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D705DF99-5FDE-4B59-BB6A-05EC6C10D0E6}" xr6:coauthVersionLast="36" xr6:coauthVersionMax="36" xr10:uidLastSave="{00000000-0000-0000-0000-000000000000}"/>
  <bookViews>
    <workbookView xWindow="0" yWindow="0" windowWidth="22260" windowHeight="12645" activeTab="6" xr2:uid="{00000000-000D-0000-FFFF-FFFF00000000}"/>
  </bookViews>
  <sheets>
    <sheet name="Danh mục khách hàng" sheetId="1" r:id="rId1"/>
    <sheet name="Danh mục nhân viên" sheetId="2" r:id="rId2"/>
    <sheet name="Danh mục sản phẩm" sheetId="3" r:id="rId3"/>
    <sheet name="Danh mục nhóm sản phẩm" sheetId="4" r:id="rId4"/>
    <sheet name="Danh mục kênh Marketing" sheetId="5" r:id="rId5"/>
    <sheet name="Danh mục trạng thái Opp" sheetId="6" r:id="rId6"/>
    <sheet name="Danh mục thời gian" sheetId="7" r:id="rId7"/>
  </sheets>
  <definedNames>
    <definedName name="_xlnm._FilterDatabase" localSheetId="1" hidden="1">'Danh mục nhân viên'!$A$1:$F$1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97" i="7"/>
  <c r="H298" i="7"/>
  <c r="H299" i="7"/>
  <c r="H300" i="7"/>
  <c r="H301" i="7"/>
  <c r="H302" i="7"/>
  <c r="H303" i="7"/>
  <c r="H304" i="7"/>
  <c r="H305" i="7"/>
  <c r="H306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H323" i="7"/>
  <c r="H324" i="7"/>
  <c r="H325" i="7"/>
  <c r="H326" i="7"/>
  <c r="H327" i="7"/>
  <c r="H328" i="7"/>
  <c r="H329" i="7"/>
  <c r="H330" i="7"/>
  <c r="H331" i="7"/>
  <c r="H332" i="7"/>
  <c r="H333" i="7"/>
  <c r="H334" i="7"/>
  <c r="H335" i="7"/>
  <c r="H336" i="7"/>
  <c r="H337" i="7"/>
  <c r="H338" i="7"/>
  <c r="H339" i="7"/>
  <c r="H340" i="7"/>
  <c r="H341" i="7"/>
  <c r="H342" i="7"/>
  <c r="H343" i="7"/>
  <c r="H344" i="7"/>
  <c r="H345" i="7"/>
  <c r="H346" i="7"/>
  <c r="H347" i="7"/>
  <c r="H348" i="7"/>
  <c r="H349" i="7"/>
  <c r="H350" i="7"/>
  <c r="H351" i="7"/>
  <c r="H352" i="7"/>
  <c r="H353" i="7"/>
  <c r="H354" i="7"/>
  <c r="H355" i="7"/>
  <c r="H356" i="7"/>
  <c r="H357" i="7"/>
  <c r="H358" i="7"/>
  <c r="H359" i="7"/>
  <c r="H360" i="7"/>
  <c r="H361" i="7"/>
  <c r="H362" i="7"/>
  <c r="H363" i="7"/>
  <c r="H364" i="7"/>
  <c r="H365" i="7"/>
  <c r="H366" i="7"/>
  <c r="H367" i="7"/>
  <c r="H368" i="7"/>
  <c r="H369" i="7"/>
  <c r="H370" i="7"/>
  <c r="H371" i="7"/>
  <c r="H372" i="7"/>
  <c r="H373" i="7"/>
  <c r="H374" i="7"/>
  <c r="H375" i="7"/>
  <c r="H376" i="7"/>
  <c r="H377" i="7"/>
  <c r="H378" i="7"/>
  <c r="H379" i="7"/>
  <c r="H380" i="7"/>
  <c r="H381" i="7"/>
  <c r="H382" i="7"/>
  <c r="H383" i="7"/>
  <c r="H384" i="7"/>
  <c r="H385" i="7"/>
  <c r="H386" i="7"/>
  <c r="H387" i="7"/>
  <c r="H388" i="7"/>
  <c r="H389" i="7"/>
  <c r="H390" i="7"/>
  <c r="H391" i="7"/>
  <c r="H392" i="7"/>
  <c r="H393" i="7"/>
  <c r="H394" i="7"/>
  <c r="H395" i="7"/>
  <c r="H396" i="7"/>
  <c r="H397" i="7"/>
  <c r="H398" i="7"/>
  <c r="H399" i="7"/>
  <c r="H400" i="7"/>
  <c r="H401" i="7"/>
  <c r="H402" i="7"/>
  <c r="H403" i="7"/>
  <c r="H404" i="7"/>
  <c r="H405" i="7"/>
  <c r="H406" i="7"/>
  <c r="H407" i="7"/>
  <c r="H408" i="7"/>
  <c r="H409" i="7"/>
  <c r="H410" i="7"/>
  <c r="H411" i="7"/>
  <c r="H412" i="7"/>
  <c r="H413" i="7"/>
  <c r="H414" i="7"/>
  <c r="H415" i="7"/>
  <c r="H416" i="7"/>
  <c r="H417" i="7"/>
  <c r="H418" i="7"/>
  <c r="H419" i="7"/>
  <c r="H420" i="7"/>
  <c r="H421" i="7"/>
  <c r="H422" i="7"/>
  <c r="H423" i="7"/>
  <c r="H424" i="7"/>
  <c r="H425" i="7"/>
  <c r="H426" i="7"/>
  <c r="H427" i="7"/>
  <c r="H428" i="7"/>
  <c r="H429" i="7"/>
  <c r="H430" i="7"/>
  <c r="H431" i="7"/>
  <c r="H432" i="7"/>
  <c r="H433" i="7"/>
  <c r="H434" i="7"/>
  <c r="H435" i="7"/>
  <c r="H436" i="7"/>
  <c r="H437" i="7"/>
  <c r="H438" i="7"/>
  <c r="H439" i="7"/>
  <c r="H440" i="7"/>
  <c r="H441" i="7"/>
  <c r="H442" i="7"/>
  <c r="H443" i="7"/>
  <c r="H444" i="7"/>
  <c r="H445" i="7"/>
  <c r="H446" i="7"/>
  <c r="H447" i="7"/>
  <c r="H448" i="7"/>
  <c r="H449" i="7"/>
  <c r="H450" i="7"/>
  <c r="H451" i="7"/>
  <c r="H452" i="7"/>
  <c r="H453" i="7"/>
  <c r="H454" i="7"/>
  <c r="H455" i="7"/>
  <c r="H456" i="7"/>
  <c r="H457" i="7"/>
  <c r="H458" i="7"/>
  <c r="H459" i="7"/>
  <c r="H460" i="7"/>
  <c r="H461" i="7"/>
  <c r="H462" i="7"/>
  <c r="H463" i="7"/>
  <c r="H464" i="7"/>
  <c r="H465" i="7"/>
  <c r="H466" i="7"/>
  <c r="H467" i="7"/>
  <c r="H468" i="7"/>
  <c r="H469" i="7"/>
  <c r="H470" i="7"/>
  <c r="H471" i="7"/>
  <c r="H472" i="7"/>
  <c r="H473" i="7"/>
  <c r="H474" i="7"/>
  <c r="H475" i="7"/>
  <c r="H476" i="7"/>
  <c r="H477" i="7"/>
  <c r="H478" i="7"/>
  <c r="H479" i="7"/>
  <c r="H480" i="7"/>
  <c r="H481" i="7"/>
  <c r="H482" i="7"/>
  <c r="H483" i="7"/>
  <c r="H484" i="7"/>
  <c r="H485" i="7"/>
  <c r="H486" i="7"/>
  <c r="H487" i="7"/>
  <c r="H488" i="7"/>
  <c r="H489" i="7"/>
  <c r="H490" i="7"/>
  <c r="H491" i="7"/>
  <c r="H492" i="7"/>
  <c r="H493" i="7"/>
  <c r="H494" i="7"/>
  <c r="H495" i="7"/>
  <c r="H496" i="7"/>
  <c r="H497" i="7"/>
  <c r="H498" i="7"/>
  <c r="H499" i="7"/>
  <c r="H500" i="7"/>
  <c r="H501" i="7"/>
  <c r="H502" i="7"/>
  <c r="H503" i="7"/>
  <c r="H504" i="7"/>
  <c r="H505" i="7"/>
  <c r="H506" i="7"/>
  <c r="H507" i="7"/>
  <c r="H508" i="7"/>
  <c r="H509" i="7"/>
  <c r="H510" i="7"/>
  <c r="H511" i="7"/>
  <c r="H512" i="7"/>
  <c r="H513" i="7"/>
  <c r="H514" i="7"/>
  <c r="H515" i="7"/>
  <c r="H516" i="7"/>
  <c r="H517" i="7"/>
  <c r="H518" i="7"/>
  <c r="H519" i="7"/>
  <c r="H520" i="7"/>
  <c r="H521" i="7"/>
  <c r="H522" i="7"/>
  <c r="H523" i="7"/>
  <c r="H524" i="7"/>
  <c r="H525" i="7"/>
  <c r="H526" i="7"/>
  <c r="H527" i="7"/>
  <c r="H528" i="7"/>
  <c r="H529" i="7"/>
  <c r="H530" i="7"/>
  <c r="H531" i="7"/>
  <c r="H532" i="7"/>
  <c r="H533" i="7"/>
  <c r="H534" i="7"/>
  <c r="H535" i="7"/>
  <c r="H536" i="7"/>
  <c r="H537" i="7"/>
  <c r="H538" i="7"/>
  <c r="H539" i="7"/>
  <c r="H540" i="7"/>
  <c r="H541" i="7"/>
  <c r="H542" i="7"/>
  <c r="H543" i="7"/>
  <c r="H544" i="7"/>
  <c r="H545" i="7"/>
  <c r="H546" i="7"/>
  <c r="H547" i="7"/>
  <c r="H548" i="7"/>
  <c r="H549" i="7"/>
  <c r="H550" i="7"/>
  <c r="H551" i="7"/>
  <c r="H552" i="7"/>
  <c r="H553" i="7"/>
  <c r="H554" i="7"/>
  <c r="H555" i="7"/>
  <c r="H556" i="7"/>
  <c r="H557" i="7"/>
  <c r="H558" i="7"/>
  <c r="H559" i="7"/>
  <c r="H560" i="7"/>
  <c r="H561" i="7"/>
  <c r="H562" i="7"/>
  <c r="H563" i="7"/>
  <c r="H564" i="7"/>
  <c r="H565" i="7"/>
  <c r="H566" i="7"/>
  <c r="H567" i="7"/>
  <c r="H568" i="7"/>
  <c r="H569" i="7"/>
  <c r="H570" i="7"/>
  <c r="H571" i="7"/>
  <c r="H572" i="7"/>
  <c r="H573" i="7"/>
  <c r="H574" i="7"/>
  <c r="H575" i="7"/>
  <c r="H576" i="7"/>
  <c r="H577" i="7"/>
  <c r="H578" i="7"/>
  <c r="H579" i="7"/>
  <c r="H580" i="7"/>
  <c r="H581" i="7"/>
  <c r="H582" i="7"/>
  <c r="H583" i="7"/>
  <c r="H584" i="7"/>
  <c r="H585" i="7"/>
  <c r="H586" i="7"/>
  <c r="H587" i="7"/>
  <c r="H588" i="7"/>
  <c r="H589" i="7"/>
  <c r="H590" i="7"/>
  <c r="H591" i="7"/>
  <c r="H592" i="7"/>
  <c r="H593" i="7"/>
  <c r="H594" i="7"/>
  <c r="H595" i="7"/>
  <c r="H596" i="7"/>
  <c r="H597" i="7"/>
  <c r="H598" i="7"/>
  <c r="H599" i="7"/>
  <c r="H600" i="7"/>
  <c r="H601" i="7"/>
  <c r="H602" i="7"/>
  <c r="H603" i="7"/>
  <c r="H604" i="7"/>
  <c r="H605" i="7"/>
  <c r="H606" i="7"/>
  <c r="H607" i="7"/>
  <c r="H608" i="7"/>
  <c r="H609" i="7"/>
  <c r="H610" i="7"/>
  <c r="H611" i="7"/>
  <c r="H612" i="7"/>
  <c r="H613" i="7"/>
  <c r="H614" i="7"/>
  <c r="H615" i="7"/>
  <c r="H616" i="7"/>
  <c r="H617" i="7"/>
  <c r="H618" i="7"/>
  <c r="H619" i="7"/>
  <c r="H620" i="7"/>
  <c r="H621" i="7"/>
  <c r="H622" i="7"/>
  <c r="H623" i="7"/>
  <c r="H624" i="7"/>
  <c r="H625" i="7"/>
  <c r="H626" i="7"/>
  <c r="H627" i="7"/>
  <c r="H628" i="7"/>
  <c r="H629" i="7"/>
  <c r="H630" i="7"/>
  <c r="H631" i="7"/>
  <c r="H632" i="7"/>
  <c r="H633" i="7"/>
  <c r="H634" i="7"/>
  <c r="H635" i="7"/>
  <c r="H636" i="7"/>
  <c r="H637" i="7"/>
  <c r="H638" i="7"/>
  <c r="H639" i="7"/>
  <c r="H640" i="7"/>
  <c r="H641" i="7"/>
  <c r="H642" i="7"/>
  <c r="H643" i="7"/>
  <c r="H644" i="7"/>
  <c r="H645" i="7"/>
  <c r="H646" i="7"/>
  <c r="H647" i="7"/>
  <c r="H648" i="7"/>
  <c r="H649" i="7"/>
  <c r="H650" i="7"/>
  <c r="H651" i="7"/>
  <c r="H652" i="7"/>
  <c r="H653" i="7"/>
  <c r="H654" i="7"/>
  <c r="H655" i="7"/>
  <c r="H656" i="7"/>
  <c r="H657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515" i="7"/>
  <c r="G516" i="7"/>
  <c r="G517" i="7"/>
  <c r="G518" i="7"/>
  <c r="G519" i="7"/>
  <c r="G520" i="7"/>
  <c r="G521" i="7"/>
  <c r="G522" i="7"/>
  <c r="G523" i="7"/>
  <c r="G524" i="7"/>
  <c r="G525" i="7"/>
  <c r="G526" i="7"/>
  <c r="G527" i="7"/>
  <c r="G528" i="7"/>
  <c r="G529" i="7"/>
  <c r="G530" i="7"/>
  <c r="G531" i="7"/>
  <c r="G532" i="7"/>
  <c r="G533" i="7"/>
  <c r="G534" i="7"/>
  <c r="G535" i="7"/>
  <c r="G536" i="7"/>
  <c r="G537" i="7"/>
  <c r="G538" i="7"/>
  <c r="G539" i="7"/>
  <c r="G540" i="7"/>
  <c r="G541" i="7"/>
  <c r="G542" i="7"/>
  <c r="G543" i="7"/>
  <c r="G544" i="7"/>
  <c r="G545" i="7"/>
  <c r="G546" i="7"/>
  <c r="G547" i="7"/>
  <c r="G548" i="7"/>
  <c r="G549" i="7"/>
  <c r="G550" i="7"/>
  <c r="G551" i="7"/>
  <c r="G552" i="7"/>
  <c r="G553" i="7"/>
  <c r="G554" i="7"/>
  <c r="G555" i="7"/>
  <c r="G556" i="7"/>
  <c r="G557" i="7"/>
  <c r="G558" i="7"/>
  <c r="G559" i="7"/>
  <c r="G560" i="7"/>
  <c r="G561" i="7"/>
  <c r="G562" i="7"/>
  <c r="G563" i="7"/>
  <c r="G564" i="7"/>
  <c r="G565" i="7"/>
  <c r="G566" i="7"/>
  <c r="G567" i="7"/>
  <c r="G568" i="7"/>
  <c r="G569" i="7"/>
  <c r="G570" i="7"/>
  <c r="G571" i="7"/>
  <c r="G572" i="7"/>
  <c r="G573" i="7"/>
  <c r="G574" i="7"/>
  <c r="G575" i="7"/>
  <c r="G576" i="7"/>
  <c r="G577" i="7"/>
  <c r="G578" i="7"/>
  <c r="G579" i="7"/>
  <c r="G580" i="7"/>
  <c r="G581" i="7"/>
  <c r="G582" i="7"/>
  <c r="G583" i="7"/>
  <c r="G584" i="7"/>
  <c r="G585" i="7"/>
  <c r="G586" i="7"/>
  <c r="G587" i="7"/>
  <c r="G588" i="7"/>
  <c r="G589" i="7"/>
  <c r="G590" i="7"/>
  <c r="G591" i="7"/>
  <c r="G592" i="7"/>
  <c r="G593" i="7"/>
  <c r="G594" i="7"/>
  <c r="G595" i="7"/>
  <c r="G596" i="7"/>
  <c r="G597" i="7"/>
  <c r="G598" i="7"/>
  <c r="G599" i="7"/>
  <c r="G600" i="7"/>
  <c r="G601" i="7"/>
  <c r="G602" i="7"/>
  <c r="G603" i="7"/>
  <c r="G604" i="7"/>
  <c r="G605" i="7"/>
  <c r="G606" i="7"/>
  <c r="G607" i="7"/>
  <c r="G608" i="7"/>
  <c r="G609" i="7"/>
  <c r="G610" i="7"/>
  <c r="G611" i="7"/>
  <c r="G612" i="7"/>
  <c r="G613" i="7"/>
  <c r="G614" i="7"/>
  <c r="G615" i="7"/>
  <c r="G616" i="7"/>
  <c r="G617" i="7"/>
  <c r="G618" i="7"/>
  <c r="G619" i="7"/>
  <c r="G620" i="7"/>
  <c r="G621" i="7"/>
  <c r="G622" i="7"/>
  <c r="G623" i="7"/>
  <c r="G624" i="7"/>
  <c r="G625" i="7"/>
  <c r="G626" i="7"/>
  <c r="G627" i="7"/>
  <c r="G628" i="7"/>
  <c r="G629" i="7"/>
  <c r="G630" i="7"/>
  <c r="G631" i="7"/>
  <c r="G632" i="7"/>
  <c r="G633" i="7"/>
  <c r="G634" i="7"/>
  <c r="G635" i="7"/>
  <c r="G636" i="7"/>
  <c r="G637" i="7"/>
  <c r="G638" i="7"/>
  <c r="G639" i="7"/>
  <c r="G640" i="7"/>
  <c r="G641" i="7"/>
  <c r="G642" i="7"/>
  <c r="G643" i="7"/>
  <c r="G644" i="7"/>
  <c r="G645" i="7"/>
  <c r="G646" i="7"/>
  <c r="G647" i="7"/>
  <c r="G648" i="7"/>
  <c r="G649" i="7"/>
  <c r="G650" i="7"/>
  <c r="G651" i="7"/>
  <c r="G652" i="7"/>
  <c r="G653" i="7"/>
  <c r="G654" i="7"/>
  <c r="G655" i="7"/>
  <c r="G656" i="7"/>
  <c r="G657" i="7"/>
  <c r="G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404" i="7"/>
  <c r="F405" i="7"/>
  <c r="F406" i="7"/>
  <c r="F407" i="7"/>
  <c r="F408" i="7"/>
  <c r="F409" i="7"/>
  <c r="F410" i="7"/>
  <c r="F411" i="7"/>
  <c r="F412" i="7"/>
  <c r="F413" i="7"/>
  <c r="F414" i="7"/>
  <c r="F415" i="7"/>
  <c r="F416" i="7"/>
  <c r="F417" i="7"/>
  <c r="F418" i="7"/>
  <c r="F419" i="7"/>
  <c r="F420" i="7"/>
  <c r="F421" i="7"/>
  <c r="F422" i="7"/>
  <c r="F423" i="7"/>
  <c r="F424" i="7"/>
  <c r="F425" i="7"/>
  <c r="F426" i="7"/>
  <c r="F427" i="7"/>
  <c r="F428" i="7"/>
  <c r="F429" i="7"/>
  <c r="F430" i="7"/>
  <c r="F431" i="7"/>
  <c r="F432" i="7"/>
  <c r="F433" i="7"/>
  <c r="F434" i="7"/>
  <c r="F435" i="7"/>
  <c r="F436" i="7"/>
  <c r="F437" i="7"/>
  <c r="F438" i="7"/>
  <c r="F439" i="7"/>
  <c r="F440" i="7"/>
  <c r="F441" i="7"/>
  <c r="F442" i="7"/>
  <c r="F443" i="7"/>
  <c r="F444" i="7"/>
  <c r="F445" i="7"/>
  <c r="F446" i="7"/>
  <c r="F447" i="7"/>
  <c r="F448" i="7"/>
  <c r="F449" i="7"/>
  <c r="F450" i="7"/>
  <c r="F451" i="7"/>
  <c r="F452" i="7"/>
  <c r="F453" i="7"/>
  <c r="F454" i="7"/>
  <c r="F455" i="7"/>
  <c r="F456" i="7"/>
  <c r="F457" i="7"/>
  <c r="F458" i="7"/>
  <c r="F459" i="7"/>
  <c r="F460" i="7"/>
  <c r="F461" i="7"/>
  <c r="F462" i="7"/>
  <c r="F463" i="7"/>
  <c r="F464" i="7"/>
  <c r="F465" i="7"/>
  <c r="F466" i="7"/>
  <c r="F467" i="7"/>
  <c r="F468" i="7"/>
  <c r="F469" i="7"/>
  <c r="F470" i="7"/>
  <c r="F471" i="7"/>
  <c r="F472" i="7"/>
  <c r="F473" i="7"/>
  <c r="F474" i="7"/>
  <c r="F475" i="7"/>
  <c r="F476" i="7"/>
  <c r="F477" i="7"/>
  <c r="F478" i="7"/>
  <c r="F479" i="7"/>
  <c r="F480" i="7"/>
  <c r="F481" i="7"/>
  <c r="F482" i="7"/>
  <c r="F483" i="7"/>
  <c r="F484" i="7"/>
  <c r="F485" i="7"/>
  <c r="F486" i="7"/>
  <c r="F487" i="7"/>
  <c r="F488" i="7"/>
  <c r="F489" i="7"/>
  <c r="F490" i="7"/>
  <c r="F491" i="7"/>
  <c r="F492" i="7"/>
  <c r="F493" i="7"/>
  <c r="F494" i="7"/>
  <c r="F495" i="7"/>
  <c r="F496" i="7"/>
  <c r="F497" i="7"/>
  <c r="F498" i="7"/>
  <c r="F499" i="7"/>
  <c r="F500" i="7"/>
  <c r="F501" i="7"/>
  <c r="F502" i="7"/>
  <c r="F503" i="7"/>
  <c r="F504" i="7"/>
  <c r="F505" i="7"/>
  <c r="F506" i="7"/>
  <c r="F507" i="7"/>
  <c r="F508" i="7"/>
  <c r="F509" i="7"/>
  <c r="F510" i="7"/>
  <c r="F511" i="7"/>
  <c r="F512" i="7"/>
  <c r="F513" i="7"/>
  <c r="F514" i="7"/>
  <c r="F515" i="7"/>
  <c r="F516" i="7"/>
  <c r="F517" i="7"/>
  <c r="F518" i="7"/>
  <c r="F519" i="7"/>
  <c r="F520" i="7"/>
  <c r="F521" i="7"/>
  <c r="F522" i="7"/>
  <c r="F523" i="7"/>
  <c r="F524" i="7"/>
  <c r="F525" i="7"/>
  <c r="F526" i="7"/>
  <c r="F527" i="7"/>
  <c r="F528" i="7"/>
  <c r="F529" i="7"/>
  <c r="F530" i="7"/>
  <c r="F531" i="7"/>
  <c r="F532" i="7"/>
  <c r="F533" i="7"/>
  <c r="F534" i="7"/>
  <c r="F535" i="7"/>
  <c r="F536" i="7"/>
  <c r="F537" i="7"/>
  <c r="F538" i="7"/>
  <c r="F539" i="7"/>
  <c r="F540" i="7"/>
  <c r="F541" i="7"/>
  <c r="F542" i="7"/>
  <c r="F543" i="7"/>
  <c r="F544" i="7"/>
  <c r="F545" i="7"/>
  <c r="F546" i="7"/>
  <c r="F547" i="7"/>
  <c r="F548" i="7"/>
  <c r="F549" i="7"/>
  <c r="F550" i="7"/>
  <c r="F551" i="7"/>
  <c r="F552" i="7"/>
  <c r="F553" i="7"/>
  <c r="F554" i="7"/>
  <c r="F555" i="7"/>
  <c r="F556" i="7"/>
  <c r="F557" i="7"/>
  <c r="F558" i="7"/>
  <c r="F559" i="7"/>
  <c r="F560" i="7"/>
  <c r="F561" i="7"/>
  <c r="F562" i="7"/>
  <c r="F563" i="7"/>
  <c r="F564" i="7"/>
  <c r="F565" i="7"/>
  <c r="F566" i="7"/>
  <c r="F567" i="7"/>
  <c r="F568" i="7"/>
  <c r="F569" i="7"/>
  <c r="F570" i="7"/>
  <c r="F571" i="7"/>
  <c r="F572" i="7"/>
  <c r="F573" i="7"/>
  <c r="F574" i="7"/>
  <c r="F575" i="7"/>
  <c r="F576" i="7"/>
  <c r="F577" i="7"/>
  <c r="F578" i="7"/>
  <c r="F579" i="7"/>
  <c r="F580" i="7"/>
  <c r="F581" i="7"/>
  <c r="F582" i="7"/>
  <c r="F583" i="7"/>
  <c r="F584" i="7"/>
  <c r="F585" i="7"/>
  <c r="F586" i="7"/>
  <c r="F587" i="7"/>
  <c r="F588" i="7"/>
  <c r="F589" i="7"/>
  <c r="F590" i="7"/>
  <c r="F591" i="7"/>
  <c r="F592" i="7"/>
  <c r="F593" i="7"/>
  <c r="F594" i="7"/>
  <c r="F595" i="7"/>
  <c r="F596" i="7"/>
  <c r="F597" i="7"/>
  <c r="F598" i="7"/>
  <c r="F599" i="7"/>
  <c r="F600" i="7"/>
  <c r="F601" i="7"/>
  <c r="F602" i="7"/>
  <c r="F603" i="7"/>
  <c r="F604" i="7"/>
  <c r="F605" i="7"/>
  <c r="F606" i="7"/>
  <c r="F607" i="7"/>
  <c r="F608" i="7"/>
  <c r="F609" i="7"/>
  <c r="F610" i="7"/>
  <c r="F611" i="7"/>
  <c r="F612" i="7"/>
  <c r="F613" i="7"/>
  <c r="F614" i="7"/>
  <c r="F615" i="7"/>
  <c r="F616" i="7"/>
  <c r="F617" i="7"/>
  <c r="F618" i="7"/>
  <c r="F619" i="7"/>
  <c r="F620" i="7"/>
  <c r="F621" i="7"/>
  <c r="F622" i="7"/>
  <c r="F623" i="7"/>
  <c r="F624" i="7"/>
  <c r="F625" i="7"/>
  <c r="F626" i="7"/>
  <c r="F627" i="7"/>
  <c r="F628" i="7"/>
  <c r="F629" i="7"/>
  <c r="F630" i="7"/>
  <c r="F631" i="7"/>
  <c r="F632" i="7"/>
  <c r="F633" i="7"/>
  <c r="F634" i="7"/>
  <c r="F635" i="7"/>
  <c r="F636" i="7"/>
  <c r="F637" i="7"/>
  <c r="F638" i="7"/>
  <c r="F639" i="7"/>
  <c r="F640" i="7"/>
  <c r="F641" i="7"/>
  <c r="F642" i="7"/>
  <c r="F643" i="7"/>
  <c r="F644" i="7"/>
  <c r="F645" i="7"/>
  <c r="F646" i="7"/>
  <c r="F647" i="7"/>
  <c r="F648" i="7"/>
  <c r="F649" i="7"/>
  <c r="F650" i="7"/>
  <c r="F651" i="7"/>
  <c r="F652" i="7"/>
  <c r="F653" i="7"/>
  <c r="F654" i="7"/>
  <c r="F655" i="7"/>
  <c r="F656" i="7"/>
  <c r="F657" i="7"/>
  <c r="F2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305" i="7"/>
  <c r="D306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330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352" i="7"/>
  <c r="D353" i="7"/>
  <c r="D354" i="7"/>
  <c r="D355" i="7"/>
  <c r="D356" i="7"/>
  <c r="D357" i="7"/>
  <c r="D358" i="7"/>
  <c r="D359" i="7"/>
  <c r="D360" i="7"/>
  <c r="D361" i="7"/>
  <c r="D362" i="7"/>
  <c r="D363" i="7"/>
  <c r="D364" i="7"/>
  <c r="D365" i="7"/>
  <c r="D366" i="7"/>
  <c r="D367" i="7"/>
  <c r="D368" i="7"/>
  <c r="D369" i="7"/>
  <c r="D370" i="7"/>
  <c r="D371" i="7"/>
  <c r="D372" i="7"/>
  <c r="D373" i="7"/>
  <c r="D374" i="7"/>
  <c r="D375" i="7"/>
  <c r="D376" i="7"/>
  <c r="D377" i="7"/>
  <c r="D378" i="7"/>
  <c r="D379" i="7"/>
  <c r="D380" i="7"/>
  <c r="D381" i="7"/>
  <c r="D382" i="7"/>
  <c r="D383" i="7"/>
  <c r="D384" i="7"/>
  <c r="D385" i="7"/>
  <c r="D386" i="7"/>
  <c r="D387" i="7"/>
  <c r="D388" i="7"/>
  <c r="D389" i="7"/>
  <c r="D390" i="7"/>
  <c r="D391" i="7"/>
  <c r="D392" i="7"/>
  <c r="D393" i="7"/>
  <c r="D394" i="7"/>
  <c r="D395" i="7"/>
  <c r="D396" i="7"/>
  <c r="D397" i="7"/>
  <c r="D398" i="7"/>
  <c r="D399" i="7"/>
  <c r="D400" i="7"/>
  <c r="D401" i="7"/>
  <c r="D402" i="7"/>
  <c r="D403" i="7"/>
  <c r="D404" i="7"/>
  <c r="D405" i="7"/>
  <c r="D406" i="7"/>
  <c r="D407" i="7"/>
  <c r="D408" i="7"/>
  <c r="D409" i="7"/>
  <c r="D410" i="7"/>
  <c r="D411" i="7"/>
  <c r="D412" i="7"/>
  <c r="D413" i="7"/>
  <c r="D414" i="7"/>
  <c r="D415" i="7"/>
  <c r="D416" i="7"/>
  <c r="D417" i="7"/>
  <c r="D418" i="7"/>
  <c r="D419" i="7"/>
  <c r="D420" i="7"/>
  <c r="D421" i="7"/>
  <c r="D422" i="7"/>
  <c r="D423" i="7"/>
  <c r="D424" i="7"/>
  <c r="D425" i="7"/>
  <c r="D426" i="7"/>
  <c r="D427" i="7"/>
  <c r="D428" i="7"/>
  <c r="D429" i="7"/>
  <c r="D430" i="7"/>
  <c r="D431" i="7"/>
  <c r="D432" i="7"/>
  <c r="D433" i="7"/>
  <c r="D434" i="7"/>
  <c r="D435" i="7"/>
  <c r="D436" i="7"/>
  <c r="D437" i="7"/>
  <c r="D438" i="7"/>
  <c r="D439" i="7"/>
  <c r="D440" i="7"/>
  <c r="D441" i="7"/>
  <c r="D442" i="7"/>
  <c r="D443" i="7"/>
  <c r="D444" i="7"/>
  <c r="D445" i="7"/>
  <c r="D446" i="7"/>
  <c r="D447" i="7"/>
  <c r="D448" i="7"/>
  <c r="D449" i="7"/>
  <c r="D450" i="7"/>
  <c r="D451" i="7"/>
  <c r="D452" i="7"/>
  <c r="D453" i="7"/>
  <c r="D454" i="7"/>
  <c r="D455" i="7"/>
  <c r="D456" i="7"/>
  <c r="D457" i="7"/>
  <c r="D458" i="7"/>
  <c r="D459" i="7"/>
  <c r="D460" i="7"/>
  <c r="D461" i="7"/>
  <c r="D462" i="7"/>
  <c r="D463" i="7"/>
  <c r="D464" i="7"/>
  <c r="D465" i="7"/>
  <c r="D466" i="7"/>
  <c r="D467" i="7"/>
  <c r="D468" i="7"/>
  <c r="D469" i="7"/>
  <c r="D470" i="7"/>
  <c r="D471" i="7"/>
  <c r="D472" i="7"/>
  <c r="D473" i="7"/>
  <c r="D474" i="7"/>
  <c r="D475" i="7"/>
  <c r="D476" i="7"/>
  <c r="D477" i="7"/>
  <c r="D478" i="7"/>
  <c r="D479" i="7"/>
  <c r="D480" i="7"/>
  <c r="D481" i="7"/>
  <c r="D482" i="7"/>
  <c r="D483" i="7"/>
  <c r="D484" i="7"/>
  <c r="D485" i="7"/>
  <c r="D486" i="7"/>
  <c r="D487" i="7"/>
  <c r="D488" i="7"/>
  <c r="D489" i="7"/>
  <c r="D490" i="7"/>
  <c r="D491" i="7"/>
  <c r="D492" i="7"/>
  <c r="D493" i="7"/>
  <c r="D494" i="7"/>
  <c r="D495" i="7"/>
  <c r="D496" i="7"/>
  <c r="D497" i="7"/>
  <c r="D498" i="7"/>
  <c r="D499" i="7"/>
  <c r="D500" i="7"/>
  <c r="D501" i="7"/>
  <c r="D502" i="7"/>
  <c r="D503" i="7"/>
  <c r="D504" i="7"/>
  <c r="D505" i="7"/>
  <c r="D506" i="7"/>
  <c r="D507" i="7"/>
  <c r="D508" i="7"/>
  <c r="D509" i="7"/>
  <c r="D510" i="7"/>
  <c r="D511" i="7"/>
  <c r="D512" i="7"/>
  <c r="D513" i="7"/>
  <c r="D514" i="7"/>
  <c r="D515" i="7"/>
  <c r="D516" i="7"/>
  <c r="D517" i="7"/>
  <c r="D518" i="7"/>
  <c r="D519" i="7"/>
  <c r="D520" i="7"/>
  <c r="D521" i="7"/>
  <c r="D522" i="7"/>
  <c r="D523" i="7"/>
  <c r="D524" i="7"/>
  <c r="D525" i="7"/>
  <c r="D526" i="7"/>
  <c r="D527" i="7"/>
  <c r="D528" i="7"/>
  <c r="D529" i="7"/>
  <c r="D530" i="7"/>
  <c r="D531" i="7"/>
  <c r="D532" i="7"/>
  <c r="D533" i="7"/>
  <c r="D534" i="7"/>
  <c r="D535" i="7"/>
  <c r="D536" i="7"/>
  <c r="D537" i="7"/>
  <c r="D538" i="7"/>
  <c r="D539" i="7"/>
  <c r="D540" i="7"/>
  <c r="D541" i="7"/>
  <c r="D542" i="7"/>
  <c r="D543" i="7"/>
  <c r="D544" i="7"/>
  <c r="D545" i="7"/>
  <c r="D546" i="7"/>
  <c r="D547" i="7"/>
  <c r="D548" i="7"/>
  <c r="D549" i="7"/>
  <c r="D550" i="7"/>
  <c r="D551" i="7"/>
  <c r="D552" i="7"/>
  <c r="D553" i="7"/>
  <c r="D554" i="7"/>
  <c r="D555" i="7"/>
  <c r="D556" i="7"/>
  <c r="D557" i="7"/>
  <c r="D558" i="7"/>
  <c r="D559" i="7"/>
  <c r="D560" i="7"/>
  <c r="D561" i="7"/>
  <c r="D562" i="7"/>
  <c r="D563" i="7"/>
  <c r="D564" i="7"/>
  <c r="D565" i="7"/>
  <c r="D566" i="7"/>
  <c r="D567" i="7"/>
  <c r="D568" i="7"/>
  <c r="D569" i="7"/>
  <c r="D570" i="7"/>
  <c r="D571" i="7"/>
  <c r="D572" i="7"/>
  <c r="D573" i="7"/>
  <c r="D574" i="7"/>
  <c r="D575" i="7"/>
  <c r="D576" i="7"/>
  <c r="D577" i="7"/>
  <c r="D578" i="7"/>
  <c r="D579" i="7"/>
  <c r="D580" i="7"/>
  <c r="D581" i="7"/>
  <c r="D582" i="7"/>
  <c r="D583" i="7"/>
  <c r="D584" i="7"/>
  <c r="D585" i="7"/>
  <c r="D586" i="7"/>
  <c r="D587" i="7"/>
  <c r="D588" i="7"/>
  <c r="D589" i="7"/>
  <c r="D590" i="7"/>
  <c r="D591" i="7"/>
  <c r="D592" i="7"/>
  <c r="D593" i="7"/>
  <c r="D594" i="7"/>
  <c r="D595" i="7"/>
  <c r="D596" i="7"/>
  <c r="D597" i="7"/>
  <c r="D598" i="7"/>
  <c r="D599" i="7"/>
  <c r="D600" i="7"/>
  <c r="D601" i="7"/>
  <c r="D602" i="7"/>
  <c r="D603" i="7"/>
  <c r="D604" i="7"/>
  <c r="D605" i="7"/>
  <c r="D606" i="7"/>
  <c r="D607" i="7"/>
  <c r="D608" i="7"/>
  <c r="D609" i="7"/>
  <c r="D610" i="7"/>
  <c r="D611" i="7"/>
  <c r="D612" i="7"/>
  <c r="D613" i="7"/>
  <c r="D614" i="7"/>
  <c r="D615" i="7"/>
  <c r="D616" i="7"/>
  <c r="D617" i="7"/>
  <c r="D618" i="7"/>
  <c r="D619" i="7"/>
  <c r="D620" i="7"/>
  <c r="D621" i="7"/>
  <c r="D622" i="7"/>
  <c r="D623" i="7"/>
  <c r="D624" i="7"/>
  <c r="D625" i="7"/>
  <c r="D626" i="7"/>
  <c r="D627" i="7"/>
  <c r="D628" i="7"/>
  <c r="D629" i="7"/>
  <c r="D630" i="7"/>
  <c r="D631" i="7"/>
  <c r="D632" i="7"/>
  <c r="D633" i="7"/>
  <c r="D634" i="7"/>
  <c r="D635" i="7"/>
  <c r="D636" i="7"/>
  <c r="D637" i="7"/>
  <c r="D638" i="7"/>
  <c r="D639" i="7"/>
  <c r="D640" i="7"/>
  <c r="D641" i="7"/>
  <c r="D642" i="7"/>
  <c r="D643" i="7"/>
  <c r="D644" i="7"/>
  <c r="D645" i="7"/>
  <c r="D646" i="7"/>
  <c r="D647" i="7"/>
  <c r="D648" i="7"/>
  <c r="D649" i="7"/>
  <c r="D650" i="7"/>
  <c r="D651" i="7"/>
  <c r="D652" i="7"/>
  <c r="D653" i="7"/>
  <c r="D654" i="7"/>
  <c r="D655" i="7"/>
  <c r="D656" i="7"/>
  <c r="D657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95" i="7"/>
  <c r="B296" i="7"/>
  <c r="B297" i="7"/>
  <c r="B298" i="7"/>
  <c r="B299" i="7"/>
  <c r="B300" i="7"/>
  <c r="B301" i="7"/>
  <c r="B302" i="7"/>
  <c r="B303" i="7"/>
  <c r="B304" i="7"/>
  <c r="B305" i="7"/>
  <c r="B306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B323" i="7"/>
  <c r="B324" i="7"/>
  <c r="B325" i="7"/>
  <c r="B326" i="7"/>
  <c r="B327" i="7"/>
  <c r="B328" i="7"/>
  <c r="B329" i="7"/>
  <c r="B330" i="7"/>
  <c r="B331" i="7"/>
  <c r="B332" i="7"/>
  <c r="B333" i="7"/>
  <c r="B334" i="7"/>
  <c r="B335" i="7"/>
  <c r="B336" i="7"/>
  <c r="B337" i="7"/>
  <c r="B338" i="7"/>
  <c r="B339" i="7"/>
  <c r="B340" i="7"/>
  <c r="B341" i="7"/>
  <c r="B342" i="7"/>
  <c r="B343" i="7"/>
  <c r="B344" i="7"/>
  <c r="B345" i="7"/>
  <c r="B346" i="7"/>
  <c r="B347" i="7"/>
  <c r="B348" i="7"/>
  <c r="B349" i="7"/>
  <c r="B350" i="7"/>
  <c r="B351" i="7"/>
  <c r="B352" i="7"/>
  <c r="B353" i="7"/>
  <c r="B354" i="7"/>
  <c r="B355" i="7"/>
  <c r="B356" i="7"/>
  <c r="B357" i="7"/>
  <c r="B358" i="7"/>
  <c r="B359" i="7"/>
  <c r="B360" i="7"/>
  <c r="B361" i="7"/>
  <c r="B362" i="7"/>
  <c r="B363" i="7"/>
  <c r="B364" i="7"/>
  <c r="B365" i="7"/>
  <c r="B366" i="7"/>
  <c r="B367" i="7"/>
  <c r="B368" i="7"/>
  <c r="B369" i="7"/>
  <c r="B370" i="7"/>
  <c r="B371" i="7"/>
  <c r="B372" i="7"/>
  <c r="B373" i="7"/>
  <c r="B374" i="7"/>
  <c r="B375" i="7"/>
  <c r="B376" i="7"/>
  <c r="B377" i="7"/>
  <c r="B378" i="7"/>
  <c r="B379" i="7"/>
  <c r="B380" i="7"/>
  <c r="B381" i="7"/>
  <c r="B382" i="7"/>
  <c r="B383" i="7"/>
  <c r="B384" i="7"/>
  <c r="B385" i="7"/>
  <c r="B386" i="7"/>
  <c r="B387" i="7"/>
  <c r="B388" i="7"/>
  <c r="B389" i="7"/>
  <c r="B390" i="7"/>
  <c r="B391" i="7"/>
  <c r="B392" i="7"/>
  <c r="B393" i="7"/>
  <c r="B394" i="7"/>
  <c r="B395" i="7"/>
  <c r="B396" i="7"/>
  <c r="B397" i="7"/>
  <c r="B398" i="7"/>
  <c r="B399" i="7"/>
  <c r="B400" i="7"/>
  <c r="B401" i="7"/>
  <c r="B402" i="7"/>
  <c r="B403" i="7"/>
  <c r="B404" i="7"/>
  <c r="B405" i="7"/>
  <c r="B406" i="7"/>
  <c r="B407" i="7"/>
  <c r="B408" i="7"/>
  <c r="B409" i="7"/>
  <c r="B410" i="7"/>
  <c r="B411" i="7"/>
  <c r="B412" i="7"/>
  <c r="B413" i="7"/>
  <c r="B414" i="7"/>
  <c r="B415" i="7"/>
  <c r="B416" i="7"/>
  <c r="B417" i="7"/>
  <c r="B418" i="7"/>
  <c r="B419" i="7"/>
  <c r="B420" i="7"/>
  <c r="B421" i="7"/>
  <c r="B422" i="7"/>
  <c r="B423" i="7"/>
  <c r="B424" i="7"/>
  <c r="B425" i="7"/>
  <c r="B426" i="7"/>
  <c r="B427" i="7"/>
  <c r="B428" i="7"/>
  <c r="B429" i="7"/>
  <c r="B430" i="7"/>
  <c r="B431" i="7"/>
  <c r="B432" i="7"/>
  <c r="B433" i="7"/>
  <c r="B434" i="7"/>
  <c r="B435" i="7"/>
  <c r="B436" i="7"/>
  <c r="B437" i="7"/>
  <c r="B438" i="7"/>
  <c r="B439" i="7"/>
  <c r="B440" i="7"/>
  <c r="B441" i="7"/>
  <c r="B442" i="7"/>
  <c r="B443" i="7"/>
  <c r="B444" i="7"/>
  <c r="B445" i="7"/>
  <c r="B446" i="7"/>
  <c r="B447" i="7"/>
  <c r="B448" i="7"/>
  <c r="B449" i="7"/>
  <c r="B450" i="7"/>
  <c r="B451" i="7"/>
  <c r="B452" i="7"/>
  <c r="B453" i="7"/>
  <c r="B454" i="7"/>
  <c r="B455" i="7"/>
  <c r="B456" i="7"/>
  <c r="B457" i="7"/>
  <c r="B458" i="7"/>
  <c r="B459" i="7"/>
  <c r="B460" i="7"/>
  <c r="B461" i="7"/>
  <c r="B462" i="7"/>
  <c r="B463" i="7"/>
  <c r="B464" i="7"/>
  <c r="B465" i="7"/>
  <c r="B466" i="7"/>
  <c r="B467" i="7"/>
  <c r="B468" i="7"/>
  <c r="B469" i="7"/>
  <c r="B470" i="7"/>
  <c r="B471" i="7"/>
  <c r="B472" i="7"/>
  <c r="B473" i="7"/>
  <c r="B474" i="7"/>
  <c r="B475" i="7"/>
  <c r="B476" i="7"/>
  <c r="B477" i="7"/>
  <c r="B478" i="7"/>
  <c r="B479" i="7"/>
  <c r="B480" i="7"/>
  <c r="B481" i="7"/>
  <c r="B482" i="7"/>
  <c r="B483" i="7"/>
  <c r="B484" i="7"/>
  <c r="B485" i="7"/>
  <c r="B486" i="7"/>
  <c r="B487" i="7"/>
  <c r="B488" i="7"/>
  <c r="B489" i="7"/>
  <c r="B490" i="7"/>
  <c r="B491" i="7"/>
  <c r="B492" i="7"/>
  <c r="B493" i="7"/>
  <c r="B494" i="7"/>
  <c r="B495" i="7"/>
  <c r="B496" i="7"/>
  <c r="B497" i="7"/>
  <c r="B498" i="7"/>
  <c r="B499" i="7"/>
  <c r="B500" i="7"/>
  <c r="B501" i="7"/>
  <c r="B502" i="7"/>
  <c r="B503" i="7"/>
  <c r="B504" i="7"/>
  <c r="B505" i="7"/>
  <c r="B506" i="7"/>
  <c r="B507" i="7"/>
  <c r="B508" i="7"/>
  <c r="B509" i="7"/>
  <c r="B510" i="7"/>
  <c r="B511" i="7"/>
  <c r="B512" i="7"/>
  <c r="B513" i="7"/>
  <c r="B514" i="7"/>
  <c r="B515" i="7"/>
  <c r="B516" i="7"/>
  <c r="B517" i="7"/>
  <c r="B518" i="7"/>
  <c r="B519" i="7"/>
  <c r="B520" i="7"/>
  <c r="B521" i="7"/>
  <c r="B522" i="7"/>
  <c r="B523" i="7"/>
  <c r="B524" i="7"/>
  <c r="B525" i="7"/>
  <c r="B526" i="7"/>
  <c r="B527" i="7"/>
  <c r="B528" i="7"/>
  <c r="B529" i="7"/>
  <c r="B530" i="7"/>
  <c r="B531" i="7"/>
  <c r="B532" i="7"/>
  <c r="B533" i="7"/>
  <c r="B534" i="7"/>
  <c r="B535" i="7"/>
  <c r="B536" i="7"/>
  <c r="B537" i="7"/>
  <c r="B538" i="7"/>
  <c r="B539" i="7"/>
  <c r="B540" i="7"/>
  <c r="B541" i="7"/>
  <c r="B542" i="7"/>
  <c r="B543" i="7"/>
  <c r="B544" i="7"/>
  <c r="B545" i="7"/>
  <c r="B546" i="7"/>
  <c r="B547" i="7"/>
  <c r="B548" i="7"/>
  <c r="B549" i="7"/>
  <c r="B550" i="7"/>
  <c r="B551" i="7"/>
  <c r="B552" i="7"/>
  <c r="B553" i="7"/>
  <c r="B554" i="7"/>
  <c r="B555" i="7"/>
  <c r="B556" i="7"/>
  <c r="B557" i="7"/>
  <c r="B558" i="7"/>
  <c r="B559" i="7"/>
  <c r="B560" i="7"/>
  <c r="B561" i="7"/>
  <c r="B562" i="7"/>
  <c r="B563" i="7"/>
  <c r="B564" i="7"/>
  <c r="B565" i="7"/>
  <c r="B566" i="7"/>
  <c r="B567" i="7"/>
  <c r="B568" i="7"/>
  <c r="B569" i="7"/>
  <c r="B570" i="7"/>
  <c r="B571" i="7"/>
  <c r="B572" i="7"/>
  <c r="B573" i="7"/>
  <c r="B574" i="7"/>
  <c r="B575" i="7"/>
  <c r="B576" i="7"/>
  <c r="B577" i="7"/>
  <c r="B578" i="7"/>
  <c r="B579" i="7"/>
  <c r="B580" i="7"/>
  <c r="B581" i="7"/>
  <c r="B582" i="7"/>
  <c r="B583" i="7"/>
  <c r="B584" i="7"/>
  <c r="B585" i="7"/>
  <c r="B586" i="7"/>
  <c r="B587" i="7"/>
  <c r="B588" i="7"/>
  <c r="B589" i="7"/>
  <c r="B590" i="7"/>
  <c r="B591" i="7"/>
  <c r="B592" i="7"/>
  <c r="B593" i="7"/>
  <c r="B594" i="7"/>
  <c r="B595" i="7"/>
  <c r="B596" i="7"/>
  <c r="B597" i="7"/>
  <c r="B598" i="7"/>
  <c r="B599" i="7"/>
  <c r="B600" i="7"/>
  <c r="B601" i="7"/>
  <c r="B602" i="7"/>
  <c r="B603" i="7"/>
  <c r="B604" i="7"/>
  <c r="B605" i="7"/>
  <c r="B606" i="7"/>
  <c r="B607" i="7"/>
  <c r="B608" i="7"/>
  <c r="B609" i="7"/>
  <c r="B610" i="7"/>
  <c r="B611" i="7"/>
  <c r="B612" i="7"/>
  <c r="B613" i="7"/>
  <c r="B614" i="7"/>
  <c r="B615" i="7"/>
  <c r="B616" i="7"/>
  <c r="B617" i="7"/>
  <c r="B618" i="7"/>
  <c r="B619" i="7"/>
  <c r="B620" i="7"/>
  <c r="B621" i="7"/>
  <c r="B622" i="7"/>
  <c r="B623" i="7"/>
  <c r="B624" i="7"/>
  <c r="B625" i="7"/>
  <c r="B626" i="7"/>
  <c r="B627" i="7"/>
  <c r="B628" i="7"/>
  <c r="B629" i="7"/>
  <c r="B630" i="7"/>
  <c r="B631" i="7"/>
  <c r="B632" i="7"/>
  <c r="B633" i="7"/>
  <c r="B634" i="7"/>
  <c r="B635" i="7"/>
  <c r="B636" i="7"/>
  <c r="B637" i="7"/>
  <c r="B638" i="7"/>
  <c r="B639" i="7"/>
  <c r="B640" i="7"/>
  <c r="B641" i="7"/>
  <c r="B642" i="7"/>
  <c r="B643" i="7"/>
  <c r="B644" i="7"/>
  <c r="B645" i="7"/>
  <c r="B646" i="7"/>
  <c r="B647" i="7"/>
  <c r="B648" i="7"/>
  <c r="B649" i="7"/>
  <c r="B650" i="7"/>
  <c r="B651" i="7"/>
  <c r="B652" i="7"/>
  <c r="B653" i="7"/>
  <c r="B654" i="7"/>
  <c r="B655" i="7"/>
  <c r="B656" i="7"/>
  <c r="B657" i="7"/>
  <c r="B2" i="7"/>
</calcChain>
</file>

<file path=xl/sharedStrings.xml><?xml version="1.0" encoding="utf-8"?>
<sst xmlns="http://schemas.openxmlformats.org/spreadsheetml/2006/main" count="48114" uniqueCount="23443">
  <si>
    <t>Mã khách hàng</t>
  </si>
  <si>
    <t>Tên khách hàng</t>
  </si>
  <si>
    <t>Địa chỉ khách hàng</t>
  </si>
  <si>
    <t>Danh mục khách hàng</t>
  </si>
  <si>
    <t>Mã số thuế</t>
  </si>
  <si>
    <t>Ngày ghi nợ được phép</t>
  </si>
  <si>
    <t>Ghi nợ tối đa được phép</t>
  </si>
  <si>
    <t>Loại khách hàng</t>
  </si>
  <si>
    <t>Là nhà cung cấp</t>
  </si>
  <si>
    <t>Đã ngừng hoạt động</t>
  </si>
  <si>
    <t>Chi nhánh</t>
  </si>
  <si>
    <t>Thành phố</t>
  </si>
  <si>
    <t>Quốc gia</t>
  </si>
  <si>
    <t xml:space="preserve"> JIBANNET</t>
  </si>
  <si>
    <t>CÔNG TY : TNHH JIBANNET ASIA</t>
  </si>
  <si>
    <t>Lầu 3, Lô B10, Tòa nhà Phú Mã Dương, Hoàng Văn Thái, Phường Tân Phú,Quận 7,TPHCM</t>
  </si>
  <si>
    <t>0312633819</t>
  </si>
  <si>
    <t>Tổ chức</t>
  </si>
  <si>
    <t>Chi nhánh TP. Hồ Chí Minh</t>
  </si>
  <si>
    <t>Ho Chi Minh</t>
  </si>
  <si>
    <t>011369CONSTRUCTION</t>
  </si>
  <si>
    <t>CÔNG TY CỔ PHẦN XÂY DỰNG 1369</t>
  </si>
  <si>
    <t>Số 37, 38 phố Dã Tượng, phường Lê Thanh Nghị, Thành phố Hải Dương, tỉnh Hải Dương</t>
  </si>
  <si>
    <t>0800282385</t>
  </si>
  <si>
    <t>Văn phòng Tổng công ty</t>
  </si>
  <si>
    <t>Hai Duong</t>
  </si>
  <si>
    <t>011CVIETNAMLLC</t>
  </si>
  <si>
    <t>CÔNG TY TNHH 1C VIỆT NAM</t>
  </si>
  <si>
    <t>Tầng 21, Tòa nhà Capital Tower, Số 109 đường Trần Hưng Đạo, Phường Cửa Nam, Quận Hoàn Kiếm, TP Hà Nội, Việt Nam</t>
  </si>
  <si>
    <t>0107425566</t>
  </si>
  <si>
    <t>Ha Noi</t>
  </si>
  <si>
    <t>01360MATECH</t>
  </si>
  <si>
    <t>CÔNG TY TNHH KỸ NGHỆ VẬT LIỆU HOÀN THIỆN 360</t>
  </si>
  <si>
    <t>Xóm 7, Xã Đông Ngạc, Huyện Từ Liêm, TP. Hà Nội, Việt Nam</t>
  </si>
  <si>
    <t>0105898278</t>
  </si>
  <si>
    <t>01-3B</t>
  </si>
  <si>
    <t>Công ty cổ phần 3B</t>
  </si>
  <si>
    <t>Tổ 18 - Phường Thượng Thanh - Quận Long Biên - Tp.Hà nội</t>
  </si>
  <si>
    <t>EU</t>
  </si>
  <si>
    <t>2500290188</t>
  </si>
  <si>
    <t>013CSI</t>
  </si>
  <si>
    <t>CÔNG TY CỔ PHẦN TÍCH HỢP HỆ THỐNG THÔNG TIN 3CSI</t>
  </si>
  <si>
    <t>Số 1 ngõ 2 Đường Ngô Gia Khảm, Phường Ngọc Lâm, Quận Long Biên, Thành phố Hà Nội</t>
  </si>
  <si>
    <t>DL</t>
  </si>
  <si>
    <t>0106320514</t>
  </si>
  <si>
    <t>013DART</t>
  </si>
  <si>
    <t>CÔNG TY CỔ PHẦN TƯ VẤN THIẾT KẾ VÀ GIẢI PHÁP CÔNG NGHỆ 3DART</t>
  </si>
  <si>
    <t>Số nhà 14, ngách 1, ngõ 135, phố Núi Trúc, Phường Kim Mã, Quận Ba Đình, TP Hà Nội</t>
  </si>
  <si>
    <t>0105506629</t>
  </si>
  <si>
    <t>013GTEL</t>
  </si>
  <si>
    <t>CÔNG TY CỔ PHẦN VIỄN THÔNG 3G</t>
  </si>
  <si>
    <t>Số 25, Ngách 521/9, Tổ 7 Trương Định ,Phường Tân Mai, Quận Hoàng Mai, TP Hà Nội, Việt Nam</t>
  </si>
  <si>
    <t>0104200123</t>
  </si>
  <si>
    <t>014CTECH</t>
  </si>
  <si>
    <t>CÔNG TY TNHH CÔNG NGHỆ 4CTECH VIỆT NAM</t>
  </si>
  <si>
    <t>Xóm 2, thôn Lai Xá, Xã Kim Chung, Huyện Hoài Đức, TP Hà Nội, Việt Nam</t>
  </si>
  <si>
    <t>0107573846</t>
  </si>
  <si>
    <t>01A&amp;A</t>
  </si>
  <si>
    <t>Công ty cổ phần A&amp;A Hàng Hóa</t>
  </si>
  <si>
    <t>Tầng 7 Tòa nhà Plaschem 562 Nguyễn Văn Cừ, Phường Gia Thụy,Quận Long Biên, Thành Phố Hà Nội</t>
  </si>
  <si>
    <t>0106064130</t>
  </si>
  <si>
    <t>01A&amp;AVN</t>
  </si>
  <si>
    <t>Công ty TNHH Đầu tư và Công nghệ A&amp;A Việt Nam</t>
  </si>
  <si>
    <t>Tầng 4 tòa nhà Thành Công, số 57 Láng Hạ,Phường Thành Công,Quận Ba Đình, Hà Nội</t>
  </si>
  <si>
    <t>0105714957</t>
  </si>
  <si>
    <t>01A&amp;T</t>
  </si>
  <si>
    <t>Công ty CP Đầu tư Thương mại Kỹ Thuật A&amp;T Việt Nam</t>
  </si>
  <si>
    <t>SN 9N5 ngõ 90 Nguyễn Tuân, Thanh Xuân, Hà Nội</t>
  </si>
  <si>
    <t>0102392885</t>
  </si>
  <si>
    <t>01A2M</t>
  </si>
  <si>
    <t>Công ty CP Tư vấn Kiến trúc và Xây dựng Công trình A2 và M</t>
  </si>
  <si>
    <t>27B ngõ 679 Giải Phóng, Hoàng Mai, Hà Nội</t>
  </si>
  <si>
    <t>0102353734</t>
  </si>
  <si>
    <t>01A2Z</t>
  </si>
  <si>
    <t>CÔNG TY TNHH VẬN TẢI QUỐC TẾ A2Z</t>
  </si>
  <si>
    <t>Tầng 5, tòa nhà VIMECO, lô E9, đường Phạm Hùng, phường Trung Hòa, quận Cầu Giấy, TP Hà Nội, Việt Nam</t>
  </si>
  <si>
    <t>0103702219</t>
  </si>
  <si>
    <t>01A34</t>
  </si>
  <si>
    <t>Nhà máy A34</t>
  </si>
  <si>
    <t>Phú Diễn, Bắc Từ Liêm, Hà Nội</t>
  </si>
  <si>
    <t>01AA</t>
  </si>
  <si>
    <t>CÔNG TY TNHH AA QUỐC TẾ</t>
  </si>
  <si>
    <t>Số 12, lô III/4, 151A Nguyễn Đức Cảnh, Phường Tương Mai, Quận Hoàng Mai,TP.Hà Nội</t>
  </si>
  <si>
    <t>0105360137</t>
  </si>
  <si>
    <t>01AACKEN</t>
  </si>
  <si>
    <t>CÔNG TY TNHH MỘT THÀNH VIÊN AACKEN</t>
  </si>
  <si>
    <t>Thửa đất 13-30, Tờ bản đồ A4, Khu phố Bình Thuận 2, P. Thuận Giao, TX. Thuận An, T. Bình Dương</t>
  </si>
  <si>
    <t>3702420755</t>
  </si>
  <si>
    <t>Binh Duong</t>
  </si>
  <si>
    <t>01AB3</t>
  </si>
  <si>
    <t>Công ty TNHH Đầu tư AB3 Việt Nam</t>
  </si>
  <si>
    <t>15A Đào Tấn, Ba Đình, Hà Nội</t>
  </si>
  <si>
    <t>0104603235</t>
  </si>
  <si>
    <t>01ABEISMHN</t>
  </si>
  <si>
    <t xml:space="preserve">CÔNG TY TNHH ABEISM HÀ NỘI </t>
  </si>
  <si>
    <t>Phòng 208 - 209 Tòa nhà Điều hành Khu công nghiệp Thăng Long, Xã Kim Chung Huyện Đông Anh, Thành phố Hà Nội, Việt Nam.</t>
  </si>
  <si>
    <t>0106220735</t>
  </si>
  <si>
    <t>01ABPHUQUOCCORP</t>
  </si>
  <si>
    <t>CÔNG TY CỔ PHẦN A B PHÚ QUỐC</t>
  </si>
  <si>
    <t>Ấp 4, Xã Cửa Cạn, Huyện Phú Quốc, Tỉnh Kiên Giang, Việt Nam</t>
  </si>
  <si>
    <t>1701956388</t>
  </si>
  <si>
    <t>Kien Giang</t>
  </si>
  <si>
    <t>01ACEANTENNA</t>
  </si>
  <si>
    <t>CÔNG TY TNHH ACE ANTENNA</t>
  </si>
  <si>
    <t>Khu CN Đồng Văn II - Xã Bạch Thượng - Huyện Duy Tiên - Tỉnh Hà Nam, Việt Nam</t>
  </si>
  <si>
    <t>0700756063</t>
  </si>
  <si>
    <t>Ha Nam</t>
  </si>
  <si>
    <t>01ACETECHCO</t>
  </si>
  <si>
    <t>ACE TECH Co., Ltd</t>
  </si>
  <si>
    <t/>
  </si>
  <si>
    <t>01ACG</t>
  </si>
  <si>
    <t>CÔNG TY TNHH DỊCH VỤ GIÁO DỤC QUỐC TẾ ÚC ACG</t>
  </si>
  <si>
    <t>Ấp 2, Phường An Phú , Quận 2, Tp Hồ Chí Minh</t>
  </si>
  <si>
    <t>0304497584</t>
  </si>
  <si>
    <t>01ACOM</t>
  </si>
  <si>
    <t>Công Ty Cổ Phần Đầu Tư Acom</t>
  </si>
  <si>
    <t>Số 6, ngách 18/5, tổ 9 phố Định Công - Phường Định Công - Quận Hoàng Mai - Thành Phố Hà Nội</t>
  </si>
  <si>
    <t>0101096386</t>
  </si>
  <si>
    <t>01ACS</t>
  </si>
  <si>
    <t>Công Ty Luật TNHH Acs Legal Việt Nam</t>
  </si>
  <si>
    <t>Lầu 2, Số 21-23 Nguyễn Thị Minh Khai, Phường Bến Nghé, Quận 1, TP Hồ Chí Minh</t>
  </si>
  <si>
    <t>0312718396</t>
  </si>
  <si>
    <t>01ACTBRAINVIETNAM</t>
  </si>
  <si>
    <t>Công ty cổ phần Act Brain Việt Nam</t>
  </si>
  <si>
    <t xml:space="preserve">Tầng 10, Cao ốc SaiGon Prime, 107-109-111 Đường Nguyễn Đình Chiểu, Phường 6, Quận 3, TP. Hồ Chí Minh, Việt Nam </t>
  </si>
  <si>
    <t>0304951328</t>
  </si>
  <si>
    <t>01ACTIVE-SEMI</t>
  </si>
  <si>
    <t>Công ty TNHH ACTIVE-SEMI Việt Nam</t>
  </si>
  <si>
    <t>Tầng 9,tòa nhà 3D,Phường Dịch Vọng Hậu,Quận Cầu Giấy,Thành Phố Hà Nội</t>
  </si>
  <si>
    <t>0101839176</t>
  </si>
  <si>
    <t>01ADCEL</t>
  </si>
  <si>
    <t>Công ty TNHH công nghiệp ADCEL Việt Nam</t>
  </si>
  <si>
    <t>Lô 49-M1, KCN Quang Minh - Xã Mê Linh - Huyện Mê Linh - Hà Nội</t>
  </si>
  <si>
    <t>2500241984</t>
  </si>
  <si>
    <t>01ADDC</t>
  </si>
  <si>
    <t>Công ty ADDC</t>
  </si>
  <si>
    <t>180 Trường Chinh, Đống Đa, Hà Nội</t>
  </si>
  <si>
    <t>0100726483</t>
  </si>
  <si>
    <t>01ADEMAX</t>
  </si>
  <si>
    <t>CÔNG TY CỔ PHẦN ADEMAX</t>
  </si>
  <si>
    <t>01ADT</t>
  </si>
  <si>
    <t>CÔNG TY TNHH THƯƠNG MẠI VÀ KỸ THUẬT TIN HỌC ANH ĐỨC</t>
  </si>
  <si>
    <t>Số nhà 31B, Phố Lê Xoay, Phường Ngô Quyền, Thành phố Vĩnh Yên, Tỉnh Vĩnh Phúc, Việt Nam</t>
  </si>
  <si>
    <t>0101165897</t>
  </si>
  <si>
    <t>Vinh Phuc</t>
  </si>
  <si>
    <t>01ADVANCE</t>
  </si>
  <si>
    <t>Công ty TNHH NILFISK - ADVANCE</t>
  </si>
  <si>
    <t>51 Đốc Ngữ, P.Liễu Giai, Q.Ba Đình, TP.Hà Nội</t>
  </si>
  <si>
    <t>0105925154</t>
  </si>
  <si>
    <t>01ADVANTECH</t>
  </si>
  <si>
    <t>CÔNG TY CỔ PHẦN ADVANTECH VIỆT NAM TECHNOLOGY</t>
  </si>
  <si>
    <t>Tầng 12A, tòa nhà VTC Online, Số 18 đường Tam Trinh, Phường Minh Khai, Quận Hai Bà Trưng, Thành Phố Hà Nội, Việt Nam</t>
  </si>
  <si>
    <t>0108172685</t>
  </si>
  <si>
    <t>01AE569</t>
  </si>
  <si>
    <t>Công ty CP Thương mại và Dịch vụ AE569</t>
  </si>
  <si>
    <t>Số 7 Dã Tượng, Hoàn Kiếm, Hà Nội</t>
  </si>
  <si>
    <t>0105573047</t>
  </si>
  <si>
    <t>01AFC_HT</t>
  </si>
  <si>
    <t>CÔNG TY TNHH KIỂM TOÁN AFC VIỆT NAM - CHI NHÁNH HÀ THÀNH</t>
  </si>
  <si>
    <t>Tầng 12B tháp Tây, tòa nhà Hancorp Plaza, số 72 Trần Đăng Ninh, Phường Dịch Vọng, Quận Cầu Giấy, TP Hà Nội</t>
  </si>
  <si>
    <t>0300448995006</t>
  </si>
  <si>
    <t>01AGELESS</t>
  </si>
  <si>
    <t>CÔNG TY TNHH TRƯỜNG XUÂN</t>
  </si>
  <si>
    <t>Tầng 11, số 102 đường Trần Phú, Phường Mộ Lao, Quận Hà Đông, TP Hà Nội, Việt Nam</t>
  </si>
  <si>
    <t>0101141977</t>
  </si>
  <si>
    <t>01AGENCYSPRINGVN</t>
  </si>
  <si>
    <t>CÔNG TY TNHH AGENCY SPRING VIỆT NAM</t>
  </si>
  <si>
    <t>60A Hoàng Văn Thụ, Phường 9, Quận Phú Nhuận, Thành phố Hồ Chí Minh, Việt Nam</t>
  </si>
  <si>
    <t>0308930784</t>
  </si>
  <si>
    <t>01AGREX</t>
  </si>
  <si>
    <t>CÔNG TY TNHH AGREX (VIỆT NAM)</t>
  </si>
  <si>
    <t>Tầng 10, tòa nhà Detech, số 8 Tôn Thất Thuyết, phường Mỹ Đình 2, quận Nam Từ Liêm, Hà Nội</t>
  </si>
  <si>
    <t>0106330657</t>
  </si>
  <si>
    <t>01AGRIBIO</t>
  </si>
  <si>
    <t>Công ty TNHH AGRIBIO</t>
  </si>
  <si>
    <t>Số 10, nghách 18 ngõ 203 Hồng Hà, Phúc Tân, Hoàn Kiếm, Hà Nội</t>
  </si>
  <si>
    <t>0311417526</t>
  </si>
  <si>
    <t>01AIC</t>
  </si>
  <si>
    <t>Công ty TNHH Tư vấn Quản lý A.I.C</t>
  </si>
  <si>
    <t>Lầu 8- Khu B- Cao ốc HDTC- Số 36 Bùi Thị XUân- P. Bến Thành- Q1- HCM</t>
  </si>
  <si>
    <t>0312562886</t>
  </si>
  <si>
    <t>01AIRCOM</t>
  </si>
  <si>
    <t>Công ty TNHH thiết bị và dịch vụ kỹ thuật Aircom</t>
  </si>
  <si>
    <t>Số 1, ngõ 131, phố Vương Thừa Vũ, phường Khương Trung, quận Thanh Xuân, thành phố Hà Nội</t>
  </si>
  <si>
    <t>0104686626</t>
  </si>
  <si>
    <t>01AIRWATER</t>
  </si>
  <si>
    <t>VĂN PHÒNG ĐẠI DIỆN AIR WATER INC. TẠI THÀNH PHỐ HÀ NỘI</t>
  </si>
  <si>
    <t>Phòng 13,Tầng 9, VIT Tower, 519 Kim Mã, Ba Đình, Hà Nội</t>
  </si>
  <si>
    <t>0107663641</t>
  </si>
  <si>
    <t>01AITS</t>
  </si>
  <si>
    <t>CÔNG TY CỔ PHẦN TIN HỌC - VIỄN THÔNG HÀNG KHÔNG</t>
  </si>
  <si>
    <t>Tòa nhà Airimex, 414 Nguyễn Văn Cừ, Phường Bồ Đề, Quận Long Biên, TP Hà Nội, Việt Nam</t>
  </si>
  <si>
    <t>0103019524</t>
  </si>
  <si>
    <t>01AIVIETNAM</t>
  </si>
  <si>
    <t>CÔNG TY TNHH AI VIỆT NAM</t>
  </si>
  <si>
    <t>Nhà số 118C, Phố Hoàng Quốc Việt - Phường Nghĩa Tân - Quận Cầu Giấy - TP. Hà Nội</t>
  </si>
  <si>
    <t>0101511882</t>
  </si>
  <si>
    <t>01AKBSOFTWARE</t>
  </si>
  <si>
    <t>CÔNG TY TNHH LIÊN DOANH PHẦN MỀM AKB SOFTWARE</t>
  </si>
  <si>
    <t>Số 15 - ngõ 64 - đường Lê Trọng Tân - Phường Khương Mai - Quận Thanh Xuân - TP Hà Nội</t>
  </si>
  <si>
    <t>0102637341</t>
  </si>
  <si>
    <t>01ALASKA</t>
  </si>
  <si>
    <t>CÔNG TY TNHH CƠ ĐIỆN LẠNH - THƯƠNG MẠI HÒA BÌNH</t>
  </si>
  <si>
    <t>551 Điện Biên Phủ, Phường 25, Quận Bình Thạnh, Tp Hồ Chí Minh, Việt Nam</t>
  </si>
  <si>
    <t>0301448525</t>
  </si>
  <si>
    <t>01ALBERTAVN</t>
  </si>
  <si>
    <t>CÔNG TY TNHH ALBERTA VIỆT NAM</t>
  </si>
  <si>
    <t>Tầng 6, tòa nhà Việt Á, số 9 phố Duy Tân, Phường Dịch Vọng Hậu, Quận Cầu Giấy, TP Hà Nội, Việt Nam</t>
  </si>
  <si>
    <t>0107761656</t>
  </si>
  <si>
    <t>01ALBETTAINL</t>
  </si>
  <si>
    <t>CÔNG TY TNHH ALBETTA INTERNATIONAL (VIỆT NAM)</t>
  </si>
  <si>
    <t>Lô M7-M9-M11, KCN Cát Lái, Cụm II, P.Thanh Mỹ Lợi, Q.2, TP.HCM</t>
  </si>
  <si>
    <t>0302564316</t>
  </si>
  <si>
    <t>01ALOMAYTINH</t>
  </si>
  <si>
    <t>CÔNG TY TNHH THƯƠNG MẠI VÀ DỊCH VỤ A LÔ MÁY TÍNH</t>
  </si>
  <si>
    <t>25/27/4 Sơn Kỳ, Phường Sơn Kỳ, Quận Tân Phú, Thành phố Hồ Chí Minh</t>
  </si>
  <si>
    <t>0305792871</t>
  </si>
  <si>
    <t>01ALPHA</t>
  </si>
  <si>
    <t>Công ty TNHH Truyền thông Alpha</t>
  </si>
  <si>
    <t>Số 231 Hồng Hà,Phường Phúc Tân, Quận Hoàn Kiếm, Hà Nội</t>
  </si>
  <si>
    <t>0100369104</t>
  </si>
  <si>
    <t>01ALPHACONSTRUCTION</t>
  </si>
  <si>
    <t>CÔNG TY CỔ PHẦN XÂY DỰNG ALPHA</t>
  </si>
  <si>
    <t xml:space="preserve">Số 26 Trần Quốc Toản, Phường Hàng Bài, Quận Hoàn Kiếm, Thành phố Hà Nội </t>
  </si>
  <si>
    <t>0106880876</t>
  </si>
  <si>
    <t>01ALPHANAME&amp;C</t>
  </si>
  <si>
    <t>CÔNG TY CỔ PHẦN ALPHANAM E&amp;Cc</t>
  </si>
  <si>
    <t xml:space="preserve">Số 47 Vũ Trọng Phụng, Phường Thanh Xuân Trung, Quận Thanh Xuân, TP Hà Nội </t>
  </si>
  <si>
    <t>0100520683</t>
  </si>
  <si>
    <t>01ALPHANETWORKS</t>
  </si>
  <si>
    <t>Công ty TNHH Alpha Netwworks</t>
  </si>
  <si>
    <t>Km25 Láng Hòa Lạc, Đồng Trúc, thạch Thất, hà nội</t>
  </si>
  <si>
    <t>0102441814</t>
  </si>
  <si>
    <t>01ALPHAVIETNAM</t>
  </si>
  <si>
    <t>CÔNG TY CỔ PHẦN THIẾT BỊ ALPHA VIỆT NAM</t>
  </si>
  <si>
    <t>Số 8, ngõ 114, Vũ Trọng Phụng, P.Thanh Xuân Trung, Q.Thanh Xuân, TP Hà Nội</t>
  </si>
  <si>
    <t>0105275756</t>
  </si>
  <si>
    <t>01ALS</t>
  </si>
  <si>
    <t>CÔNG TY CỔ PHẦN LOGISTICS HÀNG KHÔNG</t>
  </si>
  <si>
    <t>Tầng 4, Ga hàng hóa ALS, Cảng hàng không Quốc tế Nội Bài, xã Phú Minh, huyện Sóc Sơn, TP. Hà Nội, Việt Nam</t>
  </si>
  <si>
    <t>0102355611</t>
  </si>
  <si>
    <t>01ALTUSGROUP</t>
  </si>
  <si>
    <t>CÔNG TY TNHH ALTUS GROUP (VIỆT NAM)</t>
  </si>
  <si>
    <t>29 Tôn Đức Thắng, Phường Bến Nghé, Quận 1, TP Hồ Chí Minh</t>
  </si>
  <si>
    <t>0302929278</t>
  </si>
  <si>
    <t>01AMBITION</t>
  </si>
  <si>
    <t>CÔNG TY TNHH AMBITION VIỆT NAM</t>
  </si>
  <si>
    <t>TẦNG 5, QUNIMEX BUILDING, SỐ 28 NGUYỄN THỊ DIỆU, PHƯỜNG 6, QUẬN 3, HỒ CHÍ MINH</t>
  </si>
  <si>
    <t>0313493755</t>
  </si>
  <si>
    <t>01AMI</t>
  </si>
  <si>
    <t>Công ty TNHH Đo kiểm AMI</t>
  </si>
  <si>
    <t>Số 43 Trần Xuân Soạn, phường Ngô Thì Nhậm, quận Hai Bà Trưng, Hà Nội</t>
  </si>
  <si>
    <t>0106093815</t>
  </si>
  <si>
    <t>01AMOREPACIFICVN</t>
  </si>
  <si>
    <t>CÔNG TY TNHH AMOREPACIFIC VIỆT NAM</t>
  </si>
  <si>
    <t>0309984165</t>
  </si>
  <si>
    <t>01AMS</t>
  </si>
  <si>
    <t>CÔNG TY CỔ PHẦN AMS</t>
  </si>
  <si>
    <t>Tầng 2 Tòa Nhà Âu Việt, số 1 Lê Đức Thọ, P.Mai Dịch, Q.Cầu Giấy, Hà Nội</t>
  </si>
  <si>
    <t>0106074763</t>
  </si>
  <si>
    <t>01ANBIEN</t>
  </si>
  <si>
    <t>Công ty cổ phần phần mềm An Biên</t>
  </si>
  <si>
    <t>Số 31*421 Lê Lợi, P Lê Lợi, Q Ngô Quyền, TP Hài Phòng</t>
  </si>
  <si>
    <t>0200838952</t>
  </si>
  <si>
    <t>Hai Phong</t>
  </si>
  <si>
    <t>01ANDATTHINH</t>
  </si>
  <si>
    <t>Công ty TNHH thương mại dịch vụ An Đạt Thịnh</t>
  </si>
  <si>
    <t>Số 83/39/250, Đường Kim Giang, Phường Đại Kim, Quận Hoàng Mai, Thành phố Hà Nội</t>
  </si>
  <si>
    <t>0107502676</t>
  </si>
  <si>
    <t>01ANHA</t>
  </si>
  <si>
    <t>CÔNG TY TNHH THƯƠNG MẠI DỊCH VỤ AN HÀ</t>
  </si>
  <si>
    <t>49/13 đường số 4, khu phố 17, phường Bình Hưng Hoà A, Quận Bình Tân, Tp.Hồ Chí Minh</t>
  </si>
  <si>
    <t>0309122726</t>
  </si>
  <si>
    <t>01ANHDUONG</t>
  </si>
  <si>
    <t>Công ty TNHH Thương mại và Xây Dựng Ánh Dương</t>
  </si>
  <si>
    <t>257/12/42 Phạm Đăng Giảng, P. Bình Hưng Hóa, Q. Bình Tân</t>
  </si>
  <si>
    <t>0305989980</t>
  </si>
  <si>
    <t>01ANHEM</t>
  </si>
  <si>
    <t>CÔNG TY CỔ PHẦN THƯƠNG MẠI VÀ ĐẦU TƯ CÔNG NGHỆ ANH EM</t>
  </si>
  <si>
    <t>Số nhà 23, ngách 95/3 phố Hoàng Cầu., Phường ô Chợ Dừa, Quận Đống Đa, Thành phố Hà Nội</t>
  </si>
  <si>
    <t>0102773400</t>
  </si>
  <si>
    <t>01ANHNGOC</t>
  </si>
  <si>
    <t>Công Ty TNHH Thương Mại Dịch Vụ Ánh Ngọc</t>
  </si>
  <si>
    <t>187/3 Đường Long Thuận, KP Long Thuận, Phường Long Phước, Quận 9, TP Hồ Chí Minh</t>
  </si>
  <si>
    <t>0305303778</t>
  </si>
  <si>
    <t>01ANHSANGVIET</t>
  </si>
  <si>
    <t>Công ty TNHH Một thành viên Thương mại Dịch vụ và Kỹ thuật Ánh Sáng Việt.</t>
  </si>
  <si>
    <t>Số 71/88/25 Nguyễn Bặc, phường 3, quận Tân Bình, thành phố Hồ Chí Minh</t>
  </si>
  <si>
    <t>0304094930</t>
  </si>
  <si>
    <t>01ANHTHU</t>
  </si>
  <si>
    <t>CÔNG TY CỔ PHẦN ANH THƯ</t>
  </si>
  <si>
    <t>97 TRẦN THIỆN CHÁNH- P12- Q10- HCM</t>
  </si>
  <si>
    <t>0302120920</t>
  </si>
  <si>
    <t>01ANHTIN</t>
  </si>
  <si>
    <t>CÔNG TY TNHH ANH TIN</t>
  </si>
  <si>
    <t>2A4 Chung cư 152/11 Nguyễn Thị Tần - Phường 2 - Quận 8 - TP Hồ Chí Minh - Việt Nam</t>
  </si>
  <si>
    <t>0305048535</t>
  </si>
  <si>
    <t>01ANHTUAN</t>
  </si>
  <si>
    <t>Anh Tuấn Computer</t>
  </si>
  <si>
    <t>Trung Tâm Huyện Mường Nhé, Huyện Mường Nhé, Điện Biên</t>
  </si>
  <si>
    <t>Dien Bien</t>
  </si>
  <si>
    <t>01ANLAC</t>
  </si>
  <si>
    <t>Công Ty Cổ Phần In Nhãn Hàng An Lạc</t>
  </si>
  <si>
    <t>Lô 19, Đường số 3 , KCN Tân Đức, X. Đức Hòa Hạ, H.Đức Hòa, T. Long An</t>
  </si>
  <si>
    <t>0303564622</t>
  </si>
  <si>
    <t>Long An</t>
  </si>
  <si>
    <t>01ANMAVN</t>
  </si>
  <si>
    <t>CÔNG TY TNHH CÔNG NGHỆ VÀ TRUYỀN THÔNG AN MA VIỆT NAM</t>
  </si>
  <si>
    <t>Số nhà 58 ngách 22 ngõ Trung Tả, đường Khâm Thiên, Phường Thổ Quan, Quận Đống Đa, TP. Hà Nội</t>
  </si>
  <si>
    <t>0107314707</t>
  </si>
  <si>
    <t>01ANNACASAVN</t>
  </si>
  <si>
    <t>CÔNG TY TNHH TRANG TRÍ NỘI THẤT ANNA CASA VIỆT NAM</t>
  </si>
  <si>
    <t>765/53 Xô Viết Nghệ Tĩnh - Phường 26 - Quận Bình Thạnh - TP Hồ Chí Minh</t>
  </si>
  <si>
    <t>0313841748</t>
  </si>
  <si>
    <t>01ANNAM</t>
  </si>
  <si>
    <t>CÔNG TY TNHH THỰC PHẨM ÂN NAM</t>
  </si>
  <si>
    <t>322 Điện Biên Phủ, Phường 22, Quận Bình Thạnh, Thành Phố Hồ Chí Minh, Việt Nam</t>
  </si>
  <si>
    <t>0302314179</t>
  </si>
  <si>
    <t>01ANNINHCNC</t>
  </si>
  <si>
    <t>CÔNG TY TNHH ĐẦU TƯ PHÁT TRIỂN AN NINH CÔNG NGHỆ CAO</t>
  </si>
  <si>
    <t>Số 10 Hồ Giám, Phường Quốc Tử Giám, Quận Đống Đa, Thành phố Hà Nội</t>
  </si>
  <si>
    <t>0105539536</t>
  </si>
  <si>
    <t>01ANPHUCLONG</t>
  </si>
  <si>
    <t>CÔNG TY TNHH MỘT THÀNH VIÊN THƯƠNG MẠI DỊCH VỤ AN PHÚC LONG</t>
  </si>
  <si>
    <t>Số 15 đường Hoàng Hoa Thám, Phường Hiệp Thành, Thành phố Thủ Dầu Một, Tỉnh Bình Dương</t>
  </si>
  <si>
    <t>3702170840</t>
  </si>
  <si>
    <t>01ANSINH</t>
  </si>
  <si>
    <t>Công Ty Cổ Phần Đầu Tư Và Phát Triển Y Tế An Sinh</t>
  </si>
  <si>
    <t>Số 296 Hải Thượng Lãn ông, Phường Đông Vệ, Thành phố Thanh Hoá, Thanh Hoá</t>
  </si>
  <si>
    <t>2801615584</t>
  </si>
  <si>
    <t>Thanh Hoa</t>
  </si>
  <si>
    <t>01ANSIVN</t>
  </si>
  <si>
    <t>CÔNG TY CỔ PHẦN ANSI VIỆT NAM</t>
  </si>
  <si>
    <t>Số 188 Phố Bồ Đề, phường Bồ Đề, quận Long Biên, TP Hà Nội</t>
  </si>
  <si>
    <t>0102369759</t>
  </si>
  <si>
    <t>01ant</t>
  </si>
  <si>
    <t>Công ty TNHH ANT (MV)</t>
  </si>
  <si>
    <t>Lô A1.5 và Lô A1.6, KCN Nhơn Hoà, P. Nhơn Hoà, TX. An Nhơn, Tỉnh Bình Định</t>
  </si>
  <si>
    <t>4101393851</t>
  </si>
  <si>
    <t>Binh Dinh</t>
  </si>
  <si>
    <t>01ANTHANH</t>
  </si>
  <si>
    <t>CÔNG TY LIÊN DOANH AN THÀNH (TNHH)</t>
  </si>
  <si>
    <t>Số 1075/1, Khu phố 1, Phường Thạnh Xuân, Quận 12, Thành phố Hồ Chí Minh</t>
  </si>
  <si>
    <t>0304440429</t>
  </si>
  <si>
    <t>01ANTHANHPHAT</t>
  </si>
  <si>
    <t>Công ty CP Công nghệ Vật liệu An Thành Phát</t>
  </si>
  <si>
    <t>68 ngõ 140 Khuất Duy Tiến, Nhân Chính, Thanh Xuân, Hà Nội</t>
  </si>
  <si>
    <t>0105434861</t>
  </si>
  <si>
    <t>01ANTINDAT</t>
  </si>
  <si>
    <t>CÔNG TY TNHH MỘT THÀNH VIÊN AN TÍN ĐẠT</t>
  </si>
  <si>
    <t>Số nhà 01, đường Tiên Lũng, tổ 8, Phường Ỷ La, Thành Phố Tuyên Quang, Tỉnh Tuyên Quang</t>
  </si>
  <si>
    <t>5000802595</t>
  </si>
  <si>
    <t>Tuyen Quang</t>
  </si>
  <si>
    <t>01ANTOAN</t>
  </si>
  <si>
    <t>Công ty TNHH Đầu tư và Phát triển An Toàn</t>
  </si>
  <si>
    <t>187/7 đường Điện Biên Phủ, phường Đa Kao, Q1, TP HCM</t>
  </si>
  <si>
    <t>0311998084</t>
  </si>
  <si>
    <t>01ANVIET</t>
  </si>
  <si>
    <t>Công ty Cổ phần An Việt</t>
  </si>
  <si>
    <t>47 MẠC ĐỈNH CHI- P. PHƯỚC TIẾN- TP. NHA TRANG- KHÁNH HÒA</t>
  </si>
  <si>
    <t>4200747607</t>
  </si>
  <si>
    <t>Khanh Hoa Province</t>
  </si>
  <si>
    <t>01AOI</t>
  </si>
  <si>
    <t>Công ty TNHH AOI Systems Việt Nam</t>
  </si>
  <si>
    <t>0312288873</t>
  </si>
  <si>
    <t>01APEC</t>
  </si>
  <si>
    <t>CÔNG TY CỔ PHẦN PHẦN MỀM CHÂU Á THÁI BÌNH DƯƠNG</t>
  </si>
  <si>
    <t>Số 11, ngõ 11, đường Tây Hồ, Phường Quảng An, Quận Tây Hồ, TP Hà Nội, Việt Nam</t>
  </si>
  <si>
    <t>0107446220</t>
  </si>
  <si>
    <t>01APHOLDINGS</t>
  </si>
  <si>
    <t>CÔNG TY CỔ PHẦN AN PHÁT HOLDINGS</t>
  </si>
  <si>
    <t>Lô CN 11 + CN12, cụm CN An Đồng, thị trấn Nam Sách, huyện Nam Sách, tỉnh Hải Dương, Việt Nam</t>
  </si>
  <si>
    <t>0801210129</t>
  </si>
  <si>
    <t>01APLUSMATH</t>
  </si>
  <si>
    <t>Công ty TNHH Aplus Math</t>
  </si>
  <si>
    <t>53 Ngô Thời Nhiệm, Phường 6, Quận 3, TP.HCM</t>
  </si>
  <si>
    <t>0312201431</t>
  </si>
  <si>
    <t>01APPLIED</t>
  </si>
  <si>
    <t>Công ty TNHH Applied Techology Precision</t>
  </si>
  <si>
    <t>Lô 7-7A-CN KCN Mỹ phước 3, P Mỹ phước, TX Bến Cát, Bình Dương</t>
  </si>
  <si>
    <t>3700910786</t>
  </si>
  <si>
    <t>01APPSMO</t>
  </si>
  <si>
    <t>CÔNG TY CỔ PHẦN THƯƠNG MẠI - DỊCH VỤ ỨNG DỤNG DI ĐỘNG</t>
  </si>
  <si>
    <t>312 Âu Cơ, Phường Nhật Tân, Quận Tây Hồ, TP Hà Nội, Việt Nam</t>
  </si>
  <si>
    <t>0101906376</t>
  </si>
  <si>
    <t>01AQPACIFIC</t>
  </si>
  <si>
    <t>CÔNG TY TNHH AQ PACIFIC</t>
  </si>
  <si>
    <t xml:space="preserve">H1-01, Khu công nghiệp Quế Võ (khu vực mở rộng), Xã Nam Sơn, Thành phố Bắc Ninh, Tỉnh Bắc Ninh </t>
  </si>
  <si>
    <t>2300818777</t>
  </si>
  <si>
    <t>Bac Ninh</t>
  </si>
  <si>
    <t>01ARDHN</t>
  </si>
  <si>
    <t>VĂN PHÒNG ĐẠI DIỆN ARD, INC. TẠI THÀNH PHỐ HÀ NỘI</t>
  </si>
  <si>
    <t>Tầng 12, tòa nhà VIT Tower, 519 phố Kim Mã, Phường Ngọc Khánh, Quận Ba Đình, Thành phố Hà Nội</t>
  </si>
  <si>
    <t>0107725746</t>
  </si>
  <si>
    <t>01ARMADATMTSTUDIO</t>
  </si>
  <si>
    <t>CÔNG TY TNHH ARMADA TMT</t>
  </si>
  <si>
    <t>55 Trần Nhật Duật- Phường Tân Định- Quận 1- TP Hồ Chí Minh</t>
  </si>
  <si>
    <t>0302612753</t>
  </si>
  <si>
    <t>01AROMABAY</t>
  </si>
  <si>
    <t>CÔNG TY TNHH AROMA BAY CANDLES</t>
  </si>
  <si>
    <t>Hưng Đạo, Dương Kinh, Hải Phòng</t>
  </si>
  <si>
    <t>0200577517</t>
  </si>
  <si>
    <t>01ARTEK</t>
  </si>
  <si>
    <t>CÔNG TY CỔ PHẦN CÔNG NGHỆ MÁY TÍNH VÀ KIẾN TRÚC HÀ NỘI</t>
  </si>
  <si>
    <t>Số 19, Phố Yên Lãng, Phường Trung Liệt, Quận Đống Đa, TP Hà Nội, Việt Nam</t>
  </si>
  <si>
    <t>0101643127</t>
  </si>
  <si>
    <t>01ASCENT</t>
  </si>
  <si>
    <t>Công Ty TNHH Sản Xuất Hàng May Mặc Ascent Key</t>
  </si>
  <si>
    <t>Lô số 18-20, đường số 3, KCN Tân Đức - Xã Đức Hòa Hạ - Huyện Đức Hoà - Long An</t>
  </si>
  <si>
    <t>1101733566</t>
  </si>
  <si>
    <t>01ASG</t>
  </si>
  <si>
    <t>CÔNG TY TNHH MTV ASG TOÀN CẦU</t>
  </si>
  <si>
    <t>Lô A4, Đường số 6, KCN Hòa Bình, Nhị Thành, Thủ Thừa, Long An</t>
  </si>
  <si>
    <t>1101737955</t>
  </si>
  <si>
    <t>01ASIAMACHINERY</t>
  </si>
  <si>
    <t>ASIA MACHINERY SOLUTIONS VIETNAMCO.,LTD</t>
  </si>
  <si>
    <t>01ASIANTH</t>
  </si>
  <si>
    <t>Công ty CP Công nghệ Asian T&amp;H Việt Nam</t>
  </si>
  <si>
    <t>Tổ 21, Ngọc Thụy, Gia Lâm, Hà Nội</t>
  </si>
  <si>
    <t>0105780702</t>
  </si>
  <si>
    <t>01ASIAPACIFIC</t>
  </si>
  <si>
    <t>Công ty CP Asia Pacific</t>
  </si>
  <si>
    <t>Km9+300 Quốc lộ 5, xã Đường Xá, Gia Lâm, Hà Nội</t>
  </si>
  <si>
    <t>0101425175</t>
  </si>
  <si>
    <t>01ASPEN</t>
  </si>
  <si>
    <t>ASPEN RESOURCES PTE LTD</t>
  </si>
  <si>
    <t>3 Church Street, #17-02 Samsung Hub, (S) 049483</t>
  </si>
  <si>
    <t>01ASTRAL</t>
  </si>
  <si>
    <t>Công ty TNHH MTV Astral Intotech Việt Nam-CN Hà Nội</t>
  </si>
  <si>
    <t>Tầng 3 tòa nhà Gold Future 148 Nguyễn Trãi, Thanh Xuân, Hà Nội</t>
  </si>
  <si>
    <t>0301798625-001</t>
  </si>
  <si>
    <t>01ASTVN</t>
  </si>
  <si>
    <t>CÔNG TY TNHH THƯƠNG MẠI VÀ DỊCH VỤ AST VIỆT NAM</t>
  </si>
  <si>
    <t>Số 59 Phúc Xá, Phường Phúc Xá, Quận Ba Đình, Thành phố Hà Nội, Việt Nam</t>
  </si>
  <si>
    <t>0102846151</t>
  </si>
  <si>
    <t>01ASUZAC</t>
  </si>
  <si>
    <t>CÔNG TY TNHH ASUZAC</t>
  </si>
  <si>
    <t>Số 1 đường số 8, khu công nghiệp SVIP 1 Thuận An, Tỉnh Bình Dương</t>
  </si>
  <si>
    <t>0302232712</t>
  </si>
  <si>
    <t>01AT.COM</t>
  </si>
  <si>
    <t>Công ty TNHH Kinh doanh thương mại và Phát triển công nghệ AT.COM</t>
  </si>
  <si>
    <t>Tầng 20, tòa nhà Charmvit, 117 Trần Duy Hưng, P. Trung Hòa, Q. Cầu Giấy, TP. Hà Nội</t>
  </si>
  <si>
    <t>0102075011</t>
  </si>
  <si>
    <t>01ATAEVN</t>
  </si>
  <si>
    <t>CÔNG TY TNHH ĐỒNG NAI / ATA ENGINEERING VN</t>
  </si>
  <si>
    <t>số 13-13 Bis đường Kỳ Đồng, phường 9, Quận 3, TP. Hồ Chí Minh</t>
  </si>
  <si>
    <t>3600239821</t>
  </si>
  <si>
    <t>01ATAFA</t>
  </si>
  <si>
    <t>CÔNG TY CỔ PHẦN ATAFA VIỆT NAM</t>
  </si>
  <si>
    <t>Số nhà 22 ngõ 123 đường Đại Mỗ, Phường Đại Mỗ, Quận Nam Từ Liêm, Hà Nội</t>
  </si>
  <si>
    <t>0104303584</t>
  </si>
  <si>
    <t>01ATARIHPRECISION</t>
  </si>
  <si>
    <t>CÔNG TY TNHH ATARIH PRECISION  (VIỆT NAM)</t>
  </si>
  <si>
    <t>Lô đất D2, Khu Công Nghiệp Phúc Điền,Huyện Cẩm Giàng, Tỉnh Hải Dương, Việt Nam</t>
  </si>
  <si>
    <t>0800340414</t>
  </si>
  <si>
    <t>01ATH</t>
  </si>
  <si>
    <t>CÔNG TY TNHH ATH</t>
  </si>
  <si>
    <t>Phòng 17-02B, tòa nhà Prime Centre, số 53 phố Quang Trung, phường Nguyễn Du, quận Hai Bà Trưng, TP Hà Nội</t>
  </si>
  <si>
    <t>0101509379</t>
  </si>
  <si>
    <t>01ATI</t>
  </si>
  <si>
    <t>Công ty TNHH A.T.I</t>
  </si>
  <si>
    <t>48-50 Đỗ Quang, Khu Phố 4, Phường Thảo Điền, Quận 2, TPHCM, Việt Nam</t>
  </si>
  <si>
    <t>0301480790</t>
  </si>
  <si>
    <t>01ATMTEKVN</t>
  </si>
  <si>
    <t>CÔNG TY CỔ PHẦN ĐẦU TƯ VÀ PHÁT TRIỂN CÔNG NGHỆ ATMTEK VIỆT NAM</t>
  </si>
  <si>
    <t>Số 185, Đường Hoàng Mai, Tổ 38, Phường Hoàng Văn Thụ, Quận Hoàng Mai, TP Hà Nội, Việt Nam</t>
  </si>
  <si>
    <t>0107966452</t>
  </si>
  <si>
    <t>01AUSTDOOR</t>
  </si>
  <si>
    <t>CÔNG TY CỔ PHẦN TẬP ĐOÀN AUSTDOOR</t>
  </si>
  <si>
    <t>Số 35A đường số 1, Phố Trần Thái Tông, phường Dịch Vọng, Quận Cầu Giấy, Thành Phố Hà Nội, Việt Nam</t>
  </si>
  <si>
    <t>0101306139</t>
  </si>
  <si>
    <t>01AVINA</t>
  </si>
  <si>
    <t>CÔNG TY CỔ PHẦN TIẾP VẬN AVINA</t>
  </si>
  <si>
    <t>39 đường Tô Ngọc Vân, phường Quảng An, quận Tây Hồ, Thành phố Hà Nội, Việt Nam</t>
  </si>
  <si>
    <t>0105760826</t>
  </si>
  <si>
    <t>01AYTEC</t>
  </si>
  <si>
    <t>CÔNG TY TNHH AYTEC VIỆT NAM</t>
  </si>
  <si>
    <t>Tầng 7, tòa nhà Dakao Center Building, số 35, đường Mạc Đĩnh Chi, phường Đa Kao, Quận 1, thành phố Hồ Chí Minh</t>
  </si>
  <si>
    <t>0313329554</t>
  </si>
  <si>
    <t>01BACHA</t>
  </si>
  <si>
    <t>Công ty CP Đầu tư và Kinh doanh Thương mại Bắc Hà</t>
  </si>
  <si>
    <t>Số 29-31 ngõ 106 đường Hoàng Quốc Việt, P. Nghĩa Tân, Q. Cầu Giấy, Hà Nội</t>
  </si>
  <si>
    <t>0105099236</t>
  </si>
  <si>
    <t>01BACHDANG</t>
  </si>
  <si>
    <t>Công ty CP tư vấn và Đầu tư Bạch Đằng</t>
  </si>
  <si>
    <t>Số 18 ngõ 90 Ngụy Như Kon Tum, Thanh Xuân, Hà Nội</t>
  </si>
  <si>
    <t>0200156389</t>
  </si>
  <si>
    <t>01BACHHOP</t>
  </si>
  <si>
    <t>Công ty CP Đầu tư Thương mại và Dịch vụ Bách Hợp</t>
  </si>
  <si>
    <t>O2 N7A Căn hộ liền kề, KĐT Trung Hòa Nhân Chính, Thanh Xuân, Hà Nội</t>
  </si>
  <si>
    <t>0106208470</t>
  </si>
  <si>
    <t>01BACHHUY</t>
  </si>
  <si>
    <t>CÔNG TY TNHH THƯƠNG MẠI VÀ DỊCH VỤ BÁCH HUY</t>
  </si>
  <si>
    <t>Số 14, Tổ 40, Ngõ 183A/60 Lĩnh Nam, Phường Vĩnh Hưng, Quận  Hoàng Mai, TP.Hà Nội</t>
  </si>
  <si>
    <t>0105445542</t>
  </si>
  <si>
    <t>01BACHNGHE</t>
  </si>
  <si>
    <t>TT cung ứng lao động và đào tạo - CN Công ty cổ phần Bách nghệ toàn cầu</t>
  </si>
  <si>
    <t>Nhà 20/2, ngõ 781, đường Hồng Hà, phường Chương Dương, quận Hoàn Kiếm, Hà Nội</t>
  </si>
  <si>
    <t>0500530220-003</t>
  </si>
  <si>
    <t>01BACHTHANH</t>
  </si>
  <si>
    <t>Chi nhánh Công ty TNHH Máy tính Bách Thành</t>
  </si>
  <si>
    <t>Số 755 đường Trường Chinh, P. Hạ Long, Tp. Nam Định, Tỉnh Nam Định</t>
  </si>
  <si>
    <t>0700220025-001</t>
  </si>
  <si>
    <t>Nam Dinh</t>
  </si>
  <si>
    <t>01BACHTOAN</t>
  </si>
  <si>
    <t>CÔNG TY CỔ PHẦN BÁCH TOÀN</t>
  </si>
  <si>
    <t>Số nhà 20, ngõ 31, Đường Nguyễn Ngọc Vũ, P.Trung Hòa, Q.Cầu Giấy, TP.Hà Nội</t>
  </si>
  <si>
    <t>0105238232</t>
  </si>
  <si>
    <t>01BACPHUONG</t>
  </si>
  <si>
    <t>Công ty TNHH Bắc Phương</t>
  </si>
  <si>
    <t>Xã Hạ Bằng, Thạch Thất, Hà Nội</t>
  </si>
  <si>
    <t>0500444490</t>
  </si>
  <si>
    <t>01BAGCONNECTION</t>
  </si>
  <si>
    <t>CÔNG TY TNHH BAGS CONNECTION VINA</t>
  </si>
  <si>
    <t>3/548 Dương Công Khi, xã Tân Thới Nhì, huyện Hóc Môn, TP. Hồ Chí Minh</t>
  </si>
  <si>
    <t>0312167011</t>
  </si>
  <si>
    <t>01BAHT</t>
  </si>
  <si>
    <t xml:space="preserve">CÔNG TY CỔ PHẦN VẬN TẢI BÌNH AN HÀ TIÊN	</t>
  </si>
  <si>
    <t>Khu phố 3 - Phường Tô Châu - Thị xã Hà Tiên - Tỉnh Kiên Giang - Việt Nam</t>
  </si>
  <si>
    <t>1702036136</t>
  </si>
  <si>
    <t>01BAHUNGPHUC</t>
  </si>
  <si>
    <t>CÔNG TY TNHH BÌNH AN HƯNG PHÚC</t>
  </si>
  <si>
    <t>Tầng 4-Tòa nhà Sao Việt-số 66-đường Hoàng Văn Thụ- TP Thái Nguyên</t>
  </si>
  <si>
    <t>4601222251</t>
  </si>
  <si>
    <t>Thai Nguyen</t>
  </si>
  <si>
    <t>01BAIHONG</t>
  </si>
  <si>
    <t>CÔNG TY TNHH BAI HONG</t>
  </si>
  <si>
    <t>Cụm CN Nguyên Giáp, Xã Nguyên Giáp, Huyện Tứ Kỳ, Tỉnh Hải Dương</t>
  </si>
  <si>
    <t>0801098244</t>
  </si>
  <si>
    <t>01BANDOMB</t>
  </si>
  <si>
    <t>LIÊN ĐOÀN BẢN ĐỒ ĐỊA CHẤT MIỀN BẮC</t>
  </si>
  <si>
    <t>Ngõ 208, đường Nguyễn Văn Cừ, phường Bồ Đề, quận Long Biên, TP Hà Nội</t>
  </si>
  <si>
    <t>0100102654</t>
  </si>
  <si>
    <t>01BANDONGDOI</t>
  </si>
  <si>
    <t>CÔNG TY TNHH DỊCH VỤ BẠN ĐỒNG ĐỘI</t>
  </si>
  <si>
    <t>246 Hai Bà Trưng, phường Tân Định, Quận 1, Tp. HCM</t>
  </si>
  <si>
    <t>0308971156</t>
  </si>
  <si>
    <t>01BANDOTHANGLONG</t>
  </si>
  <si>
    <t>Công ty CP Khảo sát và Đo đạc bản Đồ Thăng Long</t>
  </si>
  <si>
    <t>Km1, Bắc Thăng Long, Hải Bối, Đông Anh, Hà Nội</t>
  </si>
  <si>
    <t>0105702461</t>
  </si>
  <si>
    <t>01BANHAT</t>
  </si>
  <si>
    <t>HỢP TÁC XÃ MÂY TRE LÁ BA NHẤT</t>
  </si>
  <si>
    <t>169-171 Xô Viết Nghệ Tĩnh - Phường 17 - Quận Bình Thạnh - TP Hồ Chí Minh - Việt Nam</t>
  </si>
  <si>
    <t>0301394358</t>
  </si>
  <si>
    <t>01BANICO</t>
  </si>
  <si>
    <t>CÔNG TY TNHH KỸ NGHỆ BANICO</t>
  </si>
  <si>
    <t>Đường Lạc Long Quân, phường Vũ Ninh, thành phố Bắc Ninh, tỉnh Bắc Ninh, Việt Nam</t>
  </si>
  <si>
    <t>2300641953</t>
  </si>
  <si>
    <t>01BANTAYSO</t>
  </si>
  <si>
    <t xml:space="preserve">Công ty TNHH Giải Pháp Bàn Tay Số </t>
  </si>
  <si>
    <t>47/25 Trần Quốc Toản, Phường 8, Quận 3, Tp Hồ Chí Minh</t>
  </si>
  <si>
    <t>0311055410</t>
  </si>
  <si>
    <t>01BAOANH</t>
  </si>
  <si>
    <t>Công ty TNHH Dịch Vụ Và Thương Mại Bảo Anh</t>
  </si>
  <si>
    <t>Số 38 phố Nguyễn Văn Ngọc, Phường Cống Vị, Quận Ba Đình, Thành Phố Hà Nội</t>
  </si>
  <si>
    <t>0101295102</t>
  </si>
  <si>
    <t>01BAOBI&amp;INNN</t>
  </si>
  <si>
    <t>CÔNG TY CP BAO BÌ VÀ IN NÔNG NGHIỆP</t>
  </si>
  <si>
    <t>Số 72 đường Trường Chinh – P.Phương Mai – Q.Đống Đa – Hà Nội</t>
  </si>
  <si>
    <t>0101508664</t>
  </si>
  <si>
    <t>01BAOBIMMVIDON</t>
  </si>
  <si>
    <t>Công Ty TNHH Bao Bì MM Vidon</t>
  </si>
  <si>
    <t>Số 15, Đường N3, KCN Sóng Thần 3, Khu 1, Phường Phú Tân, Tp. Thủ Dầu Một, Tỉnh Bình Dương</t>
  </si>
  <si>
    <t>3702185082</t>
  </si>
  <si>
    <t>01BAOBINGAIMEE</t>
  </si>
  <si>
    <t>CÔNG TY TNHH CÔNG NGHIỆP BAO BÌ NGAI MEE</t>
  </si>
  <si>
    <t>Số 9A - Đường số 6, KCN Sóng Thần 1, Phường Dĩ An, Thị xã Dĩ An, Tỉnh Bình Dương</t>
  </si>
  <si>
    <t>3700232393</t>
  </si>
  <si>
    <t>01BAOBINMVN</t>
  </si>
  <si>
    <t>Công ty TNHH bao bì NM Việt Nam</t>
  </si>
  <si>
    <t>Số 2, đường TS6, KCN Tiên Sơn, Xã Nội Duệ, Huyện Tiên Du, Tỉnh Bắc Ninh</t>
  </si>
  <si>
    <t>2300278842</t>
  </si>
  <si>
    <t>01BAOBIVIETHUNG</t>
  </si>
  <si>
    <t>CÔNG TY TNHH BAO BÌ VIỆT HƯNG</t>
  </si>
  <si>
    <t>Km 17 – Quốc lộ 5 – Thị trấn Như Quỳnh – H. Văn Lâm – Hưng Yên</t>
  </si>
  <si>
    <t>0900232469</t>
  </si>
  <si>
    <t>Hung Yen</t>
  </si>
  <si>
    <t>01BAOGIANG</t>
  </si>
  <si>
    <t>CÔNG TY TNHH THƯƠNG MẠI ĐIỆN TỬ BẢO GIANG</t>
  </si>
  <si>
    <t>160A Hai Bà Trưng, Phường Bà Triệu, Thành phố Nam Định, Tỉnh Nam Định, Việt Nam</t>
  </si>
  <si>
    <t>0600307201</t>
  </si>
  <si>
    <t>01BAOKHANH</t>
  </si>
  <si>
    <t>Công Ty Cổ Phần Công Nghệ Bảo Khánh</t>
  </si>
  <si>
    <t>84/21 Huỳnh Khương An, P.5, Q.Gò Vấp, TPHCM</t>
  </si>
  <si>
    <t>0304970088</t>
  </si>
  <si>
    <t>01BAOMINH</t>
  </si>
  <si>
    <t>Công ty TNHH Thương Mại và Công Nghệ Bảo Minh</t>
  </si>
  <si>
    <t>Đội 3, khu 10, thôn Thường Lệ, xã Đại Thịnh, huyện Mê Linh, thành phố Hà Nội, Việt Nam</t>
  </si>
  <si>
    <t>0106753081</t>
  </si>
  <si>
    <t>01BAONGOC</t>
  </si>
  <si>
    <t>CÔNG TY TNHH THƯƠNG MẠI MỸ PHẨM BẢO NGỌC</t>
  </si>
  <si>
    <t>Tầng 3 - 4, số nhà 38 Nguyễn Văn Ngọc, Phường Cống Vị, Quận Ba Đình, Thành phố Hà Nội</t>
  </si>
  <si>
    <t>0106682440</t>
  </si>
  <si>
    <t>01BAOTANGTHIENNHIEN</t>
  </si>
  <si>
    <t>BẢO TÀNG THIÊN NHIÊN VIỆT NAM</t>
  </si>
  <si>
    <t>18 Hoàng Quốc Việt - Quận Cầu Giấy - Thành Phố Hà Nội</t>
  </si>
  <si>
    <t>0103074719</t>
  </si>
  <si>
    <t>01BBHHVN</t>
  </si>
  <si>
    <t>CÔNG TY CỔ PHẦN BAO BÌ HOÀNG HẢI VIỆT NAM</t>
  </si>
  <si>
    <t>Lô C5-2, khu Công nghiệp Tràng Duệ, thuộc Khu kinh tế Đình Vũ – Cát Hải, xã Hồng Phong, huyện An Dương, Thành Phố Hải Phòng , Việt Nam</t>
  </si>
  <si>
    <t>0201654549</t>
  </si>
  <si>
    <t>01BBSAIGON</t>
  </si>
  <si>
    <t>CÔNG TY CỔ PHẦN THƯƠNG MẠI VÀ BAO BÌ SÀI GÒN</t>
  </si>
  <si>
    <t>Lô B56/II, B57/II Đường số 2E, Khu công nghiệp Vĩnh Lộc, Xã Vĩnh Lộc A, Huyện Bình Chánh, TP Hồ Chí Minh</t>
  </si>
  <si>
    <t>0301444432</t>
  </si>
  <si>
    <t>01BCATL</t>
  </si>
  <si>
    <t>CÔNG TY TNHH MỘT THÀNH VIÊN BCA - THĂNG LONG</t>
  </si>
  <si>
    <t>Số 99 phố Tây Sơn - Phường Quang Trung - Quận Đống đa - TP Hà Nội - Việt Nam</t>
  </si>
  <si>
    <t>0100110856</t>
  </si>
  <si>
    <t>01BCDKHATINH</t>
  </si>
  <si>
    <t>BỆNH VIỆN ĐA KHOA HÀ TĨNH</t>
  </si>
  <si>
    <t>Số 75, Đường Hải Thượng Lãn ông, Phường Bắc Hà, Thành phố Hà Tĩnh, Tỉnh Hà Tĩnh</t>
  </si>
  <si>
    <t>3000350433</t>
  </si>
  <si>
    <t>Ha Tinh</t>
  </si>
  <si>
    <t>01BCEVIETNAM</t>
  </si>
  <si>
    <t>CÔNG TY TNHH B.C.E VIỆT NAM</t>
  </si>
  <si>
    <t xml:space="preserve">Tầng 10 - Tòa nhà LICOGI 13, số 164 đường Khuất Duy Tiến, Phường Nhân Chính, Quận Thanh Xuân, Thành phố Hà Nội </t>
  </si>
  <si>
    <t>0101918501</t>
  </si>
  <si>
    <t>01BDSHAIPHAT</t>
  </si>
  <si>
    <t>Công ty Cổ phần Bất động sản Hải Phát</t>
  </si>
  <si>
    <t>Tầng 1&amp;2 CT4, Tổ hợp TMDV và căn hộ The Pride, KĐT mới An Hư, Phường La Khê, Quận Hà Đông, Hà Nội</t>
  </si>
  <si>
    <t>0102041816</t>
  </si>
  <si>
    <t>01BDSL</t>
  </si>
  <si>
    <t>BƯU ĐIỆN TỈNH SƠN LA</t>
  </si>
  <si>
    <t>Số 43 - đường Tô Hiệu - Phường Tô Hiệu - TP. Sơn La - Tỉnh Sơn La</t>
  </si>
  <si>
    <t>5500296788</t>
  </si>
  <si>
    <t>Son La</t>
  </si>
  <si>
    <t>01BDSPLUS</t>
  </si>
  <si>
    <t>CÔNG TY CỔ PHẦN DỊCH VỤ BDSPLUS</t>
  </si>
  <si>
    <t>42/5 Hồ Hảo Hớn, Phường Cô Giang, Quận 1, Thành phố Hồ Chí Minh</t>
  </si>
  <si>
    <t>0313350309</t>
  </si>
  <si>
    <t>01BDSTHI</t>
  </si>
  <si>
    <t>Công ty CP Bất động sản Tổng hợp I</t>
  </si>
  <si>
    <t>Số 46, Ngô Quyền, Hàng Bài, Hoàn Kiếm, Hà Nội</t>
  </si>
  <si>
    <t>0102634767</t>
  </si>
  <si>
    <t>01BDTOANCAU</t>
  </si>
  <si>
    <t>CÔNG TY TNHH BẢO DƯỠNG CÔNG NGHỆ TOÀN CẦU VN</t>
  </si>
  <si>
    <t>47-49 Nguyễn Thị Thập, Khu Đô Thị Mới Him Lam, Phường Tân Hưng, Quận 7, TP.HCM</t>
  </si>
  <si>
    <t>0312382298</t>
  </si>
  <si>
    <t>01BEEAHN</t>
  </si>
  <si>
    <t>CÔNG TY BEEAHN VIỆT NAM</t>
  </si>
  <si>
    <t>Thị trấn Trần Cao- huyện Phù Cừ- tỉnh Hưng Yên</t>
  </si>
  <si>
    <t>0900214170</t>
  </si>
  <si>
    <t>01BELGA</t>
  </si>
  <si>
    <t>CÔNG TY CỔ PHẦN BEL GÀ</t>
  </si>
  <si>
    <t>Khu công nghiệp Lộc Sơn - Phường Lộc Sơn - Thành phố Bảo Lộc - Tỉnh Lâm Đồng</t>
  </si>
  <si>
    <t>5801193264</t>
  </si>
  <si>
    <t>Lam Dong, Viet nam</t>
  </si>
  <si>
    <t>01BENVUNGVN</t>
  </si>
  <si>
    <t>CÔNG TY TNNHH KỸ THUẬT BỀN VỮNG VIỆT NAM</t>
  </si>
  <si>
    <t>Tầng 14, tòa nhà Geleximco, 36 Hoàng Cầu, P. Ô Chợ Dừa, Quận Đống Đa, Thành phố Hà Nội</t>
  </si>
  <si>
    <t>0106224296</t>
  </si>
  <si>
    <t>01BERJAYA</t>
  </si>
  <si>
    <t>Công ty Cổ phần Đầu tư Kỹ thuật Berjaya Gia Thịnh</t>
  </si>
  <si>
    <t>Tầng 17, số 62A Cách Mạng Tháng Tám, Phường 06, Quận 3, TpHCM</t>
  </si>
  <si>
    <t>0311715794</t>
  </si>
  <si>
    <t>01BESTPLANT</t>
  </si>
  <si>
    <t>CÔNG TY TNHH BESTPLANT</t>
  </si>
  <si>
    <t>Khu công nghiệp Tân Quang, Thôn Ngọc Loan, Xã Tân Quang, Huyện Văn Lâm, Tỉnh Hưng Yên, Việt Nam</t>
  </si>
  <si>
    <t>0900888860</t>
  </si>
  <si>
    <t>01BETA</t>
  </si>
  <si>
    <t>Công Ty TNHH Beta-Pharma Việt Nam</t>
  </si>
  <si>
    <t>Số 6, tổ 11 - Phường Phúc Lợi - Quận Long Biên - Thành Phố Hà Nội</t>
  </si>
  <si>
    <t>0104357131</t>
  </si>
  <si>
    <t>01BETAVIET</t>
  </si>
  <si>
    <t>Công Ty Cổ Phần Kiến Trúc Beta Việt</t>
  </si>
  <si>
    <t>Số 91 đường Nguyễn Xiển,Phường Hạ Đình,Quận Thanh Xuân,Thành Phố Hà Nội</t>
  </si>
  <si>
    <t>0104224526</t>
  </si>
  <si>
    <t>01BHNAMA</t>
  </si>
  <si>
    <t xml:space="preserve">CÔNG TY CỔ PHẦN MÔI GIỚI BẢO HIỂM NAM Á	</t>
  </si>
  <si>
    <t>P701, tháp A, tòa nhà Hà Thành Plaza, Số 102, Phố Thái Thịnh, Quận Đống Đa, TP Hà Nội</t>
  </si>
  <si>
    <t>0104954508</t>
  </si>
  <si>
    <t>01BHNTPREVOIR</t>
  </si>
  <si>
    <t>CÔNG TY TNHH BẢO HIỂM NHÂN THỌ PREVOIR VIỆT NAM</t>
  </si>
  <si>
    <t>Tầng 14, tòa nhà GREEN POWER, 35 Tôn Đức Thắng, Q1</t>
  </si>
  <si>
    <t>0101649055</t>
  </si>
  <si>
    <t>01BHVIETMY</t>
  </si>
  <si>
    <t>Công Ty TNHH Bảo Hiểm Quốc Tế Đại Việt Mỹ</t>
  </si>
  <si>
    <t>Số 16 tòa nhà Viettel, đường Xô Viết Nghệ Tĩnh,TP.Hà Tĩnh</t>
  </si>
  <si>
    <t>3001684703</t>
  </si>
  <si>
    <t>01BHXHHAGIANG</t>
  </si>
  <si>
    <t>Bảo hiểm xã hội tỉnh Hà Giang</t>
  </si>
  <si>
    <t>Số 194, Đường Trần Phú, Phường Minh Khai, TP Hà Giang, Tỉnh Hà Giang</t>
  </si>
  <si>
    <t>5100259407</t>
  </si>
  <si>
    <t>Ha Giang</t>
  </si>
  <si>
    <t>01BHXHVIETNAM</t>
  </si>
  <si>
    <t>Bảo hiểm Xã hội Việt Nam</t>
  </si>
  <si>
    <t>7 Tràng Thi, Hoàn Kiếm, Hà Nội</t>
  </si>
  <si>
    <t>01BIBOMART</t>
  </si>
  <si>
    <t>Công ty cổ phần BIBOMART</t>
  </si>
  <si>
    <t>A4 số 235 Lạc Long Quân, P.Nghĩa Đô, Q.Cầu Giấy, TP.Hà Nội</t>
  </si>
  <si>
    <t>0106384726</t>
  </si>
  <si>
    <t>01BICHTHUY</t>
  </si>
  <si>
    <t>Công ty TNHH Bích Thủy</t>
  </si>
  <si>
    <t>48A Mai Hắc Đế, Hai Bà Trưng, Hà Nội</t>
  </si>
  <si>
    <t>0100514778</t>
  </si>
  <si>
    <t>01BIDGROUP</t>
  </si>
  <si>
    <t>CÔNG TY CỔ PHẦN BIDGROUP</t>
  </si>
  <si>
    <t>D2, lô C, D11, khu ĐTM Cầu Giấy, P. Dịch Vọng Hậu, Q. Cầu Giấy, Tp. Hà Nội</t>
  </si>
  <si>
    <t>0101956602</t>
  </si>
  <si>
    <t>01BINHAN</t>
  </si>
  <si>
    <t>Công ty cổ phần Bình An</t>
  </si>
  <si>
    <t>Số 218A phố Lò Đúc, phường Đống Mác, Quận Hai Bà Trưng, TP.Hà Nội</t>
  </si>
  <si>
    <t>0101252268</t>
  </si>
  <si>
    <t>01BINHANPHU</t>
  </si>
  <si>
    <t>CÔNG TY TNHH THƯƠNG MẠI NÔNG NGHIỆP BÌNH AN PHÚ</t>
  </si>
  <si>
    <t>Số 7, ngách 34, ngõ 379 Đội Cấn, Phường Liễu GiaI, Quận Ba Đình, Hà Nội</t>
  </si>
  <si>
    <t>5400477702</t>
  </si>
  <si>
    <t>01BINHANSHIPPING</t>
  </si>
  <si>
    <t>CÔNG TY TNHH THƯƠNG MẠI DỊCH VỤ VẬN TẢI ĐẠI LÝ TÀU BIỂN BÌNH AN</t>
  </si>
  <si>
    <t>23 Đường số 2, khu phố 3, Phường Linh Tây, Quận Thủ Đức, TP Hồ Chí Minh</t>
  </si>
  <si>
    <t>0301442185</t>
  </si>
  <si>
    <t>01BINHHOA</t>
  </si>
  <si>
    <t>CÔNG TY CỔ PHẦN ĐIỆN TỬ BÌNH HÒA</t>
  </si>
  <si>
    <t>204 Nơ Trang Long, Phường 12, Quận Bình Thạnh, Thành phố Hồ Chí Minh</t>
  </si>
  <si>
    <t>0303207317</t>
  </si>
  <si>
    <t>01BINHMINH</t>
  </si>
  <si>
    <t>CÔNG TY CỔ PHẦN CÔNG NGHỆ BÌNH MINH</t>
  </si>
  <si>
    <t>Số 328 Lạc Trung, Phường Vĩnh Tuy, Quận Hai Bà Trưng, TP. Hà Nội</t>
  </si>
  <si>
    <t>0101078404</t>
  </si>
  <si>
    <t>01BINHMINHXANH</t>
  </si>
  <si>
    <t>Công Ty TNHH Đầu Tư Và Phát Triển Công Nghệ Phần Mềm Bình Minh Xanh</t>
  </si>
  <si>
    <t>Số 24C ngõ 55 phố Chính Kinh - Phường Nhân Chính - Quận Thanh Xuân - Thành Phố Hà Nội</t>
  </si>
  <si>
    <t>0105117647</t>
  </si>
  <si>
    <t>01BINHSON</t>
  </si>
  <si>
    <t>CÔNG TY CỔ PHẦN SẢN XUẤT VÀ THƯƠNG MẠI ĐIỆN BÌNH SƠN</t>
  </si>
  <si>
    <t>21/23 Bình Lợi, Phường 13, Quận Bình Thạnh, Thành phố Hồ Chí Minh</t>
  </si>
  <si>
    <t>0301794684</t>
  </si>
  <si>
    <t>01BIOCARE</t>
  </si>
  <si>
    <t>CÔNG TY CỔ PHẦN BIOCARE VIỆT NAM</t>
  </si>
  <si>
    <t>Số 122 khu dân cư mới Mậu Lương, Phường Kiến Hưng, Quận Hà Đông, Hà Nội</t>
  </si>
  <si>
    <t>0106681863</t>
  </si>
  <si>
    <t>01BITEXCO</t>
  </si>
  <si>
    <t>CÔNG TY TNHH QUẢN LÝ KHÁCH SẠN - BITEXCO</t>
  </si>
  <si>
    <t>Số 8 đường Đỗ Đức Dục, Phường Mễ Trì, Quận Nam Từ Liêm, TP Hà Nội, Việt Nam</t>
  </si>
  <si>
    <t>0105886025</t>
  </si>
  <si>
    <t>01BKVIETNAM</t>
  </si>
  <si>
    <t>Công ty TNHH BK Việt Nam</t>
  </si>
  <si>
    <t>Tòa Nhà AS, 236-238 Nguyễn Công Trứ, Phường Nguyễn Thái Bình, Quận 1, TP.HCM</t>
  </si>
  <si>
    <t>0305610144</t>
  </si>
  <si>
    <t>01BLĐTBXH</t>
  </si>
  <si>
    <t>TRUNG TÂM THÔNG TIN, BỘ LAO ĐỘNG-THƯƠNG BINH VÀ XÃ HỘI</t>
  </si>
  <si>
    <t>Số 2 Phố Đinh Lễ, Quận Hoàn Kiếm,Thành phố Hà Nội, Việt Nam</t>
  </si>
  <si>
    <t>0102404033</t>
  </si>
  <si>
    <t>01BLUECOM</t>
  </si>
  <si>
    <t>Công Ty Cổ Phần BlueCom Việt Nam</t>
  </si>
  <si>
    <t>64/84 Ngọc Khánh, Phường Giảng Võ. Quận Ba Đình, Thành Phố Hà Nội, Việt Nam</t>
  </si>
  <si>
    <t>0105022466</t>
  </si>
  <si>
    <t>01BLUESCOPE</t>
  </si>
  <si>
    <t>Công ty TNHH NS Bluescope Việt Nam</t>
  </si>
  <si>
    <t>Khu công nghiệp Phú Mỹ I, Huyện Tân Thành, Tỉnh Bà Rịa - Vũng Tàu</t>
  </si>
  <si>
    <t>3500614363</t>
  </si>
  <si>
    <t>Vung Tau</t>
  </si>
  <si>
    <t>01BLUESOFTS</t>
  </si>
  <si>
    <t>CÔNG TY CỔ PHẦN BLUESOFTS</t>
  </si>
  <si>
    <t>Số nhà 32/106, ngõ 79 đường Cầu Giấy, Phường Yên Hoà, Quận Cầu Giấy, TP Hà Nội</t>
  </si>
  <si>
    <t>0104473314</t>
  </si>
  <si>
    <t>01BLUMVN</t>
  </si>
  <si>
    <t>CÔNG TY TNHH BLUM VIỆT NAM</t>
  </si>
  <si>
    <t>03 Võ Văn Tần, Phường 6, Quận 3, Thành phố Hồ Chí Minh</t>
  </si>
  <si>
    <t>0311996383</t>
  </si>
  <si>
    <t>01BLUZEN</t>
  </si>
  <si>
    <t>Công ty TNHH MTV Bluzen Vina</t>
  </si>
  <si>
    <t>Lầu 5, B15 (C4-1),đường Hoàng Văn Thái,khuTTTM  tài chánh quốc tế Phú Mỹ Hưng, phường tân phú,quận 7, HCM.</t>
  </si>
  <si>
    <t>0312818305</t>
  </si>
  <si>
    <t>01BMC</t>
  </si>
  <si>
    <t>Công Ty TNHH QUảng Cáo B.M.C</t>
  </si>
  <si>
    <t>561A ĐIỆN BÊN PHỦ, P25, Q. BÌNH THẠNH, TP. HCM</t>
  </si>
  <si>
    <t>0312894881</t>
  </si>
  <si>
    <t>01BMS</t>
  </si>
  <si>
    <t>Công ty Cổ Phần Hệ thống BMS</t>
  </si>
  <si>
    <t>97 Linh Đông, Phường Linh Đông, Quận Thủ Đức, Tp.Hồ Chí Minh, Việt Nam</t>
  </si>
  <si>
    <t>0305283828</t>
  </si>
  <si>
    <t>01BNH</t>
  </si>
  <si>
    <t>CÔNG TY CỔ PHẦN TƯ VẤN VÀ DỊCH VỤ CÔNG NGHỆ THÔNG TIN KINH DOANH MẠNG LƯỚI CÔNG NGHỆ CAO</t>
  </si>
  <si>
    <t>Số 99T Ngọc Thụy, phương Ngọc Thụy, quận Long Biên, TP Hà Nội</t>
  </si>
  <si>
    <t>0106482508</t>
  </si>
  <si>
    <t>01BNHVN</t>
  </si>
  <si>
    <t>CÔNG TY CỔ PHẦN CÔNG NGHỆ BNH VIỆT NAM</t>
  </si>
  <si>
    <t>Tầng 7, toà nhà VMT, số 1 ngõ 82, phố Duy Tân, Phường Dịch Vọng Hậu, Quận Cầu Giấy, thành phố Hà Nội, Việt Nam</t>
  </si>
  <si>
    <t>0108273450</t>
  </si>
  <si>
    <t>01BONFIGLIOLI</t>
  </si>
  <si>
    <t>CÔNG TY TNHH BONFIGLIOLI VIỆT NAM</t>
  </si>
  <si>
    <t>Lô C-9D-CN, KCN Mỹ Phước 3, Thị xã Bến Cát, Tỉnh Bình Dương, Việt Nam</t>
  </si>
  <si>
    <t>3700864723</t>
  </si>
  <si>
    <t>01BONGDANAUY</t>
  </si>
  <si>
    <t>LIÊN ĐOÀN BÓNG ĐÁ NAUY</t>
  </si>
  <si>
    <t>11 Lý Thường Kiệt, Phường Phú Nhuận, Thành Phố Huế</t>
  </si>
  <si>
    <t>3301202534</t>
  </si>
  <si>
    <t>Hue, Viet nam</t>
  </si>
  <si>
    <t>01BOTANICAL</t>
  </si>
  <si>
    <t>CÔNG TY TNHH BOTANICAL COSMETIC</t>
  </si>
  <si>
    <t>Lầu 4, Tòa nhà Petrolimex, số 322 Điện Biên Phủ, Phường 22, Quận Bình Thạnh, TP Hồ Chí Minh</t>
  </si>
  <si>
    <t>0312070884</t>
  </si>
  <si>
    <t>01BQLHIV</t>
  </si>
  <si>
    <t>BAN QUẢN LÝ DỰ ÁN QUỸ TOÀN CẦU PHÒNG CHỐNG HIV/AIDS</t>
  </si>
  <si>
    <t>Tầng 16, Tòa nhà Tổng cục dân số - kế hoạch hóa gia đình, Ngõ số 8 Phố Tôn Thất Thuyết, Mỹ Đình 2, Nam Từ Liêm, TP Hà Nội, Việt Nam</t>
  </si>
  <si>
    <t>0102784466</t>
  </si>
  <si>
    <t>01BQLVIETDUC</t>
  </si>
  <si>
    <t>BQL các dự án xây dựng trường Đại học Việt Đức</t>
  </si>
  <si>
    <t>15 Hai Bà Trưng, Hoàn Kiếm, Hà Nội</t>
  </si>
  <si>
    <t>01BQL-VTQD</t>
  </si>
  <si>
    <t>Ban quản lý điều hành các dự án-CN Tập đoàn viễn thông Quân đội</t>
  </si>
  <si>
    <t>Số 1 đường Trần Hữu Dực, Mỹ Đình, Từ Liêm, Hà Nội</t>
  </si>
  <si>
    <t>0100109106-008</t>
  </si>
  <si>
    <t>01BQSTANUYEN</t>
  </si>
  <si>
    <t>BCH Quân Sự huyện Tân Uyên</t>
  </si>
  <si>
    <t>Tân Uyên, Lào Cai</t>
  </si>
  <si>
    <t>Lao Cai</t>
  </si>
  <si>
    <t>01BR24</t>
  </si>
  <si>
    <t>CÔNG TY TNHH BR24 VIETNAM</t>
  </si>
  <si>
    <t>Tầng 2 - Tòa nhà số 96 Định Công - Phường Phương Liệt - Quận Thanh Xuân - Thành phố Hà Nội - Việt Nam</t>
  </si>
  <si>
    <t>0106678162</t>
  </si>
  <si>
    <t>01BRANCH - HAVC</t>
  </si>
  <si>
    <t>CHI NHÁNH THÀNH PHỐ HỒ CHÍ MINH – CÔNG TY TNHH HASHIMA VIỆT NAM</t>
  </si>
  <si>
    <t>Tầng G, Tòa Nhà NNC, 16BIS Đường Nguyễn Đình Chiểu, Phường Đa Kao, Quận 1, TP Hồ Chí Minh</t>
  </si>
  <si>
    <t>0700651053003</t>
  </si>
  <si>
    <t>01BRIDGESTONE</t>
  </si>
  <si>
    <t>CÔNG TY TNHH SẢN XUẤT LỐP XE BRIDGESTONE VIỆT NAM</t>
  </si>
  <si>
    <t>Khu đất CN3.6, CN4.1, khu công nghiệp Đình Vũ, Phường Đông Hải 2, Quận Hải An, TP Hải Phòng, Việt Nam</t>
  </si>
  <si>
    <t>0201240026</t>
  </si>
  <si>
    <t>01BRISKHEATVN</t>
  </si>
  <si>
    <t>CÔNG TY TNHH BRISKHEAT VIỆT NAM</t>
  </si>
  <si>
    <t>Đường 7A, KCN Long Bình (Amata) - Phường Long Bình - TP Biên Hoà - Tỉnh Đồng Nai - Việt Nam</t>
  </si>
  <si>
    <t>3602401808</t>
  </si>
  <si>
    <t>Dong Nai</t>
  </si>
  <si>
    <t>01BRISWELL</t>
  </si>
  <si>
    <t>Công ty TNHH Briswell Việt Nam</t>
  </si>
  <si>
    <t>278 Nguyễn Đình Chiểu, Phường 6, Quận 3, TP. Hồ Chí Minh</t>
  </si>
  <si>
    <t>0313038805</t>
  </si>
  <si>
    <t>01BROTEX</t>
  </si>
  <si>
    <t>CÔNG TY TNHH BROTEX (VIỆT NAM)</t>
  </si>
  <si>
    <t>Lô số 34-6 đường D11, khu CN Phước Đông, Xã Phước Đông, Huyện Gò Dầu, Tây Ninh</t>
  </si>
  <si>
    <t>3901157636</t>
  </si>
  <si>
    <t>Tay Ninh</t>
  </si>
  <si>
    <t>01BT</t>
  </si>
  <si>
    <t>Công ty cổ phần phân phối và bán lẻ BT</t>
  </si>
  <si>
    <t>Tầng 5 tòa nhà Intracom, ngõ 72 Trần Thái Tông, Phường Dịch Vọng Hậu, Quận Cầu Giấy, TP Hà Nội</t>
  </si>
  <si>
    <t>0106540622</t>
  </si>
  <si>
    <t>01BTCQUOCTE</t>
  </si>
  <si>
    <t>CÔNG TY CỔ PHẦN BCT QUỐC TẾ</t>
  </si>
  <si>
    <t>Tổ 6, Phường Yên Nghĩa, Quận Hà Đông, TP Hà Nội</t>
  </si>
  <si>
    <t>0106800662</t>
  </si>
  <si>
    <t>01BUCA</t>
  </si>
  <si>
    <t>Công ty Cổ phần Buca</t>
  </si>
  <si>
    <t>số 120A, Phố Trần Quốc Hoàn, Phường Dịch Vọng Hậu, Quận Cầu Giấy, Thành phố Hà Nội</t>
  </si>
  <si>
    <t>0101381270</t>
  </si>
  <si>
    <t>01BUHIN</t>
  </si>
  <si>
    <t>CÔNG TY TNHH DAIICHI DENSO BUHIN</t>
  </si>
  <si>
    <t>Số 9, đường 9, KCN, đô thị và dịch vụ VSIP Bắc Ninh - Xã Phù Chẩn - Thị xã Từ Sơn - Bắc Ninh</t>
  </si>
  <si>
    <t>2300564674</t>
  </si>
  <si>
    <t>01BusinessConsultants</t>
  </si>
  <si>
    <t>CÔNG TY TNHH BUSINESS CONSULTANTS VIỆT NAM</t>
  </si>
  <si>
    <t>Phòng 606, Tầng 6, tòa nhà Indochina Plaza Hà Nội, 241 đường Xuân Thuỷ, phường Dịch Vọng Hậu, quận Cầu Giấy, thành phố Hà Nội, Việt Nam.</t>
  </si>
  <si>
    <t>0108089204</t>
  </si>
  <si>
    <t>01BV74</t>
  </si>
  <si>
    <t>BỆNH VIỆN 74 TRUNG ƯƠNG</t>
  </si>
  <si>
    <t>Phường Hùng Vương - Thị xã Phúc Yên - Tỉnh Vĩnh Phúc - Việt Nam</t>
  </si>
  <si>
    <t>2500224957</t>
  </si>
  <si>
    <t>01BVBACHMAI</t>
  </si>
  <si>
    <t>Khoa Răng Hàm Mặt- BV Bạch Mai</t>
  </si>
  <si>
    <t>78 Giải Phóng, Đống Đa, Hà Nội</t>
  </si>
  <si>
    <t>01BVDKVANHANH</t>
  </si>
  <si>
    <t>CÔNG TY TNHH BỆNH VIỆN ĐA KHOA VẠN HẠNH</t>
  </si>
  <si>
    <t>700 Sư Vạn Hạnh, Phường 12, Quận 10, Thành phố Hồ Chí Minh</t>
  </si>
  <si>
    <t>0301765549</t>
  </si>
  <si>
    <t>01BVHONGNGOC</t>
  </si>
  <si>
    <t>CÔNG TY TNHH BỆNH VIỆN HỒNG NGỌC</t>
  </si>
  <si>
    <t>Số 55, Phố Yên Ninh - Phường Trúc Bạch - Quận Ba Đình - TP. Hà Nội</t>
  </si>
  <si>
    <t>0106699074</t>
  </si>
  <si>
    <t>01BVIS</t>
  </si>
  <si>
    <t>TRƯỜNG QUỐC TẾ ĐA CẤP ANH VIỆT HOÀNG GIA (BVIS ROYAL)</t>
  </si>
  <si>
    <t>Số 72A Nguyễn Trãi, Phường Thượng Đình, Quận Thanh Xuân, TP. Hà Nội</t>
  </si>
  <si>
    <t>0102898093002</t>
  </si>
  <si>
    <t>01BVNA</t>
  </si>
  <si>
    <t>BỆNH VIỆN PHỤC HỒI CHỨC NĂNG NGHỆ AN</t>
  </si>
  <si>
    <t>số 220, đường Bình Minh, Thị xã Cửa Lò, Tỉnh Nghệ An</t>
  </si>
  <si>
    <t>2900326199</t>
  </si>
  <si>
    <t>Nghe An, Viet nam</t>
  </si>
  <si>
    <t>01BVNANGLUONG</t>
  </si>
  <si>
    <t>Công ty TNHH dịch vụ công nghệ phát triển bền vững và quản lý năng lượng</t>
  </si>
  <si>
    <t>Số 22, ngách 177/84, phố Định Công, Phường Định Công, Quận Hoàng Mai, Thành phố Hà Nội</t>
  </si>
  <si>
    <t>0106454099</t>
  </si>
  <si>
    <t>01BWS</t>
  </si>
  <si>
    <t>CÔNG TY CỔ PHẦN BWS VIET NAM</t>
  </si>
  <si>
    <t>63 Phạm Ngọc Thạch, Phường 06, Quận 3, Thành phố Hồ Chí Minh, Việt Nam</t>
  </si>
  <si>
    <t>0313600622</t>
  </si>
  <si>
    <t>01C.E.O</t>
  </si>
  <si>
    <t>CÔNG TY CỔ PHẦN TẬP ĐOÀN C.E.O</t>
  </si>
  <si>
    <t>Tầng 5, Tháp CEO, HH2-1, Đô thị mới Mễ Trì Hạ, đường Phạm Hùng, Phường Mễ Trì, Quận Nam Từ Liêm, TP.Hà Nội, Việt Nam</t>
  </si>
  <si>
    <t>0101183550</t>
  </si>
  <si>
    <t>01C.S.P</t>
  </si>
  <si>
    <t>CÔNG TY TNHH C.S.P</t>
  </si>
  <si>
    <t>15 tòa nhà LTA Đống Đa P2, Quận Tân Bình, TP Hồ Chí Minh</t>
  </si>
  <si>
    <t>0302981990</t>
  </si>
  <si>
    <t>01CA</t>
  </si>
  <si>
    <t>CÔNG TY TNHH QUẢN LÝ CA</t>
  </si>
  <si>
    <t>Tòa Nhà Pico Plaza 20 Cộng Hòa, Quận Tân Bình, TP Hồ Chí Minh</t>
  </si>
  <si>
    <t>0311771799</t>
  </si>
  <si>
    <t>01CADCAM</t>
  </si>
  <si>
    <t>Công ty TNHH Phần mềm CADCAM</t>
  </si>
  <si>
    <t>Số 25, Ngõ 34 Đường Giáp Nhất, Phường Nhân Chính, Quận Thanh Xuân, Thành phố Hà Nội, Việt Nam</t>
  </si>
  <si>
    <t>0106438795</t>
  </si>
  <si>
    <t>01CAMDAT</t>
  </si>
  <si>
    <t>CÔNG TY TNHH TM &amp; SX CẨM ĐẠT</t>
  </si>
  <si>
    <t>Lô E, Cụm Công Nghiệp Hoàng Gia Long An, Ấp Mới II, Mỹ Hạnh Nam, Đức Hòa, Long AN</t>
  </si>
  <si>
    <t>1100797084</t>
  </si>
  <si>
    <t>01CAMDATLONGAN</t>
  </si>
  <si>
    <t>CÔNG TY TNHH CẨM ĐẠT LONG AN</t>
  </si>
  <si>
    <t>Ấp Mới 2, CCN Hoàng Gia, xã Mỹ Hạnh Nam, Huyện Đức Hòa, Tỉnh Long An</t>
  </si>
  <si>
    <t>1100800996</t>
  </si>
  <si>
    <t>01CANGBENTHANH</t>
  </si>
  <si>
    <t>Công ty Cổ phần Tân Cảng Bến Thành</t>
  </si>
  <si>
    <t>1295B, Nguyễn Thị Định, Phường Cát Lái, Quận 2, TP Hồ Chí Minh</t>
  </si>
  <si>
    <t>0310151577</t>
  </si>
  <si>
    <t>01CANGHAIAN</t>
  </si>
  <si>
    <t>CÔNG TY TNHH CẢNG HẢI AN</t>
  </si>
  <si>
    <t>Tầng 1, toà nhà Hải An, km 2 đường Đình Vũ, Phường Đông Hải 2, Quận Hải An, TP Hải Phòng</t>
  </si>
  <si>
    <t>0201126468</t>
  </si>
  <si>
    <t>01CANHSATBIEN</t>
  </si>
  <si>
    <t>Phòng Chính Trị- Cục Cảnh sát Biển Việt Nam</t>
  </si>
  <si>
    <t>94 Lê Lợi, Hà Đông, Hà Nội</t>
  </si>
  <si>
    <t>01CANNHAMOUOC</t>
  </si>
  <si>
    <t>Công ty Cổ phần Đầu tư Căn nhà Mơ ước</t>
  </si>
  <si>
    <t>Tầng 9, Central Park, 117-119-121 Nguyễn Du, phường Bến Thành, Quận 1, Tp. Hồ Chí Minh</t>
  </si>
  <si>
    <t>0304266964</t>
  </si>
  <si>
    <t>01CANON</t>
  </si>
  <si>
    <t>CÔNG TY TNHH ĐIỆN TỬ CANON VIỆT NAM</t>
  </si>
  <si>
    <t>Đường 206, khu B, KCN Phố Nối A, xã Lạc Hồng, huyện Văn Lâm, tỉnh Hưng Yên</t>
  </si>
  <si>
    <t>0900295638</t>
  </si>
  <si>
    <t>01CANONMAR</t>
  </si>
  <si>
    <t>CÔNG TY TNHH CANON MARKETING VIỆT NAM</t>
  </si>
  <si>
    <t>Tầng 10 và Tầng 11 President Place, 93 Nguyễn Du, Phường Bến Nghé, Quận 1, TP Hồ Chí Minh, Việt Nam</t>
  </si>
  <si>
    <t>0311869297</t>
  </si>
  <si>
    <t>01CAOTHAISON</t>
  </si>
  <si>
    <t>Công Ty TNHH Viễn Thông Và Công Nghệ Cao Thái Sơn</t>
  </si>
  <si>
    <t>11B,Tổ 8,Phường Đồng Tâm, Quận Hai Bà Trưng,Tp.Hà Nội</t>
  </si>
  <si>
    <t>0101599742</t>
  </si>
  <si>
    <t>01CAOTOCVIETNAM</t>
  </si>
  <si>
    <t>Công ty CP Tư vấn đường Cao tốc Việt Nam</t>
  </si>
  <si>
    <t>Tầng 23 tòa nhà Vinaconex 9, Phạm Hùng, Mễ Trì, Từ Liêm, Hà Nội</t>
  </si>
  <si>
    <t>0102576924</t>
  </si>
  <si>
    <t>01CAPITALHOUSE</t>
  </si>
  <si>
    <t>CÔNG TY CỔ PHẦN ĐẦU TƯ CAPITAL HOUSE</t>
  </si>
  <si>
    <t>Số 107 Hoàng Quốc Việt, Phường Nghĩa Đô, Quận Cầu Giấy, Thành phố Hà Nội, Việt Nam</t>
  </si>
  <si>
    <t>0107576558</t>
  </si>
  <si>
    <t>01CAPTAISIN</t>
  </si>
  <si>
    <t>CÔNG TY TNHH DÂY CÁP ĐIỆN TAI SIN (VN)</t>
  </si>
  <si>
    <t>Số 20, Đường Số 20, Khu Công Nghiệp Việt Nam – Singapore II, Phường Hòa Phú, TP Thủ Dầu Một, Bình Dương</t>
  </si>
  <si>
    <t>3700727886</t>
  </si>
  <si>
    <t>01CARBONCOR</t>
  </si>
  <si>
    <t>CÔNG TY CỔ PHẦN CARBON VIỆT NAM</t>
  </si>
  <si>
    <t xml:space="preserve">Lô 2B, Cụm Công nghiệp Nam Châu Sơn, Phường Châu Sơn, TP Phủ Lý, Tỉnh Hà Nam </t>
  </si>
  <si>
    <t>0103933921</t>
  </si>
  <si>
    <t>01CARGILL</t>
  </si>
  <si>
    <t>Chi Nhánh CTy TNHH CARGILL Việt Nam  tại Hưng yên</t>
  </si>
  <si>
    <t>Khu CN Phố Nối A - Trưng Trắc - Văn Lâm - Hưng Yên.</t>
  </si>
  <si>
    <t>3600233178-006</t>
  </si>
  <si>
    <t>01CATP</t>
  </si>
  <si>
    <t>Công An Thành Phố Hà Nội</t>
  </si>
  <si>
    <t>87 Trần Hưng Đạo,Quận Hoàn Kiếm,Thành Phố Hà Nội</t>
  </si>
  <si>
    <t>0100110503</t>
  </si>
  <si>
    <t>01CATTRANG</t>
  </si>
  <si>
    <t>CN Công ty CP ĐT Cát trắng tại Nha Trang</t>
  </si>
  <si>
    <t>0303145406-001</t>
  </si>
  <si>
    <t>01CBRE</t>
  </si>
  <si>
    <t xml:space="preserve">CÔNG TY TNHH CBRE (VIỆT NAM) </t>
  </si>
  <si>
    <t>Tòa nhà Mê Linh Point Tower, số 2, Đường Ngô Đức Kế, Phường Bến Nghé, Quận 1, Thành phố Hồ Chí Minh</t>
  </si>
  <si>
    <t>0302847667</t>
  </si>
  <si>
    <t>01CBSVN</t>
  </si>
  <si>
    <t>CÔNG TY TNHH MỘT THÀNH VIÊN C.B.S VIỆT NAM</t>
  </si>
  <si>
    <t>số 142-144, đường Phan Xích Long, Phường 07, Quận Phú Nhuận, TP Hồ Chí Minh</t>
  </si>
  <si>
    <t>0304119688</t>
  </si>
  <si>
    <t>01CCAVIETNAM</t>
  </si>
  <si>
    <t>Công ty TNHH CCA Việt Nam</t>
  </si>
  <si>
    <t>Số 1B ngõ 155 Cầu Giấy, phường Quan Hoa, quận Cầu Giấy, TP Hà Nội</t>
  </si>
  <si>
    <t>0106115868</t>
  </si>
  <si>
    <t>01CCN</t>
  </si>
  <si>
    <t>Công ty Cổ phần CCN</t>
  </si>
  <si>
    <t>Số 3, ngách 36/8 ngõ 36 tổ 18 phố Trung Hòa, Cầu Giấy, Hà Nội</t>
  </si>
  <si>
    <t>0103212020</t>
  </si>
  <si>
    <t>01CDCHANOI</t>
  </si>
  <si>
    <t>CÔNG TY CỔ PHẦN CDC HÀ NỘI</t>
  </si>
  <si>
    <t>Tầng 17, Tòa nhà ADI BUIDING, Khu tiểu thủ Công nghiệp, Làng nghề Vạn Phúc, P.Vạn Phúc, Q.Hà Đông, TP. Hà Nội</t>
  </si>
  <si>
    <t>0105283073</t>
  </si>
  <si>
    <t>01CDC-HP</t>
  </si>
  <si>
    <t>CÔNG TY TRÁCH NHIỆM HỮU HẠN VÂN LONG</t>
  </si>
  <si>
    <t>Số 15A An Trì, Phường Hùng Vương, Quận Hồng Bàng, Thành phố Hải Phòng</t>
  </si>
  <si>
    <t>0200367100</t>
  </si>
  <si>
    <t>01CDKTKTPHUTHO</t>
  </si>
  <si>
    <t>Cao Đẳng Kinh tế Kỹ Thuật Phú Thọ</t>
  </si>
  <si>
    <t>Thọ Sơn. Việt Trì, Phú Thọ</t>
  </si>
  <si>
    <t>Phu Tho</t>
  </si>
  <si>
    <t>01CDTLVIETNAM</t>
  </si>
  <si>
    <t>Công ty CP Tư vấn đầu tư và xây dựng Thủy Lợi Việt Nam</t>
  </si>
  <si>
    <t>Lô AI, lô 12 KĐTM Định Công, Hoàng Mai, Hà Nội</t>
  </si>
  <si>
    <t>01CĐVN</t>
  </si>
  <si>
    <t>CÔNG TY CỔ PHẦN CÔNG NGHỆ CỘNG ĐỒNG VIỆT NAM</t>
  </si>
  <si>
    <t>Số 17 - ngõ 533 - đường Nguyễn Văn Linh - Phường Sài Đồng - Quận Long Biên - TP Hà Nội</t>
  </si>
  <si>
    <t>0106235788</t>
  </si>
  <si>
    <t>01CDXDSO2</t>
  </si>
  <si>
    <t>TRƯỜNG CAO ĐẲNG XÂY DỰNG SỐ 2</t>
  </si>
  <si>
    <t>190 Võ Văn Ngân, Phường Bình Thọ, Quận Thủ Đức, TP Hồ Chí Minh</t>
  </si>
  <si>
    <t>0304364376</t>
  </si>
  <si>
    <t>01CELLX</t>
  </si>
  <si>
    <t>CÔNG TY TNHH CÔNG NGHỆ CELLX</t>
  </si>
  <si>
    <t>Số 36C, ngách 152, tổ 24, đường Nguyễn Đình Hoàn, Phường Nghĩa Đô, Quận Cầu Giấy, TP Hà Nội</t>
  </si>
  <si>
    <t>0107695523</t>
  </si>
  <si>
    <t>01CENTURYON</t>
  </si>
  <si>
    <t>CÔNG TY TNHH THỂ DỤC THỂ HÌNH CENTURYON</t>
  </si>
  <si>
    <t>Tầng 2, Tòa R3 TTTM Vincom Mega Mall – Royal City, 72A Nguyễn Trãi, P. Thượng Đình, Q. Thanh Xuân, Hà Nội</t>
  </si>
  <si>
    <t>0106620998</t>
  </si>
  <si>
    <t>01CEO</t>
  </si>
  <si>
    <t>Công ty TNHH Nguồn lực CEO</t>
  </si>
  <si>
    <t>16H Phùng Hưng, P. Hàng Mã, Hoàn Kiếm, Hà Nội</t>
  </si>
  <si>
    <t>0103052754</t>
  </si>
  <si>
    <t>01CERAGEM</t>
  </si>
  <si>
    <t xml:space="preserve">CÔNG TY TNHH MTV CERAGEM VIỆT NAM </t>
  </si>
  <si>
    <t xml:space="preserve">SỐ 37 ĐƯỜNG SỐ 2, PHƯỜNG TÂN PHONG, QUẬN 7, TP.HCM </t>
  </si>
  <si>
    <t>0306432624</t>
  </si>
  <si>
    <t>01CETIDINHVU</t>
  </si>
  <si>
    <t>CÔNG TY CỔ PHẦN CETI - ĐÌNH VŨ</t>
  </si>
  <si>
    <t>Khu đất CN4.4C KCN Đình Vũ, P.Đông Hải 2, Q.Hải An, thuộc khu KT Đình Vũ Cát Hải, Tp Hải Phòng</t>
  </si>
  <si>
    <t>0201318988</t>
  </si>
  <si>
    <t>01CHANGHONG</t>
  </si>
  <si>
    <t>CÔNG TY TNHH KỸ THUẬT CHANGHONG (VIỆT NAM)</t>
  </si>
  <si>
    <t>Lô CN9, KCN Tân Trường, Xã Tân Trường, Huyện Cẩm Giàng, Hải Dương</t>
  </si>
  <si>
    <t>0801093214</t>
  </si>
  <si>
    <t>01CHANNUOIBINHMINH</t>
  </si>
  <si>
    <t>CÔNG TY TNHH MỘT THÀNH VIÊN SẢN XUẤT THỨC ĂN CHĂN NUÔI BÌNH MINH</t>
  </si>
  <si>
    <t>Lô F3,F4 KCN Dầu Giây, Xã Bàu Hàm 2, Huyện Thống Nhất, Tỉnh Đồng Nai</t>
  </si>
  <si>
    <t>3602933739</t>
  </si>
  <si>
    <t>01CHANTROISANG</t>
  </si>
  <si>
    <t>Công ty TNHH Công Nghệ Thông Tin Chân Trời Sáng</t>
  </si>
  <si>
    <t>220/1 Lê Văn Sỹ, Phường 14, Quận 3, Thành Phố Hồ CHí Minh</t>
  </si>
  <si>
    <t>0305286240</t>
  </si>
  <si>
    <t>01chemtech</t>
  </si>
  <si>
    <t xml:space="preserve">CÔNG TY TNHH CHEMTECH </t>
  </si>
  <si>
    <t xml:space="preserve"> D_8A4_CN, KCN Mỹ Phước 3,Thị Xã Bến Cát, Tỉnh Bình Dương</t>
  </si>
  <si>
    <t>3700603175</t>
  </si>
  <si>
    <t>01CHETACDA</t>
  </si>
  <si>
    <t>Công Ty Cổ Phần Chế Tác Đá Việt Nam</t>
  </si>
  <si>
    <t>Khu Công nghiệp Công nghệ cao, Khu Công nghệ cao Hoà Lạc, Xã Thạch Hoà , Huyện Thạch Thất , Thành phố Hà Nội</t>
  </si>
  <si>
    <t>0500555916</t>
  </si>
  <si>
    <t>01CHEVN</t>
  </si>
  <si>
    <t>TỔNG CÔNG TY CHÈ VIỆT NAM - CÔNG TY CỔ PHẦN</t>
  </si>
  <si>
    <t>Số 92 Võ Thị Sáu - Phường Thanh Nhàn - Quận Hai Bà Trưng - TP Hà Nội, Việt Nam</t>
  </si>
  <si>
    <t>0100103915</t>
  </si>
  <si>
    <t>01CHINHSACHXAHOI</t>
  </si>
  <si>
    <t>Viện nghiên cứu sinh thái Chính sách Xã Hội</t>
  </si>
  <si>
    <t>A4 Phạm Huy Thông, Ngọc Khánh, Ba Đình, Hà Nội</t>
  </si>
  <si>
    <t>0102036037</t>
  </si>
  <si>
    <t>01CHINHTHANG</t>
  </si>
  <si>
    <t>CÔNG TY TNHH ĐIỆN GIÓ CHÍNH THẮNG</t>
  </si>
  <si>
    <t>Số nhà 102, đường Huỳnh Phước, khu phố 14, Thị Trấn Phước Dân, Huyện Ninh Phước, Tỉnh Ninh Thuận, Việt Nam</t>
  </si>
  <si>
    <t>4500618560</t>
  </si>
  <si>
    <t>Ninh Thuan, Viet nam</t>
  </si>
  <si>
    <t>01CHIPCOM</t>
  </si>
  <si>
    <t>CÔNG TY TNHH THƯƠNG MẠI VÀ DỊCH VỤ CHIPCOM</t>
  </si>
  <si>
    <t>124 Bàn Cờ, Phường 3, Quận 3, TP. Hồ Chí Minh</t>
  </si>
  <si>
    <t>0313105917</t>
  </si>
  <si>
    <t>01CHNGUYENHUYNH</t>
  </si>
  <si>
    <t>Cửa hàng Nguyễn Huỳnh</t>
  </si>
  <si>
    <t>Số 73, Nguyễn Tất Thành, TT Krông Kmar, Krông Bông, Đắk Lắk</t>
  </si>
  <si>
    <t>6000513387</t>
  </si>
  <si>
    <t>Dak Lak</t>
  </si>
  <si>
    <t>01CHOHAIAN</t>
  </si>
  <si>
    <t>Hợp tác xã đầu tư, xây dựng, quản lý và khai thác chợ Hải An</t>
  </si>
  <si>
    <t>Tòa nhà Hải An I, đường Hùng Vương, Phường Hoàng Văn Thụ, Thành phố Bắc Giang, Tỉnh Bắc Giang</t>
  </si>
  <si>
    <t>2400399093</t>
  </si>
  <si>
    <t>Bac Giang</t>
  </si>
  <si>
    <t>01CHONTHANH</t>
  </si>
  <si>
    <t>Văn phòng Công chứng Chơn Thành</t>
  </si>
  <si>
    <t>Đường N13, Khu phố Trung Lợi, thị trấn Chơn Thành, huyện Chơn Thành, tỉnh Bình Phước</t>
  </si>
  <si>
    <t>3800755862</t>
  </si>
  <si>
    <t>Binh Phuoc</t>
  </si>
  <si>
    <t>01CHPHATDATBD</t>
  </si>
  <si>
    <t>CỬA HÀNG VI TÍNH PHÁT ĐẠT BÌNH DƯƠNG</t>
  </si>
  <si>
    <t>68/17 Phạm Ngọc Thạch, Tổ 17, Khu 4, Phường Phú Mỹ, Thành phố Thủ Dầu Một, Bình Dương</t>
  </si>
  <si>
    <t>3701825050</t>
  </si>
  <si>
    <t>01CHUNGHWA</t>
  </si>
  <si>
    <t>CÔNG TY TNHH CHUNGHWA TELECOM VIỆT NAM</t>
  </si>
  <si>
    <t>Phòng 703 tầng 7 toà nhà TT sáng tạo 3D VN, đường Duy Tân, Phường Dịch Vọng Hậu, Quận Cầu Giấy, Hà Nội</t>
  </si>
  <si>
    <t>0105313803</t>
  </si>
  <si>
    <t>01CHUVU</t>
  </si>
  <si>
    <t>CÔNG TY TNHH THƯƠNG MẠI ĐIỆN TỬ CHU VŨ</t>
  </si>
  <si>
    <t>33 Đường số 2, Khu phố 5, Phường Bình Trưng Đông , Quận 2, Thành phố Hồ Chí Minh, Việt Nam</t>
  </si>
  <si>
    <t>0312655139</t>
  </si>
  <si>
    <t>01CIENCO4</t>
  </si>
  <si>
    <t>CÔNG TY CỔ PHẦN TẬP ĐOÀN CIENCO4</t>
  </si>
  <si>
    <t>Tầng 10&amp;11 toà nhà ICON4, số 243A Đê La Thành, P. Láng Thượng, Q. Đống Đa. TP. Hà Nội</t>
  </si>
  <si>
    <t>2900324850</t>
  </si>
  <si>
    <t>01CIMBVN</t>
  </si>
  <si>
    <t>NGÂN HÀNG TRÁCH NHIỆM HỮU HẠN MỘT THÀNH VIÊN CIMB VIỆT NAM</t>
  </si>
  <si>
    <t>Tầng 2, Tòa nhà CornerStone, số 16 Phan Chu Trinh, Phường Phan Chu Trinh, Q. Hoàn Kiếm, TP Hà Nội, Việt Nam</t>
  </si>
  <si>
    <t>0107574254</t>
  </si>
  <si>
    <t>01CIRUM</t>
  </si>
  <si>
    <t>Trung tâm Cirum</t>
  </si>
  <si>
    <t>12C Phạm Huy Thông, Ngọc Khánh, Ba Đình, Hà Nội</t>
  </si>
  <si>
    <t>0101985032</t>
  </si>
  <si>
    <t>01CIT</t>
  </si>
  <si>
    <t>Công Ty TNHH CIT</t>
  </si>
  <si>
    <t>Lô D07-Biệt thự BT8 Khu đô thị mới Việt Hưng - Phường Việt Hưng - Quận Long Biên - TP Hà Nội</t>
  </si>
  <si>
    <t>0104220909</t>
  </si>
  <si>
    <t>01CITIBANK</t>
  </si>
  <si>
    <t>Ngân Hàng Citibank, N.A., Chi Nhánh Thành Phố Hồ Chí Minh</t>
  </si>
  <si>
    <t>115 Nguyễn Huệ - Phường Bến Nghé - Quận 1 - TP Hồ Chí Minh</t>
  </si>
  <si>
    <t>0312443416</t>
  </si>
  <si>
    <t>01CITIGO</t>
  </si>
  <si>
    <t>CÔNG TY CỔ PHẦN PHẦN MỀM CITIGO</t>
  </si>
  <si>
    <t>Tầng 6-7, số 1B Yết Kiêu, Phường Trần Hưng Đạo, Quận Hoàn Kiếm, TP Hà Nội</t>
  </si>
  <si>
    <t>0104359717</t>
  </si>
  <si>
    <t>01CK&amp;M</t>
  </si>
  <si>
    <t>Công ty TNHH CK &amp; M</t>
  </si>
  <si>
    <t>32 Lê Thái Tổ, Phố Hàng Trống, Quận Hoàn Kiếm, Thành Phố Hà Nội</t>
  </si>
  <si>
    <t>0104497153</t>
  </si>
  <si>
    <t>01CKANPHAT</t>
  </si>
  <si>
    <t>Công ty CP Chứng khoán An Phát</t>
  </si>
  <si>
    <t>Tầng 8 tòa nhà Sun Red River, 23 Phan Chu Trinh, Hoàn Kiếm, Hà Nội</t>
  </si>
  <si>
    <t>0102525951</t>
  </si>
  <si>
    <t>01CKBETA</t>
  </si>
  <si>
    <t>Công ty Cổ phần Chứng Khoán Beta</t>
  </si>
  <si>
    <t>55 Nam Kỳ Khởi Nghĩa- P. Nguyễn Thái Bình- Q1- HCM</t>
  </si>
  <si>
    <t>0305351556</t>
  </si>
  <si>
    <t>01CKC</t>
  </si>
  <si>
    <t>Công ty TNHH Thương mại và Dịch vụ Tin Học CKC</t>
  </si>
  <si>
    <t>271 Bình Giã, Phường 8, TP Vũng Tàu, Tỉnh Bà Rịa Vũng Tàu</t>
  </si>
  <si>
    <t>3500761914</t>
  </si>
  <si>
    <t>01CKCHAUATBD</t>
  </si>
  <si>
    <t>Công ty CP Chứng khoán Châu Á Thái Bình Dương</t>
  </si>
  <si>
    <t>14 Lê Đại Hành, Hai Bà Trưng, Hà Nội</t>
  </si>
  <si>
    <t>0102121412</t>
  </si>
  <si>
    <t>01CKGTVT</t>
  </si>
  <si>
    <t>CÔNG TY CỔ PHẦN CƠ KHÍ VÀ XÂY DỰNG GIAO THÔNG VẬN TẢI</t>
  </si>
  <si>
    <t>P1-B3 TT Đại học Giao thông, phường Ngọc Khánh, quận Ba Đình, TP Hà Nội</t>
  </si>
  <si>
    <t>0101385437</t>
  </si>
  <si>
    <t>01CKLUYENKIM</t>
  </si>
  <si>
    <t>TRƯỜNG CAO ĐẲNG CƠ KHÍ LUYỆN KIM</t>
  </si>
  <si>
    <t>Phường Lương Sơn, Thành phố Sông Công, Tỉnh Thái Nguyên</t>
  </si>
  <si>
    <t>01CKS</t>
  </si>
  <si>
    <t>CÔNG TY TNHH ĐIỆN TỬ CKS</t>
  </si>
  <si>
    <t>Cụm công nghiệp Khắc Niệm, Phường Khắc Niệm, Thành phố Bắc Ninh, Tỉnh Bắc Ninh, Việt Nam</t>
  </si>
  <si>
    <t>2300772515</t>
  </si>
  <si>
    <t>01CKTHANGLONG</t>
  </si>
  <si>
    <t>Công ty CP Chứng Khoán Thăng Long</t>
  </si>
  <si>
    <t>Tầng 5,6,7 tòa nhà 98 Ngụy Như Kon Tum, Nhân Chính, Thanh Xuân, Hà Nội</t>
  </si>
  <si>
    <t>0101040626</t>
  </si>
  <si>
    <t>01CKVIETTHANH</t>
  </si>
  <si>
    <t>CÔNG TY CP CHỨNG KHOÁN VIỆT THÀNH</t>
  </si>
  <si>
    <t>Tầng 2 tòa nhà Me Linh Point, số 2 Ngô Đức Kế, Phường Bến Nghé, quận 1, TP.Hồ Chí Minh</t>
  </si>
  <si>
    <t>0305544188</t>
  </si>
  <si>
    <t>01CLBBANNGUYET</t>
  </si>
  <si>
    <t>Công ty TNHH Câu Lạc Bộ Bán Nguyệt</t>
  </si>
  <si>
    <t>Tầng 3, Tòa nhà Crescent Retail, số 105, đường Tôn Dật Tiên, phường Tân Phú, Quận 7, TPHCM</t>
  </si>
  <si>
    <t>0312614157</t>
  </si>
  <si>
    <t>01CMC</t>
  </si>
  <si>
    <t>CÔNG TY TNHH GIẢI PHÁP PHẦN MỀM CMC (CMCSOFT)</t>
  </si>
  <si>
    <t>Tầng 14, Tòa nhà CMC, Phố Duy Tân, Quận Cầu Giấy, Hà Nội</t>
  </si>
  <si>
    <t>0101904587</t>
  </si>
  <si>
    <t>01CMCHN</t>
  </si>
  <si>
    <t>CÔNG TY TNHH TÍCH HỢP HỆ THỐNG CMC</t>
  </si>
  <si>
    <t>Tầng 16, CMC Tower, Phố Duy Tân, Phường Dịch Vọng Hậu, Quận Cầu Giấy, TP. Hà Nội</t>
  </si>
  <si>
    <t>0101925883</t>
  </si>
  <si>
    <t>01CMCSG</t>
  </si>
  <si>
    <t>Công ty TNHH Tích Hợp Hệ thống CMC Sài Gòn</t>
  </si>
  <si>
    <t>111-121 Ngô Gia Tự, Phường 2, Quận 10, TP. Hồ Chí Minh</t>
  </si>
  <si>
    <t>0311082125</t>
  </si>
  <si>
    <t>01CMP</t>
  </si>
  <si>
    <t>CÔNG TY CỔ PHẦN KỸ THUẬT CMP</t>
  </si>
  <si>
    <t>Lầu 4, Tòa nhà H-T, 449 Trần Hưng Đạo, Phường Cầu Kho, Quận 1, TP Hồ Chí Minh, Việt Nam</t>
  </si>
  <si>
    <t>0310583009</t>
  </si>
  <si>
    <t>01CNANHSANG</t>
  </si>
  <si>
    <t>Công ty Cổ phần Phần mềm và Giải pháp công nghệ Ánh Sáng</t>
  </si>
  <si>
    <t>Số 1, đường Nguyễn Khả Trạc, Phường Mai Dịch, Quận Cầu Giấy, Tp.Hà Nội</t>
  </si>
  <si>
    <t>0105985185</t>
  </si>
  <si>
    <t>01CNANNAM</t>
  </si>
  <si>
    <t>CHI NHÁNH CÔNG TY TNHH THỰC PHẨM ÂN NAM TẠI HÀ NỘI</t>
  </si>
  <si>
    <t>Số 35, phố Cự Lộc, Phường Thượng Đình, Quận Thanh Xuân, TP Hà Nội, Việt Nam</t>
  </si>
  <si>
    <t>0302314179004</t>
  </si>
  <si>
    <t>01CNBACHKHOA</t>
  </si>
  <si>
    <t>CÔNG TY TNHH ĐẦU TƯ PHÁT TRIỂN CÔNG NGHỆ BÁCH KHOA</t>
  </si>
  <si>
    <t>Căn số 19 - Khu nhà Liên Kế - Khu phố Phú Thanh -  Phường Tân Phú - TX.Đồng Xoài, Tỉnh Bình Phước</t>
  </si>
  <si>
    <t>3800344397</t>
  </si>
  <si>
    <t>01CNCAO</t>
  </si>
  <si>
    <t>CÔNG TY TNHH GIẢI PHÁP AN NINH KẾT NỐI CÔNG NGHỆ CAO</t>
  </si>
  <si>
    <t>Số 5 ngõ 924 Nguyễn Khoái - P. Thanh Trì - Q. Hoàng Mai - TP Hà Nội</t>
  </si>
  <si>
    <t>0102277956</t>
  </si>
  <si>
    <t>01CNCAOTHANH</t>
  </si>
  <si>
    <t>CN Công ty TNHH Sản xuất và Thương mại Cao Thành tại Hà Nội</t>
  </si>
  <si>
    <t>P120 C5 TT Trung Tự, Đống Đa, Hà Nội</t>
  </si>
  <si>
    <t>4900225349-002</t>
  </si>
  <si>
    <t>01CNCBACHKHOA</t>
  </si>
  <si>
    <t>CÔNG TY TNHH CÔNG NGHỆ CAO BÁCH KHOA</t>
  </si>
  <si>
    <t>Số 5, ngõ 52 Quan Nhân - Phường Trung Hoà - Quận Cầu Giấy - Thành phố Hà Nội</t>
  </si>
  <si>
    <t>0102989424</t>
  </si>
  <si>
    <t>01CNCKBAOVIET</t>
  </si>
  <si>
    <t>CN CÔNG TY CỔ PHẦN CHỨNG KHOÁN BẢO VIỆT</t>
  </si>
  <si>
    <t>11 Nguyễn Công Trứ, Phường Nguyễn Thái Bình, Quận 1, HCM</t>
  </si>
  <si>
    <t>0100956399-001</t>
  </si>
  <si>
    <t>01CNCNHATVIET</t>
  </si>
  <si>
    <t>CÔNG TY TNHH NÔNG NGHIỆP CÔNG NGHỆ CAO NHẤT VIỆT</t>
  </si>
  <si>
    <t>Phòng 21, Tầng 2, Toà Nhà Gia Thy, 158 Đào Duy Anh, Phường 09, Quận Phú Nhuận, Thành phố Hồ Chí Minh, Việt Nam</t>
  </si>
  <si>
    <t>0314649437</t>
  </si>
  <si>
    <t>01CNCOMIN</t>
  </si>
  <si>
    <t>Chi Nhánh Công Ty TNHH Comin Việt Nam</t>
  </si>
  <si>
    <t>351/31 Nơ Trang Long,Phường 13,Quận Bình Thạnh,TP.Hồ Chí Minh</t>
  </si>
  <si>
    <t>0100792655-001</t>
  </si>
  <si>
    <t>01CNCOMINASIA</t>
  </si>
  <si>
    <t>CN Công ty TNHH Comin Asia Việt Nam</t>
  </si>
  <si>
    <t>351/31 Nơ Trang Long, P. 13, Q. Bình Thạnh, Tp. Hồ Chí Minh</t>
  </si>
  <si>
    <t>01CNCVINA</t>
  </si>
  <si>
    <t>CÔNG TY TNHH CNC VINA</t>
  </si>
  <si>
    <t>KCN Đại Đồng – Hoàn Sơn, xã Đại Đồng, huyện Tiên Du, tỉnh Bắc Ninh</t>
  </si>
  <si>
    <t>2300873619</t>
  </si>
  <si>
    <t>01CNDAIDUONG</t>
  </si>
  <si>
    <t>Công Ty Cổ Phần Công Nghiệp Đại Dương</t>
  </si>
  <si>
    <t>KCN Bá Thiện, Xã Thiện Kế, Huyện Bình Xuyên, Tỉnh Vĩnh Phúc</t>
  </si>
  <si>
    <t>2500517819</t>
  </si>
  <si>
    <t>01CNDANGANH</t>
  </si>
  <si>
    <t>Công ty TNHH Công nghệ Đa ngành</t>
  </si>
  <si>
    <t>25 Lê Văn Thiêm, Thanh Xuân Trung, Thanh Xuân, Hà Nội</t>
  </si>
  <si>
    <t>0101356073</t>
  </si>
  <si>
    <t>01CNDAUKHIBIENDONG</t>
  </si>
  <si>
    <t>CN TẬP ĐOÀN DẦU KHÍ VIỆT NAM – CÔNG TY ĐIỀU HÀNH DẦU KHÍ BIỂN ĐÔNG</t>
  </si>
  <si>
    <t>Tòa nhà PetroVietNam, Tầng 3, số 1-5 Đường Lê Duẩn – Phường Bến Nghé – Quận 1 – TP Hồ Chí Minh</t>
  </si>
  <si>
    <t>0100681592-023</t>
  </si>
  <si>
    <t>01CNDIENMIENNAM</t>
  </si>
  <si>
    <t>CHI NHÁNH TỔNG CÔNG TY ĐIỆN LỰC MIỀN NAM TNHH - CÔNG TY CÔNG NGHỆ THÔNG TIN ĐIỆN LỰC MIỀN NAM</t>
  </si>
  <si>
    <t>16 Âu Cơ - Phường Tân Sơn Nhì - Quận Tân phú - TP Hồ Chí Minh - Việt Nam</t>
  </si>
  <si>
    <t>0300942001008</t>
  </si>
  <si>
    <t>01CNDPBINHCHAU</t>
  </si>
  <si>
    <t>CN Công ty TNHH Dược phẩm Bình Châu tại Hà Nội</t>
  </si>
  <si>
    <t>Tầng 1 tòa nhà Kim Liên, số 25A Quan Trạm, Thổ Quan, Đống Đa, Hà Nội</t>
  </si>
  <si>
    <t>0302333372-001</t>
  </si>
  <si>
    <t>01CNDTBINHANH</t>
  </si>
  <si>
    <t>Công ty TNHH phát triển công nghệ điện tử Bình Anh</t>
  </si>
  <si>
    <t>P314 B8 Tập Thể Thanh Xuân Bắc, Phường Thanh Xuân Bắc, Quận Thanh Xuân, Thành Phố Hà Nội</t>
  </si>
  <si>
    <t>0102306702</t>
  </si>
  <si>
    <t>01CNFOODY</t>
  </si>
  <si>
    <t>CHI NHÁNH CÔNG TY CỔ PHẦN FOODY TẠI HÀ NỘI</t>
  </si>
  <si>
    <t>Tầng 3, Tòa nhà 101 Láng Hạ, Phường Láng Hạ, Quận Đống Đa, Thành phố Hà Nội, Việt Nam</t>
  </si>
  <si>
    <t>0311828036002</t>
  </si>
  <si>
    <t>01CNFPT</t>
  </si>
  <si>
    <t>CHI NHÁNH CÔNG TY TNHH PHÂN PHỐI SYNNEX FPT</t>
  </si>
  <si>
    <t>65 Trương Định - Phường 06 - Quận 3 - TP Hồ Chí Minh</t>
  </si>
  <si>
    <t>0104264818-001</t>
  </si>
  <si>
    <t>01CNG7</t>
  </si>
  <si>
    <t>CÔNG TY TNHH CÔNG NGHỆ G7</t>
  </si>
  <si>
    <t>Lô I3B, đường N6, khu Công Nghệ Cao, Phường Tân Phú, Quận 9, Thành phố Hồ Chí Minh, Việt Nam</t>
  </si>
  <si>
    <t>0313485514</t>
  </si>
  <si>
    <t>01CNGDHN</t>
  </si>
  <si>
    <t>CÔNG TY CỔ PHẦN PHÁT TRIỂN CÔNG NGHỆ VÀ GIÁO DỤC HÀ NỘI</t>
  </si>
  <si>
    <t>Tổ dân phố Xuân Lộc 1, Phường Xuân Đỉnh, Q. Bắc Từ Liêm, TP. Hà Nội, Việt Nam</t>
  </si>
  <si>
    <t>0107479096</t>
  </si>
  <si>
    <t>01CNGPTHONGMINH</t>
  </si>
  <si>
    <t>CÔNG TY TNHH CÔNG NGHỆ VÀ GIẢI PHÁP THÔNG MINH</t>
  </si>
  <si>
    <t>Tầng 6, số 11, ngõ 21 phố Nguyễn Huy Tưởng, Phường Thanh Xuân Trung, Quận Thanh Xuân, Thành phố Hà Nội</t>
  </si>
  <si>
    <t>0107681665</t>
  </si>
  <si>
    <t>01CNHHVUNGTAU</t>
  </si>
  <si>
    <t>Công Ty Cổ Phần Sửa Chữa Tàu Biển Và Công Nghiệp Hàng Hải Vũng Tàu</t>
  </si>
  <si>
    <t>Số 170/02 Bình Giã - Phường 8 - Thành Phố Vũng Tàu - Bà Rịa - Vũng Tàu</t>
  </si>
  <si>
    <t>3500797981</t>
  </si>
  <si>
    <t>01CNHOASAO</t>
  </si>
  <si>
    <t>CÔNG TY CỔ PHẦN DỊCH VỤ CHĂM SÓC KHÁCH HÀNG VIỆT NAM</t>
  </si>
  <si>
    <t>B38 BT6 phố Hoài Thanh, Phường Mỹ Đình 2, Quận Nam Từ Liêm, Thành phố Hà Nội</t>
  </si>
  <si>
    <t>0104706304</t>
  </si>
  <si>
    <t>01CNHONGHAI</t>
  </si>
  <si>
    <t>Công ty CP Công nghệ Hồng Hải</t>
  </si>
  <si>
    <t>Số 8 đường E, Tổ dân phố Thành Trung, Trâu Quỳ , Gia Lâm, Hà Nội</t>
  </si>
  <si>
    <t>0104990390</t>
  </si>
  <si>
    <t>01CNHONGQUAN</t>
  </si>
  <si>
    <t>CHI NHÁNH CÔNG TY TNHH THƯƠNG MẠI TRẦN HỒNG QUÂN - TÒA THÁP KHÁCH SẠN</t>
  </si>
  <si>
    <t>Số 36 đường Lê Đức Thọ - Phường Mỹ Đình 2 - Quận Nam Từ Liêm - TP Hà Nội - Việt Nam</t>
  </si>
  <si>
    <t>0101058817008</t>
  </si>
  <si>
    <t>01CNHTTTFPT</t>
  </si>
  <si>
    <t>Chi nhánh tại TP.Hồ Chí Minh Công ty TNHH Hệ thống thông tin FPT (TP. Hà Nội)</t>
  </si>
  <si>
    <t>96 Cao Thắng, Phường 04, Quận 3, TP Hồ Chí Minh</t>
  </si>
  <si>
    <t>0104128565001</t>
  </si>
  <si>
    <t>01CNKHAINAM</t>
  </si>
  <si>
    <t>CHI NHÁNH DOANH NGHIỆP TƯ NHÂN CHẾ BIẾN XUẤT NHẬP KHẨU KHẢI NAM</t>
  </si>
  <si>
    <t>6-8 Bạch Vân - Phường 05 - Quận 5 - TP Hồ Chí Minh</t>
  </si>
  <si>
    <t>3901193306-001</t>
  </si>
  <si>
    <t>01CNKHOANDAU-DHK</t>
  </si>
  <si>
    <t>CHI NHÁNH TCTY CP KHOAN &amp; DV KHOAN DẦU KHÍ – XÍ NGHIỆP ĐIỀU HÀNH KHOAN</t>
  </si>
  <si>
    <t>Lầu 3, Tòa nhà Sailing Tower, số 111A Pasteur, Phường Bến Nghé, Quận 1, TP Hồ Chí Minh, Việt Nam</t>
  </si>
  <si>
    <t>0302495126007</t>
  </si>
  <si>
    <t>01CNKIENHAN</t>
  </si>
  <si>
    <t>CÔNG TY TRÁCH NHIỆM HỮU HẠN CÔNG NGHỆ KIẾN HÂN</t>
  </si>
  <si>
    <t>Phòng 16, Lầu 27, Block A2, 856 Đường Tạ Quang Bửu, P5, Q8</t>
  </si>
  <si>
    <t>0313618316</t>
  </si>
  <si>
    <t>01CNKTCTVIETNAM</t>
  </si>
  <si>
    <t>CN Công ty CP Kỹ thuật Công trình Việt Nam tại Hà Nội</t>
  </si>
  <si>
    <t>Km9 Phạm Văn Đồng, Mai Dịch, Cầu Giấy, Hà Nội</t>
  </si>
  <si>
    <t>0100103489-005</t>
  </si>
  <si>
    <t>01CNKTECH</t>
  </si>
  <si>
    <t>Công ty TNHH Công nghệ Ktech</t>
  </si>
  <si>
    <t>39 Lương Hữu Khánh, Phường Phạm Ngũ Lão, Quận 1, Thành phố Hồ Chí Minh</t>
  </si>
  <si>
    <t>0313897363</t>
  </si>
  <si>
    <t>01CNLIENPHAT</t>
  </si>
  <si>
    <t>CÔNG TY CỔ PHẦN CÔNG NGHỆ LIÊN PHÁT</t>
  </si>
  <si>
    <t>Văn phòng 9B, Tòa nhà Artex, 236-238 Nguyễn Công Trứ, Phường Nguyễn Thái Bình, Quận 1, Tp.HCM</t>
  </si>
  <si>
    <t>0312123536</t>
  </si>
  <si>
    <t>01CNMANG10</t>
  </si>
  <si>
    <t>CÔNG TY CỔ PHẦN DỊCH VỤ GIẢI PHÁP CÔNG NGHỆ MẠNG 10</t>
  </si>
  <si>
    <t xml:space="preserve">Số 11 Cầu Giấy, Phường Ngọc Khánh, Quận Ba Đình, Thành phố Hà Nội. </t>
  </si>
  <si>
    <t>0106457526</t>
  </si>
  <si>
    <t>01CNMAYTINHNET</t>
  </si>
  <si>
    <t>CN Cty TNHH Máy Tính Nét (TP. Hà Nội)</t>
  </si>
  <si>
    <t>814/20C Sư Vạn Hạnh, Phường 12, Quận 10, Thành phố Hồ Chí Minh, Việt Nam</t>
  </si>
  <si>
    <t>0100945911-001</t>
  </si>
  <si>
    <t>01CNMAZARS</t>
  </si>
  <si>
    <t>Chi nhánh Công Ty TNHH Mazars Việt Nam Tại Hà Nội</t>
  </si>
  <si>
    <t>Tầng 17,tòa nhà Mipec,229 Tây Sơn,phường Ngã Tư Sở,Quận Đống Đa,TP.Hà Nội</t>
  </si>
  <si>
    <t>0301650530-001</t>
  </si>
  <si>
    <t>01CNMNHO</t>
  </si>
  <si>
    <t>CÔNG TY TNHH CÔNG NGHỆ MẠNG NHỎ</t>
  </si>
  <si>
    <t>SỐ 61/409 KIM MÃ, PHƯỜNG NGỌC KHÁNH, QUẬN BA ĐÌNH, THÀNH PHỐ HÀ NỘI</t>
  </si>
  <si>
    <t>0101698101</t>
  </si>
  <si>
    <t>01CNMOBIFONE</t>
  </si>
  <si>
    <t>Công Ty Cổ Phần Công Nghệ Mobifone Toàn Cầu</t>
  </si>
  <si>
    <t>Số 105, đường Láng Hạ - Phường Láng Hạ - Quận Đống đa - Hà Nộ</t>
  </si>
  <si>
    <t>0102577251</t>
  </si>
  <si>
    <t>01CNMOBIHCM</t>
  </si>
  <si>
    <t>CHI NHÁNH MOBIFONE SERVICE TP HỒ CHÍ MINH - CÔNG TY CỔ PHẦN DỊCH VỤ KỸ THUẬT MOBIFONE</t>
  </si>
  <si>
    <t>Lầu 6, Tòa nhà Scetpa, 19A Cộng Hòa, Phường 12, Quận Tân Bình, TP Hồ Chí Minh, Việt Nam</t>
  </si>
  <si>
    <t>0102636299003</t>
  </si>
  <si>
    <t>01CNMOITRUONG</t>
  </si>
  <si>
    <t>CÔNG TY CỔ PHẦN XÂY DỰNG VÀ CHUYỂN GIAO CÔNG NGHỆ MÔI TRƯỜNG</t>
  </si>
  <si>
    <t>Số 143/85 phố Hạ Đình, Phường Thanh Xuân Trung, Quận Thanh Xuân, Thành phố Hà Nội</t>
  </si>
  <si>
    <t>0104581944</t>
  </si>
  <si>
    <t>01CNMTDUONGNHAT</t>
  </si>
  <si>
    <t>CÔNG TY TNHH ĐẦU TƯ XÂY DỰNG VÀ CÔNG NGHỆ MÔI TRƯỜNG DƯƠNG NHẬT</t>
  </si>
  <si>
    <t>119 Nguyễn Hồng Đào - Phường 14 - Quận Tân Bình - TP Hồ Chí Minh</t>
  </si>
  <si>
    <t>0303275067</t>
  </si>
  <si>
    <t>01CNNAMVIET</t>
  </si>
  <si>
    <t>Công Ty TNHH Thiết Bị Công Nghiệp Nam Việt</t>
  </si>
  <si>
    <t>Phòng 206, Nhà 24T2, Đ. Hoàng Đạo Thúy, P. Trung Hòa, Q. Cầu Giấy, TP. Hà Nội</t>
  </si>
  <si>
    <t>0101411648</t>
  </si>
  <si>
    <t>01CNNGUYENTHANH</t>
  </si>
  <si>
    <t>CÔNG TY TNHH CÔNG NGHỆ NGUYỄN THANH</t>
  </si>
  <si>
    <t>24 Đoàn Trần Nghiệp – P. Vĩnh Phước – TP. Nha Trang – Khánh Hoà</t>
  </si>
  <si>
    <t>4201431211</t>
  </si>
  <si>
    <t>01CNNISSAN</t>
  </si>
  <si>
    <t>CN Công ty TNHH Nissan Việt Nam tại Tp. Hồ Chí Minh</t>
  </si>
  <si>
    <t>Số 181, Nam Kỳ Khởi Nghĩa, P7, Q. 3, Tp. Hồ Chí Minh</t>
  </si>
  <si>
    <t>0103008177-001</t>
  </si>
  <si>
    <t>01CNNMTHEHEMOI</t>
  </si>
  <si>
    <t>Công Ty Cổ Phần Công Nghệ Nguồn Mở Thế Hệ Mới</t>
  </si>
  <si>
    <t>196/26 (Lầu 1) Cộng Hòa - Phường 12 - Quận Tân Bình - TP Hồ Chí Minh</t>
  </si>
  <si>
    <t>0312251506</t>
  </si>
  <si>
    <t>01CNPBADINH</t>
  </si>
  <si>
    <t>CÔNG TY TNHH CÔNG NGHỆ PHẨM BA ĐÌNH</t>
  </si>
  <si>
    <t>Số 39, phố Phó Đức Chính, Phường Trúc Bạch, Quận Ba Đình, TP Hà Nội</t>
  </si>
  <si>
    <t>0101072018</t>
  </si>
  <si>
    <t>01CNPHUTHAI</t>
  </si>
  <si>
    <t>CÔNG TY TNHH CÔNG NGHIỆP PHÚ THÁI</t>
  </si>
  <si>
    <t>Số 192/19 Thái Thịnh, Láng Hạ, Đống Đa, Hà Nội</t>
  </si>
  <si>
    <t>0104567918</t>
  </si>
  <si>
    <t>01CNPMVTMN</t>
  </si>
  <si>
    <t>CHI NHÁNH CÔNG TY CỔ PHẦN PHẦN MỀM VIỄN THÔNG MIỀN NAM TẠI HÀ NỘI</t>
  </si>
  <si>
    <t>Số 1, ngõ 55, phố Huỳnh Thúc Kháng, Phường Láng Hạ, Quận Đống đa, Hà Nội</t>
  </si>
  <si>
    <t>0304006187-001</t>
  </si>
  <si>
    <t>01CNSAIGON</t>
  </si>
  <si>
    <t>CÔNG TY CỔ PHẦN THƯƠNG MẠI VÀ DỊCH VỤ PHÁT TRIỂN CÔNG NGHỆ SÀI GÒN</t>
  </si>
  <si>
    <t>95/43/19/9 LÊ VĂN LƯƠNG, PHƯỜNG TÂN KIỂNG, QUẬN 7, TP.HCM</t>
  </si>
  <si>
    <t>0313647959</t>
  </si>
  <si>
    <t>01CNT</t>
  </si>
  <si>
    <t>Công ty TNHH công nghiệp C.N.T</t>
  </si>
  <si>
    <t>Xóm Nhập Tiền, xã Trường Yên, huyện Chương Mỹ, TP.Hà Nội</t>
  </si>
  <si>
    <t>0500569676</t>
  </si>
  <si>
    <t>01CNTAMNHIN</t>
  </si>
  <si>
    <t xml:space="preserve">Công Ty Cổ Phần Phát Triển Công Nghệ Tầm Nhìn    </t>
  </si>
  <si>
    <t>Số 1 - tổ 5 - Phường Cự Khối - Quận Long Biên - TP Hà Nội</t>
  </si>
  <si>
    <t>0104362251</t>
  </si>
  <si>
    <t>01CNTC</t>
  </si>
  <si>
    <t>Công ty TNHH một thành viên giải pháp công nghệ Toàn Cầu</t>
  </si>
  <si>
    <t>48 Hoàng Diệu, Phường 12, Quận 4, TP.HCM</t>
  </si>
  <si>
    <t>0306166147</t>
  </si>
  <si>
    <t>01CNTHAIBINHDUONG</t>
  </si>
  <si>
    <t>Công ty CP Phát triển Thương mại và Công nghệ Thái Bình Dương</t>
  </si>
  <si>
    <t>Số 3 ngách 279/57 đường Hoàng Mai, Hoàng Mai, Hà Nội</t>
  </si>
  <si>
    <t>0105561940</t>
  </si>
  <si>
    <t>01CNTHANGLONG</t>
  </si>
  <si>
    <t>Công Ty Cổ Phần Đầu Tư Xây Dựng Thương Mại Công Nghệ Thăng Long</t>
  </si>
  <si>
    <t>Số 6 Đặng Xuân Bảng, Phường Đại Kim, Quận Hoàng Mai, Thành phố Hà Nội</t>
  </si>
  <si>
    <t>0106475155</t>
  </si>
  <si>
    <t>01CNTHBQT</t>
  </si>
  <si>
    <t>CÔNG TY TNHH CÔNG NGHỆ TIN HỌC BQT</t>
  </si>
  <si>
    <t>104 Linh Trung, Phường Linh Trung, Quận Thủ Đức, Hồ Chí Minh</t>
  </si>
  <si>
    <t>0312639874</t>
  </si>
  <si>
    <t>01CNTMSYSTECH</t>
  </si>
  <si>
    <t>CHI NHÁNH CÔNG TY CP CÔNG NGHỆ VÀ THƯƠNG MẠI SYSTECH TẠI THÀNH PHỐ HCM</t>
  </si>
  <si>
    <t>63 Lò Lu, Phường Trường Thạnh, Quận 9, TP Hồ Chí Minh</t>
  </si>
  <si>
    <t>0102159423-003</t>
  </si>
  <si>
    <t>01CNTRONGTIN</t>
  </si>
  <si>
    <t>CÔNG TY TNHH ĐẦU TƯ PHÁT TRIỂN CÔNG NGHỆ TRỌNG TÍN</t>
  </si>
  <si>
    <t>Số 24 đường Đình Đông, phường Đông Hải, quận Lê Chân, Thành phố Hải Phòng</t>
  </si>
  <si>
    <t>0200945400</t>
  </si>
  <si>
    <t>01CNTTVANQUOC</t>
  </si>
  <si>
    <t>CÔNG TY TNHH DỊCH VỤ TƯ VẤN KỸ THUẬT CÔNG NGHỆ THÔNG TIN VẠN QUỐC</t>
  </si>
  <si>
    <t>số 1404, đường Võ Văn Kiệt, Phường 01, Quận 6, Thành phố Hồ Chí Minh, Việt Nam</t>
  </si>
  <si>
    <t>0312759177</t>
  </si>
  <si>
    <t>01CNTTVIETNAM</t>
  </si>
  <si>
    <t>CÔNG TY CỔ PHẦN GIẢI PHÁP CÔNG NGHỆ THÔNG TIN VIỆT NAM</t>
  </si>
  <si>
    <t>Số 28, ngách 15, ngõ 477, đường Kim Mã - Phường Ngọc Khánh - Quận Ba Đình - TP Hà Nội</t>
  </si>
  <si>
    <t>0102987787</t>
  </si>
  <si>
    <t>01CNTTVINAM</t>
  </si>
  <si>
    <t>CÔNG TY TNHH GIẢI PHÁP VÀ KINH DOANH CÔNG NGHỆ THÔNG TIN VĨ NAM</t>
  </si>
  <si>
    <t>K299/20 Hải Phòng, P Tân Chính, Q Thanh Khê, TP Đà Nẵng, Việt Nam</t>
  </si>
  <si>
    <t>0400543794</t>
  </si>
  <si>
    <t>01CNTTVPTGP</t>
  </si>
  <si>
    <t>Công ty Cổ phần Tư vấn công nghệ thông tin và Phát triển giải pháp</t>
  </si>
  <si>
    <t>Phòng 504, tầng 5, số 8 Phạm Ngọc Thạch, Kim Liên, Đống Đa, Hà Nội</t>
  </si>
  <si>
    <t>0106900071</t>
  </si>
  <si>
    <t>01CNTTVTT</t>
  </si>
  <si>
    <t>Công ty CP Công nghệ Thông tin và Truyền thông</t>
  </si>
  <si>
    <t>35/82 Chùa Láng, Đống Đa, Hà Nội</t>
  </si>
  <si>
    <t>0102334234</t>
  </si>
  <si>
    <t>01CNTUS</t>
  </si>
  <si>
    <t>công ty TNHH CNTUS AEGIS VINA</t>
  </si>
  <si>
    <t>Nhà xưởng số 4&amp;6, đường Tiên Phong 7, KCN Mapletree Bình Dương, P. Hòa Phú, TP.Thủ Dầu Một, tỉnh Bình Dương</t>
  </si>
  <si>
    <t>3702181271</t>
  </si>
  <si>
    <t>01CNVAHATANG</t>
  </si>
  <si>
    <t>TRUNG TÂM TƯ VẤN XÂY DỰNG CÔNG NGHIỆP VÀ HẠ TẦNG</t>
  </si>
  <si>
    <t>81 Trần Cung, Phường Nghĩa Tân, Quận Cầu Giấy, Thành phố Hà Nội</t>
  </si>
  <si>
    <t>0100408233006</t>
  </si>
  <si>
    <t>01CNVALQUA</t>
  </si>
  <si>
    <t>CHI NHÁNH CÔNG TY TNHH VALQUA VIET NAM TẠI HÀ NỘI</t>
  </si>
  <si>
    <t>Tầng 9,toà nhà 188 Trường Chinh, Phường Khương Thượng, Quận Đống Đa, Thành phố Hà Nội</t>
  </si>
  <si>
    <t>0800451072001</t>
  </si>
  <si>
    <t>01CNVIETPACIFIC</t>
  </si>
  <si>
    <t>CHI NHÁNH CÔNG TY TNHH MỘT THÀNH VIÊN MAY MẶC VIỆT PACIFIC – TRUNG TÂM DỊCH VỤ HỖ TRỢ</t>
  </si>
  <si>
    <t>Tầng 8, tòa nhà Suced, số 108 đường Nguyễn Hoàng, Phường Mỹ Đình 2, Quận Nam Từ Liêm, TP. Hà Nội</t>
  </si>
  <si>
    <t>0500233179-001</t>
  </si>
  <si>
    <t>01CNVIETPHATHD</t>
  </si>
  <si>
    <t>CHI NHÁNH CÔNG TY TNHH ĐẦU TƯ XÂY DỰNG VIỆT PHÁT TẠI HẢI DƯƠNG</t>
  </si>
  <si>
    <t>Thôn Thượng Khuông, Xã Hưng Thịnh, Huyện Bình Giang, Tỉnh Hải Dương, Việt Nam</t>
  </si>
  <si>
    <t>0101465682001</t>
  </si>
  <si>
    <t>01CNVIETTRUNG</t>
  </si>
  <si>
    <t>CÔNG TY CỔ PHẦN ĐẦU TƯ VÀ CÔNG NGHỆ VIỆT TRUNG</t>
  </si>
  <si>
    <t>Số 10, Ngách 20, Ngõ 19 Trần Quang Diệu, P. Ô Chợ Dừa, Q. Đống Đa, TP. Hà Nội, Việt Nam</t>
  </si>
  <si>
    <t>0105259056</t>
  </si>
  <si>
    <t>01CNVILAF-HD</t>
  </si>
  <si>
    <t xml:space="preserve">CHI NHÁNH CÔNG TY LUẬT TNHH QUỐC TẾ VIỆT NAM (VILAF-HỒNG ĐỨC)	</t>
  </si>
  <si>
    <t>Phòng 603, tầng 6, tòa nhà HCO, 44B Lý Thường Kiệt, Quận Hoàn Kiếm, TP Hà Nội. Việt Nam</t>
  </si>
  <si>
    <t>0305078321001</t>
  </si>
  <si>
    <t>01CNVINACOMIN</t>
  </si>
  <si>
    <t>Chi Nhánh Tập Đoàn Công Nghiệp Than - Khoáng Sản Việt Nam - Công Ty Kho Vận Đá Bạc - Vinacomin</t>
  </si>
  <si>
    <t>Số 969, đường Bạch Đằng - Phường Quang Trung - Thành phố Uông Bí - Tỉnh Quảng Ninh</t>
  </si>
  <si>
    <t>5700100256037</t>
  </si>
  <si>
    <t>Quang Ninh</t>
  </si>
  <si>
    <t>01CNVINATECH</t>
  </si>
  <si>
    <t>CÔNG TY TNHH THƯƠNG MẠI DỊCH VỤ CÔNG NGHỆ VINATECH</t>
  </si>
  <si>
    <t>174 Nguyễn Thị Thập, Phường Bình Thuận, Quận 7, Thành phố Hồ Chí Minh, Việt Nam</t>
  </si>
  <si>
    <t>0314656829</t>
  </si>
  <si>
    <t>01CNVNPTKHANHHOA</t>
  </si>
  <si>
    <t>Trung tâm kinh doanh VNPT – Khánh Hòa – Chi nhánh Tổng Công ty Dịch vụ Viễn thông</t>
  </si>
  <si>
    <t>Số 01 đường Hùng Vương, Phường Lộc Thọ, Thành phố Nha Trang, Tỉnh Khánh Hòa, Việt Nam</t>
  </si>
  <si>
    <t>0106869738-034</t>
  </si>
  <si>
    <t>01CNVNT</t>
  </si>
  <si>
    <t>CÔNG TY TNHH THIẾT BỊ CÔNG NGHỆ VNT</t>
  </si>
  <si>
    <t>45/256 Nguyễn Văn Đậu, P6, Q. BT, HCm</t>
  </si>
  <si>
    <t>0310918939</t>
  </si>
  <si>
    <t>01CNXANH</t>
  </si>
  <si>
    <t>CÔNG TY CỔ PHẦN THƯƠNG MẠI VÀ XÂY DỰNG CÔNG NGHỆ XANH</t>
  </si>
  <si>
    <t>0105034091</t>
  </si>
  <si>
    <t>01CNXHUNGPHAT</t>
  </si>
  <si>
    <t>Công ty TNHH Công nghệ xanh Hưng Phát</t>
  </si>
  <si>
    <t>Số 9 ngõ 52 Lê Trọng Tấn, Thanh Xuân, Hà Nội</t>
  </si>
  <si>
    <t>0102573257</t>
  </si>
  <si>
    <t>01CNXNKTHHANOI</t>
  </si>
  <si>
    <t>CN Công ty CP XNK Tổng hợp Hà Nội tại Hà Tây</t>
  </si>
  <si>
    <t>76 Lê Lợi, Nguyễn Trãi, Hà Đông, Hà Nội</t>
  </si>
  <si>
    <t>0100514947-011</t>
  </si>
  <si>
    <t>01CNYENOFLONDON</t>
  </si>
  <si>
    <t>Chi Nhánh Công Ty TNHH Yen Of London</t>
  </si>
  <si>
    <t>Số 28 đường Phan Đình Giót, Phường 2, Quận Tân Bình, TP. Hồ Chí Minh</t>
  </si>
  <si>
    <t>0200461255001</t>
  </si>
  <si>
    <t>01COCCOC</t>
  </si>
  <si>
    <t>Công Ty TNHH Cốc Cốc</t>
  </si>
  <si>
    <t>Phòng 1202, tầng 12, tòa nhà HITTC, 185 Giảng Võ, phường Cát Linh, quận Đống Đa, Hà Nội</t>
  </si>
  <si>
    <t>0102963440</t>
  </si>
  <si>
    <t>01CODAITHANH</t>
  </si>
  <si>
    <t>CÔNG TY CỔ PHẦN ĐẠI THÀNH</t>
  </si>
  <si>
    <t>Chợ Bựu, thôn Hoài Thượng, Xã Liên Bão, Huyện Tiên Du, Bắc Ninh</t>
  </si>
  <si>
    <t>2300246223</t>
  </si>
  <si>
    <t>01CODIENVANXUAN</t>
  </si>
  <si>
    <t>Công Ty TNHH Cơ Điện Vạn Xuân</t>
  </si>
  <si>
    <t>Số 168 ngõ 8 ngách 2,khu TT Liên đoàn địa chất Xạ Hiếm,P.Xuân Phương,Q.Nam Từ Liêm,TP.Hà Nội</t>
  </si>
  <si>
    <t>0106158815</t>
  </si>
  <si>
    <t>01COKHIHANOI</t>
  </si>
  <si>
    <t>Công ty TNHH Nhà nước một thành viên Cơ Khí Hà Nội</t>
  </si>
  <si>
    <t>Số 76 Nguyễn Trãi, Phường Thượng Đình, Quận Thanh Xuân, Hà Nội</t>
  </si>
  <si>
    <t>0100100174</t>
  </si>
  <si>
    <t>01COMATH</t>
  </si>
  <si>
    <t>Công ty TNHH Phát triển công nghệ Comath Việt Nam</t>
  </si>
  <si>
    <t>Số 9 ngõ 471/1 Lĩnh Nam, Hoàng Mai, Hà Nội</t>
  </si>
  <si>
    <t>0104229919</t>
  </si>
  <si>
    <t>01CONCAHEO</t>
  </si>
  <si>
    <t>CN Công ty CP Dịch vụ Hàng hải hàng không Con Cá Heo</t>
  </si>
  <si>
    <t>36 Linh Lang, Cống Vị, Ba Đình, Hà Nội</t>
  </si>
  <si>
    <t>01CONGNGHE360</t>
  </si>
  <si>
    <t>CÔNG TY TNHH CÔNG NGHỆ 360 VIỆT NAM</t>
  </si>
  <si>
    <t>413 Phạm Văn Đồng, Phường Cổ Nhuế 1, Quận Bắc Từ Liêm, Thành phố Hà Nội</t>
  </si>
  <si>
    <t>0107375763</t>
  </si>
  <si>
    <t>01CONGNGHE3CM</t>
  </si>
  <si>
    <t>CÔNG TY CỔ PHẦN QUẢN LÝ HỆ THỐNG THÔNG TIN FLEXYS</t>
  </si>
  <si>
    <t>SỐ 12F NGÕ 81 LÁNG HẠ, PHƯỜNG THÀNH CÔNG, QUẬN BA ĐÌNH, HÀ NỘI</t>
  </si>
  <si>
    <t>0101527184</t>
  </si>
  <si>
    <t>01CONGNGHEAE</t>
  </si>
  <si>
    <t>CÔNG TY TNHH THƯƠNG MẠI VÀ PHÁT TRIỂN CÔNG NGHỆ AE VIỆT NAM</t>
  </si>
  <si>
    <t>Số 15A, ngõ 420 Khương Đình, P. Hạ Đình, Q. Thanh Xuân, Tp. Hà Nội</t>
  </si>
  <si>
    <t>0107028311</t>
  </si>
  <si>
    <t>01CONGNGHEDAUTU</t>
  </si>
  <si>
    <t>CÔNG TY TNHH NGHIÊN CỨU VÀ TƯ VẤN CHUYỂN GIAO CÔNG NGHỆ VÀ ĐẦU TƯ</t>
  </si>
  <si>
    <t>Tầng 5, số 38 Bà Triệu, Phường Hàng Bài, Quận Hoàn Kiếm, Thành phố Hà Nội</t>
  </si>
  <si>
    <t>0100230952</t>
  </si>
  <si>
    <t>01CONGNGHEHAVIET</t>
  </si>
  <si>
    <t>CÔNG TY CỔ PHẦN THƯƠNG MẠI VÀ CÔNG NGHỆ HÀ VIỆT</t>
  </si>
  <si>
    <t>Số 11, ngách 4, ngõ 362 Giải Phóng, Phường Thịnh Liệt, Quận Hoàng Mai, TP. Hà Nội, Việt Nam</t>
  </si>
  <si>
    <t>0107331276</t>
  </si>
  <si>
    <t>01CONGNGHEHOANHAO</t>
  </si>
  <si>
    <t>CÔNG TY TNHH GIẢI PHÁP CÔNG NGHỆ HOÀN HẢO</t>
  </si>
  <si>
    <t>Lầu 6 Master Building, 41-43 Trần Cao Vân, Phường 6, Quận 3, Thành phố Hồ Chí Minh</t>
  </si>
  <si>
    <t>0309541413</t>
  </si>
  <si>
    <t>01CONGNGHETANDUC</t>
  </si>
  <si>
    <t>CÔNG TY TNHH CÔNG NGHỆ TÂN ĐỨC</t>
  </si>
  <si>
    <t>Số 11, Lô 2A Trung Yên, Phường Yên Hoà, Quận Cầu Giấy, Hà Nội</t>
  </si>
  <si>
    <t>0101267761</t>
  </si>
  <si>
    <t>01CONGNGHEVIET</t>
  </si>
  <si>
    <t>Công ty TNHH Thương Mại Và Công Nghệ Việt</t>
  </si>
  <si>
    <t>Số nhà 123, phố Trần Đại Nghĩa, P. Bách Khoa, Q. Hai Bà Trưng, TP Hà Nội</t>
  </si>
  <si>
    <t>0106896788</t>
  </si>
  <si>
    <t>01CONGNGHIEPSG</t>
  </si>
  <si>
    <t>TỔNG CÔNG TY CÔNG NGHIỆP SÀI GÒN- TNHH MTV</t>
  </si>
  <si>
    <t>58- 60 Nguyễn Tất Thành, P12, Q4, HCm</t>
  </si>
  <si>
    <t>0300713668</t>
  </si>
  <si>
    <t>01CONGNGHIEPTOANCAU</t>
  </si>
  <si>
    <t>CÔNG TY TNHH CÔNG NGHIỆP TOÀN CẦU</t>
  </si>
  <si>
    <t>Lầu 6, E.Town1, 364 Cộng Hòa, Q. Tân Bình, TP. Hồ Chí Minh</t>
  </si>
  <si>
    <t>0301939636</t>
  </si>
  <si>
    <t>01CONGNGHIEPVN</t>
  </si>
  <si>
    <t>Công Ty TNHH Hệ Thống Công Nghiệp Việt Nam</t>
  </si>
  <si>
    <t>Lô D8,Khu Công Nghiệp Hà Nội-Đài Tư,Số 386,Đường Nguyễn,Phường Phúc Lợi,Quận Long Biên,Hà Nội</t>
  </si>
  <si>
    <t>0101375774</t>
  </si>
  <si>
    <t>01CONGTY789</t>
  </si>
  <si>
    <t>Tổng Công Ty 789</t>
  </si>
  <si>
    <t>Số 147,đường Hoàng Quốc Việt,P.Nghĩa Đô,Q.Cầu Giấy,TP.Hà Nội,Việt Nam</t>
  </si>
  <si>
    <t>0100107613</t>
  </si>
  <si>
    <t>01CONSON</t>
  </si>
  <si>
    <t>Công ty TNHH phát triển công nghệ và hạ tầng kỹ thuật Côn Sơn</t>
  </si>
  <si>
    <t>Số nhà 26, ngách 192/173 Lê Trọng Tấn, Phường Định Công, Quận Hoàng Mai, TP Hà Nội, Việt Nam</t>
  </si>
  <si>
    <t>0101381224</t>
  </si>
  <si>
    <t>01CONTECH</t>
  </si>
  <si>
    <t>CÔNG TY CỔ PHẦN XÂY DỰNG VÀ THƯƠNG MẠI CÔNG NGHỆ CONTECH</t>
  </si>
  <si>
    <t>Số 5, ngõ 59, phố Phú Viên, Phường Bồ Đề, Quận Long Biên, TP Hà Nội, Việt Nam</t>
  </si>
  <si>
    <t>0105867583</t>
  </si>
  <si>
    <t>01CONTREXIM</t>
  </si>
  <si>
    <t>Công ty CP Contrexim Hồng Hà</t>
  </si>
  <si>
    <t>Tòa nhà CT4-5, KĐTM Yên Hòa, Cầu Giấy, Hà Nội</t>
  </si>
  <si>
    <t>0102314598</t>
  </si>
  <si>
    <t>01CONTUNGLAM</t>
  </si>
  <si>
    <t>CÔNG TY TNHH MỘT THÀNH VIÊN NHÀ MÁY SẢN XUẤT CỒN TÙNG LÂM</t>
  </si>
  <si>
    <t>Đường 3, tổ 3, ấp 4, Xã Xuân Hòa, Huyện Xuân Lộc, Tỉnh Đồng Nai</t>
  </si>
  <si>
    <t>3601004734</t>
  </si>
  <si>
    <t>01COPHANSSS</t>
  </si>
  <si>
    <t>CÔNG TY CỔ PHẦN SSS VIỆT NAM</t>
  </si>
  <si>
    <t>Số 275, đường Ngọc Hồi, thị trấn Văn Điển, huyện Thanh Trì, thành phố Hà Nội, Việt Nam</t>
  </si>
  <si>
    <t>0107520682</t>
  </si>
  <si>
    <t>01CORESOFT</t>
  </si>
  <si>
    <t>CÔNG TY CỔ PHẦN CORESOFT</t>
  </si>
  <si>
    <t>59/93 đường Mễ Trì, phường Mễ Trì, Quận Nam Từ Liêm, Thành phố Hà Nội, Việt Nam</t>
  </si>
  <si>
    <t>0106475677</t>
  </si>
  <si>
    <t>01COSEL</t>
  </si>
  <si>
    <t>Công ty TNHH Cosel Việt Nam</t>
  </si>
  <si>
    <t>Lô B58/11- B59/11- đường 2E- KCN Vĩnh Lộc- Huyện Bình Chánh- HCM</t>
  </si>
  <si>
    <t>0312507772</t>
  </si>
  <si>
    <t>01COVANG</t>
  </si>
  <si>
    <t>Công ty TNHH Con Cò Vàng</t>
  </si>
  <si>
    <t>23 Lô B Đường Số 1 - Phường Phú Thuận - Quận 7 - TP Hồ Chí Minh</t>
  </si>
  <si>
    <t>0305995751</t>
  </si>
  <si>
    <t>01CO-WELL-NB</t>
  </si>
  <si>
    <t>Co-well Co., Ltd</t>
  </si>
  <si>
    <t>2-2-28, Higashi Shinagawa, Shinagawa-ku Tokyo 140-0002, Japan</t>
  </si>
  <si>
    <t>Tokyo, Japan</t>
  </si>
  <si>
    <t>01CP3B</t>
  </si>
  <si>
    <t>Công ty CP 3B</t>
  </si>
  <si>
    <t>Tổ 18 P. Thượng Thanh, Long Biên, Hà Nội</t>
  </si>
  <si>
    <t>01CPANPHU</t>
  </si>
  <si>
    <t>CÔNG TY CỔ PHẦN AN PHÚ</t>
  </si>
  <si>
    <t>01CPAVIETNAM</t>
  </si>
  <si>
    <t>Công ty TNHH Kiểm toán CPA VIETNAM</t>
  </si>
  <si>
    <t>Số 97 Trần Quốc Toản, phường Trần Hưng Đạo, quận Hoàn Kiếm, Hà Nội</t>
  </si>
  <si>
    <t>0101917917</t>
  </si>
  <si>
    <t>01CPAWLEARNING</t>
  </si>
  <si>
    <t>CÔNG TY CỔ PHẦN ALPHA WORKS LEARNING</t>
  </si>
  <si>
    <t>1/26D ĐƯỜNG THANH ĐA- P27- Q. BÌNH THẠNH- HCM</t>
  </si>
  <si>
    <t>0313842759</t>
  </si>
  <si>
    <t>01CPBASAO</t>
  </si>
  <si>
    <t>CÔNG TY CỔ PHẦN BA SAO</t>
  </si>
  <si>
    <t>Số 98, Ngõ 72 Nguyễn Trãi, Phường Thượng Đình, Quận Thanh Xuân, TP. Hà Nội</t>
  </si>
  <si>
    <t>0101583693</t>
  </si>
  <si>
    <t>01CPCareerbuilder</t>
  </si>
  <si>
    <t>Công Ty Cổ Phần Careerbuilder</t>
  </si>
  <si>
    <t>139 Pasteur, Phường 6, Quận 3, Thành Phố Hồ Chí Minh</t>
  </si>
  <si>
    <t>0303284985</t>
  </si>
  <si>
    <t>01CPCATTRANG</t>
  </si>
  <si>
    <t>Công ty CP ĐT Phát triển Cát Trắng</t>
  </si>
  <si>
    <t>0303145406</t>
  </si>
  <si>
    <t>01CPCNSAOBACDAU</t>
  </si>
  <si>
    <t>Công Ty Cổ Phần Công Nghệ Sao Bắc Đẩu</t>
  </si>
  <si>
    <t>Lô U12B-16A Đường số 22, Khu chế Xuất Tân Thuận, Phường Tân Thuận Đông, Quận 7, Thành phố Hồ Chí Minh</t>
  </si>
  <si>
    <t>0303191804</t>
  </si>
  <si>
    <t>01CPCNTIENTHINH</t>
  </si>
  <si>
    <t>CÔNG TY CỔ PHẦN CÔNG NGHỆ THƯƠNG MẠI TIẾN THỊNH</t>
  </si>
  <si>
    <t xml:space="preserve">180/26 Lý Thánh Tông, Phường Hiệp Tân, Quận Tân Phú, Thành Phố Hồ Chí Minh, Việt Nam </t>
  </si>
  <si>
    <t>0312651631</t>
  </si>
  <si>
    <t>01CPDONGTAM</t>
  </si>
  <si>
    <t>CÔNG TY CỔ PHẦN ĐỒNG TÂM</t>
  </si>
  <si>
    <t>Số 7, khu phố 6, Thị trấn Bến Lức, Huyện Bến Lức, Tỉnh Long An</t>
  </si>
  <si>
    <t>1100548578</t>
  </si>
  <si>
    <t>01CPDPDAITIN</t>
  </si>
  <si>
    <t>CÔNG TY CP DƯỢC PHẨM ĐẠI TÍN</t>
  </si>
  <si>
    <t>299/23L Lý Thường Kiệt, P15, Q11, TP. HCM</t>
  </si>
  <si>
    <t>0312587344</t>
  </si>
  <si>
    <t>01CPDTVIETY</t>
  </si>
  <si>
    <t>CÔNG TY CỔ PHẦN ĐẦU TƯ VIỆT Y</t>
  </si>
  <si>
    <t>Số 61, Đường 152 Cao Lỗ, Phường 4, Quận 8, TP. Hồ Chí Minh</t>
  </si>
  <si>
    <t>0304271072</t>
  </si>
  <si>
    <t>01CPEHKT</t>
  </si>
  <si>
    <t>Công ty cổ phần EHKT</t>
  </si>
  <si>
    <t>47 Lê Lợi, Phường Thạch Thang, Quận Hải Châu, Thành Phố Đà Nẵng</t>
  </si>
  <si>
    <t>0401589865</t>
  </si>
  <si>
    <t>Da Nang</t>
  </si>
  <si>
    <t>01CPFECON</t>
  </si>
  <si>
    <t>CÔNG TY CỔ PHẦN FECON</t>
  </si>
  <si>
    <t>Tầng 15, Tháp CEO, Lô HH2-1, Khu đô thị Mễ Trì Hạ, đường Phạm Hùng, Phường Mễ Trì, Quận Nam Từ Liêm, Thành Phố Hà Nội, Việt Nam</t>
  </si>
  <si>
    <t>0101502599</t>
  </si>
  <si>
    <t>01CPGANGVIET</t>
  </si>
  <si>
    <t>CÔNG TY CỔ PHẦN GĂNG VIỆT</t>
  </si>
  <si>
    <t>Thửa số 03 - tờ bản đồ số 37 - Ấp Cầu Sắt - Xã Lai Hưng - Huyện Bàu Bàng</t>
  </si>
  <si>
    <t>3702150298</t>
  </si>
  <si>
    <t>01CPGIAYDAILOC</t>
  </si>
  <si>
    <t>CÔNG TY CỔ PHẦN GIÀY ĐẠI LỘC</t>
  </si>
  <si>
    <t>Đường D10, Khu công nghiệp Rạch Bắp, Xã An Tây, Thị xã Bến Cát, Tỉnh Bình Dương</t>
  </si>
  <si>
    <t>3702330445</t>
  </si>
  <si>
    <t>01CPHOANGQUAN</t>
  </si>
  <si>
    <t>CÔNG TY CP TV-TM-DV ĐỊA ỐC HOÀNG QUÂN</t>
  </si>
  <si>
    <t>286-288 Huỳnh Văn Bánh, Phường 11, Quận Phú Nhuận, Thành phố Hồ Chí Minh</t>
  </si>
  <si>
    <t>0302087938</t>
  </si>
  <si>
    <t>01CPITECH</t>
  </si>
  <si>
    <t>CÔNG TY CỔ PHẦN CÔNG NGHỆ ITECH</t>
  </si>
  <si>
    <t>43R/18 đường Hồ Văn Huê, Phường 9, Quận Phú Nhuận, Thành Phố Hồ Chí Minh</t>
  </si>
  <si>
    <t>0313949452</t>
  </si>
  <si>
    <t>01CPK</t>
  </si>
  <si>
    <t>CÔNG TY TNHH VINA-CPK</t>
  </si>
  <si>
    <t>KCN Bá Thiện II, Xã Thiện Kế, Huyện Bình Xuyên, Vĩnh Phúc</t>
  </si>
  <si>
    <t>2500296729</t>
  </si>
  <si>
    <t>01CPKIENA</t>
  </si>
  <si>
    <t>Công ty Cổ Phần Kiến Á</t>
  </si>
  <si>
    <t>Phòng 025E, Lầu 4, Centec Tower, 72-74 Nguyễn Thị Minh Khai, Phường 6, Quận 3, TP.HCM</t>
  </si>
  <si>
    <t>0302443907</t>
  </si>
  <si>
    <t>01CPLAIPHU</t>
  </si>
  <si>
    <t xml:space="preserve"> CÔNG TY CỔ PHẦN LAI PHÚ</t>
  </si>
  <si>
    <t>Ấp 4, Xã Hòa Phú, Huyện Củ Chi, Tp.HCM</t>
  </si>
  <si>
    <t>0303477553</t>
  </si>
  <si>
    <t>01CPLONGSON</t>
  </si>
  <si>
    <t>Công ty Cổ Phần Long Sơn</t>
  </si>
  <si>
    <t>Lô III 23A, Đường 19/5A, KCN Tân Bình, P. Tây Thạnh, Q. Tân Phú, Tp. Hồ Chí Minh</t>
  </si>
  <si>
    <t>0302817119</t>
  </si>
  <si>
    <t>01CPMK</t>
  </si>
  <si>
    <t>CHI NHÁNH CÔNG TY CỔ PHẦN THÔNG MINH MK</t>
  </si>
  <si>
    <t>Lô số I3-3 đường N2, Khu công nghệ cao thành phố hồ chí minh, Quận 9, Thành phố hồ chí minh, Việt Nam</t>
  </si>
  <si>
    <t>2500218495-003</t>
  </si>
  <si>
    <t>01CPNSVINACONEX</t>
  </si>
  <si>
    <t>Công ty Cổ phần nước sạch Vinaconex</t>
  </si>
  <si>
    <t>Xóm Vật Lại, xã Phú Minh, huyện Kỳ Sơn, Hòa Bình</t>
  </si>
  <si>
    <t>5400310164</t>
  </si>
  <si>
    <t>Hoa Binh</t>
  </si>
  <si>
    <t>01CPNVIETNAM</t>
  </si>
  <si>
    <t>Công ty CP Thương mại và CPN Việt Nam</t>
  </si>
  <si>
    <t>23 ngõ 464 Âu Cơ, Nhật Tân, Hà Nội</t>
  </si>
  <si>
    <t>0104737422</t>
  </si>
  <si>
    <t>01CPRO</t>
  </si>
  <si>
    <t>Công Ty TNHH Cpro Việt Nam</t>
  </si>
  <si>
    <t>Cụm Công Nghiệp Đông Thọ, Xã Đông Thọ, Huyện Yên Phong, Bắc Ninh, Việt Nam</t>
  </si>
  <si>
    <t>2300668063</t>
  </si>
  <si>
    <t>01CPSAOHOA</t>
  </si>
  <si>
    <t>CÔNG TY CỔ PHẦN SAO HOẢ</t>
  </si>
  <si>
    <t>24/1 Bùi Đình Túy, Phường 26, Quận Bình Thạnh, Thành phố Hồ Chí Minh, Việt Nam</t>
  </si>
  <si>
    <t>0304239181</t>
  </si>
  <si>
    <t>01CPSLEGALLLC</t>
  </si>
  <si>
    <t>CHI NHÁNH CSP LEGAL LLC TẠI HÀ NỘI</t>
  </si>
  <si>
    <t>Phòng 17-02, Tòa nhà Prime Center, Số 53, phố Quang Trung, quận Hai Bà Trưng, Thành phố Hà Nội, Việt Nam</t>
  </si>
  <si>
    <t>0101208773</t>
  </si>
  <si>
    <t>01CPT</t>
  </si>
  <si>
    <t>Công ty TNHH TM và DV Công nghệ CPT</t>
  </si>
  <si>
    <t>Số 10 tổ 12A, P. Thượng Đình, Thanh Xuân, Hà Nội</t>
  </si>
  <si>
    <t>0104516920</t>
  </si>
  <si>
    <t>01CPTHAIMINH</t>
  </si>
  <si>
    <t>CÔNG TY CỔ PHẦN THÁI MINH</t>
  </si>
  <si>
    <t>161 (Phòng 02) Khánh Hội, Phường 3, Quận 4, TP.HCM</t>
  </si>
  <si>
    <t>0303022997</t>
  </si>
  <si>
    <t>01CPTHANHCONG</t>
  </si>
  <si>
    <t>Công Ty Cổ Phần Kỹ Thuật Dịch Vụ Thành Công</t>
  </si>
  <si>
    <t>Khu công nghiệp Gián Khẩu, Xã Gia Trấn, Huyện Gia Viễn, Tỉnh Ninh Bình</t>
  </si>
  <si>
    <t>2700638514</t>
  </si>
  <si>
    <t>Ninh Binh</t>
  </si>
  <si>
    <t>01CPTHBINHMINH</t>
  </si>
  <si>
    <t>CÔNG TY CỔ PHẦN TIN HỌC BÌNH MINH</t>
  </si>
  <si>
    <t>56 ngõ Giếng, phố Đông Các, Phường Ô Chợ Dừa, Quận Đống Đa, Thành phố Hà Nội</t>
  </si>
  <si>
    <t>0101314919</t>
  </si>
  <si>
    <t>01CPTMNAMTHIENA</t>
  </si>
  <si>
    <t>CÔNG TY CỔ PHẦN THƯƠNG MẠI NAM THIÊN Á</t>
  </si>
  <si>
    <t>1254 Võ Văn Kiệt, P. 10, Q. 5, TP. HCM</t>
  </si>
  <si>
    <t>0304835240</t>
  </si>
  <si>
    <t>01CPTMTUANDUNG</t>
  </si>
  <si>
    <t>Công Ty TNHH Tập Đoàn Thương Mại Tuấn Dung</t>
  </si>
  <si>
    <t>Thôn 9, xã Ninh HIệp, huyện Gia Lâm, TP Hà Nội</t>
  </si>
  <si>
    <t>0101583710</t>
  </si>
  <si>
    <t>01CPVHTANBINH</t>
  </si>
  <si>
    <t>CÔNG TY CỔ PHẦN VĂN HÓA TÂN BÌNH</t>
  </si>
  <si>
    <t>Lô II-3, Nhóm CN2, Đường số 11, Khu Công Nghiệp Tân Bình, Phường Tây Thạnh, Quận Tân Phú, TPHCM.</t>
  </si>
  <si>
    <t>0301420079</t>
  </si>
  <si>
    <t>01CPXDSO1</t>
  </si>
  <si>
    <t>Công ty CP Xây dựn Số 1</t>
  </si>
  <si>
    <t>09 Khuất Duy Tiến, Thanh Xuân, Hà Nội</t>
  </si>
  <si>
    <t>0100105479</t>
  </si>
  <si>
    <t>01CPXDSO5</t>
  </si>
  <si>
    <t>Công Ty Cổ Phần Xây Dựng Số 5</t>
  </si>
  <si>
    <t>Số 203 Trần Phú - Phường Ba Đình - Thị xã Bỉm Sơn - Tỉnh Thanh Hoá</t>
  </si>
  <si>
    <t>2800233984</t>
  </si>
  <si>
    <t>01CPXLD1</t>
  </si>
  <si>
    <t>Công ty CP Xây Lắp Điện I</t>
  </si>
  <si>
    <t>18 Lý Văn Phúc, Đống Đa, Hà Nội</t>
  </si>
  <si>
    <t>0100100745</t>
  </si>
  <si>
    <t>01CRESYNHANOI</t>
  </si>
  <si>
    <t>CÔNG TY TNHH CRESYN HÀ NỘI</t>
  </si>
  <si>
    <t>Cụm CN đa nghề Đông Thọ- Xã Đông Thọ- Huyện Yên Phong- Bắc Ninh</t>
  </si>
  <si>
    <t>2300628649</t>
  </si>
  <si>
    <t>01CSANPHU</t>
  </si>
  <si>
    <t>CÔNG TY CỔ PHẦN ĐIỆN VÀ CHIẾU SÁNG AN PHÚ</t>
  </si>
  <si>
    <t>Thôn 8, Xã Phùng Xá, Huyện Thạch Thất, TP Hà Nội</t>
  </si>
  <si>
    <t>0105528301</t>
  </si>
  <si>
    <t>01CSPLASTICS</t>
  </si>
  <si>
    <t>CÔNG TY TNHH CS PLASTICS VIỆT NAM</t>
  </si>
  <si>
    <t>Khu công nghiệp Đồng Văn II, xã Bạch Thượng, huyện Duy Tiên, tỉnh Hà Nam, Việt Nam</t>
  </si>
  <si>
    <t>0700758487</t>
  </si>
  <si>
    <t>01CSXH</t>
  </si>
  <si>
    <t>Viện nghiên cứu Sinh thái Chính sách xã hội</t>
  </si>
  <si>
    <t>A4 Phạm Huy Thông, Phường Ngọc Khánh, Quận Ba Đình, Thành Phố Hà Nội</t>
  </si>
  <si>
    <t>01CTBC</t>
  </si>
  <si>
    <t>Ngân hàng TNHH CTBC-Chi Nhánh Thành Phố Hồ Chí Minh</t>
  </si>
  <si>
    <t>P2-9,Lầu 9 Tòa Nhà Kumho Asiana Plaza Saigon,Số 39 Lê Duẩn,P.Bến Nghé,Q.1,TP.HCM</t>
  </si>
  <si>
    <t>0302598643</t>
  </si>
  <si>
    <t>01CTBCHN</t>
  </si>
  <si>
    <t>VĂN PHÒNG ĐẠI DIỆN NGÂN HÀNG TNHH CTBC TẠI HÀ NỘI</t>
  </si>
  <si>
    <t>Đông-3002, tòa nhà Lotte Center Hanoi, 54 Liễu Giai, Quận Ba Đình, TP Hà Nội, Việt Nam</t>
  </si>
  <si>
    <t>0105830304</t>
  </si>
  <si>
    <t>01CTDTHN</t>
  </si>
  <si>
    <t>CÔNG TY CỔ PHẦN ĐẦU TƯ VÀ XÂY DỰNG CÔNG TRÌNH ĐÔ THỊ HÀ NỘI</t>
  </si>
  <si>
    <t>Số 7 BT3, Khu đô thị mới Cầu Bươu, Xã Tân Triều, Huyện Thanh Trì, Thành phố Hà Nội</t>
  </si>
  <si>
    <t>0102869046</t>
  </si>
  <si>
    <t>01CTNFECON</t>
  </si>
  <si>
    <t>CÔNG TY CỔ PHẦN CÔNG TRÌNH NGẦM FECON</t>
  </si>
  <si>
    <t>Tầng 19, Tháp CEO, Lô HH2-1, Khu đô thị Mễ Trì Hạ, đường Phạm Hùng, Phường Mễ Trì, Quận Nam Từ Liêm, Thành Phố Hà Nội, Việt Nam</t>
  </si>
  <si>
    <t>0106733254</t>
  </si>
  <si>
    <t>01CTP</t>
  </si>
  <si>
    <t>CÔNG TY TNHH CHARMING TRIM &amp; PACKAGING</t>
  </si>
  <si>
    <t>50 VSIPII, KCN VIỆT NAM- SINGAPORE II- P. HÒA PHÚ- TP THỦ DẦU MỘT- BÌNH DƯƠNG</t>
  </si>
  <si>
    <t>3702251095</t>
  </si>
  <si>
    <t>01CTTDTNA</t>
  </si>
  <si>
    <t>CỔNG THÔNG TIN ĐIỆN TỬ NGHỆ AN</t>
  </si>
  <si>
    <t>Số 03 - Trường Thi - TP. Vinh - Tỉnh Nghệ An</t>
  </si>
  <si>
    <t>01CUCBAOCHI</t>
  </si>
  <si>
    <t>Cục Báo Chí- Bộ Thông tin truyền thông</t>
  </si>
  <si>
    <t>50 Thi Sách, Hai Bà Trưng, Hà Nội</t>
  </si>
  <si>
    <t>0102888930</t>
  </si>
  <si>
    <t>01CUCBVCT</t>
  </si>
  <si>
    <t>Cục Bảo Vệ Chính Trị 7- Bộ Công AN</t>
  </si>
  <si>
    <t>Số 1 ngõ 34 Âu Cơ, Hà Nội</t>
  </si>
  <si>
    <t>01CUCCNTT</t>
  </si>
  <si>
    <t>CỤC CÔNG NGHỆ THÔNG TIN – BỘ GIÁO DỤC VÀ ĐÀO TẠO</t>
  </si>
  <si>
    <t>Số 15 Hai Bà Trưng, quận Hoàn Kiếm, thành phố Hà Nội</t>
  </si>
  <si>
    <t>01CUCDCKS</t>
  </si>
  <si>
    <t>Văn phòng Tổng cục Địa Chất và Khoáng sản</t>
  </si>
  <si>
    <t>6 Phạm Ngũ Lão, Hoàn Kiếm, Hà Nội</t>
  </si>
  <si>
    <t>0100774462</t>
  </si>
  <si>
    <t>01CUCDUONGBO</t>
  </si>
  <si>
    <t>Cục Đường bộ VIệt Nam</t>
  </si>
  <si>
    <t xml:space="preserve">106 Thái Thịnh, Đống Đa, Hà </t>
  </si>
  <si>
    <t>01CUCHAUCAN</t>
  </si>
  <si>
    <t>Tổng cục hậu cần - Bộ quốc phòng</t>
  </si>
  <si>
    <t>Số 5 Nguyễn Tri Phương Ba Đình Hà Nội</t>
  </si>
  <si>
    <t>01CUCLANHSU</t>
  </si>
  <si>
    <t>Quỹ Bảo hộ Công dân-Cục Lãnh sự</t>
  </si>
  <si>
    <t>40 Trần Phú, Ba Đình, Hà Nội</t>
  </si>
  <si>
    <t>01CUCNLS&amp;TS</t>
  </si>
  <si>
    <t>Chi cục Quản lý chất lượng Nông lâm sản và Thủy sản</t>
  </si>
  <si>
    <t>Số 5 phố Chiêu Hoa, Phường Trần Thành Ngọ, Quận Kiến An, TP Hải Phòng, Việt Nam</t>
  </si>
  <si>
    <t>01CUCNLTHUYSAN</t>
  </si>
  <si>
    <t>Cục quản lý Chất lượng Nông Lâm sản và Thủy sản</t>
  </si>
  <si>
    <t>Số 10-12 Nguyễn Công Hoan, Ba Đình, Hà Nội</t>
  </si>
  <si>
    <t>01CUNLQT&amp;TM</t>
  </si>
  <si>
    <t>Công ty Cổ phần Cung ứng Nhân lực Quốc tế và Thương mại</t>
  </si>
  <si>
    <t>Số 34, phố Đại Cồ Việt, Phường Lê Đại Hành, Quận Hai Bà Trưng, Hà Nội</t>
  </si>
  <si>
    <t>0100110415</t>
  </si>
  <si>
    <t>01CUOI</t>
  </si>
  <si>
    <t>Công Ty Cổ Phần Công Nghê Cưới</t>
  </si>
  <si>
    <t>66/6 Đường số 3, Phường 15, Quận Gò Vấp, Thành phố Hồ Chí Minh</t>
  </si>
  <si>
    <t>0310186065</t>
  </si>
  <si>
    <t>01CUULONG</t>
  </si>
  <si>
    <t>CN Công ty TNHH Thương mại Dịch vụ giao nhận vận tải Cửu Long</t>
  </si>
  <si>
    <t>36 Âu Cơ, Quảng An, Tây Hồ, Hà Nội</t>
  </si>
  <si>
    <t>0301453500-001</t>
  </si>
  <si>
    <t>01CVHCS</t>
  </si>
  <si>
    <t>CỤC VĂN HOÁ CƠ SỞ</t>
  </si>
  <si>
    <t>51- 53 Ngô Quyền, Quận Hoàn Kiếm, Thành phố Hà Nội</t>
  </si>
  <si>
    <t>0104627194</t>
  </si>
  <si>
    <t>01CXTTM</t>
  </si>
  <si>
    <t>CỤC XÚC TIẾN THƯƠNG MẠI</t>
  </si>
  <si>
    <t>20 Lý Thường Kiệt, Phường Phan Chu Trinh, Quận Hoàn Kiếm, Thành phố Hà Nội, Việt Nam</t>
  </si>
  <si>
    <t>01D&amp;CVIETNAM</t>
  </si>
  <si>
    <t>Công ty TNHH Thương mại và xuất nhập khẩu D&amp;C Việt Nam</t>
  </si>
  <si>
    <t>Số 38 Hàng Trống , phường Hàng Trống, Quận Hoàn Kiếm, Tp. Hà Nội</t>
  </si>
  <si>
    <t>0105948673</t>
  </si>
  <si>
    <t>01DACRANGVN</t>
  </si>
  <si>
    <t>Công ty TNHH Đặc Rạng Việt Nam.</t>
  </si>
  <si>
    <t>Ấp Suối Cao, Xã Phước Đông, Huyện Gò Dầu, Tỉnh Tây Ninh.</t>
  </si>
  <si>
    <t>3900378463</t>
  </si>
  <si>
    <t>01DAEDONG</t>
  </si>
  <si>
    <t>CONG TY TNHH SR HANOI DAEDONG</t>
  </si>
  <si>
    <t>01DAEHEUNG</t>
  </si>
  <si>
    <t>CÔNG TY TNHH DAEHEUNG</t>
  </si>
  <si>
    <t>Cụm công nghiệp Hạp Lĩnh, Phường Khắc Niệm, Thành Phố Bắc Ninh, Tỉnh Bắc Ninh, Việt Nam</t>
  </si>
  <si>
    <t>2300834666</t>
  </si>
  <si>
    <t>01DAEWOO</t>
  </si>
  <si>
    <t>VPĐD DEAEWOO ENGINEERING &amp; CONSTRUCTION CO., Ltd Tại Hà Nội</t>
  </si>
  <si>
    <t>Tầng 10, tòa nhà DACHA 360 Kim Mã, Ba Đình, Hà Nội</t>
  </si>
  <si>
    <t>0102543541</t>
  </si>
  <si>
    <t>01DAEWOONG</t>
  </si>
  <si>
    <t>CÔNG TY TNHH DAE WOONG VIỆT NAM</t>
  </si>
  <si>
    <t>thửa 934, thửa 1252-1, ấp 4, Xã Đông Thạnh, Huyện Hóc Môn, TP Hồ Chí Minh</t>
  </si>
  <si>
    <t>0300827376</t>
  </si>
  <si>
    <t>01DAICUONG</t>
  </si>
  <si>
    <t>Công ty CP Tập đoàn Đại Cường</t>
  </si>
  <si>
    <t>Lô A2, KCN Nguyễn Đức Cảnh, Tp. Thái Bình, Tỉnh Thái Bình</t>
  </si>
  <si>
    <t>1000332906</t>
  </si>
  <si>
    <t>Thai Binh</t>
  </si>
  <si>
    <t>01DAIDONGTIEN</t>
  </si>
  <si>
    <t>CÔNG TY CỔ PHẦN ĐẠI ĐỒNG TIẾN</t>
  </si>
  <si>
    <t>216 Tân Thành, Phường 15, Quận 5, Thành phố Hồ Chí Minh, Việt Nam</t>
  </si>
  <si>
    <t>0304690411</t>
  </si>
  <si>
    <t>01DAIHOCHOABINH</t>
  </si>
  <si>
    <t>Đại học Hòa Bình</t>
  </si>
  <si>
    <t>Xã Tiến Xuân, Thạch Thất, Hà Nội</t>
  </si>
  <si>
    <t>0104808881</t>
  </si>
  <si>
    <t>01DAIHOCNGUYENTRAI</t>
  </si>
  <si>
    <t>Trường Đại Học Nguyễn Trãi</t>
  </si>
  <si>
    <t>Khu Giáo dục Nguyễn Trãi, Kiến Hưng, Phú Lương, Hà Đông</t>
  </si>
  <si>
    <t>0500585780</t>
  </si>
  <si>
    <t>Ha Dong</t>
  </si>
  <si>
    <t>01DAIKHANGPHAT</t>
  </si>
  <si>
    <t>CÔNG TY TNHH TIN HỌC VÀ THƯƠNG MẠI ĐẠI KHANG PHÁT</t>
  </si>
  <si>
    <t>326/4 Bùi Minh Trực, Phường 6, Quận 8, TP Hồ Chí Minh</t>
  </si>
  <si>
    <t>0313385069</t>
  </si>
  <si>
    <t>01DAINGHIA</t>
  </si>
  <si>
    <t>Công ty TNHH Kỹ thuật Đại Nghĩa</t>
  </si>
  <si>
    <t>14 ngách 14/3 Pháo Đài Láng, Đống Đa, Hà Nội</t>
  </si>
  <si>
    <t>0101878224</t>
  </si>
  <si>
    <t>01DAINLEADERS</t>
  </si>
  <si>
    <t>CÔNG TY TNHH DAIN LEADERS VIỆT NAM</t>
  </si>
  <si>
    <t>Số 23, đường tiếp giáp dịch vụ 4, phố Văn Phú, phường Phú La, Quận Hà Đông, Thành Phố Hà Nội</t>
  </si>
  <si>
    <t>0106851233</t>
  </si>
  <si>
    <t>01DAIPHAT</t>
  </si>
  <si>
    <t>Công ty TNHH XNK và Thương mại Đại Phát</t>
  </si>
  <si>
    <t>198 Ngô Quyền, Hà Đông, Hà Nội</t>
  </si>
  <si>
    <t>0101660161</t>
  </si>
  <si>
    <t>01DAIPHONG</t>
  </si>
  <si>
    <t>Công ty TNHH Đại Phong</t>
  </si>
  <si>
    <t>Km3+600, Quốc lộ 39, Xã Phương Chiểu, Thành phố Hưng Yên, Tỉnh Hưng Yên</t>
  </si>
  <si>
    <t>0900302010</t>
  </si>
  <si>
    <t>01DAITHANG</t>
  </si>
  <si>
    <t>Công Ty TNHH Phát Triển, Thương Mại Và Sản Xuất Đại Thắng</t>
  </si>
  <si>
    <t>Số 318 Tô Hiệu - Phường Hồ Nam - Quận Lê Chân - Hải Phòng</t>
  </si>
  <si>
    <t>0200504396</t>
  </si>
  <si>
    <t>01DAITIENGNOIVN</t>
  </si>
  <si>
    <t>TRUNG TÂM TIN - ĐÀI TIẾNG NÓI VIỆT NAM</t>
  </si>
  <si>
    <t>41-43 Bà Triệu, Hàng Bài, Hoàn Kiếm, Hà Nội</t>
  </si>
  <si>
    <t>01DAITIN</t>
  </si>
  <si>
    <t>Công ty CP Đại TÍn</t>
  </si>
  <si>
    <t>KCN Lưu Kiếm, Thủy Nguyên, Hải Phòng</t>
  </si>
  <si>
    <t>0200425218</t>
  </si>
  <si>
    <t>01Daiwa</t>
  </si>
  <si>
    <t>Công ty TNHH Daiwa Việt Nam</t>
  </si>
  <si>
    <t>Lô M Đường số 5 KCN Hòa Khánh Q.Liên Chiểu TP.Đà Nẵng</t>
  </si>
  <si>
    <t>0400511094</t>
  </si>
  <si>
    <t>01DAKHOAQUANGYEN</t>
  </si>
  <si>
    <t>Khoa Dược- Bệnh viện Đa Khoa huyện Quảng Uyên, Cao Bằng</t>
  </si>
  <si>
    <t>Phố Hòa Nam, thị trấn Quảng Uyên, Quảng Uyên, Cao Bằng</t>
  </si>
  <si>
    <t>Cao Bang</t>
  </si>
  <si>
    <t>01DAMHA</t>
  </si>
  <si>
    <t>TRUNG TÂM Y TẾ HUYỆN ĐẦM HÀ</t>
  </si>
  <si>
    <t>Phố Lỷ A Coỏng, Thị trấn Đầm Hà, Huyện Đầm Hà, Tỉnh Quảng Ninh</t>
  </si>
  <si>
    <t>5700950133</t>
  </si>
  <si>
    <t>01DANGKIEMVN</t>
  </si>
  <si>
    <t>Cục đăng kiểm Việt Nam</t>
  </si>
  <si>
    <t>Số 18 Phạm Hùng, Phường Mỹ Đình 2 - Quận Nam Từ Liêm - TP.Hà Nội</t>
  </si>
  <si>
    <t>0100109120</t>
  </si>
  <si>
    <t>01DANGPHUC</t>
  </si>
  <si>
    <t>CÔNG TY TNHH GIẢI PHÁP ĐẶNG PHÚC</t>
  </si>
  <si>
    <t>501 Bùi Minh Trực - Phường 6 - Quận 8 - TP Hồ Chí Minh</t>
  </si>
  <si>
    <t>0313946405</t>
  </si>
  <si>
    <t>01DANGUYCATNE</t>
  </si>
  <si>
    <t>Đảng Ủy Xã Cát Nê</t>
  </si>
  <si>
    <t>Xã Cát Nê, Đại Từ, Thái Nguyên</t>
  </si>
  <si>
    <t>01DANHGIAPHAHUY</t>
  </si>
  <si>
    <t>Trung tâm đánh giá không phá hủy</t>
  </si>
  <si>
    <t>140 Nguyễn Tuân, Thanh Xuân, Hà Nội</t>
  </si>
  <si>
    <t>0103002383</t>
  </si>
  <si>
    <t>01DANTI</t>
  </si>
  <si>
    <t>CÔNG TY TNHH DAN TI</t>
  </si>
  <si>
    <t>160 Lý tự trọng, Phường Bến Thành, Quận1, TP. Hồ Chí Minh, Việt Nam</t>
  </si>
  <si>
    <t>0303402572</t>
  </si>
  <si>
    <t>01DAOPLATHANOI</t>
  </si>
  <si>
    <t>Công ty CP Đá ốp lát và xây dựng Hà Nội</t>
  </si>
  <si>
    <t>150 đường Thanh Bình, Mỗ Lao, Hà Đông, Hà Nội</t>
  </si>
  <si>
    <t>0500237896</t>
  </si>
  <si>
    <t>01DAPHUC</t>
  </si>
  <si>
    <t>CÔNG TY TNHH THƯƠNG MẠI VÀ CÔNG NGHỆ ĐA PHÚC</t>
  </si>
  <si>
    <t>Số 9 hẻm 41/32 ngõ Thịnh Quang, Phường Thịnh Quang, Quận Đống Đa, TP. Hà Nội</t>
  </si>
  <si>
    <t>0101171308</t>
  </si>
  <si>
    <t>01DAPHUONGTHUC</t>
  </si>
  <si>
    <t xml:space="preserve">CÔNG TY TNHH VẬN TẢI VÀ ĐẠI LÝ VẬN TẢI ĐA PHƯƠNG THỨC </t>
  </si>
  <si>
    <t xml:space="preserve">Tầng 06, số 45 Triệu Việt Vương, Phường Bùi Thị Xuân, Quận Hai Bà Trưng, TP Hà Nội, Việt Nam </t>
  </si>
  <si>
    <t>0105430472</t>
  </si>
  <si>
    <t>01DAQUYDOJI</t>
  </si>
  <si>
    <t>CÔNG TY CỔ PHẦN TẬP ĐOÀN VÀNG BẠC ĐÁ QUÝ DOJI</t>
  </si>
  <si>
    <t>Tòa nhà Ruby Plaza, 44 Lê Ngọc Hân, P. Phạm Đình Hổ, Q. Hai Bà Trưng, TP. Hà Nội</t>
  </si>
  <si>
    <t>0100365621</t>
  </si>
  <si>
    <t>01DARBY</t>
  </si>
  <si>
    <t>CÔNG TY TNHH DARBY- CJ DENETICS</t>
  </si>
  <si>
    <t>ẤP BẾN SẮN- XÃ LONG NGUYÊN- HUYỆN BÀU BÀNG- BÌNH DƯƠNG</t>
  </si>
  <si>
    <t>3700608173</t>
  </si>
  <si>
    <t>01DATACLOUD</t>
  </si>
  <si>
    <t>Công Ty Cổ Phần Dữ Liệu Đám Mây Datacloud</t>
  </si>
  <si>
    <t>Số 76, đường Lê Đức Thọ kéo dài, Phường Mai Dịch, Quận Cầu Giấy, Thành phố Hà Nội</t>
  </si>
  <si>
    <t>0106554470</t>
  </si>
  <si>
    <t>01DATACOM SOLE CO LTD</t>
  </si>
  <si>
    <t>DATACOM SOLE CO LTD</t>
  </si>
  <si>
    <t>01DATALINK</t>
  </si>
  <si>
    <t>CÔNG TY CỔ PHẦN LIÊN KẾT DỮ LIỆU DATALINK</t>
  </si>
  <si>
    <t>Số 30, ngõ 97 Phố Nguyễn Ngọc Nại, Phường Khương Mai, Quận Thanh Xuân, TP Hà Nội</t>
  </si>
  <si>
    <t>0105846544</t>
  </si>
  <si>
    <t>01DATHEGIOI</t>
  </si>
  <si>
    <t>Công ty TNHH Một thành viên Đá Thế Giới Chi nhánh Hà Nội</t>
  </si>
  <si>
    <t>Số 15B1 Nguyễn Khánh Toàn, KĐT Nghĩa Đô, Dịch Vọng, phường Quan Hoa, Cầu Giấy, Hà Nội</t>
  </si>
  <si>
    <t>0312095293-001</t>
  </si>
  <si>
    <t>01DATHIEM</t>
  </si>
  <si>
    <t>CÔNG TY CỔ PHẦN ĐẤT HIẾM VIỆT NAM</t>
  </si>
  <si>
    <t>Thôn Lão Cầu, xã Tiên Tân, Thành phố Phủ Lý, Tỉnh Hà Nam, Việt Nam</t>
  </si>
  <si>
    <t>0700254440</t>
  </si>
  <si>
    <t>01DATPHUONG</t>
  </si>
  <si>
    <t>CÔNG TY CỔ PHẦN ĐẠT PHƯƠNG</t>
  </si>
  <si>
    <t>Tầng 8, tòa nhà Bảo Anh, số 62 Trần Thái Tông, Phường Dịch Vọng, Quận Cầu Giấy, TP Hà Nội, Việt Nam</t>
  </si>
  <si>
    <t>0101218757</t>
  </si>
  <si>
    <t>01DatTechnical</t>
  </si>
  <si>
    <t>Công ty TNHH Đạt Technical</t>
  </si>
  <si>
    <t>75/39 đường 48, phường Hiệp Bình Chánh, quận Thủ Đức, TP Hồ Chí Minh, Việt Nam</t>
  </si>
  <si>
    <t>0312962958</t>
  </si>
  <si>
    <t>01DATVIET</t>
  </si>
  <si>
    <t>Công ty CP Truyền thông Doanh nhân Đất Việt</t>
  </si>
  <si>
    <t>Số 88 ngõ 444 Đội Cấn, Ba Đình, Hà Nội</t>
  </si>
  <si>
    <t>0102599583</t>
  </si>
  <si>
    <t>01DAUKHIDONGHUNG</t>
  </si>
  <si>
    <t>CÔNG TY TNHH MỘT THÀNH VIÊN THƯƠNG MẠI DỊCH VỤ DẦU KHÍ ĐÔNG HƯNG</t>
  </si>
  <si>
    <t>80/54 Đường số 3, Phường 9, Quận Gò Vấp, TP Hồ Chí Minh</t>
  </si>
  <si>
    <t>0313273502</t>
  </si>
  <si>
    <t>01DAUTHUCVATVN</t>
  </si>
  <si>
    <t>TỔNG CÔNG TY CÔNG NGHIỆP DẦU THỰC VẬT VN-CTCP</t>
  </si>
  <si>
    <t>58 Nguyễn Bỉnh Khiêm, Phường Đa Kao, Quận 1, TP Hồ Chí Minh</t>
  </si>
  <si>
    <t>0300585984</t>
  </si>
  <si>
    <t>01DAUTIENG</t>
  </si>
  <si>
    <t>Công ty TNHH MTV Cao Su Dầu Tiếng</t>
  </si>
  <si>
    <t>Khu phố 2, Thị trấn Dầu Tiếng, Dầu Tiếng, Bình Dương</t>
  </si>
  <si>
    <t>3700146377</t>
  </si>
  <si>
    <t>01DCAVN</t>
  </si>
  <si>
    <t>Công ty TNHH kiến trúc và xây dựng DCA Việt Nam</t>
  </si>
  <si>
    <t>Số nhà 57 Ngõ 199 Đường Hồ Tùng Mậu, Phường Cầu Diễn, Quận Nam Từ Liêm, Thành Phố Hà Nội</t>
  </si>
  <si>
    <t>0106761861</t>
  </si>
  <si>
    <t>01DCCKXUATKHAU</t>
  </si>
  <si>
    <t>CÔNG TY CỔ PHẦN DỤNG CỤ CƠ KHÍ XUẤT KHẨU</t>
  </si>
  <si>
    <t>Lô 15A KCN Quang Minh, TT Quang Minh, H. Mê Linh, TP Hà Nội</t>
  </si>
  <si>
    <t>0100103626</t>
  </si>
  <si>
    <t>01DDN</t>
  </si>
  <si>
    <t>CÔNG TY TNHH THƯƠNG MẠI VÀ DỊCH VỤ DDN</t>
  </si>
  <si>
    <t>Thôn Bến Trung, xã Bắc Hồng, huyện Đông Anh, TP Hà Nội, Việt Nam</t>
  </si>
  <si>
    <t>0107523813</t>
  </si>
  <si>
    <t>01DELOITTE</t>
  </si>
  <si>
    <t>Công ty TNHH Deloitte Việt Nam</t>
  </si>
  <si>
    <t>Tầng 12A, tòa nhà Vinaconex, số 34 Láng Hạ, P.Láng Hạ, Q.Đống Đa, TP.Hà Nội, Việt Nam</t>
  </si>
  <si>
    <t>0100112500</t>
  </si>
  <si>
    <t>01DELTA</t>
  </si>
  <si>
    <t>CÔNG TY CỔ PHẦN LE DELTA</t>
  </si>
  <si>
    <t>G24, Làng Quốc tế Thăng Long, Phường Dịch Vọng, Quận Cầu Giấy, Thành Phố Hà Nội, Việt Nam</t>
  </si>
  <si>
    <t>0101813121</t>
  </si>
  <si>
    <t>01DELTACROPCARE</t>
  </si>
  <si>
    <t>CÔNG TY CỔ PHẦN DELTA CROPCARE</t>
  </si>
  <si>
    <t>Lô ME9-2, Lô ME10-2, Đường số 6, KCN Đức Hòa 1, ấp 5, Xã Đức Hòa Đông, Huyện Đức Hoà, Tỉnh Long An</t>
  </si>
  <si>
    <t>1101150204</t>
  </si>
  <si>
    <t>01DELTAGLOBAL</t>
  </si>
  <si>
    <t>DELTA GLOBAL TRADING CORPORATION</t>
  </si>
  <si>
    <t>484C, Choa Chu Kang Ave 5 # 08-58 S683484, Singapore</t>
  </si>
  <si>
    <t>Singapore</t>
  </si>
  <si>
    <t>01DENHAT</t>
  </si>
  <si>
    <t>CÔNG TY TNHH DÂY CÁP ĐIỆN ĐỆ NHẤT</t>
  </si>
  <si>
    <t>Lô F , Đường D3 , KCN Đức Hòa III, Việt Hóa , Huyện Đức hòa , Tỉnh Long An</t>
  </si>
  <si>
    <t>1101704396</t>
  </si>
  <si>
    <t>01DENISG.M</t>
  </si>
  <si>
    <t>Công ty TNHH DenisG.M</t>
  </si>
  <si>
    <t>Lô 17-4 đường số 2B KCN Singapore Ascendas - Poctrade, Thị xã Bến Cát, tỉnh Bình Dương</t>
  </si>
  <si>
    <t>3702257160</t>
  </si>
  <si>
    <t>01DENTA</t>
  </si>
  <si>
    <t>Công ty TNHH CNTT Denta</t>
  </si>
  <si>
    <t>3701482660</t>
  </si>
  <si>
    <t>01DENTSPLY</t>
  </si>
  <si>
    <t>VPĐD DENTSPLY INTERNATIONAL INC. tại TPHCM</t>
  </si>
  <si>
    <t>Số 89 (lầu 5), đường Pastuer, P. Bến Nghé, Q1, TPHCM</t>
  </si>
  <si>
    <t>0304678407</t>
  </si>
  <si>
    <t>01DET83</t>
  </si>
  <si>
    <t>CÔNG TY TNHH MỘT THÀNH VIÊN DỆT 8-3</t>
  </si>
  <si>
    <t>460 Minh Khai, Phường Vĩnh Tuy, Quận Hai Bà Trưng, Thành phố Hà Nội, Việt Nam.</t>
  </si>
  <si>
    <t>0100100086</t>
  </si>
  <si>
    <t>01DETECH</t>
  </si>
  <si>
    <t>CÔNG TY CỔ PHẦN GIÁO DỤC QUỐC TẾ DETECH GATEWAY VIỆT NAM</t>
  </si>
  <si>
    <t>Phòng 401 tầng 4 Tòa nhà Detech, số 8 Tôn Thất Thuyết, Phường Mỹ Đình 2, Quận Nam Từ Liêm, TP Hà Nội, Việt Nam</t>
  </si>
  <si>
    <t>0106453899</t>
  </si>
  <si>
    <t>01DETMAYSG</t>
  </si>
  <si>
    <t>CÔNG TY CỔ PHẦN DỆT MAY SÀI GÒN</t>
  </si>
  <si>
    <t>298A, Nguyễn Tất Thành, phường 13, quận 4, Tp. HCM</t>
  </si>
  <si>
    <t>0302475698</t>
  </si>
  <si>
    <t>01DETMAYVN</t>
  </si>
  <si>
    <t>TẬP ĐOÀN DỆT MAY VIỆT NAM</t>
  </si>
  <si>
    <t>25 Bà Triệu, phường Hàng Bài, quận Hoàn Kiếm, Hà Nội</t>
  </si>
  <si>
    <t>0100100008</t>
  </si>
  <si>
    <t>01DFM</t>
  </si>
  <si>
    <t>CÔNG TY CỔ PHẦN DFM-ENGINEERING</t>
  </si>
  <si>
    <t>Lầu 2, Tòa nhà Helios, đường số 3, Công viên phần mềm Quang, phường Tân Chánh Hiệp, Quận 12, TP Hồ Chí Minh, Việt Nam</t>
  </si>
  <si>
    <t>0304728538</t>
  </si>
  <si>
    <t>01DFPVIETNAM</t>
  </si>
  <si>
    <t>Công Ty Cổ Phần Xuất Nhập Khẩu Và Thương Mại DFP Việt Nam</t>
  </si>
  <si>
    <t>Lô TT8-15, khu đấu giá quyền sử dụng đất Tứ Hiệp - Ngũ Hiệp, Xã Ngũ Hiệp, Huyện Thanh Trì, TP. Hà Nội</t>
  </si>
  <si>
    <t>0106613912</t>
  </si>
  <si>
    <t>01DHA</t>
  </si>
  <si>
    <t>CÔNG TY TNHH MỘT THÀNH VIÊN ĐẦU TƯ DHA</t>
  </si>
  <si>
    <t>Số nhà 253 Hoàng Văn Thụ, Phường 2, Quận Tân Bình, TP Hồ Chí Minh</t>
  </si>
  <si>
    <t>0311328019</t>
  </si>
  <si>
    <t>01DHBARIA</t>
  </si>
  <si>
    <t>TRƯỜNG ĐẠI HỌC BÀ RỊA - VŨNG TÀU</t>
  </si>
  <si>
    <t>Số 80 Trương Công Định, phường 3 - Thành Phố Vũng Tàu - Tỉnh Bà Rịa - Vũng Tàu - Việt Nam</t>
  </si>
  <si>
    <t>3500785714</t>
  </si>
  <si>
    <t>01DHBKHN</t>
  </si>
  <si>
    <t>TRƯỜNG ĐẠI HỌC BÁCH KHOA HÀ NỘI</t>
  </si>
  <si>
    <t>Số 1 Đại Cồ Việt - Phường Bách Khoa - Quận Hai Bà Trưng - Thành phố Hà Nội - Việt Nam</t>
  </si>
  <si>
    <t>0101800757</t>
  </si>
  <si>
    <t>01DHNTHN</t>
  </si>
  <si>
    <t>TRƯỜNG ĐẠI HỌC NGOẠI THƯƠNG</t>
  </si>
  <si>
    <t>91 Phố Chùa Láng - Quận Đống đa - Thành phố Hà Nội - Việt Nam</t>
  </si>
  <si>
    <t>0106106447</t>
  </si>
  <si>
    <t>01DHSPHCM</t>
  </si>
  <si>
    <t>Đại học Sư phạm Thành phố Hồ Chí Minh</t>
  </si>
  <si>
    <t>280 An Dương Vương, Phường 4, quận 5, Tp. Hồ Chí Minh</t>
  </si>
  <si>
    <t>0302008326</t>
  </si>
  <si>
    <t>01DHSPHN</t>
  </si>
  <si>
    <t>TRƯỜNG ĐẠI HỌC SƯ PHẠM HÀ NỘI</t>
  </si>
  <si>
    <t>Số 136 đường Xuân Thuỷ, Phường Dịch Vọng Hậu, Quận Cầu Giấy, Thành phố Hà Nội, Việt Nam</t>
  </si>
  <si>
    <t>0101948168</t>
  </si>
  <si>
    <t>01DHTHANHTAY</t>
  </si>
  <si>
    <t>TRƯỜNG ĐẠI HỌC THÀNH TÂY</t>
  </si>
  <si>
    <t>Phường Yên Nghĩa, Quận Hà Đông, Thành Phố Hà Nội</t>
  </si>
  <si>
    <t>0500574299</t>
  </si>
  <si>
    <t>01DIAMOND</t>
  </si>
  <si>
    <t>Công Ty Tnhh Diamond Việt Nam</t>
  </si>
  <si>
    <t>ĐƯỜNG N6, KCN MỸ PHƯỚC, HUYỆN BẾN CÁT, TỈNH BÌNH DƯƠNG</t>
  </si>
  <si>
    <t>3700475981</t>
  </si>
  <si>
    <t>01DIAOCHOABINH</t>
  </si>
  <si>
    <t>CÔNG TY CỔ PHẦN XÂY DỰNG VÀ KINH DOANH ĐỊA ỐC HÒA BÌNH</t>
  </si>
  <si>
    <t>235 Võ Thị Sáu, Phường 7, Quận 3, Thành phố Hồ Chí Minh</t>
  </si>
  <si>
    <t>0302158498</t>
  </si>
  <si>
    <t>01DIAOCTP</t>
  </si>
  <si>
    <t>CÔNG TY TNHH ĐẦU TƯ ĐỊA ỐC THÀNH PHỐ</t>
  </si>
  <si>
    <t>24 Nguyễn Bỉnh Khiêm, Phường Đa Kao, Quận 1, TP. HCM</t>
  </si>
  <si>
    <t>0302980690</t>
  </si>
  <si>
    <t>01DICOM</t>
  </si>
  <si>
    <t>CÔNG TY TNHH CÔNG NGHỆ DICOM</t>
  </si>
  <si>
    <t>Tầng 15, toà nhà Center Building, Số 1 Nguyễn Huy Tưởng, Phường Thanh Xuân Trung, Quận Thanh Xuân, TP Hà Nội</t>
  </si>
  <si>
    <t>0102325423</t>
  </si>
  <si>
    <t>01DIENLUCKH</t>
  </si>
  <si>
    <t>CÔNG TY CỔ PHẦN ĐIỆN LỰC KHÁNH HÒA</t>
  </si>
  <si>
    <t>11 Lý Thánh Tôn, Phường Vạn Thạnh, Thành phố Nha Trang, Tỉnh Khánh Hòa, Việt Nam</t>
  </si>
  <si>
    <t>4200601069</t>
  </si>
  <si>
    <t>01DIENLUCMIENBAC</t>
  </si>
  <si>
    <t>Công ty Công nghệ thông tin Điện lực miền Bắc.</t>
  </si>
  <si>
    <t>Thửa số 2, lô văn phòng 1,khu bán đảo Linh Đàm,Phường Hoàng Liệt, Quận Hoàng Mai, Hà Nội</t>
  </si>
  <si>
    <t>0100100417-041</t>
  </si>
  <si>
    <t>01DIENLUCTHANGLONG</t>
  </si>
  <si>
    <t>Công ty CP Phát triển Điện lực Thăng Long</t>
  </si>
  <si>
    <t>VT29 LK13 Khu Đô thị Xa La, Phúc La, Hà Đông, Hà Nội</t>
  </si>
  <si>
    <t>0500505746</t>
  </si>
  <si>
    <t>01DIENTAYBAC</t>
  </si>
  <si>
    <t>CÔNG TY CP DỊCH VỤ KỸ THUẬT VÀ THÍ NGHIỆM ĐIỆN TÂY BẮC</t>
  </si>
  <si>
    <t>Số 24, đường Hòa Minh 22, Phường Hòa Minh, Quận Liên Chiểu, TP Đà Nẵng</t>
  </si>
  <si>
    <t>0401613162</t>
  </si>
  <si>
    <t>01DIENTUBINHANH</t>
  </si>
  <si>
    <t>CT TNHH PT CONG NGHE DIEN TU BINH ANH</t>
  </si>
  <si>
    <t>01DIENTUTICHHOP</t>
  </si>
  <si>
    <t>Công Ty TNHH Phần mềm Tin Học Điện Tử Tích Hợp</t>
  </si>
  <si>
    <t>37A đường Phan Xích Long, Phường 3, Quận Phú Nhuận, Thành phố Hồ Chí Minh, Việt Nam</t>
  </si>
  <si>
    <t>0301736280</t>
  </si>
  <si>
    <t>01DIENTUTT</t>
  </si>
  <si>
    <t>CÔNG TY TNHH ĐIỆN TỬ TT</t>
  </si>
  <si>
    <t>Đường Số 4, KCn Tân Đông Hiệp B, Thị xã Dĩ An, tỉnh Bình Dương</t>
  </si>
  <si>
    <t>3700594442</t>
  </si>
  <si>
    <t>01DIENVIETNAM</t>
  </si>
  <si>
    <t>Công ty CP Thương mại Điện Việt Nam</t>
  </si>
  <si>
    <t>Ô 34 Đầm Sòi, tổ 39A, Định Công, Hoàng Mai, Hà Nội</t>
  </si>
  <si>
    <t>0105800010</t>
  </si>
  <si>
    <t>01DIF</t>
  </si>
  <si>
    <t>CÔNG TY CỔ PHẦN DỊCH VỤ CÔNG NGHỆ DIF</t>
  </si>
  <si>
    <t>Số nhà 65, phố Phan Huy Chú, Phường Yết Kiêu, Quận Hà Đông, Hà Nội</t>
  </si>
  <si>
    <t>0107169009</t>
  </si>
  <si>
    <t>01DIGIPOST</t>
  </si>
  <si>
    <t>Công Ty TNHH Liên Doanh Digipost Việt Nam</t>
  </si>
  <si>
    <t>203B Võ Thị Sáu P.07, Phường 7, Quận 3, Thành phố Hồ Chí Minh</t>
  </si>
  <si>
    <t>0303787516</t>
  </si>
  <si>
    <t>01DIGITALDAESUNG</t>
  </si>
  <si>
    <t>CÔNG TY TRÁCH NHIỆM HỮU HẠN DIGITAL DAESUNG VIỆT NAM</t>
  </si>
  <si>
    <t>Phòng B1-7, Tầng 2, Tòa 25T2, Lô N05, Đường Trần Duy Hưng, Phường Trung Hòa, Quận Cầu Giấy, Thành phố Hà Nội, Việt Nam</t>
  </si>
  <si>
    <t>0108276028</t>
  </si>
  <si>
    <t>01DIHK</t>
  </si>
  <si>
    <t>VPĐD THƯỜNG TRÚ HIỆP HỘI CÁC PHÒNG THƯƠNG MẠI &amp; CÔNG NGHIỆP ĐỨC (DIHK) TẠI VIỆT NAM</t>
  </si>
  <si>
    <t>Tầng18, P.1803-1804 tòa nhà Đông, Lotte Centre Hà Nội, 54 Liễu Giai, Phường Cống Vị, Quận Ba Đình, TP Hà Nội</t>
  </si>
  <si>
    <t>0101626403</t>
  </si>
  <si>
    <t>01DIHKHCM</t>
  </si>
  <si>
    <t>VPĐD TT HIỆP HỘI CÁC PHÒNG THƯƠNG MẠI &amp; CÔNG  NGHIỆP ĐỨC (DIHK) TẠI TP. HỒ CHÍ MINH</t>
  </si>
  <si>
    <t>Lầu 5, 21 – 23 Nguyễn Thị Minh Khai, Quận 1, Thành phố Hồ Chí Minh</t>
  </si>
  <si>
    <t>0304645088</t>
  </si>
  <si>
    <t>01DINHGIANET</t>
  </si>
  <si>
    <t>CÔNG TY CỔ PHẦN ĐỊNH GIA NÉT</t>
  </si>
  <si>
    <t>5 Tôn Đức Thắng, Phường Bến Nghé, Quận 1, TP HCM</t>
  </si>
  <si>
    <t>0303359278</t>
  </si>
  <si>
    <t>01DINHLE</t>
  </si>
  <si>
    <t>CÔNG TY CỔ PHẦN NHÀ THÉP ĐINH LÊ</t>
  </si>
  <si>
    <t xml:space="preserve">Tòa nhà Dinhle, N09 Trần Đăng Ninh, P Dịch Vọng, Q Cầu Giấy, TP Hà Nội </t>
  </si>
  <si>
    <t>0101099926</t>
  </si>
  <si>
    <t>01DK3C</t>
  </si>
  <si>
    <t>CÔNG TY CP MÁY TÍNH – TRUYỀN THÔNG- ĐIỀU KHIỂN 3C</t>
  </si>
  <si>
    <t>Số 54 Giang Văn Minh – phường Đội Cấn- Quận Ba Đình – TP.Hà Nội</t>
  </si>
  <si>
    <t>0100231314</t>
  </si>
  <si>
    <t>01DKDDBN</t>
  </si>
  <si>
    <t>VĂN PHÒNG ĐĂNG KÝ ĐẤT ĐAI TỈNH BẮC NINH</t>
  </si>
  <si>
    <t>188 Nguyễn Gia Thiều, P. Suối Hoa, TP. Bắc Ninh, tỉnh Bắc Ninh.</t>
  </si>
  <si>
    <t>2300267424</t>
  </si>
  <si>
    <t>01DKTTVNAMBO</t>
  </si>
  <si>
    <t>ĐÀI KHÍ TƯỢNG THỦY VĂN KHU VỰC NAM BỘ</t>
  </si>
  <si>
    <t>8 Mạc Đĩnh Chi, Phường Bến Nghé, Quận 1, TP Hồ Chí Minh</t>
  </si>
  <si>
    <t>0301617212</t>
  </si>
  <si>
    <t>01DKVUNGTAU</t>
  </si>
  <si>
    <t>Công ty Dịch vụ Dầu khí Vũng Tàu</t>
  </si>
  <si>
    <t>Số 124-126 Lê Lợi - Phường 4 - Thành Phố Vũng Tàu - Bà Rịa - Vũng Tàu</t>
  </si>
  <si>
    <t>3500101844008</t>
  </si>
  <si>
    <t>01DL&amp;PTDAIVIET</t>
  </si>
  <si>
    <t>CÔNG TY TNHH THIẾT BỊ ĐO LƯỜNG VÀ ĐIỀU KHIỂN ĐẠI VIỆT</t>
  </si>
  <si>
    <t>Số 11 Đường 2G, KDC Nam Hùng Vương - Bắc Trần Văn Kiểu, P. An Lạc, Quận Bình Tân, Tp. Hồ Chí Minh, Việt Nam</t>
  </si>
  <si>
    <t>0303507984</t>
  </si>
  <si>
    <t>01DLBTL</t>
  </si>
  <si>
    <t>Công ty điện lực Bắc Từ Liêm</t>
  </si>
  <si>
    <t>Tổ dân phố Phú Đô - Phường Phú Đô - Quận Nam Từ Liêm - Thành Phố Hà Nội</t>
  </si>
  <si>
    <t>0100101114-013</t>
  </si>
  <si>
    <t>01DLDH</t>
  </si>
  <si>
    <t>Điện lực Đông Hưng- Công ty Điện lực Thái Bình</t>
  </si>
  <si>
    <t>Số 288 Đường Trần Hưng Đạo, Tp. Thái Bình, T. Thái Bình</t>
  </si>
  <si>
    <t>0100100417-011</t>
  </si>
  <si>
    <t>01DLHASON</t>
  </si>
  <si>
    <t>CHI NHÁNH LÀO CAI - CÔNG TY CỔ PHẦN VẬN TẢI DU LỊCH HÀ SƠN</t>
  </si>
  <si>
    <t>Bến xe Trung tâm Lào Cai, tổ 19, Phường Bình Minh, Thành phố Lào Cai, tỉnh Lào Cai</t>
  </si>
  <si>
    <t>0500581472001</t>
  </si>
  <si>
    <t>01DLHOASEN</t>
  </si>
  <si>
    <t>CÔNG TY TNHH TẬP ĐOÀN ĐẦU TƯ HOA SEN</t>
  </si>
  <si>
    <t>Thôn 2, xã Đạ M’ri, huyện Đạ Huoai, tỉnh Lâm Đồng, Việt Nam</t>
  </si>
  <si>
    <t>5800921584</t>
  </si>
  <si>
    <t>01DLLUAVIET</t>
  </si>
  <si>
    <t>CÔNG TY TNHH DU LỊCH LỬA VIỆT</t>
  </si>
  <si>
    <t>677 Trần Hưng Đạo, Phường 01, Quận 5, Thành phố Hồ Chí Minh, Việt Nam</t>
  </si>
  <si>
    <t>0301659981</t>
  </si>
  <si>
    <t>01DLMHXUYENA</t>
  </si>
  <si>
    <t>CÔNG TY TNHH DU LỊCH MẠO HIỂM XUYÊN Á</t>
  </si>
  <si>
    <t>Số 26-28, Ngõ Hàng Bột, Đường Tôn Đức Thắng, Phường Cát Linh, Quận Đống Đa, Thành Phố Hà Nội</t>
  </si>
  <si>
    <t>0106731948</t>
  </si>
  <si>
    <t>01DLMTCNTCT</t>
  </si>
  <si>
    <t>Trung Tâm Sản Xuất Thiết Bị Đo Điện Tử Điện Lực Miền Trung-Chi Nhánh Tổng Công Ty Điện Lực Miền Trung</t>
  </si>
  <si>
    <t>552 Trưng Nữ Vương, Phường Hòa Thuận Tây, Quận Hải Châu, Thanh phố Đà Nẵng</t>
  </si>
  <si>
    <t>0400101394026</t>
  </si>
  <si>
    <t>01DLTMSONGHONG</t>
  </si>
  <si>
    <t>CÔNG TY TNHH DU LỊCH VÀ THƯƠNG MẠI SÔNG HỒNG</t>
  </si>
  <si>
    <t>Số 68 đường Lê Văn Lương - Phường Nhân Chính - Quận Thanh Xuân - TP Hà Nội - Việt Nam</t>
  </si>
  <si>
    <t>0100237411</t>
  </si>
  <si>
    <t>01DMH</t>
  </si>
  <si>
    <t>CÔNG TY CỔ PHẦN CÔNG NGHỆ DMH</t>
  </si>
  <si>
    <t>Số 8, ngách 100/29 đường Nguyễn Xiển, Phường Hạ Đình, Quận Thanh Xuân, TP Hà Nội, Việt Nam</t>
  </si>
  <si>
    <t>0107857566</t>
  </si>
  <si>
    <t>01DMP</t>
  </si>
  <si>
    <t>Công ty TNHH Phát triển công nghệ tin học DMP</t>
  </si>
  <si>
    <t>01DMTPHCM</t>
  </si>
  <si>
    <t>Công ty CP Điện máy Thành phố Hồ Chí Minh</t>
  </si>
  <si>
    <t>455-457 Trần Hưng Đạo, Phường Cầu Kho, Quận 1, Tp. Hồ Chí Minh</t>
  </si>
  <si>
    <t>0300646919</t>
  </si>
  <si>
    <t>01DNNAMPHUONG</t>
  </si>
  <si>
    <t>Công ty TNHH Dệt Nhuộm Nam Phương</t>
  </si>
  <si>
    <t>Khu công nghiệp Nhơn Trach II, Huyện Nhơn Trạch, Tỉnh Đồng Nai</t>
  </si>
  <si>
    <t>3600641177</t>
  </si>
  <si>
    <t>01DNNINHGIANG</t>
  </si>
  <si>
    <t>Trung tâm Kỹ thuật Tổng hợp hướng nghiệp dạy nghề Ninh Giang</t>
  </si>
  <si>
    <t>Đồng Tâm, Ninh Giang, Hải Dương</t>
  </si>
  <si>
    <t>01DNTNDONGLUAN</t>
  </si>
  <si>
    <t>Doanh nghiệp tư nhân Đồng Luân</t>
  </si>
  <si>
    <t>Khu 1, TT Hùng Quốc, Trà Lĩnh, Cao Bằng</t>
  </si>
  <si>
    <t>4800537633</t>
  </si>
  <si>
    <t>01DNTNVUCANH</t>
  </si>
  <si>
    <t>DNTN VŨ CÁNH</t>
  </si>
  <si>
    <t>54/3 NGUYỄN QUYỀN, P11, Q8, TP. HCM</t>
  </si>
  <si>
    <t>0305884233</t>
  </si>
  <si>
    <t>01DOANNHAT</t>
  </si>
  <si>
    <t>Công ty CP Cơ Điện Đoàn Nhất</t>
  </si>
  <si>
    <t>523/A9 Đào Duy Anh, Phú Nhuận, Tp. Hồ Chí Minh</t>
  </si>
  <si>
    <t>0305289273</t>
  </si>
  <si>
    <t>01DOCHICKEN</t>
  </si>
  <si>
    <t>Công Ty TNHH Donchicken Hà Nội</t>
  </si>
  <si>
    <t>Số 250 + 250A phố Hàng Bông - Phường Cửa Nam - Quận Hoàn Kiếm - Hà Nội</t>
  </si>
  <si>
    <t>0107478046</t>
  </si>
  <si>
    <t>01DONEX</t>
  </si>
  <si>
    <t>CÔNG TY CP THỂ THAO QUỐC TẾ DONEX</t>
  </si>
  <si>
    <t>Số nhà 25, dãy No.9, KĐT mới Sài Đồng, đường Huỳnh Văn Nghệ, Phường Phúc Đồng, Quận Long Biên, Thành phố Hà Nội</t>
  </si>
  <si>
    <t>01DONGA</t>
  </si>
  <si>
    <t>CÔNG TY TNHH KỸ THUẬT THƯƠNG MẠI ĐÔNG Á</t>
  </si>
  <si>
    <t>76 Lê Thanh Nghị - Phường Bách Khoa - Quận Hai Bà Trưng - TP Hà Nội</t>
  </si>
  <si>
    <t>0101094484</t>
  </si>
  <si>
    <t>01DONGA1</t>
  </si>
  <si>
    <t>CÔNG TY TNHH ĐÔNG A</t>
  </si>
  <si>
    <t>54 Hàm Tử Quan, Phường Chương Dương, Quận Hoàn Kiếm, TP Hà Nội, Việt Nam</t>
  </si>
  <si>
    <t>0101352350</t>
  </si>
  <si>
    <t>01DONGAINFRASTRUCTURE</t>
  </si>
  <si>
    <t>CÔNG TY CỔ PHẦN HẠ TẦNG ĐÔNG Á</t>
  </si>
  <si>
    <t>Số 4, ngách 178/57 phố Tây Sơn, phường Trung Liệt, quận Đống Đa, TP. Hà Nội</t>
  </si>
  <si>
    <t>0104926885</t>
  </si>
  <si>
    <t>01DONGCUULONG</t>
  </si>
  <si>
    <t>Công ty TNHH Đông Cửu Long</t>
  </si>
  <si>
    <t>35/12/1 Đường số 9, Kp 5, P. Hiệp Bình Phước, Q. Thủ Đức, Thành phố Hồ Chí Minh</t>
  </si>
  <si>
    <t>0312600718</t>
  </si>
  <si>
    <t>01DONGDUONG</t>
  </si>
  <si>
    <t>CÔNG TY TNHH NHỰA VÀ CƠ KHÍ ĐÔNG DƯƠNG</t>
  </si>
  <si>
    <t>Thôn Ngọc Loan, xã Tân Quang, huyện Văn Lâm, tỉnh Hưng Yên, Việt Nam</t>
  </si>
  <si>
    <t>0900886398</t>
  </si>
  <si>
    <t>01DONGNAM</t>
  </si>
  <si>
    <t>CÔNG TY TNHH PHÁT TRIỂN CÔNG NGHỆ ĐÔNG NAM</t>
  </si>
  <si>
    <t>285/48 Lê Văn Quới, khu phố 1, - Phường Bình Trị Đông - Quận Bình Tân - TP Hồ Chí Minh</t>
  </si>
  <si>
    <t>0306001804</t>
  </si>
  <si>
    <t>01DONGSONVN</t>
  </si>
  <si>
    <t>CÔNG TY CP THƯƠNG MẠI DỊCH VỤ ĐÔNG SƠN VIỆT NAM</t>
  </si>
  <si>
    <t>Tổ dân phố Liên Giang - Phường Kỳ Long - Thị xã Kỳ Anh - Tỉnh Hà Tĩnh</t>
  </si>
  <si>
    <t>3002018738</t>
  </si>
  <si>
    <t>01DONGSUNGVN</t>
  </si>
  <si>
    <t>CÔNG TY TNHH DONGSUNG VINA</t>
  </si>
  <si>
    <t>Lô CN3-3(2) Khu công nghiệp Điềm Thụy - Xã Điềm Thụy - Huyện Phú Bình - Tỉnh Thái Nguyên - Việt Nam</t>
  </si>
  <si>
    <t>4601145688</t>
  </si>
  <si>
    <t>01DONGTAI</t>
  </si>
  <si>
    <t>Công ty Quốc tế TNHH Đông Tài Việt Nam</t>
  </si>
  <si>
    <t>Thị Trấn Phú Thái, Huyện Kim Thành, Tỉnh Hải Dương</t>
  </si>
  <si>
    <t>0800177341</t>
  </si>
  <si>
    <t>01DONGTAM</t>
  </si>
  <si>
    <t>CÔNG TY TNHH THƯƠNG MẠI DỊCH VỤ KỸ THUẬT VÀ ĐO LƯỜNG ĐỒNG TÂM</t>
  </si>
  <si>
    <t>Số 1 Đường 17 - Phường 4 - Quận 8 - TP Hồ Chí Minh - Việt Nam</t>
  </si>
  <si>
    <t>0310044769</t>
  </si>
  <si>
    <t>01DONGTAM-DOTALIA</t>
  </si>
  <si>
    <t>CÔNG TY CỔ PHẦN ĐỒNG TÂM DOTALIA</t>
  </si>
  <si>
    <t>Số 2, Quốc lộ 1, Xã Long Hiệp, huyện Bến Lức, Tỉnh Long An</t>
  </si>
  <si>
    <t>1100100761</t>
  </si>
  <si>
    <t>01DONGTAM-MIENTRUNG</t>
  </si>
  <si>
    <t>CÔNG TY CP ĐỒNG TÂM - MIỀN TRUNG</t>
  </si>
  <si>
    <t>Lô 3, Khu Công Nghiệp Điện Nam - Điện Ngọc - Phường Điện Nam Bắc - Thị Xã Điện Bàn - Quảng Nam</t>
  </si>
  <si>
    <t>4000308680</t>
  </si>
  <si>
    <t>Quang Nam</t>
  </si>
  <si>
    <t>01DONGTAUHALONG</t>
  </si>
  <si>
    <t>Công Ty TNHH Một Thành Viên Đóng Tàu Hạ Long</t>
  </si>
  <si>
    <t>Phường Giếng Đáy, Thành phố Hạ Long, Tỉnh Quảng Ninh</t>
  </si>
  <si>
    <t>5700100129</t>
  </si>
  <si>
    <t>01DONGTHIENPHU</t>
  </si>
  <si>
    <t>CÔNG TY CỔ PHẦN TẬP ĐOÀN ĐÔNG THIÊN PHÚ</t>
  </si>
  <si>
    <t>Số 122 Khuất Duy Tiến, Phường Nhân Chính, Quận Thanh Xuân, TP Hà Nội, Việt Nam</t>
  </si>
  <si>
    <t>0500438754</t>
  </si>
  <si>
    <t>01DONUTS</t>
  </si>
  <si>
    <t xml:space="preserve">Công ty TNHH Donuts </t>
  </si>
  <si>
    <t>Tầng 22 tòa nhà ICON4, 243A Đê La Thành, phường Láng Thượng, quận Đống Đa, thành phố Hà Nội</t>
  </si>
  <si>
    <t>0106504085</t>
  </si>
  <si>
    <t>01DOOSAN</t>
  </si>
  <si>
    <t>Công ty TNHH giải pháp công trường xây dựng Doosan Việt Nam</t>
  </si>
  <si>
    <t>Phòng 1806, Keangnam, Hanoi Landmark Tower, Phường Mễ Trì, Quận Nam Từ Liêm, Hà Nội</t>
  </si>
  <si>
    <t>0106151506</t>
  </si>
  <si>
    <t>01DOOSANVN</t>
  </si>
  <si>
    <t>Công ty TNHH Công nghiệp nặng Doosan Việt Nam</t>
  </si>
  <si>
    <t>KKT Dung Quất, xã Bình Thuận, huyện Bình Sơn, tỉnh Quảng Ngãi</t>
  </si>
  <si>
    <t>4300345073</t>
  </si>
  <si>
    <t>Quang Ngai</t>
  </si>
  <si>
    <t>01DOOSUN</t>
  </si>
  <si>
    <t>CÔNG TY TNHH DOOSUN VIỆT NAM</t>
  </si>
  <si>
    <t>Cụm công nghiệp Nguyên Gon, Phường Cải Đan, Thành phố Sông Công, Tỉnh Thái Nguyên, Việt Nam</t>
  </si>
  <si>
    <t>4601128890</t>
  </si>
  <si>
    <t>01DOOSUNG</t>
  </si>
  <si>
    <t>CÔNG TY TNHH Ô TÔ DOOSUNG VIỆT NAM</t>
  </si>
  <si>
    <t>Cụm CN Hạp Lĩnh, Thành Phố Bắc Ninh, Tỉnh Bắc Ninh</t>
  </si>
  <si>
    <t>2300284356</t>
  </si>
  <si>
    <t>01DOOSUNGHN</t>
  </si>
  <si>
    <t>CÔNG TY TNHH HANOI DOOSUNG TECH</t>
  </si>
  <si>
    <t>Lô J3, KCN Quế Võ, Xã Nam Sơn, TP Bắc Ninh, tỉnh Bắc Ninh</t>
  </si>
  <si>
    <t>2300715186</t>
  </si>
  <si>
    <t>01DOTHIHANOI</t>
  </si>
  <si>
    <t>Công ty CP Đầu tư Phát triển Đô thị Hà Nội</t>
  </si>
  <si>
    <t>76 An Dương, Yên Phụ, Tây Hồ,Hà Nội</t>
  </si>
  <si>
    <t>0102631533</t>
  </si>
  <si>
    <t>01DOTHIVIETHUNG</t>
  </si>
  <si>
    <t>Công ty CP Đầu tư và Phát triển Đô thị Việt Hưng</t>
  </si>
  <si>
    <t>Khu đô thị thương mại và du lịch Văn Giang, Xã Xuân Quan, Huyện Văn Giang, Tỉnh Hưng Yên</t>
  </si>
  <si>
    <t>0101395308</t>
  </si>
  <si>
    <t>01DOUPOWER</t>
  </si>
  <si>
    <t>Công ty TNHH Dou Power. Việt Nam</t>
  </si>
  <si>
    <t>lô 15- 16 KCX- CN Linh Trung III- Xã An Tịnh- Huyện Trảng Bàng- Tỉnh Tây Ninh</t>
  </si>
  <si>
    <t>3900368320</t>
  </si>
  <si>
    <t>01DPHOAKY</t>
  </si>
  <si>
    <t>Công ty CP Thương Mại Dược Phẩm Hoa Kỳ</t>
  </si>
  <si>
    <t>LK18 L15 tổ 10 Kiến Hưng, Hà Đông, Hà Nội</t>
  </si>
  <si>
    <t>0106156818</t>
  </si>
  <si>
    <t>01DPL</t>
  </si>
  <si>
    <t>CÔNG TY CỔ PHẦN CÔNG NGHỆ DPL</t>
  </si>
  <si>
    <t>128 Đường Hoa Lan, Phường 02, Quận Phú Nhuận, TP Hồ Chí Minh</t>
  </si>
  <si>
    <t>0311074484</t>
  </si>
  <si>
    <t>01DPPHANO</t>
  </si>
  <si>
    <t>CÔNG TY CỔ PHẦN DƯỢC PHẨM PHA NO</t>
  </si>
  <si>
    <t>31 Hồ Biểu Chánh, Phường 12, Quận Phú Nhuận, Thành phố Hồ Chí Minh, Việt Nam</t>
  </si>
  <si>
    <t>0304860663</t>
  </si>
  <si>
    <t>01DPSAOKIM</t>
  </si>
  <si>
    <t>Công ty Cổ phần Dược phẩm Sao Kim</t>
  </si>
  <si>
    <t>Khu Công nghiệp Quang Minh,Thị trấn Quang Minh, huyện Mê Linh, Hà Nội</t>
  </si>
  <si>
    <t>2500169960</t>
  </si>
  <si>
    <t>01DPTTHHD</t>
  </si>
  <si>
    <t>ĐÀI PHÁT THANH VÀ TRUYỀN HÌNH TỈNH HẢI DƯƠNG</t>
  </si>
  <si>
    <t>Đường Chương Dương phường Lê Thanh Nghị, Thành phố Hải Dương, Tỉnh Hải Dương, Việt Nam</t>
  </si>
  <si>
    <t>0800010617</t>
  </si>
  <si>
    <t>01DQM</t>
  </si>
  <si>
    <t>CÔNG TY TNHH THƯƠNG MẠI DỊCH VỤ KỸ THUẬT DQM</t>
  </si>
  <si>
    <t>16 Bình Lợi, Phường 13, Quận Bình Thạnh, TP.HCM</t>
  </si>
  <si>
    <t>0312892348</t>
  </si>
  <si>
    <t>01DSHANINH</t>
  </si>
  <si>
    <t>Công ty TNHH MTV Quản lý Đường sắt Hà Ninh</t>
  </si>
  <si>
    <t>128 Trần Huy Liệu, Nam Định</t>
  </si>
  <si>
    <t>0600201572</t>
  </si>
  <si>
    <t>01DSOFT</t>
  </si>
  <si>
    <t>CÔNG TY CỔ PHẦN PHẦN MỀM DSOFT</t>
  </si>
  <si>
    <t>Số 21, Ngõ 62 Phố Văn Phú , Tổ 2, Phường Phú La, Quận Hà Đông, Thành Phố Hà Nội, Việt Nam</t>
  </si>
  <si>
    <t>0106746856</t>
  </si>
  <si>
    <t>01ĐSVN</t>
  </si>
  <si>
    <t>TỔNG CÔNG TY ĐƯỜNG SẮT VIỆT NAM</t>
  </si>
  <si>
    <t>118 Lê Duẩn, phường Cửa Nam, quận Hoàn Kiếm, TP Hà Nội, Việt Nam</t>
  </si>
  <si>
    <t>0100105052</t>
  </si>
  <si>
    <t>01DT&amp;PTCONGNNGHE</t>
  </si>
  <si>
    <t>CÔNG TY TNHH THƯƠNG MẠI VÀ ĐẦU TƯ PHÁT TRIỂN CÔNG NGHỆ</t>
  </si>
  <si>
    <t>51/39 Hào Nam,Phường Ô Chợ Dừa, Quận Đống Đa, Thành phố Hà Nội</t>
  </si>
  <si>
    <t>0101185981</t>
  </si>
  <si>
    <t>01DTANHTUAN</t>
  </si>
  <si>
    <t>CÔNG TY CỔ PHẦN ĐẦU TƯ ANH TUẤN</t>
  </si>
  <si>
    <t>86 Phổ Quang, Phường 2, Quận Tân Bình, Thành phố Hồ Chí Minh</t>
  </si>
  <si>
    <t>0309485409</t>
  </si>
  <si>
    <t>01DTCONGSUAT</t>
  </si>
  <si>
    <t>Công ty TNHH Phát triển các Công nghệ Điện tử Công suất</t>
  </si>
  <si>
    <t>SN 41, ngõ 12 Phạm Văn Trường, Dịch Vọng Hậu, Cầu Giấy, Hà Nội</t>
  </si>
  <si>
    <t>0101106852</t>
  </si>
  <si>
    <t>01DTHMT</t>
  </si>
  <si>
    <t>CÔNG TY CỔ PHẦN TÍCH HỢP ĐỊA TIN HỌC MÔI TRƯỜNG</t>
  </si>
  <si>
    <t>Thôn Kiêu Kỵ - Xã Kiêu Kỵ - Huyện Gia Lâm - Hà Nội</t>
  </si>
  <si>
    <t>0102737755</t>
  </si>
  <si>
    <t>01DTKTXDTHIETTHACH</t>
  </si>
  <si>
    <t>CTY CP DTU KIEN TRUC XD THIET THACH</t>
  </si>
  <si>
    <t>01DTNTLANGSON</t>
  </si>
  <si>
    <t>Trường THPT Dân Tộc Nội Trú Tỉnh Lạng Sơn</t>
  </si>
  <si>
    <t>Số 360 Lê Đại Hành, thành phố Lạng Sơn, Tỉnh Lạng Sơn, Việt Nam</t>
  </si>
  <si>
    <t>Lang Son</t>
  </si>
  <si>
    <t>01DTPHUCANH</t>
  </si>
  <si>
    <t>Công ty Cổ phần Đầu tư Thương mại và Dịch vụ Phúc Anh</t>
  </si>
  <si>
    <t>P102 nhà A2-DN4 phố Nguyễn Khánh Toàn, P. Quan Hoa, Q. Cầu Giấy, Tp. Hà Nội</t>
  </si>
  <si>
    <t>0104173046</t>
  </si>
  <si>
    <t>01DTPTCONGNGHEMOIITD</t>
  </si>
  <si>
    <t>CÔNG TY TNHH ĐẦU TƯ PHÁT TRIỂN CÔNG NGHỆ MỚI IDT VIỆT NAM</t>
  </si>
  <si>
    <t>68 Nguyễn Huệ, P. Bến Nghé, Quận 1, Tp. Hồ Chí Minh, Việt Nam</t>
  </si>
  <si>
    <t>0311865623</t>
  </si>
  <si>
    <t>01DTPTMOITRUONGVN</t>
  </si>
  <si>
    <t>CÔNG TY CP ĐẦU TƯ PHÁT TRIỂN MÔI TRƯỜNG VIỆT NAM</t>
  </si>
  <si>
    <t>Số 51 Lê Đại Hành, Phường Lê Đại Hành, Quận Hai Bà Trưng, Thành phố Hà Nội</t>
  </si>
  <si>
    <t>0102605396</t>
  </si>
  <si>
    <t>01DTPTXDHATANG</t>
  </si>
  <si>
    <t>Công ty CP Đầu tư Phát triển Xây dựng và hạ tầng</t>
  </si>
  <si>
    <t>19 ngách 34/15 Phố Tương Mai, Hai Bà Trưng, Hà Nội</t>
  </si>
  <si>
    <t>0101499201</t>
  </si>
  <si>
    <t>01ĐTSAODO</t>
  </si>
  <si>
    <t>Công ty TNHH Điện tử Sao Đỏ</t>
  </si>
  <si>
    <t>Số 4 ngõ Liên Trì, Hoàn Kiếm, Hà Nội</t>
  </si>
  <si>
    <t>0100250243</t>
  </si>
  <si>
    <t>01DTTHAIBINH</t>
  </si>
  <si>
    <t>Công ty cổ phần Tư vấn Đầu tư Thái Bình</t>
  </si>
  <si>
    <t>Tầng 18, tòa nhà Geleximco, số 36 phố Hoàng Cầu, phường Ô Chợ Dừa, quận Đống Đa, Hà Nội</t>
  </si>
  <si>
    <t>2300740922</t>
  </si>
  <si>
    <t>01DTTMDUNGHOA</t>
  </si>
  <si>
    <t>CT TNHH DT THUONG MAI DUNG HOA</t>
  </si>
  <si>
    <t>01DTTMPHUONGHOANG</t>
  </si>
  <si>
    <t>Công Ty TNHH Đầu Tư Thương Mại Phượng Hoàng</t>
  </si>
  <si>
    <t>Số 3, ngõ 110, đường Trần Duy Hưng, Phường Trung Hòa, Quận Cầu Giấy, TP Hà Nội</t>
  </si>
  <si>
    <t>0101400822</t>
  </si>
  <si>
    <t>01DTTMTHANGLONG</t>
  </si>
  <si>
    <t>Công ty CP Đầu tư Thương mại Thăng Long</t>
  </si>
  <si>
    <t>Số 11 ngõ 85 Đường Lĩnh Nam, Mai Động, Hoàng Mai, Hà Nội</t>
  </si>
  <si>
    <t>0104903623</t>
  </si>
  <si>
    <t>01DTTTHKRONGBONG</t>
  </si>
  <si>
    <t>Đài truyền thanh truyền hình Krông Bông</t>
  </si>
  <si>
    <t>01DTVIETNHAT</t>
  </si>
  <si>
    <t>CÔNG TY TNHH ĐIỆN TỬ VIỆT NHẬT</t>
  </si>
  <si>
    <t>Thôn Vĩnh Bảo - Xã Vĩnh Khúc - Huyện Văn Giang - Tỉnh Hưng Yên - Việt Nam</t>
  </si>
  <si>
    <t>0900250193</t>
  </si>
  <si>
    <t>01DTXDAE</t>
  </si>
  <si>
    <t>CÔNG TY TNHH TƯ VẤN ĐẦU TƯ &amp; XÂY DỰNG A.E</t>
  </si>
  <si>
    <t>168/63 Đường D2, Phường 25, Quận Bình Thạnh, TP.HCM</t>
  </si>
  <si>
    <t>0302748923</t>
  </si>
  <si>
    <t>01DTXDSXTMHANOI</t>
  </si>
  <si>
    <t>Công ty TNHH Đầu tư xây dựng sản xuất và thương mại Hà Nội</t>
  </si>
  <si>
    <t>21B ngách 88/2 Giáp Nhị, Hoàng Mai, Hà Nội</t>
  </si>
  <si>
    <t>0105694612</t>
  </si>
  <si>
    <t>01DTXDTN</t>
  </si>
  <si>
    <t>CÔNG TY CỔ PHẦN TƯ VẤN VÀ ĐẦU TƯ XÂY DỰNG THÁI NGUYÊN</t>
  </si>
  <si>
    <t>Số 5/1, đường Bắc Kạn, Phường Hoàng Văn Thụ, Thành phố Thái Nguyên, Tỉnh Thái Nguyên</t>
  </si>
  <si>
    <t>4600342718</t>
  </si>
  <si>
    <t>01DUCAN</t>
  </si>
  <si>
    <t>CÔNG TY TNHH MÁY TÍNH ĐỨC AN</t>
  </si>
  <si>
    <t>Số 133, tổ 1, khu 3, P.Hồng Hà, TP.Hạ Long, tỉnh Quảng Ninh</t>
  </si>
  <si>
    <t>5701752328</t>
  </si>
  <si>
    <t>01DUCLOI</t>
  </si>
  <si>
    <t>CÔNG TY TNHH ĐỨC LỢI 2</t>
  </si>
  <si>
    <t>47/4, ĐT 743, KP BÌNH PHƯỚC B, P. BÌNH CHUẨN, TX. THUẬN AN, TỈNH BÌNH DƯƠNG</t>
  </si>
  <si>
    <t>3700492673</t>
  </si>
  <si>
    <t>01DUCNHAN</t>
  </si>
  <si>
    <t>Công ty TNHH Đức Nhân</t>
  </si>
  <si>
    <t>Số 23L Hai Bà Trưng, Phường Tràng Tiền, Quận Hoàn Kiếm, Thành Phố Hà Nội</t>
  </si>
  <si>
    <t>0100233368</t>
  </si>
  <si>
    <t>01DUCPHAT</t>
  </si>
  <si>
    <t>Công ty CP Đầu tư và Xây dựng Đức Phát</t>
  </si>
  <si>
    <t>B24 lô 15 KĐT Định Công, Hoàng Mai, Hà Nội</t>
  </si>
  <si>
    <t>0104087012</t>
  </si>
  <si>
    <t>01DUCTHANH3</t>
  </si>
  <si>
    <t>Công ty TNHH May Xuất Nhập Khẩu Đức Thành 3</t>
  </si>
  <si>
    <t>Số 25, Tổ 1, Khóm Đông Thạnh A, P. Mỹ Thạnh, TP. Long Xuyên, T. An Giang</t>
  </si>
  <si>
    <t>1601971713</t>
  </si>
  <si>
    <t>An Giang</t>
  </si>
  <si>
    <t>01DUCTUAN</t>
  </si>
  <si>
    <t>CÔNG TY TNHH THƯƠNG MẠI VÀ VẬN TẢI BIỂN ĐỨC TUẤN</t>
  </si>
  <si>
    <t>Số 233, lô 22, Đường Lê Hồng Phong, Phường Đông Khê, Quận Ngô Quyền, TP. Hải Phòng</t>
  </si>
  <si>
    <t>0201305153</t>
  </si>
  <si>
    <t>01DULICHHOIACHAU</t>
  </si>
  <si>
    <t>Công ty TNHH Du lịch Hội Á Châu</t>
  </si>
  <si>
    <t>A1203 tầng 12 nhà M3-M4 Nguyễn Chí Thanh, Đống Đa, Hà Nội</t>
  </si>
  <si>
    <t>0101134264</t>
  </si>
  <si>
    <t>01DULICHHUONGGIANG</t>
  </si>
  <si>
    <t>CÔNG TY CỔ PHẦN DU LỊCH HƯƠNG GIANG</t>
  </si>
  <si>
    <t>02 Nguyễn Công Trứ, Phường Phú Hội, Thành phố Huế</t>
  </si>
  <si>
    <t>3300101124</t>
  </si>
  <si>
    <t>01DUNGDONG</t>
  </si>
  <si>
    <t>DOANH NGHIỆP TƯ NHÂN DŨNG ĐÔNG</t>
  </si>
  <si>
    <t>Lô N10-2, cụm sản xuất làng nghề tập trung, Xã Tân Triều, Huyện Thanh Trì, Hà Nội</t>
  </si>
  <si>
    <t>0101196599</t>
  </si>
  <si>
    <t>01DUNGHOA</t>
  </si>
  <si>
    <t>Công ty TNHH Đầu Tư thương mại Dung Hòa</t>
  </si>
  <si>
    <t>Số nhà 96, Đường Bà triệu, Khu Hà trì 1, Phường Hà Cầu, Quận Hà Đông, TP Hà Nội</t>
  </si>
  <si>
    <t>0104712019</t>
  </si>
  <si>
    <t>01DUOCPHANAM</t>
  </si>
  <si>
    <t>CÔNG TY CỔ PHẦN DƯỢC PHA NAM</t>
  </si>
  <si>
    <t>436 Cao Thắng, Phường 12,  Quận 10, TP Hồ Chí Minh</t>
  </si>
  <si>
    <t>0303441518</t>
  </si>
  <si>
    <t>01DUOCTW3</t>
  </si>
  <si>
    <t>CN Công ty TNHH MTV Dược Trung Ương 3</t>
  </si>
  <si>
    <t>95 Láng Hạ, Đống Đa, Hà Nội</t>
  </si>
  <si>
    <t>0400102077-002</t>
  </si>
  <si>
    <t>01DUONGMONDONGDUONG</t>
  </si>
  <si>
    <t>Công Ty TNHH Thương Mại Dịch Vụ Đường Mòn Đông Dương</t>
  </si>
  <si>
    <t>33 Lê Trung Nghĩa, Phường 12, Quận Tân Bình, TP Hồ Chí Minh</t>
  </si>
  <si>
    <t>0301865864</t>
  </si>
  <si>
    <t>01DUTNHN-DỰ ÁN II</t>
  </si>
  <si>
    <t>CÔNG TY TNHH NIPPON KOEI CO.,LTD – DỰ ÁN THOÁT NƯỚC HÀ NỘI-DỰ ÁN II</t>
  </si>
  <si>
    <t>Tầng 4, Nhà 4 Khách sạn Kim Liên, Số 7 Đào Duy Anh, Đống Đa, Hà Nội</t>
  </si>
  <si>
    <t>0102399288</t>
  </si>
  <si>
    <t>01DUYHOANGMINH</t>
  </si>
  <si>
    <t>Doanh nghiệp tư nhân Duy Hoàng Minh</t>
  </si>
  <si>
    <t>19B Hạ Hồi, Hoàn Kiếm, Hà Nội</t>
  </si>
  <si>
    <t>0100519286</t>
  </si>
  <si>
    <t>01DUYNGUYENMPS</t>
  </si>
  <si>
    <t>CÔNG TY TNHH DUY NGUYỄN MPS</t>
  </si>
  <si>
    <t>P11.2 Tòa Nhà Samland, 178/6 Đường D1, Phường 25, Quận Bình Thạnh, Thành phố Hồ Chí Minh, Việt Nam</t>
  </si>
  <si>
    <t>0314304489</t>
  </si>
  <si>
    <t>01DVANLOC</t>
  </si>
  <si>
    <t>CÔNG TY CỔ PHẦN PHÁT TRIỂN DỊCH VỤ AN LỘC</t>
  </si>
  <si>
    <t>Số nhà 20B4, KTT Học Viện Chính trị Quốc gia Hồ Chí Minh, Phường Nghĩa Tân, Quận Cầu Giấy, Thành phố Hà Nội</t>
  </si>
  <si>
    <t>0104901922</t>
  </si>
  <si>
    <t>01DVCNS</t>
  </si>
  <si>
    <t>CÔNG TY TNHH THƯƠNG MẠI VÀ DỊCH VỤ CNS</t>
  </si>
  <si>
    <t>516/35C Thống Nhất, Phường 16, Quận Gò Vấp, TP.HCM, Việt Nam</t>
  </si>
  <si>
    <t>0311772961</t>
  </si>
  <si>
    <t>01DVDUONGSATHP</t>
  </si>
  <si>
    <t>Công ty CP Dịch vụ đường sắt Hải Phòng</t>
  </si>
  <si>
    <t>75 Lương Khánh Thiện, Ngô Quyền, Hải Phòng</t>
  </si>
  <si>
    <t>0200590500</t>
  </si>
  <si>
    <t>01DVFPS</t>
  </si>
  <si>
    <t>Công ty TNHH Dịch Vụ FTS</t>
  </si>
  <si>
    <t>Số 28 Mạc Đĩnh Chi, Phường ĐaKao, Quận 1, TP. Hồ Chí Minh</t>
  </si>
  <si>
    <t>0312382065</t>
  </si>
  <si>
    <t>01DVHAIDANG</t>
  </si>
  <si>
    <t>CÔNG TY TNHH KỸ THUẬT VÀ DỊCH VỤ HẢI ĐĂNG</t>
  </si>
  <si>
    <t>Ô số 5- NV14, Khu đô thị mới Bắc Quốc Lộ 32, Thị Trấn Trạm Trôi,  Huyện Hoài Đức, TP Hà Nội, Việt Nam</t>
  </si>
  <si>
    <t>0103683492</t>
  </si>
  <si>
    <t>01DVHHHANGKHONG</t>
  </si>
  <si>
    <t>CÔNG TY CỔ PHẦN DỊCH VỤ HÀNG HOÁ HÀNG KHÔNG VIỆT NAM</t>
  </si>
  <si>
    <t>Cảng Hàng không Quốc tế Nội Bài, Xã Phú Cường, Huyện Sóc Sơn, Hà Nội</t>
  </si>
  <si>
    <t>0106825508</t>
  </si>
  <si>
    <t>01DVMVIETTEL</t>
  </si>
  <si>
    <t>Công ty Phát triển Dịch vụ mới Viettel-Tập đoàn Viễn Thông quân đội</t>
  </si>
  <si>
    <t>Lô B1E Cụm sản xuất TTCN-CNN, Dịch Vọng Hậu, Cầu Giấy, Hà Nội</t>
  </si>
  <si>
    <t>0100109106159</t>
  </si>
  <si>
    <t>01DVNNVN</t>
  </si>
  <si>
    <t>CÔNG TY CỔ PHẦN TƯ VẤN ĐẦU TƯ VÀ DỊCH VỤ NÔNG NGHIỆP VIỆT NAM</t>
  </si>
  <si>
    <t>Số 4 ngách 20 ngõ 250 phố Khương Trung, Phường Khương Đình, Quận Thanh Xuân, TP. Hà Nội, Việt Nam</t>
  </si>
  <si>
    <t>0105952510</t>
  </si>
  <si>
    <t>01DVPETROLIMEX</t>
  </si>
  <si>
    <t>CTY CP VAN TAI &amp; DICH VU PETROLIMEX</t>
  </si>
  <si>
    <t>01DVSAOBACDAU</t>
  </si>
  <si>
    <t>Công Ty CP Dịch Vụ Công Nghệ Sao Bắc Đẩu</t>
  </si>
  <si>
    <t>T3-B4L,Tầng hầm Topaz,92 Nguyễn Hữu Cảnh,P22,Q.Bình Thạnh,TP.HCM</t>
  </si>
  <si>
    <t>0305350288</t>
  </si>
  <si>
    <t>01DVSOHOPQUAN</t>
  </si>
  <si>
    <t>Công ty TNHH Dịch Vụ Số Hợp Quân</t>
  </si>
  <si>
    <t>Số 61 Lý Thường Kiệt, Thị trấn Lim, Tiên Du, Bắc Ninh</t>
  </si>
  <si>
    <t>2300783877</t>
  </si>
  <si>
    <t>01DVTHFPT_CNTRUNG</t>
  </si>
  <si>
    <t>CHI NHÁNH CÔNG TY TNHH DỊCH VỤ TIN HỌC FPT TẠI MIỀN TRUNG</t>
  </si>
  <si>
    <t>71-73 Hàm Nghi, Phường Vĩnh Trung, Quận Thanh Kê, TP Đà Nẵng, Việt Nam</t>
  </si>
  <si>
    <t>0104253615-011</t>
  </si>
  <si>
    <t>01DVTHIENPHU</t>
  </si>
  <si>
    <t>CÔNG TY CỔ PHẦN ĐẦU TƯ PHÁT TRIỂN DỊCH VỤ THIÊN PHÚ</t>
  </si>
  <si>
    <t>Số 71 Kim Đồng, Phường Liên Bảo, Thành phố Vĩnh Yên, Tỉnh Vĩnh Phúc</t>
  </si>
  <si>
    <t>2500313614</t>
  </si>
  <si>
    <t>01DVTINHOCRONGVIET</t>
  </si>
  <si>
    <t>Công ty TNHH Dịch Vụ Tin Học Rồng Việt</t>
  </si>
  <si>
    <t>Số 38 Ngõ 163 Đường Hồng Hà, Phường Phúc Xá, Quận Ba Đình, Thành Phố Hà Nội</t>
  </si>
  <si>
    <t>0106320747</t>
  </si>
  <si>
    <t>01DVVPBACHA</t>
  </si>
  <si>
    <t>CÔNG TY CỔ PHẦN DỊCH VỤ VĂN PHÒNG BẮC HÀ</t>
  </si>
  <si>
    <t>Số 19 Hồ Thành, Phường Vệ An, Thành phố Bắc Ninh, Tỉnh Bắc Ninh</t>
  </si>
  <si>
    <t>2300280048</t>
  </si>
  <si>
    <t>01DVVTSAOBACDAU</t>
  </si>
  <si>
    <t>CÔNG TY CỔ PHẦN DỊCH VỤ VIỄN THÔNG SAO BẮC ĐẨU</t>
  </si>
  <si>
    <t>Tầng 1 tòa nhà Lilama 10, phố Tố Hữu, Phường Trung Văn, Quận Nam Từ Liêm, Hà Nội</t>
  </si>
  <si>
    <t>0107426513</t>
  </si>
  <si>
    <t xml:space="preserve">01DYNAMICSOLUTIONS </t>
  </si>
  <si>
    <t>Văn Phòng Đại Diện Dynamic Solutions International, LLC tại Hà Nội</t>
  </si>
  <si>
    <t>Số 24, Ngách 22, Ngõ 28 Xuân La, Phường Xuân La, Quận Tây Hồ, Hà Nội</t>
  </si>
  <si>
    <t>0103170109</t>
  </si>
  <si>
    <t>01E&amp;GELECVINA</t>
  </si>
  <si>
    <t>Công ty TNHH E&amp;G Elec Vina</t>
  </si>
  <si>
    <t>Nhà xưởng số 5, KCN Quế Võ (khu vực mở rộng), Xã Phương Liễu, Huyện Quế Võ, Tỉnh Bắc Ninh, Việt Nam</t>
  </si>
  <si>
    <t>2300886350</t>
  </si>
  <si>
    <t>01EAGLE</t>
  </si>
  <si>
    <t>Công ty TNHH EAGLE ONE ENTERPRISE</t>
  </si>
  <si>
    <t>Tầng 12A, tòa nhà CDC, 25 Lê Đại Hành, P. Lê Đại Hành, Q. Hai Bà Trưng, Tp. Hà Nội</t>
  </si>
  <si>
    <t>0104828119</t>
  </si>
  <si>
    <t>01EBARA</t>
  </si>
  <si>
    <t>CÔNG TY TNHH BƠM EBARA VIỆT NAM</t>
  </si>
  <si>
    <t>Lô đất XN01 khu công nghiệp Lai Cách - Thị trấn Lai Cách - Huyện Cẩm Giàng - Tỉnh Hải Dương - Việt Nam</t>
  </si>
  <si>
    <t>0800007276</t>
  </si>
  <si>
    <t>01ECOBA</t>
  </si>
  <si>
    <t>CÔNG TY CỔ PHẦN ECOBA VIỆT NAM</t>
  </si>
  <si>
    <t>Tầng 5, tòa nhà UDIC COMPLEX, đường Hoàng Đạo Thúy, Phường Trung Hoà, Quận Cầu Giấy, Thành phố Hà Nội</t>
  </si>
  <si>
    <t>0104415496</t>
  </si>
  <si>
    <t>01ECODIT</t>
  </si>
  <si>
    <t>ECODIT LLC – Dự án Trường Sơn Xanh do USAID tài trợ</t>
  </si>
  <si>
    <t>Tầng 5, Green Plaza Đà Nẵng, 223 Trần Phú, TP Đà Nẵng, Việt Nam</t>
  </si>
  <si>
    <t>01ECONET</t>
  </si>
  <si>
    <t>CÔNG TY CỔ PHẦN ECONET VIỆT NAM</t>
  </si>
  <si>
    <t>Tầng 2A tòa nhà 71 Hoàng Cầu, Phường ô Chợ Dừa, Quận Đống Đa, TP Hà Nội, Việt Nam</t>
  </si>
  <si>
    <t>0106935204</t>
  </si>
  <si>
    <t>01ECTC</t>
  </si>
  <si>
    <t>CÔNG TY CP TƯ VẤN VÀ CHUYỂN GIAO CÔNG NGHỆ MÔI TRƯỜNG</t>
  </si>
  <si>
    <t>Số 17B ngách 42/3 ngõ 42 phố Đức Giang, Phường Đức Giang, Quận Long Biên, TP Hà Nội, Việt Nam</t>
  </si>
  <si>
    <t>0104990898</t>
  </si>
  <si>
    <t>01EDUTOP64</t>
  </si>
  <si>
    <t>Công Ty Cổ Phần Đầu Tư Và Phát Triển Đào Tạo Edutop64</t>
  </si>
  <si>
    <t>Số 37 ngách 208/12 đường Nguyến Văn Cừ, P. Bồ Đề, Q.Long Biên,TP Hà Nội</t>
  </si>
  <si>
    <t>0102688628</t>
  </si>
  <si>
    <t>01EFYVN</t>
  </si>
  <si>
    <t xml:space="preserve">CÔNG TY CỔ PHẦN CÔNG NGHỆ TIN HỌC EFY VIỆT NAM </t>
  </si>
  <si>
    <t>Tầng 9, tòa nhà Sannam, số 78 phố Duy Tân, P. Dịch Vọng Hậu, Q. Cầu Giấy,TP. Hà Nội, Việt Nam</t>
  </si>
  <si>
    <t>0102519041</t>
  </si>
  <si>
    <t>01EHANIMAL</t>
  </si>
  <si>
    <t>CÔNG TY TNHH DINH DƯỠNG ĐỘNG VẬT EH HÀ TÂY VIỆT NAM</t>
  </si>
  <si>
    <t>Khu công nghiệp Phú Nghĩa, xã Phú Nghĩa, huyện Chương Mỹ, Thành phố Hà Nội</t>
  </si>
  <si>
    <t>0500555698</t>
  </si>
  <si>
    <t>01EJUNG</t>
  </si>
  <si>
    <t>Công ty TNHH Kiểm toán E-Jung</t>
  </si>
  <si>
    <t>72-74 Nguyễn Thị Minh Khai, P. 6, Q. 3, Tp. Hồ Chí Minh</t>
  </si>
  <si>
    <t>0309645959</t>
  </si>
  <si>
    <t>01EK</t>
  </si>
  <si>
    <t>Công Ty Cổ Phần Công Nghệ Thông Tin Địa Lý Ek</t>
  </si>
  <si>
    <t>Tầng 6,Tòa nhà Technosoft,phố Duy Tân,Dịch Vọng Hậu,Cầu Giấy,Hà Nội</t>
  </si>
  <si>
    <t>0104080296</t>
  </si>
  <si>
    <t>01ELANI</t>
  </si>
  <si>
    <t>CÔNG TY CỔ PHẦN GIẢI PHÁP CÔNG NGHỆ ELANI</t>
  </si>
  <si>
    <t>Số 105, Hoàng Văn Thái, Phường Khương Trung, Quận Thanh Xuân, TP Hà Nội, Việt Nam</t>
  </si>
  <si>
    <t>0102986430</t>
  </si>
  <si>
    <t>01ELDORADO</t>
  </si>
  <si>
    <t>CÔNG TY TNHH EL DORADO VIỆT NAM</t>
  </si>
  <si>
    <t>Số 7 ngõ 264 Hoàng Văn Thái, Phường Khương Trung, Quận Thanh Xuân, Hà Nội</t>
  </si>
  <si>
    <t>0105385244</t>
  </si>
  <si>
    <t>01ELEK</t>
  </si>
  <si>
    <t>CÔNG TY TNHH ĐIỆN TỬ ELEK</t>
  </si>
  <si>
    <t>Số 1 QL1K – KP Tân Hòa – P.Đông Hòa – TX.Dĩ An – T.Bình Dương</t>
  </si>
  <si>
    <t>0400556031</t>
  </si>
  <si>
    <t>01ELOGEFRANCE</t>
  </si>
  <si>
    <t>Công ty Liên doanh Dược Phẩm Eloge France Việt Nam</t>
  </si>
  <si>
    <t>Khu CN Quế Võ, Bắc Ninh</t>
  </si>
  <si>
    <t>2300284677</t>
  </si>
  <si>
    <t>01EMSA</t>
  </si>
  <si>
    <t>CÔNG TY TNHH EMSA VIỆT NAM</t>
  </si>
  <si>
    <t>Khu phố Bình Phước B, phường Bình Chuẩn, thị xã Thuận An, Bình Dương</t>
  </si>
  <si>
    <t>3701587818</t>
  </si>
  <si>
    <t>01EMTECH</t>
  </si>
  <si>
    <t>CÔNG TY TNHH EM-TECH VIỆT NAM</t>
  </si>
  <si>
    <t>KCN Yên Phong, xã Long Châu, huyện Yên Phong, tỉnh Bắc Ninh</t>
  </si>
  <si>
    <t>2300323252</t>
  </si>
  <si>
    <t>01EMTECHBACNINH</t>
  </si>
  <si>
    <t>Chi Nhánh công ty TNHH Em-Tech Việt Nam tại Nghệ An</t>
  </si>
  <si>
    <t>Khối 2, Phường Vinh tân, TP Vinh, Nghệ An</t>
  </si>
  <si>
    <t>2300323252001</t>
  </si>
  <si>
    <t>01EMWVN</t>
  </si>
  <si>
    <t>CÔNG TY TNHH EMW VIỆT NAM</t>
  </si>
  <si>
    <t>Nhà xưởng E10, E11 lô CN03, KCN Vân Trung, Huyện Việt Yên, Tỉnh Bắc Giang, Việt Nam</t>
  </si>
  <si>
    <t>2400737345</t>
  </si>
  <si>
    <t>01ENSFOAM</t>
  </si>
  <si>
    <t>CÔNG TY TNHH ENS FOAM</t>
  </si>
  <si>
    <t>Cụm CN của Công ty CP Thành Phố Đẹp, KP. Ông Đông, P. Tân Hiệp, TX. Tân Uyên, T. Bình Dương</t>
  </si>
  <si>
    <t>0302093988</t>
  </si>
  <si>
    <t>01ENTEC</t>
  </si>
  <si>
    <t xml:space="preserve">CÔNG TY CỔ PHẦN ENTEC KỸ THUẬT NĂNG LƯỢNG </t>
  </si>
  <si>
    <t>Số 21, lô 13B, khu ĐTM Trung Yên, Phường Trung Hòa, Quận  Cầu Giấy, Thành phố Hà Nội</t>
  </si>
  <si>
    <t>0101362221</t>
  </si>
  <si>
    <t>01EPM</t>
  </si>
  <si>
    <t>CÔNG TY CỔ PHẦN QUẢN LÝ DỰ ÁN EPM</t>
  </si>
  <si>
    <t>Số nhà 5, hẻm 267/2/33 đường Hoàng Hoa Thám, Phường Liễu Giai, Quận Ba Đình, TP Hà Nội, Việt Nam</t>
  </si>
  <si>
    <t>0106261107</t>
  </si>
  <si>
    <t>01EQUAL</t>
  </si>
  <si>
    <t>CÔNG TY TNHH EQUAL VIỆT NAM</t>
  </si>
  <si>
    <t>Nhà xưởng 3, Lô C3.1, đường Đ1, khu công nghiệp Đồng An 2, Phường Hoà Phú, Thành phố Thủ Dầu Một, Bình Dương</t>
  </si>
  <si>
    <t>3702595120</t>
  </si>
  <si>
    <t>01ERESSONVN</t>
  </si>
  <si>
    <t>CT TNHH ERESSON VIET NAM</t>
  </si>
  <si>
    <t>01ESCHBACH</t>
  </si>
  <si>
    <t>CÔNG TY TNHH ESCHBACH - TÂN ĐỊNH</t>
  </si>
  <si>
    <t>274/10 Khu Phố 1, Phường Tân Định, Thị Xã Bến Cát, Tỉnh Bình Dương, Việt Nam</t>
  </si>
  <si>
    <t>3700472074</t>
  </si>
  <si>
    <t>01ESOFTFLOW</t>
  </si>
  <si>
    <t>CÔNG TY TNHH ESOFTFLOW</t>
  </si>
  <si>
    <t>Tầng 7, tòa nhà Hàn Việt, số 203 Minh Khai, Quận Hai Bà Trưng, Hà Nội</t>
  </si>
  <si>
    <t>0102314333</t>
  </si>
  <si>
    <t>01ESPERSENVN</t>
  </si>
  <si>
    <t>CÔNG TY TNHH MỘT THÀNH VIÊN ESPERSEN VIỆT NAM</t>
  </si>
  <si>
    <t>Lô 21, Đường số 05, KCN Tân Đức, Xã Đức Hòa Hạ, Huyện Đức Hoà, Tỉnh Long An, Việt Nam</t>
  </si>
  <si>
    <t>1100901105</t>
  </si>
  <si>
    <t>01EST</t>
  </si>
  <si>
    <t>CÔNG TY CỔ PHẦN CÔNG NGHỆ VÀ TIN HỌC EST</t>
  </si>
  <si>
    <t>Số nhà 11, ngõ 255, đường Trần Khát Chân, Phường Thanh Nhàn, Quận Hai Bà Trưng, Hà Nội</t>
  </si>
  <si>
    <t>0104829070</t>
  </si>
  <si>
    <t>01ESTA</t>
  </si>
  <si>
    <t>CÔNG TY TNHH ESPRINTA (VIỆT NAM)</t>
  </si>
  <si>
    <t>Đường số 6, KCN Sóng Thần 2, , TX Dĩ An, Bình Dương</t>
  </si>
  <si>
    <t>3700713763</t>
  </si>
  <si>
    <t>01ESTECPHUTHO</t>
  </si>
  <si>
    <t>CÔNG TY TNHH ESTEC PHÚ THỌ</t>
  </si>
  <si>
    <t>Lô B8  - KCN Thuỵ Vân - Việt Trì - Phú Thọ</t>
  </si>
  <si>
    <t>2600864823</t>
  </si>
  <si>
    <t>01E-TECK</t>
  </si>
  <si>
    <t>CÔNG TY TNHH ĐÀO TẠO VÀ TÍCH HỢP CÔNG NGHỆ E-TECK</t>
  </si>
  <si>
    <t>Số 24 Ngõ Đoàn Kết, khu dân cư Thanh Toàn, thôn Vĩnh Khê, Xã An Đồng, Huyện An Dương, Thành phố Hải Phòng, Việt Nam</t>
  </si>
  <si>
    <t>0201873815</t>
  </si>
  <si>
    <t>01EUROREANROYAL</t>
  </si>
  <si>
    <t>CÔNG TY CỔ PHẦN TƯ VẤN HOÀNG GIA CHÂU ÂU</t>
  </si>
  <si>
    <t>Số nhà 14A, tập thể liên hiệp licola, Xã Vĩnh Quỳnh, Huyện Thanh Trì, TP Hà Nội</t>
  </si>
  <si>
    <t>0104764666</t>
  </si>
  <si>
    <t>01EVERWINVN</t>
  </si>
  <si>
    <t>CÔNG TY TNHH EVER WIN VIỆT NAM</t>
  </si>
  <si>
    <t>Lô F6, F7 khu công nghiệp Việt Hương - Phường Thuận Giao - TX Thuận An - Tỉnh Bình Dương - Việt Nam</t>
  </si>
  <si>
    <t>3700232474</t>
  </si>
  <si>
    <t>01EXCEL</t>
  </si>
  <si>
    <t>Công ty TNHH May Mặc Excel Việt Nam</t>
  </si>
  <si>
    <t>KP5 Thị Trấn Yên Ninh, Huyện Yên Khánh, Tỉnh Ninh Bình</t>
  </si>
  <si>
    <t>2700362697</t>
  </si>
  <si>
    <t>01EXOTISSIMO</t>
  </si>
  <si>
    <t>CÔNG TY CỔ PHẦN DU LỊCH  EXOTISSIMO VIỆT NAM</t>
  </si>
  <si>
    <t>261-263 Phan Xích Long, Phường 2, Quận Phú Nhuận, Thành phố Hồ Chí Minh</t>
  </si>
  <si>
    <t>0301466517</t>
  </si>
  <si>
    <t>01EXPRESSWAY</t>
  </si>
  <si>
    <t>Văn phòng đại diện Central Nippon Expressway Company Limited tại Hà Nội</t>
  </si>
  <si>
    <t>01EXTRANSVN</t>
  </si>
  <si>
    <t xml:space="preserve">Công ty TNHH Extrans Việt Nam   </t>
  </si>
  <si>
    <t>P1101 - tầng 11 tòa nhà Viglacera - số 1 Đại lộ Thăng Long - Phường Mễ Trì - Quận Nam Từ Liêm - TP Hà Nội</t>
  </si>
  <si>
    <t>0106478290</t>
  </si>
  <si>
    <t>01FACADE</t>
  </si>
  <si>
    <t>CÔNG TY TNHH YKK AP FACADE VIỆT NAM</t>
  </si>
  <si>
    <t>Phòng 2001B, Lầu 20, 72 -74 Nguyễn Thị Minh Khai, Phường 6, Quận 3, Thành Phố Hồ Chí Minh</t>
  </si>
  <si>
    <t>0312387289</t>
  </si>
  <si>
    <t>01FAMILY</t>
  </si>
  <si>
    <t>Công ty TNHH phòng khám gia đình Hà Nội</t>
  </si>
  <si>
    <t>298 I Kim Mã, Phường Kim Mã, Quận Ba Đình, Thành Phố Hà Nội</t>
  </si>
  <si>
    <t>0100773821</t>
  </si>
  <si>
    <t>01FANXIPAN</t>
  </si>
  <si>
    <t>CÔNG TY CỔ PHẦN GIẢI PHÁP CÔNG NGHỆ FANXIPAN VIỆT NAM</t>
  </si>
  <si>
    <t>Số nhà 33, ngõ 90, phố Yên Lạc, Phường Vĩnh Tuy, Quận Hai Bà Trưng, Thành Phố Hà Nội, Việt Nam</t>
  </si>
  <si>
    <t>0106637198</t>
  </si>
  <si>
    <t>01FARORECRUITMENT</t>
  </si>
  <si>
    <t>CÔNG TY CỔ PHẦN TUYỂN DỤNG NGUỒN GỐC NIỀM TIN VIỆT NAM</t>
  </si>
  <si>
    <t>P701A, tháp A, Tòa nhà Handi Resco, 521 Kim Mã, Phường Ngọc Khánh, Quận Ba Đình, TP Hà Nội</t>
  </si>
  <si>
    <t>0101914514</t>
  </si>
  <si>
    <t>01FBNC</t>
  </si>
  <si>
    <t>CN Công ty CP Truyền thông và Ứng dụng Công nghệ Thông tin FBNC</t>
  </si>
  <si>
    <t>Tầng 8 toàn nhà Crescent Plaza 105 Tôn Dật Tiên, P. Tân Phú, Q. 7, Tp. Hồ Chí Minh</t>
  </si>
  <si>
    <t>0101050430-002</t>
  </si>
  <si>
    <t>01FCC</t>
  </si>
  <si>
    <t>CN Công ty CP Giám định và Khử trùng FCC tại Hà Nội</t>
  </si>
  <si>
    <t>Số 6 Nguyễn Công Trứ, Hai Bà Trưng, Hà Nội</t>
  </si>
  <si>
    <t>0300608624-001</t>
  </si>
  <si>
    <t>01FDC</t>
  </si>
  <si>
    <t>Công ty CP Tư vấn thiết kế và Xây dựng FDC</t>
  </si>
  <si>
    <t>30 Vĩnh Phúc, Ba Đình, Hà Nội</t>
  </si>
  <si>
    <t>0103730174</t>
  </si>
  <si>
    <t>01FE3G</t>
  </si>
  <si>
    <t>CÔNG TY TNHH THƯƠNG MẠI FEATERA 3H GLOBAL</t>
  </si>
  <si>
    <t>654/6 Lạc Long Quân, Phường 9, Quận Tân Bình, TP Hồ Chí Minh, Việt Nam</t>
  </si>
  <si>
    <t>0313755087</t>
  </si>
  <si>
    <t>01FINTEC</t>
  </si>
  <si>
    <t>Công ty Cổ phần Phân phối Thiết bị văn phòng FINTEC</t>
  </si>
  <si>
    <t>Số M2-4, ngõ 30 Nguyễn Thị Định, phường Trung Hòa, quận Cầu Giấy, TP. 		  Hà Nội, Việt Nam</t>
  </si>
  <si>
    <t>0102068511</t>
  </si>
  <si>
    <t>01FIRSTBANK</t>
  </si>
  <si>
    <t>Ngân hàng First Commercial Bank,LTD.CN Thành Phố Hà Nội</t>
  </si>
  <si>
    <t>Tầng 8,tòa Charmvit Tower,117 Trần Duy Hưng,P.Trung Hòa,Q.Cầu Giấy,TP.Hà Nội</t>
  </si>
  <si>
    <t>0105044798</t>
  </si>
  <si>
    <t>01FIT</t>
  </si>
  <si>
    <t xml:space="preserve">CÔNG TY CỔ PHẦN TẬP ĐOÀN F.I.T </t>
  </si>
  <si>
    <t>Tầng 16, tòa Center-Hapulico, Số 1 Nguyễn Huy Tưởng, phường Thanh Xuân Trung, quận Thanh Xuân, Hà Nội</t>
  </si>
  <si>
    <t>0102182140</t>
  </si>
  <si>
    <t>01FITI</t>
  </si>
  <si>
    <t>Công ty TNHH FITI Testing &amp; Research Insitute Việt Nam</t>
  </si>
  <si>
    <t>B2-3A Khu nhà xương lô B, KCN Long Hậu, ấp 3, xã Long Hậu, huyện Cần Giuộc, Long An</t>
  </si>
  <si>
    <t>0313041861</t>
  </si>
  <si>
    <t>01FLEXTECHNOLOGYVINA</t>
  </si>
  <si>
    <t>CÔNG TY TNHH NEW FLEX TECHNOLOGY VINA</t>
  </si>
  <si>
    <t>Lô A8-1, Khu Công Nghiệp Bá Thiện II, xã Thiện Kế, huyện Bình Xuyên, tỉnh Vĩnh Phúc, Việt Nam</t>
  </si>
  <si>
    <t>2500552958</t>
  </si>
  <si>
    <t>01Foody</t>
  </si>
  <si>
    <t>CÔNG TY CỔ PHẦN FOODY</t>
  </si>
  <si>
    <t>Lầu 8, Toà nhà Jabes 1, 244 Cống Quỳnh, P. Phạm Ngũ Lão, Q.1, Tp.HCM</t>
  </si>
  <si>
    <t>0311828036</t>
  </si>
  <si>
    <t>01FOSTERVN</t>
  </si>
  <si>
    <t>CÔNG TY TNHH ĐIỆN TỬ FOSTER (VIỆT NAM)</t>
  </si>
  <si>
    <t>Số 20 đường số 5, KCN VSIP II - P. Hoà Phú - TP. Thủ Dầu Một - Tỉnh Bình Dương</t>
  </si>
  <si>
    <t>3700689599</t>
  </si>
  <si>
    <t>01FPTDANANG</t>
  </si>
  <si>
    <t xml:space="preserve">CHI NHÁNH CÔNG TY TNHH PHẦN MỀM FPT TẠI ĐÀ NẴNG	</t>
  </si>
  <si>
    <t>Tòa nhà FPT- KCN Đà Nẵng - An Đồn - Phường An Hải Bắc - Quận Sơn Trà - TP Đà Nẵng - Việt Nam</t>
  </si>
  <si>
    <t>0101601092002</t>
  </si>
  <si>
    <t>01FPT-DVTINHOC</t>
  </si>
  <si>
    <t>CN CTY TNHH DV TIN HỌC FPT ( TP. HÀ NỘI)</t>
  </si>
  <si>
    <t>65 trương đinh, P6, Q3, HCM</t>
  </si>
  <si>
    <t>0104253615-001</t>
  </si>
  <si>
    <t>01FPTHANOI</t>
  </si>
  <si>
    <t>CÔNG TY TNHH PHẦN MỀM FPT</t>
  </si>
  <si>
    <t>Tòa nhà FPT Cầu Giấy, phố Duy Tân, Phường Dịch Vọng Hậu, Quận Cầu Giấy, TP. Hà Nội</t>
  </si>
  <si>
    <t>0101601092</t>
  </si>
  <si>
    <t>01FPTPRODUCTSCO</t>
  </si>
  <si>
    <t>CÔNG TY TNHH SẢN PHẨM CÔNG NGHỆ FPT</t>
  </si>
  <si>
    <t>Tòa nhà FPT Cầu Giấy, phố Duy Tân, Phường Dịch Vọng Hậu, Quận Cầu Giấy, Hà Nội</t>
  </si>
  <si>
    <t>0104382385</t>
  </si>
  <si>
    <t>01FRAMAS</t>
  </si>
  <si>
    <t>Công Ty TNHH Framas HaNoi</t>
  </si>
  <si>
    <t>Lô H3-2, Khu công nghiệp Đại Đồng - Hoàn Sơn, xã Tri Phương, huyện Tiên Du, Tỉnh Bắc Ninh, Việt Nam</t>
  </si>
  <si>
    <t>2300786243</t>
  </si>
  <si>
    <t>01FRAMGIA</t>
  </si>
  <si>
    <t>CÔNG TY TNHH FRAMGIA VIỆT NAM</t>
  </si>
  <si>
    <t>Tầng 13, Keangnam Hanoi Landmark Tower, khu E6 khu đô thị mới Cầu Giấy, phường Mễ Trì, quận Nam Từ Liêm, Hà Nội</t>
  </si>
  <si>
    <t>0106045931</t>
  </si>
  <si>
    <t>01FRANCOPACIFIC</t>
  </si>
  <si>
    <t>CÔNG TY TNHH FRANCO PACIFIC</t>
  </si>
  <si>
    <t>55 đường Hồ Hảo Hớn, Phường Cô Giang, Quận 1, TP Hồ Chí Minh</t>
  </si>
  <si>
    <t>0308739379</t>
  </si>
  <si>
    <t>01FRESCOFOODS</t>
  </si>
  <si>
    <t>CÔNG TY TNHH FRESCO FOODS</t>
  </si>
  <si>
    <t>99/8D, ấp 1, xã Xuân Thới Sơn, huyện Hóc Môn, TP.Hồ Chí Minh, Việt Nam</t>
  </si>
  <si>
    <t>0313147755</t>
  </si>
  <si>
    <t>01FRESHM&amp;S</t>
  </si>
  <si>
    <t>CÔNG TY CỔ PHẦN FRESH MEDIA &amp; SOLUTIONS</t>
  </si>
  <si>
    <t>Lầu 6, Tòa Nhà GIC, 207B Hoàng Văn Thụ, Phường 8, Quận Phú Nhuận,Thành phố Hồ Chí Minh</t>
  </si>
  <si>
    <t>0314215038</t>
  </si>
  <si>
    <t>01FREYSSINETVN</t>
  </si>
  <si>
    <t>CÔNG TY TNHH FREYSSINET VIỆT NAM</t>
  </si>
  <si>
    <t>Số 8 Tràng Thi, phường Hàng Trống, quận Hoàn Kiếm, Hà Nội</t>
  </si>
  <si>
    <t>0101426732</t>
  </si>
  <si>
    <t>01FRUIT</t>
  </si>
  <si>
    <t>Công Ty TNHH Fruit of The Loom Việt Nam</t>
  </si>
  <si>
    <t>Cụm CN-DL Tiên Trang, Xã Quảng Lợi, Huyện Quảng Xương, Tỉnh Thanh Hóa, Việt Nam</t>
  </si>
  <si>
    <t>2802294083</t>
  </si>
  <si>
    <t>01FSIVN</t>
  </si>
  <si>
    <t>CÔNG TY CỔ PHẦN ĐẦU TƯ THƯƠNG MẠI VÀ PHÁT TRIỂN CÔNG NGHỆ FSI</t>
  </si>
  <si>
    <t>Số 8, ngõ 68, đường Cầu Giấy, phường Quan Hoa, quận Cầu Giấy, Tp. Hà Nội, Việt Nam</t>
  </si>
  <si>
    <t>0102458889</t>
  </si>
  <si>
    <t>01FSOFTHCM</t>
  </si>
  <si>
    <t>CÔNG TY TNHH PHẦN MỀM FPT HỒ CHÍ MINH</t>
  </si>
  <si>
    <t>Lô T2, đường D1, khu công nghệ cao, Phường Tân Phú, Quận 9, TP Hồ Chí Minh, Việt Nam</t>
  </si>
  <si>
    <t>0310634373</t>
  </si>
  <si>
    <t>01FUJICAC</t>
  </si>
  <si>
    <t>CÔNG TY CỔ PHẦN FUJI CAC</t>
  </si>
  <si>
    <t xml:space="preserve"> 938A9 Đường A, (Cụm 2), KCN Cát Lái, Phường Thạnh Mỹ Lợi, Quận 2, Thành phố Hồ Chí Minh</t>
  </si>
  <si>
    <t>0301442139</t>
  </si>
  <si>
    <t>01FUJIFURUKAWA</t>
  </si>
  <si>
    <t>CÔNG TY TNHH KỸ NGHỆ FUJI FURUKAWA E&amp;C (VIỆT NAM)</t>
  </si>
  <si>
    <t>Tầng 2, tòa nhà Sky City, số 88 Láng Hạ, phường Láng Hạ, quận Đống Đa, thành phố Hà Nội, Việt Nam</t>
  </si>
  <si>
    <t>0300569478</t>
  </si>
  <si>
    <t>01FUJISEALVN</t>
  </si>
  <si>
    <t>CÔNG TY TNHH FUJI SEAL VIỆT NAM</t>
  </si>
  <si>
    <t>Số 5 VSIP II-A, Đường số 15, KCN VSIP II-A, Xã Vĩnh Tân, Thị xã Tân Uyên, Tỉnh Bình Dương</t>
  </si>
  <si>
    <t>3701874555</t>
  </si>
  <si>
    <t>01FUJITSUHP</t>
  </si>
  <si>
    <t>CHI NHÁNH CÔNG TY TNHH FUJITSU VIỆT NAM TẠI THÀNH PHỐ HẢI PHÒNG</t>
  </si>
  <si>
    <t>Phòng 01, Tòa nhà Điều hành VSIP Hải Phòng,  Xã An Lư, Huyện Thuỷ Nguyên, TP Hải Phòng, Việt Nam</t>
  </si>
  <si>
    <t>0100851188002</t>
  </si>
  <si>
    <t>01FUJITSUVN</t>
  </si>
  <si>
    <t>Công ty TNHH Fujitsu Việt Nam</t>
  </si>
  <si>
    <t>Phòng 01-03, tầng 17, toà nhà Keangnam, khu đô thị mới Cầu Giấy, P. Mễ Trì, Q. Nam Từ Liêm, Hà Nội</t>
  </si>
  <si>
    <t>0100851188</t>
  </si>
  <si>
    <t>01FULLWEIVN</t>
  </si>
  <si>
    <t xml:space="preserve">CÔNG TY TNHH CÔNG NGHIỆP FULLWEI VIỆT NAM </t>
  </si>
  <si>
    <t>Lô H2-2-1, khu công nghiệp Đại Đồng- Hoàn Sơn, Xã Tri Phương, Huyện Tiên Du, Tỉnh Bắc Ninh</t>
  </si>
  <si>
    <t>2300933635</t>
  </si>
  <si>
    <t>01FUSIONGROUP</t>
  </si>
  <si>
    <t>CÔNG TY TNHH FUSION GROUP</t>
  </si>
  <si>
    <t>Km 8+500 trục Đại Lộ Thăng Long, Xã An Khánh, Huyện Hoài Đức, Hà Nội</t>
  </si>
  <si>
    <t>0106860781</t>
  </si>
  <si>
    <t>01G.P.L</t>
  </si>
  <si>
    <t>Công Ty TNHH Thương Mại Dịch Vụ Kỹ Thuật G.P.L</t>
  </si>
  <si>
    <t>352/3 Nguyễn Đình Chiểu - Phường 04 - Quận 3 - TP Hồ Chí Minh</t>
  </si>
  <si>
    <t>0303031906</t>
  </si>
  <si>
    <t>01GALAXYVIET</t>
  </si>
  <si>
    <t>CÔNG TY CỔ PHẦN THIÊN HÀ VIỆT NAM</t>
  </si>
  <si>
    <t>Số 6, ngõ 50 đường Chính Kinh, P.Nhân Chính, Q.Thanh Xuân, TP Hà Nội, Việt Nam</t>
  </si>
  <si>
    <t>0101959522</t>
  </si>
  <si>
    <t>01GASVIETNHAT_HN</t>
  </si>
  <si>
    <t>CHI NHÁNH CÔNG TY CỔ PHẦN GAS VIỆT NHẬT TẠI HÀ NỘI</t>
  </si>
  <si>
    <t>Tầng 11, tòa nhà Prime Center, 53 đường Quang Trung, Phường Nguyễn Du, Quận Hai Bà Trưng, TP Hà Nội</t>
  </si>
  <si>
    <t>3600258422002</t>
  </si>
  <si>
    <t>01GASVIETNHAT-HY</t>
  </si>
  <si>
    <t>CÔNG TY CỔ PHẦN GAS VIỆT NHẬT - CHI NHÁNH HƯNG YÊN</t>
  </si>
  <si>
    <t>Lô đất số D6 và D7 - Khu công nghiệp Thăng Long II - Xã Liêu Xá - Huyện Yên Mỹ - Tỉnh Hưng Yên - Việt Nam</t>
  </si>
  <si>
    <t>3600258422004</t>
  </si>
  <si>
    <t>01GAUTRUCVANG</t>
  </si>
  <si>
    <t>CÔNG TY TNHH GẤU TRÚC VÀNG</t>
  </si>
  <si>
    <t>135/16 - Khu Phố 5 - Phường Tam Hiệp - Thành phố Biên Hoà - Tỉnh Đồng Nai - Việt Nam</t>
  </si>
  <si>
    <t>3601019988</t>
  </si>
  <si>
    <t>01GAVN</t>
  </si>
  <si>
    <t>CÔNG TY TNHH GA VIỆT NAM</t>
  </si>
  <si>
    <t>Số 10 Phổ Quang, Phường 2, Q. Tân Bình, TP. Hồ Chí Minh</t>
  </si>
  <si>
    <t>0309272640</t>
  </si>
  <si>
    <t>01GCOM</t>
  </si>
  <si>
    <t>CÔNG TY CỔ PHẦN CÔNG NGHỆ GCOM</t>
  </si>
  <si>
    <t>Số 8 K22, ngõ 63, đường Nguyễn An Ninh, Phường Tương Mai, Quận Hoàng Mai, Hà Nội</t>
  </si>
  <si>
    <t>0102524796</t>
  </si>
  <si>
    <t>01GENSOFT</t>
  </si>
  <si>
    <t>CÔNG TY TNHH GENSOFT VINA</t>
  </si>
  <si>
    <t>Tầng 2, tòa nhà Halla Building, KCN Yên Phong, Xã Yên Trung, Huyện Yên Phong, Tỉnh Bắc Ninh, Việt Nam</t>
  </si>
  <si>
    <t>2300982583</t>
  </si>
  <si>
    <t>01GENVIET</t>
  </si>
  <si>
    <t>CHI NHÁNH HÀ NỘI - CÔNG TY CỔ PHẦN THỜI TRANG GENVIET</t>
  </si>
  <si>
    <t>Số 56b Bà Triệu, phường Hàng Bài, quận Hoàn Kiếm, Hà Nội</t>
  </si>
  <si>
    <t>0700629763-001</t>
  </si>
  <si>
    <t>01GERMANCHAM</t>
  </si>
  <si>
    <t>THE ASSO.OF GERMAN CHAM. COMM.&amp; INDUSTRY</t>
  </si>
  <si>
    <t>01GEROC</t>
  </si>
  <si>
    <t>CÔNG TY TNHH GEROC</t>
  </si>
  <si>
    <t>Số 67 đường Xuân Diệu, Phường Quảng An, Quận Tây Hồ, TP Hà Nội</t>
  </si>
  <si>
    <t>0105384804</t>
  </si>
  <si>
    <t>01GERU</t>
  </si>
  <si>
    <t>CÔNG TY CỔ PHẦN THỂ THAO NGÔI SAO GERU</t>
  </si>
  <si>
    <t>1/1 Tân Kỳ Tân Quý, Phường Sơn Kỳ, Quận Tân Phú, TP. Hồ Chí Minh, Việt Nam</t>
  </si>
  <si>
    <t>0301634641</t>
  </si>
  <si>
    <t>01GETECHVN</t>
  </si>
  <si>
    <t>Công Ty TNHH GETECH VIỆT NAM</t>
  </si>
  <si>
    <t>Số 8 BT1 An Sinh,Tổ 15, Phường Cầu Diễn, Quận Nam Từ Liêm, Thành Phố Hà Nội</t>
  </si>
  <si>
    <t>0106604668</t>
  </si>
  <si>
    <t>01GHOMES</t>
  </si>
  <si>
    <t>CÔNG TY CỔ PHẦN PHÁT TRIỂN NHÀ G HOMES</t>
  </si>
  <si>
    <t>2 Ngô Đức Kế, Phường Bến Nghé, Quận 1, Thành phố Hồ Chí Minh</t>
  </si>
  <si>
    <t>0313146864</t>
  </si>
  <si>
    <t>01GIAIPHAPUUVIET</t>
  </si>
  <si>
    <t>Công ty TNHH thương mại giải pháp Ưu Việt</t>
  </si>
  <si>
    <t>1541 Huỳnh Tấn Phát, Phường Phú Mỹ, Quận 7, TP.HCM</t>
  </si>
  <si>
    <t>0309918941</t>
  </si>
  <si>
    <t>01GIANGKHANHVINH</t>
  </si>
  <si>
    <t>CÔNG TY TNHH GIANG KHÁNH VINH</t>
  </si>
  <si>
    <t>K171/H02/4 Thái Thị Bôi - Phường Chính Gián - Quận Thanh Khê - TP Đà Nẵng</t>
  </si>
  <si>
    <t>0401744253</t>
  </si>
  <si>
    <t>01GIANGUYEN</t>
  </si>
  <si>
    <t>Công ty TNHH Thương Mại và Tin Học Gia Nguyên</t>
  </si>
  <si>
    <t>12 đường 277 Minh phụng, Phường 2, Quận 11, Tp. Hồ Chí Minh</t>
  </si>
  <si>
    <t>0311923917</t>
  </si>
  <si>
    <t>01GIATHINH</t>
  </si>
  <si>
    <t>CÔNG TY TNHH SẢN XUẤT THIẾT BỊ TRAO ĐỔI NHIỆT GIA THỊNH</t>
  </si>
  <si>
    <t>189 Đường Gò Dưa, Phường Tam Bình, Quận Thủ Đức, TP. HCM</t>
  </si>
  <si>
    <t>0302861728</t>
  </si>
  <si>
    <t>01GIAYTL</t>
  </si>
  <si>
    <t>Công ty cổ phần Giầy Thăng Long</t>
  </si>
  <si>
    <t>Số 327 - tổ 45 - Đường Hoàng Văn Thụ - Quận Hoàng Mai - Thành Phố Hà Nội</t>
  </si>
  <si>
    <t>0100103873</t>
  </si>
  <si>
    <t>01GILIMEX</t>
  </si>
  <si>
    <t>CÔNG TY CỔ PHẦN SXKD XNK BÌNH THẠNH</t>
  </si>
  <si>
    <t>Số 334A, Phan Văn Trị,Phường 11, Quận Bình Thạnh, TPHCM</t>
  </si>
  <si>
    <t>0302181666</t>
  </si>
  <si>
    <t>01GIONHEMN</t>
  </si>
  <si>
    <t>CÔNG TY CỔ PHẦN GIÓ NHẸ MIỀN NAM</t>
  </si>
  <si>
    <t>Lầu 6 Tòa nhà  Bluesky Office số 1, Bạch Đặng, Phường 2, Quận Tân Bình, TP. Hồ Chí Minh</t>
  </si>
  <si>
    <t>0310972206</t>
  </si>
  <si>
    <t>01GIOVIET</t>
  </si>
  <si>
    <t>Công Ty TNHH Thương Mại và Dịch Vụ Gió Việt</t>
  </si>
  <si>
    <t>34/1 Thăng Long,P.4,Q.Tân Bình,TP.HCM</t>
  </si>
  <si>
    <t>0310333256</t>
  </si>
  <si>
    <t>01GIRLTHICH</t>
  </si>
  <si>
    <t>Công ty CP bán lẻ trực tuyến Girl  Thích</t>
  </si>
  <si>
    <t>92 ngõ 105 Láng Hạ, Đống Đa, Hà Nội</t>
  </si>
  <si>
    <t>0105011390</t>
  </si>
  <si>
    <t>01GIZHN</t>
  </si>
  <si>
    <t>VĂN PHÒNG ĐẠI DIỆN GIZ TẠI HÀ NỘI</t>
  </si>
  <si>
    <t>Tầng 6, tháp Hà Nội, số 49 Hai Bà Trưng, Hà Nội, Việt Nam</t>
  </si>
  <si>
    <t>0101042983</t>
  </si>
  <si>
    <t>01GLOBE3ERP</t>
  </si>
  <si>
    <t>CÔNG TY TNHH GLOBE 3 ERP VIỆT NAM</t>
  </si>
  <si>
    <t>Tầng 19, tòa nhà Ladeco, 266 Đội Cấn, Phường Liễu Giai, Quận Ba Đình, Hà Nội</t>
  </si>
  <si>
    <t>0106568219</t>
  </si>
  <si>
    <t>01GMC</t>
  </si>
  <si>
    <t>Công Ty TNHH Hệ Thống Thông Tin GMC FPT</t>
  </si>
  <si>
    <t>153 Nguyễn Đình Chiểu - Phường 06 - Quận 3 - TP Hồ</t>
  </si>
  <si>
    <t>0305853605</t>
  </si>
  <si>
    <t>01GMI</t>
  </si>
  <si>
    <t>Công ty cổ phần GMI</t>
  </si>
  <si>
    <t>Số 19/140 Khuất Duy Tiến, Phường Nhân Chính, Quận Thanh Xuân, Thành Phố Hà Nội</t>
  </si>
  <si>
    <t>0101478882</t>
  </si>
  <si>
    <t>01GNHHTNN</t>
  </si>
  <si>
    <t>CÔNG TY CỔ PHẦN DỊCH VỤ GIAO NHẬN HÀNG HÓA TNN</t>
  </si>
  <si>
    <t>Phòng 602 tầng 6 toà nhà DG Tower, số 15 Trần Phú - P. Lương Khánh Thiện - Quận Ngô Quyền - TP.Hải Phòng</t>
  </si>
  <si>
    <t>0200549767</t>
  </si>
  <si>
    <t>01GOERTEKVINA</t>
  </si>
  <si>
    <t>Công ty TNHH GoerTek Vina</t>
  </si>
  <si>
    <t>Lô K-08, KCN Quế Võ, Xã Nam Sơn, Thành phố Bắc Ninh, Tỉnh Bắc Ninh, Việt Nam</t>
  </si>
  <si>
    <t>2300775795</t>
  </si>
  <si>
    <t>01GOLDENCITY</t>
  </si>
  <si>
    <t>CÔNG TY CỔ PHẦN GOLDEN CITY</t>
  </si>
  <si>
    <t>Tầng 3, Khách sạn Mường Thanh Phương Đông, số 2 Trường Thi, Thành phố Vinh, Nghệ An</t>
  </si>
  <si>
    <t>0102371959</t>
  </si>
  <si>
    <t>01GOLDSTAR</t>
  </si>
  <si>
    <t>CÔNG TY CỔ PHẦN THƯƠNG MẠI VÀ DỊCH VỤ GOLD STAR</t>
  </si>
  <si>
    <t>Số nhà 89 Quang Trung, P. Quang Trung, TP. Hải Dương, tỉnh Hải Dương</t>
  </si>
  <si>
    <t>0801190786</t>
  </si>
  <si>
    <t>01GOMSUDUCMINH</t>
  </si>
  <si>
    <t>Công ty TNHH Gốm Sứ Đức Minh</t>
  </si>
  <si>
    <t>222 Nguyễn Trãi, Thanh Xuân, Hà Nội</t>
  </si>
  <si>
    <t>0103957520</t>
  </si>
  <si>
    <t>01GOMSUMINHPHAT</t>
  </si>
  <si>
    <t>Công Ty TNHH Gốm Sứ Minh Phát</t>
  </si>
  <si>
    <t>Số 1/330, Khu phố Hòa Lân 2, Phường Thuận Giao, Thị xã Thuận An, Tỉnh Bình Dương.</t>
  </si>
  <si>
    <t>3700337170</t>
  </si>
  <si>
    <t>01GOMSUVIET</t>
  </si>
  <si>
    <t>Công ty CP Quốc tế Gốm Sứ VIệt</t>
  </si>
  <si>
    <t>778K/2 Nguyễn Kiệm, phường 4 quận Phú Nhuận, Tp Hồ Chí Minh</t>
  </si>
  <si>
    <t>0311028311</t>
  </si>
  <si>
    <t>01GOTIENDAT</t>
  </si>
  <si>
    <t>CÔNG TY CỔ PHẦN KỸ NGHỆ GỖ TIẾN ĐẠT</t>
  </si>
  <si>
    <t>QL 1A, KV 7, Phường Bùi Thị Xuân, Thành phố Quy Nhơn, Bình Định</t>
  </si>
  <si>
    <t>4100317128</t>
  </si>
  <si>
    <t>01GP&amp;DVCC</t>
  </si>
  <si>
    <t>CÔNG TY TNHH GIẢI PHÁP VÀ DỊCH VỤ CAO CẤP</t>
  </si>
  <si>
    <t>Số 74 - 76 Nguyễn Khang, Phường Yên Hoà, Quận Cầu Giấy, TP Hà Nội, Việt Nam</t>
  </si>
  <si>
    <t>0102029505</t>
  </si>
  <si>
    <t>01GP9</t>
  </si>
  <si>
    <t>Công ty CP GP9 Hà Nội</t>
  </si>
  <si>
    <t>Số 9 đường Giải Phóng, Hai Bà Trưng, Hà Nội</t>
  </si>
  <si>
    <t>0100108649</t>
  </si>
  <si>
    <t>01GPCNHOANGHA</t>
  </si>
  <si>
    <t>CÔNG TY TNHH THƯƠNG MẠI DỊCH VỤ GIẢI PHÁP CÔNG NGHỆ HOÀNG HÀ</t>
  </si>
  <si>
    <t>523/55 Lê Đức Thọ, Phường 16, Quận Gò Vấp, Thành phố Hồ Chí Minh, Việt Nam</t>
  </si>
  <si>
    <t>0314131677</t>
  </si>
  <si>
    <t>01GPCNMAC</t>
  </si>
  <si>
    <t>Công ty CP Dịch vụ Thương mại &amp; Giải pháp công nghệ MAC</t>
  </si>
  <si>
    <t>Số 2-A1-TT Khảo sát, Phúc Xá, Ba Đình, Hà Nội</t>
  </si>
  <si>
    <t>0102966875</t>
  </si>
  <si>
    <t>01GPDG</t>
  </si>
  <si>
    <t>CÔNG TY TNHH GIẢI PHÁP DG</t>
  </si>
  <si>
    <t>Số 29/5 đường Mỹ Đình, Phường Mỹ Đình 1, Quận Nam Từ Liêm, TP Hà Nội, Việt Nam</t>
  </si>
  <si>
    <t>0105348027</t>
  </si>
  <si>
    <t>01GPMANGHANOI</t>
  </si>
  <si>
    <t>Công ty TNHH Thiết bị và Giải pháp mạng Hà Nội</t>
  </si>
  <si>
    <t>Số 65 dãy 2 KGD Vĩnh Tuy, Hai Bà Trưng, Hà Nội</t>
  </si>
  <si>
    <t>0102848991</t>
  </si>
  <si>
    <t>01GPMBTHANHTRI</t>
  </si>
  <si>
    <t>Ban bồi thường Giải phóng mặt bằng huyện Thanh trì</t>
  </si>
  <si>
    <t>375 Ngọc Hồi, Thanh Trì, Hà Nội</t>
  </si>
  <si>
    <t>01GRANDWOODVN</t>
  </si>
  <si>
    <t>CÔNG TY TNHH MTV GRAND WOOD (VIỆT NAM)</t>
  </si>
  <si>
    <t>Thửa đất số 36, tờ bản đồ số 18, Ấp 1, Xã Hội Nghĩa, Thị Xã Tân Uyên,Tỉnh Bình Dương.</t>
  </si>
  <si>
    <t>3702387339</t>
  </si>
  <si>
    <t>01GREENIT</t>
  </si>
  <si>
    <t>CÔNG TY TNHH GIẢI PHÁP MẠNG CÔNG NGHỆ THÔNG TIN XANH</t>
  </si>
  <si>
    <t>B54 Nguyễn Trãi, Phường Nguyễn Cư Trinh, Quận 1, TP Hồ Chí Minh, Việt Nam</t>
  </si>
  <si>
    <t>0307509164</t>
  </si>
  <si>
    <t>01GREENPET</t>
  </si>
  <si>
    <t>CÔNG TY CỔ PHẦN GREENPET</t>
  </si>
  <si>
    <t>Lô A2-CN4 Cụm Công Nghiệp Từ Liêm, Phường Phương Canh, Quận Nam Từ Liêm, Thành Phố Hà Nội, Việt Nam</t>
  </si>
  <si>
    <t>0107681016</t>
  </si>
  <si>
    <t>01GREENVINA</t>
  </si>
  <si>
    <t>CÔNG TY TNHH GREEN VINA</t>
  </si>
  <si>
    <t>KP Bình Đáng, Phường Bình Hoà, Thị xã Thuận An, Tỉnh Bình Dương, Việt Nam</t>
  </si>
  <si>
    <t>3700880027</t>
  </si>
  <si>
    <t>01GROOVETECH</t>
  </si>
  <si>
    <t>CÔNG TY TNHH GROOVE TECHNOLOGY VIETNAM</t>
  </si>
  <si>
    <t>Tầng 10 &amp; Tầng 18 Tòa nhà Havana Tower, 132 Hàm Nghi, Phường Bến Thành , Quận 1, Thành phố Hồ Chí Minh</t>
  </si>
  <si>
    <t>0314118002</t>
  </si>
  <si>
    <t>01GRUENKORN</t>
  </si>
  <si>
    <t>Công ty Luật TNHH GRUENKORN &amp; PARTNER</t>
  </si>
  <si>
    <t>Lầu 12, Tòa Nhà TMS Building, 172 Hai Bà Trưng, Phường Đa Kao, Quận 1, TP Hồ Chí Minh</t>
  </si>
  <si>
    <t>0312677781</t>
  </si>
  <si>
    <t>01GSA</t>
  </si>
  <si>
    <t>CÔNG TY TRÁCH NHIỆM HỮU HẠN GIAO NHẬN QUỐC TẾ G.S.A</t>
  </si>
  <si>
    <t>26 Thăng Long - Phường 4 - Quận Tân Bình - TP Hồ Chí Minh</t>
  </si>
  <si>
    <t>0302971199</t>
  </si>
  <si>
    <t>01GST</t>
  </si>
  <si>
    <t>CÔNG TY CỔ PHẦN GST</t>
  </si>
  <si>
    <t>Số 24, ngõ 259, đường Yên Hoà, Phường Yên Hoà, Quận Cầu Giấy, TP Hà Nội</t>
  </si>
  <si>
    <t>0104398843</t>
  </si>
  <si>
    <t>01GSTECH</t>
  </si>
  <si>
    <t>Công ty Cổ Phần Đầu tư và Giải pháp công nghệ GS Việt Nam</t>
  </si>
  <si>
    <t>Tầng 7 Tòa nhà Lạc Hồng, số 85 Lê Văn Lương, Phường Nhân Chính, Quận Thanh Xuân, Thành phố Hà Nội</t>
  </si>
  <si>
    <t>0106922276</t>
  </si>
  <si>
    <t>01GTSHD</t>
  </si>
  <si>
    <t>Công ty TNHH GTS Hải Đăng</t>
  </si>
  <si>
    <t>Số 16 phố Ngũ Xã, phường Trúc Bạch, quận Ba Đình, Thành Phố Hà Nội, Việt Nam</t>
  </si>
  <si>
    <t>0102346448</t>
  </si>
  <si>
    <t>01GTTHAINGUYEN</t>
  </si>
  <si>
    <t>CÔNG TY CỔ PHẦN HỢP KIM  SẮT GANG THÉP THÁI NGUYÊN</t>
  </si>
  <si>
    <t>Tổ 31, Phường Cam Giá , Thành Phố Thái Nguyên</t>
  </si>
  <si>
    <t>4600479409</t>
  </si>
  <si>
    <t>01GUYOMARCH</t>
  </si>
  <si>
    <t>Công ty TNHH Guyomarc'h Việt Nam</t>
  </si>
  <si>
    <t>Khu phố 1B, P. An Phú, TX. Thuận An, Tỉnh Bình Dương</t>
  </si>
  <si>
    <t>3700377127</t>
  </si>
  <si>
    <t>01GWANGJINVINA</t>
  </si>
  <si>
    <t>CÔNG TY TNHH GWANGJIN VINA</t>
  </si>
  <si>
    <t>Lô G11 KCN Quế Võ, Xã Phương Liễu, Huyện Quế Võ, TP. Bắc Ninh, Tỉnh Bắc Ninh</t>
  </si>
  <si>
    <t>2300783570</t>
  </si>
  <si>
    <t>01H.P.T</t>
  </si>
  <si>
    <t>CÔNG TY TNHH THƯƠNG MẠI DỊCH VỤ KỸ THUẬT H.P.T</t>
  </si>
  <si>
    <t>Thôn Khánh Thịnh, xã An Hồng, huyện An Dương, Thành phố Hải Phòng.</t>
  </si>
  <si>
    <t>0200683794</t>
  </si>
  <si>
    <t>01H.T.G</t>
  </si>
  <si>
    <t>CÔNG TY CỔ PHẦN KỸ THUẬT VÀ THƯƠNG MẠI H.T.G</t>
  </si>
  <si>
    <t>139 Đường D3, Phường 25, Quận Bình Thạnh, TP Hồ Chí Minh</t>
  </si>
  <si>
    <t>0302652026</t>
  </si>
  <si>
    <t>01HABECO</t>
  </si>
  <si>
    <t>TỔNG CÔNG TY CỔ PHẦN BIA- RƯỢU- NƯỚC GIẢI KHÁT HÀ NỘI</t>
  </si>
  <si>
    <t>183 Hoàng Hoa Thám, phường Ngọc Hà, Quận Ba Đình, Thành phố Hà Nội</t>
  </si>
  <si>
    <t>0101376672</t>
  </si>
  <si>
    <t>01HACHUYENNGHIEP</t>
  </si>
  <si>
    <t>Công ty CP Hình Ảnh Chuyên Nghiệp</t>
  </si>
  <si>
    <t>20 Phan Đình Phùng, Ba Đình, Hà Nội</t>
  </si>
  <si>
    <t>0101501034</t>
  </si>
  <si>
    <t>01HACID</t>
  </si>
  <si>
    <t>CÔNG TY CỔ PHẦN TƯ VẤN ĐẦU TƯ XÂY DỰNG PHÁT TRIỂN ĐÔ THỊ HÀ NỘI</t>
  </si>
  <si>
    <t>Số 69 phố Quán Thánh, Phường Quán Thánh, Quận Ba Đình, Thành phố Hà Nội</t>
  </si>
  <si>
    <t>0100105983</t>
  </si>
  <si>
    <t>01HADO</t>
  </si>
  <si>
    <t>Công ty CP Xây dựng Hà Đô</t>
  </si>
  <si>
    <t>26/88/438 Tây Sơn, Đống Đa, Hà Nội</t>
  </si>
  <si>
    <t>0101589906</t>
  </si>
  <si>
    <t>01HADUYANH</t>
  </si>
  <si>
    <t>Công ty CP Thương mại và Dịch vụ Hà Duy Anh</t>
  </si>
  <si>
    <t>Số 31, ngõ  14 Ngô Quyền, Quang Trung, Hà Đông, Hà Nội</t>
  </si>
  <si>
    <t>0105981575</t>
  </si>
  <si>
    <t>01HAIAU</t>
  </si>
  <si>
    <t>CÔNG TY TNHH XÂY DỰNG HẢI ÂU</t>
  </si>
  <si>
    <t>Khu Dịch vụ giải trí, Công viên Hoàng Hoa Thám, Phường Hoàng Văn Thụ, Thành phố Bắc Giang, Tỉnh Bắc Giang</t>
  </si>
  <si>
    <t>2400278229</t>
  </si>
  <si>
    <t>01HAIDANG</t>
  </si>
  <si>
    <t>CÔNG TY TNHH ĐIỆN TỬ-VIỄN THÔNG HẢI ĐĂNG</t>
  </si>
  <si>
    <t>666/64/30 đường Ba Tháng Hai - Phường 14 - Quận 10 - TP Hồ Chí Minh.</t>
  </si>
  <si>
    <t>0301949881</t>
  </si>
  <si>
    <t>01HAIHA</t>
  </si>
  <si>
    <t>CÔNG TY CP THIẾT BI GIÁO DỤC HẢI HÀ</t>
  </si>
  <si>
    <t>Số 79 phố Trần Đại Nghĩa, P Bách Khoa, Q Hai Bà Trưng, TP Hà Nội</t>
  </si>
  <si>
    <t>0101058976</t>
  </si>
  <si>
    <t>01HAINGAN</t>
  </si>
  <si>
    <t>CÔNG TY TNHH ĐẦU TƯ THƯƠNG MẠI VÀ DỊCH VỤ HẢI NGÂN</t>
  </si>
  <si>
    <t>Số 34 Phố Tây Trà, Phường Trần Phú, Quận Hoàng Mai, Hà Nội</t>
  </si>
  <si>
    <t>0106189299</t>
  </si>
  <si>
    <t>01HAINGUYEN</t>
  </si>
  <si>
    <t>Công ty TNHH Đầu tư Thương mại Hải Nguyễn</t>
  </si>
  <si>
    <t>Số 10 ngõ 4, Cầu Đò 4, Hà Cầu, Hà Đông, Hà Nội</t>
  </si>
  <si>
    <t>0104161932</t>
  </si>
  <si>
    <t>01HAIPHAT</t>
  </si>
  <si>
    <t>CÔNG TY CỔ PHẦN ĐẦU TƯ HẢI PHÁT</t>
  </si>
  <si>
    <t>Tầng 5, Tòa CT3, The Pride, Khu ĐTM An, Phường La Khê, Quận Hà Đông, TP Hà Nội</t>
  </si>
  <si>
    <t>0500447004</t>
  </si>
  <si>
    <t>01HAIPHONG</t>
  </si>
  <si>
    <t>Công ty Cổ phần Tư vấn thiết kế Công trình xây dựng Hải Phòng</t>
  </si>
  <si>
    <t>Số 36 Lý Tự Trọng, P. Hoàng Văn Thụ, Q. Hồng Bàng, TP. Hải Phòng</t>
  </si>
  <si>
    <t>0200156484</t>
  </si>
  <si>
    <t>01HAIQUANG</t>
  </si>
  <si>
    <t>Công ty TNHH thương mại kỹ thuật Hải Quang</t>
  </si>
  <si>
    <t>Số 164 Phan Bội Châu, phường Phan Bội Châu, quận Hồng Bàng, Hải Phòng</t>
  </si>
  <si>
    <t>0200576915</t>
  </si>
  <si>
    <t>01HAITAU</t>
  </si>
  <si>
    <t>Công ty TNHH Thương mại Hải Tàu</t>
  </si>
  <si>
    <t>Số 9 Nguyễn Thái Học ,Hoàn Kiếm, Hà Nội</t>
  </si>
  <si>
    <t>0103160608</t>
  </si>
  <si>
    <t>01HAITRUNG</t>
  </si>
  <si>
    <t>CÔNG TY TNHH THƯƠNG MẠI DỊCH VỤ PHÁT TRIỂN HẢI TRUNG</t>
  </si>
  <si>
    <t>340/17/14/12 Đường Tân Chánh Hiệp 10, khu phố 10, Phường Tân Chánh Hiệp, Quận 12, TP Hồ Chí Minh, Việt Nam</t>
  </si>
  <si>
    <t>0313028250</t>
  </si>
  <si>
    <t>01HAIVIET</t>
  </si>
  <si>
    <t>Công Ty TNHH Thương Mại Dịch Vụ Điện Tử Tin Học Hải Việt</t>
  </si>
  <si>
    <t>Số 19, ngõ 210, phố Đức Giang, tổ 18 - Phường Thượng Thanh - Quận Long Biên - Hà Nộ</t>
  </si>
  <si>
    <t>0106881735</t>
  </si>
  <si>
    <t>01HAIVINA</t>
  </si>
  <si>
    <t xml:space="preserve">CÔNG TY TNHH HAIVINA </t>
  </si>
  <si>
    <t>Thôn Lãng Xuyên, xã Gia Tân, huyện Gia Lộc, tỉnh Hải Dương, Việt Nam</t>
  </si>
  <si>
    <t>0800283491</t>
  </si>
  <si>
    <t>01HAIVINAKIMLIEN</t>
  </si>
  <si>
    <t xml:space="preserve">CÔNG TY TNHH HAIVINA KIM LIÊN    </t>
  </si>
  <si>
    <t>Cụm Công Nghiệp Nam Giang, Xã Nam Giang, Huyện Nam Đàn, Tỉnh Nghệ An</t>
  </si>
  <si>
    <t>2901288154</t>
  </si>
  <si>
    <t>01HAIYENANHTRAN</t>
  </si>
  <si>
    <t>CÔNG TY TNHH HẢI YẾN ANH TRẦN</t>
  </si>
  <si>
    <t>31A Nguyễn Đình Chiểu - Phường Đa Kao - Quận 1 - TP Hồ Chí Minh</t>
  </si>
  <si>
    <t>0312975234</t>
  </si>
  <si>
    <t>01HALINH</t>
  </si>
  <si>
    <t>CÔNG TY TNHH PHẦN MỀM VÀ TRUYỀN THÔNG HÀ LINH</t>
  </si>
  <si>
    <t>150 Yên Phụ, phường Yên Phụ, quận Tây Hồ, Tp.Hà Nội</t>
  </si>
  <si>
    <t>0101767362</t>
  </si>
  <si>
    <t>01HALLAELECTRONICS</t>
  </si>
  <si>
    <t>CÔNG TY TNHH HALLA ELECTRONICS VINA</t>
  </si>
  <si>
    <t>Lô L4, Khu Công Nghiệp Tràng Duệ, Xã Hồng Phong, Huyện An Dương, Thành phố Hải Phòng, Việt Nam</t>
  </si>
  <si>
    <t>0201709861</t>
  </si>
  <si>
    <t>01HALVN</t>
  </si>
  <si>
    <t>CÔNG TY TNHH HAL VIỆT NAM</t>
  </si>
  <si>
    <t>Khu công nghiệp Thăng Long - Huyện Đông Anh - TP Hà Nội - Việt Nam</t>
  </si>
  <si>
    <t>0101329672</t>
  </si>
  <si>
    <t>01HANDICO5</t>
  </si>
  <si>
    <t>CÔNG TY CỔ PHẦN ĐẦU TƯ PHÁT TRIỂN NHÀ HÀ NỘI SỐ 5</t>
  </si>
  <si>
    <t>135 phố Phùng Hưng, Phường Cửa Đông, Quận Hoàn Kiếm, TP Hà Nội</t>
  </si>
  <si>
    <t>0100105824</t>
  </si>
  <si>
    <t>01HANDIRESCO</t>
  </si>
  <si>
    <t>CÔNG TY TNHH MỘT THÀNH VIÊN KINH DOANH DỊCH VỤ NHÀ HÀ NỘI</t>
  </si>
  <si>
    <t>25 Phố Văn Miếu, Phường Văn Miếu, Quận Đống Đa, Thành phố Hà Nội, Việt Nam</t>
  </si>
  <si>
    <t>0100105863</t>
  </si>
  <si>
    <t>01HANGHIA</t>
  </si>
  <si>
    <t>Công Ty TNHH Thương Mại Hà Nghĩa</t>
  </si>
  <si>
    <t>Số 95 lô 4/97 Bạch Đằng - Phường Hạ Lý - Quận Hồng Bàng - Thành phố Hải Phòng</t>
  </si>
  <si>
    <t>0201266440</t>
  </si>
  <si>
    <t>01HANGUYEN</t>
  </si>
  <si>
    <t>CÔNG TY TNHH THƯƠNG MẠI VÀ XÂY LẮP HÀ NGUYÊN</t>
  </si>
  <si>
    <t>Số 177, ngõ 205 đường Xuân Đỉnh, Phường Xuân Đỉnh, Quận Bắc Từ Liêm, TP Hà Nội, Việt Nam</t>
  </si>
  <si>
    <t>0106534795</t>
  </si>
  <si>
    <t>01HANHPHUCVIET</t>
  </si>
  <si>
    <t>CÔNG TY CỔ PHẦN ĐẦU TƯ THƯƠNG MẠI HẠNH PHÚC VIỆT</t>
  </si>
  <si>
    <t>Số 16B phố Ngô Tất Tố, Phường Văn Miếu, Quận Đống Đa, Thành phố Hà Nội, Việt Nam</t>
  </si>
  <si>
    <t>0105777555</t>
  </si>
  <si>
    <t>01HANHTHANG</t>
  </si>
  <si>
    <t>Công ty TNHH Thương mại và Dịch vụ Hạnh Thắng</t>
  </si>
  <si>
    <t>Số 9 ngõ 18 Khương Hạ, Thanh Xuân, Hà Nội</t>
  </si>
  <si>
    <t>0106162258</t>
  </si>
  <si>
    <t>01HANJAEVINA</t>
  </si>
  <si>
    <t>Công ty TNHH Hanjae Vina</t>
  </si>
  <si>
    <t>Số 12 ngách 147/59 Xuân Đỉnh, Từ Liêm, Hà Nội</t>
  </si>
  <si>
    <t>0105167990</t>
  </si>
  <si>
    <t xml:space="preserve">01HANJUTECH </t>
  </si>
  <si>
    <t>CÔNG TY TNHH HANJUTECH VINA</t>
  </si>
  <si>
    <t>Khu Công Nghiệp Quế Võ (khu vực mở rộng), Xã Phương Liễu, Huyện Quế Võ, Tỉnh Bắc Ninh, Việt Nam</t>
  </si>
  <si>
    <t>2300849302</t>
  </si>
  <si>
    <t>01HANOI</t>
  </si>
  <si>
    <t>CÔNG TY TNHH TM VA DV HÀ NỘI</t>
  </si>
  <si>
    <t>01HANOIBUILD</t>
  </si>
  <si>
    <t>CÔNG TY CỔ PHẦN TƯ VẤN ĐẦU TƯ XÂY DỰNG CÔNG TRÌNH HÀ NỘI</t>
  </si>
  <si>
    <t xml:space="preserve">ngõ 779, phố Trương Định, tổ 12, Phường Thịnh Liệt, Quận Hoàng Mai, TP Hà Nội </t>
  </si>
  <si>
    <t>0105381296</t>
  </si>
  <si>
    <t>01HANSOL</t>
  </si>
  <si>
    <t>CÔNG TY TNHH HANSOL ELECTRONICS VIỆT NAM</t>
  </si>
  <si>
    <t>Khu công nghiệp Yên Bình - Xã Đồng Tiến - Thị xã Phổ Yên - Tỉnh Thái Nguyên</t>
  </si>
  <si>
    <t>4601129358</t>
  </si>
  <si>
    <t>01HANSOLVN</t>
  </si>
  <si>
    <t>CÔNG TY TNHH HANSOL CNP VINA</t>
  </si>
  <si>
    <t>KCN Yên Phong (TĐ: Cty BĐS Viglacera), xã Yên Trung, huyện Yên Phong, tỉnh Bắc Ninh, Việt Nam</t>
  </si>
  <si>
    <t>2300747364</t>
  </si>
  <si>
    <t>01HANWAVN</t>
  </si>
  <si>
    <t>CÔNG TY TNHH HANWA VIỆT NAM</t>
  </si>
  <si>
    <t>Phòng 4-1, lầu 19, A&amp;B Tower, Số 76, Đường Lê Lai - Phường Bến Thành - Quận 1 - TP Hồ Chí Minh</t>
  </si>
  <si>
    <t>0311179085</t>
  </si>
  <si>
    <t>01HAOTHIEN</t>
  </si>
  <si>
    <t>CÔNG TY TNHH MTV TM DV VÀ KỸ THUẬT HẠO THIÊN</t>
  </si>
  <si>
    <t>124/23 Trần Quang Khải, p. Tân Định, Q1, HCM</t>
  </si>
  <si>
    <t>0312042157</t>
  </si>
  <si>
    <t>01HAPPYMEDIA</t>
  </si>
  <si>
    <t>Công Ty TNHH Truyền Thông Hạnh Phúc Việt Nam</t>
  </si>
  <si>
    <t>118 Bạch Đằng - Phường 2 - Quận Tân Bình - TP Hồ Chí Minh</t>
  </si>
  <si>
    <t>0313371877</t>
  </si>
  <si>
    <t>01HASEGAWA</t>
  </si>
  <si>
    <t>CÔNG TY TNHH HASEGAWA VIỆT NAM</t>
  </si>
  <si>
    <t>01HASON-HAIVAN</t>
  </si>
  <si>
    <t>CÔNG TY TNHH VẬN TẢI HÀ SƠN - HẢI VÂN</t>
  </si>
  <si>
    <t>Bến xe Trung Tâm Lào Cai, tổ 19, Phường Bình Minh, Thành phố Lào Cai, Tỉnh Lào Cai</t>
  </si>
  <si>
    <t>5300701005</t>
  </si>
  <si>
    <t>01HATANGUDIC</t>
  </si>
  <si>
    <t xml:space="preserve">Tổng Công ty Đầu tư phát triển Hạ tầng Đô thị UDIC-Công ty TNHH MTV </t>
  </si>
  <si>
    <t>Số 27 Huỳnh Thúc Kháng, Đống Đa, Hà Nội</t>
  </si>
  <si>
    <t>0100106232</t>
  </si>
  <si>
    <t>01HATANGVIENTHONGCMC</t>
  </si>
  <si>
    <t>CHI NHÁNH MIỀN BẮC - CÔNG TY CỔ PHẦN HẠ TẦNG VIỄN THÔNG CMC</t>
  </si>
  <si>
    <t>Tầng 15, Tòa nhà CMC, Phố Duy Tân, Phường Dịch Vọng Hậu, Quận Cầu Giấy, TP. Hà Nội</t>
  </si>
  <si>
    <t>0102900049-003</t>
  </si>
  <si>
    <t>01HATHANHSG</t>
  </si>
  <si>
    <t>CÔNG TY TNHH HÀ THÀNH SONG GIA</t>
  </si>
  <si>
    <t>Số nhà 7, Tổ 4, Phố Nam Dư, Phường Trần Phú, Quận Hoàng Mai, Thành phố Hà Nội</t>
  </si>
  <si>
    <t>0105348066</t>
  </si>
  <si>
    <t>01HATIKCO</t>
  </si>
  <si>
    <t>CÔNG TY CỔ PHẦN ĐẦU TƯ THƯƠNG MẠI VÀ THIẾT KẾ KỸ THUẬT THANH HÀ</t>
  </si>
  <si>
    <t xml:space="preserve">Tòa nhà Dinhle, N09, Trần Đăng Ninh, Phường Dịch Vọng, Quận Cầu Giấy, TP Hà Nội </t>
  </si>
  <si>
    <t>0101613725</t>
  </si>
  <si>
    <t>01HAUPHUOC</t>
  </si>
  <si>
    <t>CÔNG TY TNHH MỘT THÀNH VIÊN THƯƠNG MẠI DỊCH VỤ HẬU PHƯỚC</t>
  </si>
  <si>
    <t>Số 3, Đại lộ Bình Dương, Tổ 1, Khu phố 4, Phường Thới Hòa, Thị xã Bến Cát, Tỉnh Bình Dương, Việt Nam</t>
  </si>
  <si>
    <t>3702056792</t>
  </si>
  <si>
    <t>01HAWEE</t>
  </si>
  <si>
    <t>CÔNG TY  CỔ PHẦN HAWEE CƠ ĐIỆN</t>
  </si>
  <si>
    <t>Lô D2, Khu đấu giá quyền sử dụng đất, P.Vạn Phúc, Q.Hà Đông, TP. Hà Nội</t>
  </si>
  <si>
    <t>0101466566</t>
  </si>
  <si>
    <t>01HAYENSGN</t>
  </si>
  <si>
    <t>CÔNG TY TNHH CÔNG NGHIỆP HÀ YẾN SGN</t>
  </si>
  <si>
    <t xml:space="preserve">Lầu 5, Tòa nhà Arrow, Số 40 Hoàng Việt, Phường 4, Quận Tân Bình, Thành phố Hồ Chí Minh, Việt Nam </t>
  </si>
  <si>
    <t>0314606715</t>
  </si>
  <si>
    <t>01HBPPROJECT</t>
  </si>
  <si>
    <t>CTY TNHH HBP PROJECT MANAGEMENT</t>
  </si>
  <si>
    <t>01HCTOANCAU</t>
  </si>
  <si>
    <t>CÔNG TY CỔ PHẦN ĐẦU TƯ VÀ CÔNG NGHỆ HC TOÀN CẦU</t>
  </si>
  <si>
    <t>Lô số 4, Khu BT1, khu nhà ở Trung Văn, Phường Trung Văn, Quận Nam Từ Liêm, TP. Hà Nội</t>
  </si>
  <si>
    <t>0105740770</t>
  </si>
  <si>
    <t>01HDLLPB</t>
  </si>
  <si>
    <t>Hội đồng lý luận phê bình Văn học nghệ thuật Trung Ương</t>
  </si>
  <si>
    <t>175 Nguyễn Thái Học, Hà Nội</t>
  </si>
  <si>
    <t>01HDLYLUANTW</t>
  </si>
  <si>
    <t>Hội Đồng Lý Luận Trung Ương</t>
  </si>
  <si>
    <t>57 Phan Đình Phùng, Ba Đình, Hà Nội</t>
  </si>
  <si>
    <t>01HDTECH</t>
  </si>
  <si>
    <t>CÔNG TY TNHH THIẾT BỊ HẠ TẦNG VÀ CÔNG NGHỆ THÔNG TIN HDTECH</t>
  </si>
  <si>
    <t>Số 5B, ngõ 333 phố Vọng, Phường Đồng Tâm, Quận Hai Bà Trưng, Thành phố Hà Nội, Việt Nam</t>
  </si>
  <si>
    <t>0106265292</t>
  </si>
  <si>
    <t>01HDTVN</t>
  </si>
  <si>
    <t>Công ty cổ phần công nghiệp và thương mại HDT Việt Nam</t>
  </si>
  <si>
    <t>Số 111, Phố Sơn Tây, Phường Kim Mã, Quận Ba Đình, Thành phố Hà Nội, Việt Nam</t>
  </si>
  <si>
    <t>0105897919</t>
  </si>
  <si>
    <t>01HEALTHMANAGEMENT</t>
  </si>
  <si>
    <t>CÔNG TY TNHH HEALTH MANAGEMENT VIỆT NAM</t>
  </si>
  <si>
    <t>Tầng 13, Toà Nhà Licogi13, Số 164 Khuất Duy Tiến, P. Nhân Chính Q.Thanh Xuân, TP.Hà Nội, Việt Nam</t>
  </si>
  <si>
    <t>0108077255</t>
  </si>
  <si>
    <t>01HELLOBYTE</t>
  </si>
  <si>
    <t>Công ty TNHH Hellobyte</t>
  </si>
  <si>
    <t>Lô B13/D21+B15/D21, Ngõ 72, Đường Trần Thái Tông, Phường Dịch Vọng Hậu, Quận Cầu Giấy, TP.Hà Nội</t>
  </si>
  <si>
    <t>0106787884</t>
  </si>
  <si>
    <t>01HENGLI</t>
  </si>
  <si>
    <t>CÔNG TY TNHH CÔNG NGHỆ ẮC QUY HENG LI (VIỆT NAM)</t>
  </si>
  <si>
    <t>Đường số 4, KCN Nhơn Trạch 3, Giai đoạn 2, Xã Long Thọ, Huyện Nhơn Trạch, Tỉnh Đồng Nai, Việt Nam</t>
  </si>
  <si>
    <t>3603321672</t>
  </si>
  <si>
    <t>01HENLEY&amp;P</t>
  </si>
  <si>
    <t>CÔNG TY TNHH HENLEY &amp; PARTNERS VIỆT NAM</t>
  </si>
  <si>
    <t>Phòng 901, lầu 9, tòa nhà Vietcomreal, 68 Nguyễn Huệ, Phường Bến Nghé, Quận 1, TP.HCM</t>
  </si>
  <si>
    <t>0314028870</t>
  </si>
  <si>
    <t>01HETHONGLONGVAN</t>
  </si>
  <si>
    <t>CÔNG TY CỔ PHẦN GIẢI PHÁP HỆ THỐNG LONG VÂN</t>
  </si>
  <si>
    <t>18A, Đường D2, Phường 25, Quận Bình Thạnh, TP. Hồ Chí Minh</t>
  </si>
  <si>
    <t>0312312759</t>
  </si>
  <si>
    <t>01HEYUM</t>
  </si>
  <si>
    <t>Công ty TNHH HEYUM Vina</t>
  </si>
  <si>
    <t>Lô V.9.1, Khu công nghiệp Thuận Thành 3 - Xã Thanh Khương - Huyện Thuận Thành - Tỉnh Bắc Ninh</t>
  </si>
  <si>
    <t>2300890646</t>
  </si>
  <si>
    <t>01HHPHAT</t>
  </si>
  <si>
    <t>Công Ty TNHH Thương Mại - Dịch Vụ Hiệp Hòa Phát</t>
  </si>
  <si>
    <t>397 Nguyễn Chí Thanh, Phường Tương Bình Hiệp,TP Thủ Dầu Một, Tỉnh Bình Dương</t>
  </si>
  <si>
    <t>3701824346</t>
  </si>
  <si>
    <t>01HHQT</t>
  </si>
  <si>
    <t>TRUNG TÂM LUẬT BIỂN VÀ HÀNG HẢI QUỐC TẾ</t>
  </si>
  <si>
    <t>Nhà A10,ngõ 6,Doãn Kế Thiện, Quận Cầu Giấy, TP Hà Nội, Việt Nam</t>
  </si>
  <si>
    <t>0101183303011</t>
  </si>
  <si>
    <t>01HIENDAI</t>
  </si>
  <si>
    <t>CÔNG TY CỔ PHẦN PHẦN MỀM QUẢN LÝ HIỆN ĐẠI</t>
  </si>
  <si>
    <t>Nhà B1-4, Khu đô thị 54, Ngõ 85 Phố Hạ Đình, Phường Thanh Xuân Trung, Quận Thanh Xuân, Tp. Hà Nội</t>
  </si>
  <si>
    <t>0101537591</t>
  </si>
  <si>
    <t>01HIENLUONG</t>
  </si>
  <si>
    <t>Công Ty TNHH Đầu Tư Phát Triển Hiền Lương</t>
  </si>
  <si>
    <t>Số 95 Hàng Gai - Phường Hàng Gai - Quận Hoàn Kiếm - Hà Nội</t>
  </si>
  <si>
    <t>0105025097</t>
  </si>
  <si>
    <t>01HIEPLONG</t>
  </si>
  <si>
    <t>CÔNG TY TNHH HIỆP LONG</t>
  </si>
  <si>
    <t>Số 98A/2, khu phố 1B - Phường An Phú - TX Thuận An - Bình Dương</t>
  </si>
  <si>
    <t>3700370883</t>
  </si>
  <si>
    <t>01HIEPPHU</t>
  </si>
  <si>
    <t>CÔNG TY CỔ PHẦN HIỆP PHÚ</t>
  </si>
  <si>
    <t>Lô G.02B, Đường số 1, KCN Long Hậu, Xã Long Hậu, Huyện Cần Giuộc, Tỉnh Long An</t>
  </si>
  <si>
    <t>1101288280</t>
  </si>
  <si>
    <t>01HIEPTHINH</t>
  </si>
  <si>
    <t>CÔNG TY TNHH MỘT THÀNH VIÊN HIỆP THỊNH</t>
  </si>
  <si>
    <t>66/6 ĐƯỜNG SỐ 6, PHƯỜNG 9, QUẬN GÒ VẤP, TP. HCM</t>
  </si>
  <si>
    <t>0310568385</t>
  </si>
  <si>
    <t>01HIKERGAME</t>
  </si>
  <si>
    <t>Công Ty Cổ Phần Trò Chơi Hiker</t>
  </si>
  <si>
    <t>Số 63, phố Hoàng Cầu - Phường Ô Chợ Dừa - Quận Đống Đa - Hà Nội</t>
  </si>
  <si>
    <t>0103743984</t>
  </si>
  <si>
    <t>01HILTIVIETNAM</t>
  </si>
  <si>
    <t>CÔNG TY TNHH HILTI VIETNAM</t>
  </si>
  <si>
    <t>PHÒNG 602, TẦNG 6, TÒA NHÀ ITOWER, 49 PHẠM NGỌC THẠCH, P6, QUẬN 3, TP HỒ CHÍ MINH</t>
  </si>
  <si>
    <t>0310387290</t>
  </si>
  <si>
    <t>01HIPT</t>
  </si>
  <si>
    <t>CÔNG TY CỔ PHẦN TẬP ĐOÀN HIPT</t>
  </si>
  <si>
    <t>152 Thụy Khuê, phường Thụy Khuê, quận Tây Hồ, Hà Nội</t>
  </si>
  <si>
    <t>0100364579</t>
  </si>
  <si>
    <t>01HITACHI</t>
  </si>
  <si>
    <t>CÔNG TY TNHH HITACHI PLANT TECHNOLOGIES ( VIỆT NAM)</t>
  </si>
  <si>
    <t>P1507-1508 tầng 15 tòa nhà Keangnam Hanoi Landmark Tower, Khu E6, KĐTM Cầu Giấy, P. Mễ Trì, Q. Nam T Liêm, TP Hà Nội</t>
  </si>
  <si>
    <t>0105807954</t>
  </si>
  <si>
    <t>01HITECHAPPAREL</t>
  </si>
  <si>
    <t xml:space="preserve"> CÔNG TY TNHH HI-TECH VIỆT NAM APPAREL</t>
  </si>
  <si>
    <t>Lô A3.2, Cụm Công Nghiệp Tây An, Xã Duy Trung, Huyện Duy Xuyên, Tỉnh Quảng Nam</t>
  </si>
  <si>
    <t>4000820793</t>
  </si>
  <si>
    <t>01HIVKG</t>
  </si>
  <si>
    <t>TRUNG TÂM PHÒNG CHỐNG HIV/AIDS TỈNH KIÊN GIANG</t>
  </si>
  <si>
    <t>120 Trần Phú, phường Vĩnh Thanh Vân, Thành phố Rạch Giá, Tỉnh Kiên Giang</t>
  </si>
  <si>
    <t>1700824389</t>
  </si>
  <si>
    <t>01HJCVINA</t>
  </si>
  <si>
    <t>CÔNG TY TNHH HJC VINA</t>
  </si>
  <si>
    <t>Lô CN6 - KCN Khai Quang - Thành Phố Vĩnh Yên - Tỉnh Vĩnh Phúc</t>
  </si>
  <si>
    <t>2500280976</t>
  </si>
  <si>
    <t>01HKSBTANSONNHAT</t>
  </si>
  <si>
    <t>CÔNG TY CỔ PHẦN DỊCH VỤ HÀNG KHÔNG SÂN BAY TÂN SƠN NHẤT</t>
  </si>
  <si>
    <t>Sân bay quốc tế Tân Sơn Nhất, Phường 2, Quận Tân Bình, Thành phố Hồ Chí Minh</t>
  </si>
  <si>
    <t>0301123125</t>
  </si>
  <si>
    <t>01HLS</t>
  </si>
  <si>
    <t>CÔNG TY CỔ PHẦN XÂY DỰNG VÀ THƯƠNG MẠI HOÀNG LIÊN SƠN</t>
  </si>
  <si>
    <t>Khu dân cư Bằng A, Phường Hoàng Liệt, Quận Hoàng Mai, TP Hà Nội</t>
  </si>
  <si>
    <t>0104346411</t>
  </si>
  <si>
    <t>01HME</t>
  </si>
  <si>
    <t>Công Ty Cổ Phần Cơ Điện HME</t>
  </si>
  <si>
    <t>Tổ 5 Bồ Đề-Phường Nhân Chính-Quận Thanh Xuân-TP.Hà Nộ-Việt Nami</t>
  </si>
  <si>
    <t>0106705698</t>
  </si>
  <si>
    <t>01HNTC</t>
  </si>
  <si>
    <t>CÔNG TY TNHH GIẢI PHÁP TÍCH HỢP HỆ THỐNG H.N.T.C</t>
  </si>
  <si>
    <t>Số 18/1, Phạm Văn Thuận, KP 1, Phường Bình Đa, Thành Phố Biên Hoà, Đồng Nai</t>
  </si>
  <si>
    <t>3603092341</t>
  </si>
  <si>
    <t>01HOADAUVHP</t>
  </si>
  <si>
    <t>CÔNG TY CP HÓA DẦU VHP</t>
  </si>
  <si>
    <t>Km45, Quốc lộ 5A, thị trấn Lai Cách, huyện Cẩm Giàng, tỉnh Hải Dương</t>
  </si>
  <si>
    <t>0800258103</t>
  </si>
  <si>
    <t>01HOAHOP</t>
  </si>
  <si>
    <t>Công ty CP Xây dựng Hòa Hợp</t>
  </si>
  <si>
    <t>Xóm Tân Thịnh, Hải Triều, Hải Hậu, Nam Định</t>
  </si>
  <si>
    <t>0600547429</t>
  </si>
  <si>
    <t>01HOAINHON</t>
  </si>
  <si>
    <t>Phòng Tài nguyên Môi trường huyện Hoài Nhơn</t>
  </si>
  <si>
    <t>04 đường 28 tháng 3 Bồng Sơn, Hoài Nhơn, Bình Định</t>
  </si>
  <si>
    <t>4100544226</t>
  </si>
  <si>
    <t>01HOALAN</t>
  </si>
  <si>
    <t>Công Ty TNHH Thương Mại - Dịch Vụ Hòa Lan</t>
  </si>
  <si>
    <t>97 Bùi Minh Trực - Phường 6 - Quận 8 - TP Hồ Chí Minh</t>
  </si>
  <si>
    <t>0301742460</t>
  </si>
  <si>
    <t>01HOAMY</t>
  </si>
  <si>
    <t>Trường Tiểu học Hòa Mỹ</t>
  </si>
  <si>
    <t>Phong Mỹ, Phong Điền, Thừa Thiên Huế</t>
  </si>
  <si>
    <t>01HOANGAN</t>
  </si>
  <si>
    <t>Công ty CP Thương mại Hoàng An</t>
  </si>
  <si>
    <t>11 ngõ 146 Vương Thừa Vũ, Thanh Xuân, Hà Nội</t>
  </si>
  <si>
    <t>0102135983</t>
  </si>
  <si>
    <t>01HOANGCUONG</t>
  </si>
  <si>
    <t>Công ty CP KTĐT XD và TM Hoàng Cường</t>
  </si>
  <si>
    <t>P3103B Nhà 54T Hoàng Đạo Thúy, Trung Hòa, Cầu Giấy, Hà Nội</t>
  </si>
  <si>
    <t>0103656587</t>
  </si>
  <si>
    <t>01HOANGGIA</t>
  </si>
  <si>
    <t xml:space="preserve">Công Ty Cổ Phần Tư Vấn Xây Dựng Và Thương Mại Hoàng Gia	</t>
  </si>
  <si>
    <t>Số 40 - ngõ 241 phố Chợ Khâm Thiên - Phường Phương Liên - Quận Đống Đa - TP Hà Nội</t>
  </si>
  <si>
    <t>0105342089</t>
  </si>
  <si>
    <t>01HOANGHOATHAM</t>
  </si>
  <si>
    <t>Trường Tiểu học Hoàng Hoa Thám</t>
  </si>
  <si>
    <t>Phường Lam Sơn, Tp. Thanh Hóa</t>
  </si>
  <si>
    <t>01HOANGKHANG</t>
  </si>
  <si>
    <t>CÔNG TY TNHH GIẢI PHÁP CÔNG NGHỆ THÔNG TIN VÀ TRUYỀN THÔNG HOÀNG KHANG</t>
  </si>
  <si>
    <t>138/10 đường số 20, Phường 5, Quận Gò Vấp, Thành phố Hồ Chí Minh, Việt Nam</t>
  </si>
  <si>
    <t>0306146736</t>
  </si>
  <si>
    <t>01HOANGLAM</t>
  </si>
  <si>
    <t>CÔNG TY TNHH ĐẦU TƯ PHÁT TRIỂN THƯƠNG MẠI DỊCH VỤ HOÀNG LÂM</t>
  </si>
  <si>
    <t>Số 5 Ngõ 162 Phố Khương Trung, Phường Khương Trung, QuậnThanh Xuân, Thành phố Hà Nội</t>
  </si>
  <si>
    <t>0107537492</t>
  </si>
  <si>
    <t>01HOANGMAI</t>
  </si>
  <si>
    <t>Công ty TNHH thương mại và sản xuất Hoàng Mai</t>
  </si>
  <si>
    <t>P204-C3, số 34A phố Trần Phú, P.Điện Biên, Quận Ba Đình, TP.Hà Nội, Việt Nam</t>
  </si>
  <si>
    <t>0101179473</t>
  </si>
  <si>
    <t>01HOANGMINH</t>
  </si>
  <si>
    <t>Công ty TNHH Công Nghệ Tin Học Hoàng Minh</t>
  </si>
  <si>
    <t>Số 10, Ngõ 117, Phố Thái Hà, Phường Trung Liệt, Quận Đống Đa, TP Hà Nội</t>
  </si>
  <si>
    <t>0104078681</t>
  </si>
  <si>
    <t>01HOANGPHUCQT</t>
  </si>
  <si>
    <t>Công Ty TNHH Hoàng Phúc Quốc Tế</t>
  </si>
  <si>
    <t>137 Nguyễn Trãi, Phường Bến Thành, Quận 1, TP Hồ Chí Minh</t>
  </si>
  <si>
    <t>0304929114</t>
  </si>
  <si>
    <t>01HOANGTANMINH</t>
  </si>
  <si>
    <t>Công ty TNHH Tư vấn Hoàng Tân Minh</t>
  </si>
  <si>
    <t>Số 5 ngõ 97 Khương Trung, Thanh Xuân, Hà Nội</t>
  </si>
  <si>
    <t>0106094625</t>
  </si>
  <si>
    <t>01HOANGTUAN</t>
  </si>
  <si>
    <t>CÔNG TY CP THƯƠNG MẠI BÔNG SỢI HOÀNG TUẤN</t>
  </si>
  <si>
    <t>Nhà ông Phú, Thôn Bắc Sơn, xã Tự Tân, huyện Vũ Thư, Tỉnh Thái Bình</t>
  </si>
  <si>
    <t>1001103835</t>
  </si>
  <si>
    <t>01HOANGVANTIEN</t>
  </si>
  <si>
    <t>Doanh nghiệp máy tính và Dịch vụ tư nhân Hoàng Văn Tiến</t>
  </si>
  <si>
    <t>Thạch Châu, Lộc Hà, Hà Tĩnh</t>
  </si>
  <si>
    <t>3000438529</t>
  </si>
  <si>
    <t>01HOANHSON</t>
  </si>
  <si>
    <t>CÔNG TY TNHH MỘT THÀNH VIÊN ĐIỆN TỬ VÀ TIN HỌC HOÀNH SƠN</t>
  </si>
  <si>
    <t>K39/36- Cù Chính Lan - Phường Hoà Khê - Quận Thanh Khê - Đà Nẵng</t>
  </si>
  <si>
    <t>0401126955</t>
  </si>
  <si>
    <t>01HOASAO</t>
  </si>
  <si>
    <t>CÔNG TY CỔ PHẦN BELLSYSTEM24-HOASAO</t>
  </si>
  <si>
    <t>B38BT6, Phố Hoài Thanh, Phường Mỹ Đình 2, Quận Nam Từ Liêm, Thành Phố Hà Nội, Việt Nam</t>
  </si>
  <si>
    <t>0102001517</t>
  </si>
  <si>
    <t>01HOASEN</t>
  </si>
  <si>
    <t>Công ty TNHH Đầu tư và Du lịch Hoa Sen</t>
  </si>
  <si>
    <t>Thôn 2, Xã Đạ M'ri, Huyện Đạ Huoai, Tỉnh Lâm Đồng</t>
  </si>
  <si>
    <t>01HOATHUAN</t>
  </si>
  <si>
    <t>Công Ty TNHH Thương Mại Hòa Thuận</t>
  </si>
  <si>
    <t>266 Đường Cô Bắc,Phường Cô Giang, Quận 1, TP Hồ Chí Minh</t>
  </si>
  <si>
    <t>01HOAVIET</t>
  </si>
  <si>
    <t>Công ty TNHH Hoa Việt</t>
  </si>
  <si>
    <t>Phú Diễn, Từ Liêm, Hà Nội</t>
  </si>
  <si>
    <t>0100698638</t>
  </si>
  <si>
    <t>01HOCVIENQUANY</t>
  </si>
  <si>
    <t>Ban CNTT Phòng KHCN&amp;MT Học Viện Quân Y</t>
  </si>
  <si>
    <t>104 Phùng Hưng, Hà Đông, Hà Nội</t>
  </si>
  <si>
    <t>01HOIDNTRE</t>
  </si>
  <si>
    <t>Hôi jDoanh nghiệp trẻ Hà Nội</t>
  </si>
  <si>
    <t>Số 7 Xã Đàn, Đống Đa, Hà Nội</t>
  </si>
  <si>
    <t>01HOIKHOANGSAN</t>
  </si>
  <si>
    <t>Hội Khoáng Sản</t>
  </si>
  <si>
    <t>P4016, Nhà D, Viện KH Địa chất và Khoáng sản, Km9+300 Đường Nguyễn Trãi, Thanh Xuân, Hà Nội</t>
  </si>
  <si>
    <t>0104914054</t>
  </si>
  <si>
    <t>01HOMDEE</t>
  </si>
  <si>
    <t>Công ty TNHH Hom dee</t>
  </si>
  <si>
    <t>T8, Tháp B Vincom, 191 Bà Triệu, Hai Bà Trưng, Hà Nội</t>
  </si>
  <si>
    <t>0101573335</t>
  </si>
  <si>
    <t>01HONDALOCK</t>
  </si>
  <si>
    <t>Công Ty TNHH Honda Lock Việt Nam</t>
  </si>
  <si>
    <t>Khu công nghiệp Đồng Văn II, Xã Bạch Thượng, Huyện Duy Tiên, Tỉnh Hà Nam</t>
  </si>
  <si>
    <t>0700269366</t>
  </si>
  <si>
    <t>01HONDATRADING</t>
  </si>
  <si>
    <t>CÔNG TY TNHH HONDA TRADING VIỆT NAM</t>
  </si>
  <si>
    <t>Tầng 8, tòa nhà Mặt trời sông Hồng, số 23 Phan Chu Trinh, phường Phan Chu Trinh, quận Hoàn Kiếm, TP Hà Nội, Việt Nam</t>
  </si>
  <si>
    <t>0102655453</t>
  </si>
  <si>
    <t>01HONDAVINHPHUC</t>
  </si>
  <si>
    <t>Công ty TNHH Honda Việt Nam - Vĩnh Phúc</t>
  </si>
  <si>
    <t>Phúc Thắng, Thị xã Phúc Yên, Vĩnh Phúc</t>
  </si>
  <si>
    <t>01HONEYWELL</t>
  </si>
  <si>
    <t>VPĐD Honeywell Việt Nam</t>
  </si>
  <si>
    <t>2011-Sai Gon Trade Central-số 37 Tôn Đức Thắng-Quận 1-TP-HCM</t>
  </si>
  <si>
    <t>0304659274</t>
  </si>
  <si>
    <t>01HONGDIEU</t>
  </si>
  <si>
    <t>CÔNG TY TNHH HỒNG ĐIỀU</t>
  </si>
  <si>
    <t>Lô B, cụm Công nghiệp Thọ Xương, Phường Thọ Xương, TP Bắc Giang, Tỉnh Bắc Giang, Việt Nam</t>
  </si>
  <si>
    <t>2400375159</t>
  </si>
  <si>
    <t>01HONGDUONG</t>
  </si>
  <si>
    <t>CÔNG TY TNHH HỒNG DƯƠNG QUỐC TẾ</t>
  </si>
  <si>
    <t>Số 19,  Quốc Lộ 1A, Ấp 5, Xã Mỹ Yên, Huyện Bến Lức, Tinh Long An, Việt Nam</t>
  </si>
  <si>
    <t>1101787917</t>
  </si>
  <si>
    <t>01HONGHA</t>
  </si>
  <si>
    <t>CÔNG TY CỔ PHẦN THƯƠNG MẠI HỒNG HÀ</t>
  </si>
  <si>
    <t>Số 171 đường Lê Lợi, phường Lê Lợi, thành phố Vinh, Nghệ An</t>
  </si>
  <si>
    <t>2900417618</t>
  </si>
  <si>
    <t>01HONGHAI</t>
  </si>
  <si>
    <t>Công ty TNHH Nhôm kính Hồng Hải</t>
  </si>
  <si>
    <t>Số 30A, ngõ 34 Xuân La, Tây Hồ, hà Nội</t>
  </si>
  <si>
    <t>0103765240</t>
  </si>
  <si>
    <t>01HONGHAJSC</t>
  </si>
  <si>
    <t>CÔNG TY CỔ PHẦN VĂN PHÒNG PHẨM HỒNG HÀ</t>
  </si>
  <si>
    <t>25 Lý Thường Kiệt, Phường Phan Chu Trinh, Quận Hoàn Kiếm, TP Hà Nội</t>
  </si>
  <si>
    <t>0100100216</t>
  </si>
  <si>
    <t>01HONGLAM</t>
  </si>
  <si>
    <t>CÔNG TY CỔ PHẦN HỒNG LAM</t>
  </si>
  <si>
    <t>Khu Công nghiệp Quang Minh, Thị trấn Chi Đông, Huyện Mê Linh, Thành phố Hà Nội</t>
  </si>
  <si>
    <t>2500258674</t>
  </si>
  <si>
    <t>01HONGPHAT</t>
  </si>
  <si>
    <t>CÔNG TY CỔ PHẦN ĐẦU TƯ PHÁT TRIỂN THƯƠNG MẠI VÀ DỊCH VỤ TỔNG HỢP HỒNG PHÁT</t>
  </si>
  <si>
    <t>Số 50, ngõ 108, phố Ngọc Hà, Phường Đội Cấn, Quận Ba Đình, Hà Nội</t>
  </si>
  <si>
    <t>0108075963</t>
  </si>
  <si>
    <t>01HONGQUAN</t>
  </si>
  <si>
    <t>CÔNG TY TNHH THƯƠNG MẠI TRẦN HỒNG QUÂN</t>
  </si>
  <si>
    <t>0101058817</t>
  </si>
  <si>
    <t>01HONGVAN</t>
  </si>
  <si>
    <t xml:space="preserve">CÔNG TY TNHH HỒNG VẬN </t>
  </si>
  <si>
    <t>295/9B, Khu phố Chiêu Liêu, Phường Tân Đông Hiệp,Thị xã Dĩ An, Bình Dương, Việt Nam.</t>
  </si>
  <si>
    <t>3700629631</t>
  </si>
  <si>
    <t>01HOTOAN</t>
  </si>
  <si>
    <t>CÔNG TY CỔ PHẦN HỒ TOẢN</t>
  </si>
  <si>
    <t>Thôn Yên Phú, Xã An Tường, Thành phố Tuyên Quang, tỉnh Tuyên Quang, Việt Nam</t>
  </si>
  <si>
    <t>5000824408</t>
  </si>
  <si>
    <t>01HOUSEWAREVN</t>
  </si>
  <si>
    <t>CÔNG TY TNHH THƯƠNG MẠI SẢN XUẤT ĐỒ DÙNG GIA ĐÌNH VIỆT NAM</t>
  </si>
  <si>
    <t>Khu Phố Bình Phước B, Phường Bình Chuẩn, Thị xã Thuận An, Tỉnh Bình Dương, Việt Nam</t>
  </si>
  <si>
    <t>3700531996</t>
  </si>
  <si>
    <t>01HPECVN</t>
  </si>
  <si>
    <t>CÔNG TY CỔ PHẦN H-PEC VIỆT NAM</t>
  </si>
  <si>
    <t>Số 53, đường Nguyễn Văn Linh, Thị trấn Trâu Quỳ, Huyện Gia Lâm, TP Hà Nội</t>
  </si>
  <si>
    <t>0101368015</t>
  </si>
  <si>
    <t>01HPT</t>
  </si>
  <si>
    <t>Công ty CP Dịch vụ Công nghệ Tin học HPT</t>
  </si>
  <si>
    <t>Tầng 9 Tòa nhà Paragon, Số 3 Nguyễn Lương Bằng, P.Tân Phú, Q.7, Tp. Hồ Chí Minh</t>
  </si>
  <si>
    <t>0301447426</t>
  </si>
  <si>
    <t>01HPTHANH</t>
  </si>
  <si>
    <t>Công Ty TNHH Dịch Vụ Và Thương Mại Hoàng Phúc Thanh</t>
  </si>
  <si>
    <t>A20 Hoàng Quốc Việt,Khu Phố 4,P.Phú Thuận,Q.7,TP.HCM</t>
  </si>
  <si>
    <t>0309369554</t>
  </si>
  <si>
    <t>01HQVINHPHUC</t>
  </si>
  <si>
    <t>Công ty TNHH Thương mại Hồng Quang Vĩnh Phúc</t>
  </si>
  <si>
    <t>Hương Canh, Bình Xuyên, Vĩnh Phúc</t>
  </si>
  <si>
    <t>2500427851</t>
  </si>
  <si>
    <t>01HRI</t>
  </si>
  <si>
    <t>CÔNG TY CỔ PHẦN NHÂN LỰC QUỐC TẾ HRI</t>
  </si>
  <si>
    <t>C22 BT6 phố Hoài Thanh, khu đô thị Mỹ Đình 2,  phường Mỹ Đình 2, quận Nam Từ Liêm,TP. Hà nội, Việt Nam</t>
  </si>
  <si>
    <t>0107950815</t>
  </si>
  <si>
    <t>01HSBACHMAI</t>
  </si>
  <si>
    <t>Khoa hóa sinh Bệnh viện Bạch Mai</t>
  </si>
  <si>
    <t>78 Đường Giải phóng, Quận Đống Đa, Thành phố Hà Nội</t>
  </si>
  <si>
    <t>0100923097</t>
  </si>
  <si>
    <t>01HSC39</t>
  </si>
  <si>
    <t>CÔNG TY CỔ PHẦN THƯƠNG MẠI VÀ XUẤT NHẬP KHẨU HSC39</t>
  </si>
  <si>
    <t xml:space="preserve">Số 106, phố Bạch Mai, Phường Cầu Dền, Quận Hai Bà Trưng, TP Hà Nội </t>
  </si>
  <si>
    <t>0107712401</t>
  </si>
  <si>
    <t>01HSDA</t>
  </si>
  <si>
    <t>CÔNG TY CỔ PHẦN HÃNG SƠN ĐÔNG Á</t>
  </si>
  <si>
    <t xml:space="preserve">Số 104, ngõ 140, đường Khuất Duy Tiến , Phường Nhân Chính, Quận Thanh Xuân, Thành phố Hà Nội </t>
  </si>
  <si>
    <t>0102073938</t>
  </si>
  <si>
    <t>01HSEVN</t>
  </si>
  <si>
    <t>CÔNG TY TNHH HSE VIỆT NAM</t>
  </si>
  <si>
    <t>Số 26 ngõ 165 đường Thái Hà, phường Láng Hạ, quận Đống Đa, TP Hà Nội</t>
  </si>
  <si>
    <t>0106333866</t>
  </si>
  <si>
    <t>01HT</t>
  </si>
  <si>
    <t>Công ty TNHH H-T</t>
  </si>
  <si>
    <t>25 Ngõ Hàng Bột- Phố Tôn Đức Thắng- Phường Cát Linh- Quận Đống Đa- TP. Hà Nội</t>
  </si>
  <si>
    <t>0101471245</t>
  </si>
  <si>
    <t>01HTC</t>
  </si>
  <si>
    <t>Công ty TNHH HTC Holdings Việt Nam</t>
  </si>
  <si>
    <t>Số nhà 180 - phố Trần Quang Khải - Phường Lý Thái Tổ - Quận Hoàn Kiếm - TP Hà Nội</t>
  </si>
  <si>
    <t>0107515467</t>
  </si>
  <si>
    <t>01HTCNANHLAM</t>
  </si>
  <si>
    <t>CÔNG TY CP HỆ THỐNG CÔNG NGHỆ ÁNH LAM</t>
  </si>
  <si>
    <t>Lô T2-4, Tầng 3, Khu Công Nghệ Cao TPHCM, Quận 9, TP Hồ Chí Minh</t>
  </si>
  <si>
    <t>0305572202</t>
  </si>
  <si>
    <t>01HTECH</t>
  </si>
  <si>
    <t>CÔNG TY TNHH TÀI NGUYÊN HTECH VIỆT NAM</t>
  </si>
  <si>
    <t>129F/95L Bến Vân Đồn, phường 08, Quận 4, TP Hồ Chí Minh</t>
  </si>
  <si>
    <t>0313324676</t>
  </si>
  <si>
    <t>01HTH</t>
  </si>
  <si>
    <t>Công ty CP Kiến trúc và Xây dựng HTH</t>
  </si>
  <si>
    <t>Số 1 ngách 126/4 Khuất Duy Tiến, Thanh Xuân, Hà Nội</t>
  </si>
  <si>
    <t>0102776465</t>
  </si>
  <si>
    <t>01HTHTYT</t>
  </si>
  <si>
    <t>Ban quản lý hợp phần 2.2 "Tăng cường năng lực kiểm nghiệm thuốc" của dự án "Hỗ trợ hệ thống y tế"</t>
  </si>
  <si>
    <t>48 Hai Bà Trưng - Phường Tràng Tiền - Quận Hoàn Kiếm - TP.Hà Nội</t>
  </si>
  <si>
    <t>0105755142</t>
  </si>
  <si>
    <t>01HTKTUNGDUNG</t>
  </si>
  <si>
    <t>CÔNG TY TNHH HỆ THỐNG KỸ THUẬT ỨNG DỤNG</t>
  </si>
  <si>
    <t>P604, Số 8 Phố Trần Hưng Đạo, Phường Phan Chu Trinh, Quận Hoàn Kiếm, Hà Nội</t>
  </si>
  <si>
    <t>0100785746</t>
  </si>
  <si>
    <t>01HTMEDIA</t>
  </si>
  <si>
    <t>Công ty CP HT Media</t>
  </si>
  <si>
    <t>Tổ 12 Trung Hòa, Cầu Giấy, Hà Nội</t>
  </si>
  <si>
    <t>0102753651</t>
  </si>
  <si>
    <t>01HTMOIVN</t>
  </si>
  <si>
    <t>CÔNG TY TNHH HỆ THỐNG MỚI VIỆT NAM</t>
  </si>
  <si>
    <t>Phòng 101, Trung tâm Công nghệ, Khu công nghiệp Thăng Long, Xã Kim Chung, Huyện Đông Anh, Thành Phố Hà Nội</t>
  </si>
  <si>
    <t>0101340940</t>
  </si>
  <si>
    <t>01HTMPVN</t>
  </si>
  <si>
    <t>CÔNG TY TNHH CƠ KHÍ HTMP VIỆT NAM</t>
  </si>
  <si>
    <t>Số 27, D1, khu đô thị mới Đại Kim, Phường Đại Kim, Quận Hoàng Mai, TP Hà Nội, Việt Nam</t>
  </si>
  <si>
    <t>0102021714</t>
  </si>
  <si>
    <t>01HTQTLIC</t>
  </si>
  <si>
    <t>Trung tâm Ngôn ngữ và Phát triển Hợp tác Quốc tế LIC</t>
  </si>
  <si>
    <t>Số 91 Chùa Láng, Đống Đa, Hà Nội</t>
  </si>
  <si>
    <t>0102368018</t>
  </si>
  <si>
    <t>01HTTLHN</t>
  </si>
  <si>
    <t>Hội Thánh Tin Lành Hà Nội</t>
  </si>
  <si>
    <t>Số 2 Ngõ Trạm-P.Hàng Bông-Q.Hoàn Kiếm -TP Hà Nội</t>
  </si>
  <si>
    <t>01HTTTFPT</t>
  </si>
  <si>
    <t>Công Ty TNHH Hệ Thống Thông Tin Fpt</t>
  </si>
  <si>
    <t>Tầng 22 Tòa nhà Keangnam Landmark72, E6 Đường Phạm Hùng, Phường Mễ Trì, Quận Nam Từ Liêm, Hà Nội</t>
  </si>
  <si>
    <t>0104128565</t>
  </si>
  <si>
    <t>01HTVN</t>
  </si>
  <si>
    <t>CÔNG TY TNHH THƯƠNG MẠI VÀ DỊCH VỤ TIN HỌC HT VIỆT NAM</t>
  </si>
  <si>
    <t>Xóm Đình - Thôn Tự Khoát - Xã Ngũ Hiệp - Huyện Thanh Trì - TP Hà Nội - Việt Nam</t>
  </si>
  <si>
    <t>0107864154</t>
  </si>
  <si>
    <t>01HTVTCMC</t>
  </si>
  <si>
    <t>CÔNG TY CỔ PHẦN HẠ TẦNG VIỄN THÔNG CMC</t>
  </si>
  <si>
    <t>Tầng 15, tòa nhà CMC, phố Duy Tân, Phường Dịch Vọng Hậu, Quận Cầu Giấy, Hà Nội</t>
  </si>
  <si>
    <t>0102900049</t>
  </si>
  <si>
    <t>01HUDLAND</t>
  </si>
  <si>
    <t>CÔNG TY CỔ PHẦN ĐẦU TƯ VÀ PHÁT TRIỂN BẤT ĐỘNG SẢN HUDLAND</t>
  </si>
  <si>
    <t>Tầng 12, tòa nhà HUDLAND TOWER, lô ACC7, khu dịch vụ tổng hợp Linh Đàm, P. Hoàng Liệt, Q. Hoàng Mai, TP. Hà Nội, Việt Nam</t>
  </si>
  <si>
    <t>0102340326</t>
  </si>
  <si>
    <t>01HUETRONICS</t>
  </si>
  <si>
    <t>CÔNG TY CỔ PHẦN HUETRONICS</t>
  </si>
  <si>
    <t>Số 3, Đường số 1, Cụm Công nghiệp An Hòa - Phường An Hòa - Thành phố Huế - Tỉnh Thừa Thiên - Huế - Việt Nam</t>
  </si>
  <si>
    <t>3300100699</t>
  </si>
  <si>
    <t>01HUNGANH</t>
  </si>
  <si>
    <t>CÔNG TY TNHH HÙNG ANH</t>
  </si>
  <si>
    <t>6A Nguyễn Hữu Cầu, Phường 3, TP. Vũng Tàu</t>
  </si>
  <si>
    <t>3501558866</t>
  </si>
  <si>
    <t>01HUNGPHUONG</t>
  </si>
  <si>
    <t>Công Ty TNHH 1 Thành Viên Thương Mại Công Nghệ Hùng Phương</t>
  </si>
  <si>
    <t>Số 90 Kênh Liêm - Phường Cao Thắng - Thành phố Hạ Long - Quảng Ninh</t>
  </si>
  <si>
    <t>5701682864</t>
  </si>
  <si>
    <t>01HUNGQUANG</t>
  </si>
  <si>
    <t>CỬA HÀNG TM&amp;DV MT HƯNG QUANG</t>
  </si>
  <si>
    <t>239 đường Võ Thị Sáu, TT Long Điền- H. Long Điền, Tĩnh Bà Rịa vũng Tàu</t>
  </si>
  <si>
    <t>3502204612</t>
  </si>
  <si>
    <t>01HUNGQUANGCOMPUTER</t>
  </si>
  <si>
    <t>HUNG QUANG COMPUTER</t>
  </si>
  <si>
    <t>01HUNGTHANG</t>
  </si>
  <si>
    <t>CÔNG TY CỔ PHẦN XÂY DỰNG HÙNG THẮNG</t>
  </si>
  <si>
    <t>Tổ 6, ấp Đường Bào, Xã Dương Tơ, Huyện Phú Quốc, Tỉnh Kiên Giang</t>
  </si>
  <si>
    <t>1701415283</t>
  </si>
  <si>
    <t>01HUNGTHIEN</t>
  </si>
  <si>
    <t>CÔNG TY CỔ PHẦN THƯƠNG MẠI &amp; PHÁT TRIỂN CÔNG NGHỆ HƯNG THIỆN</t>
  </si>
  <si>
    <t>Số 210B1 Tổ 30, Phường Thượng Thanh,Q. Long Biên, TP Hà Nội, Việt Nam</t>
  </si>
  <si>
    <t>0101310696</t>
  </si>
  <si>
    <t>01HUNGYEN</t>
  </si>
  <si>
    <t>CÔNG TY TNHH DỆT VÀ NHUỘM HƯNG YÊN</t>
  </si>
  <si>
    <t>Khu công nghiệp Dệt may Phố Nối - Xã Nghĩa Hiệp - Huyện Yên Mỹ - Tỉnh Hưng Yên - Việt Nam</t>
  </si>
  <si>
    <t>0900288623</t>
  </si>
  <si>
    <t>01HUONGLINH</t>
  </si>
  <si>
    <t>Doanh nghiệp tư nhân Hương Linh</t>
  </si>
  <si>
    <t>2A tổ 9 Phương Liệt, Thanh Xuân, Hà Nội</t>
  </si>
  <si>
    <t>0101013809</t>
  </si>
  <si>
    <t>01HUONGTHUY</t>
  </si>
  <si>
    <t>CÔNG TY CỔ PHẦN THƯƠNG MẠI DỊCH VỤ SẢN XUẤT HƯƠNG THỦY</t>
  </si>
  <si>
    <t>C10, 39 khu nhà ở tại phân khu 18A, đường Nguyễn Hữu Thọ, Xã Phước Kiển, Huyện Nhà Bè, TP. Hồ Chí Minh, Việt Nam</t>
  </si>
  <si>
    <t>0304898593</t>
  </si>
  <si>
    <t>01HUONGTRA</t>
  </si>
  <si>
    <t>Công ty TNHH Hương Trà</t>
  </si>
  <si>
    <t>Vân Hội, Tam Dương, Vĩnh Phúc</t>
  </si>
  <si>
    <t>2500306769</t>
  </si>
  <si>
    <t>01HUYENKHON</t>
  </si>
  <si>
    <t>Công ty CP Dầu nhờn Huyền Khôn</t>
  </si>
  <si>
    <t>40A đường số 12 khu phố 5, P Trường Thọ, Q Thủ Đức, Tp HCM</t>
  </si>
  <si>
    <t>0311565073</t>
  </si>
  <si>
    <t>01HUYNDAIVINA</t>
  </si>
  <si>
    <t>Công ty TNHH Huyndai  Welding Vina</t>
  </si>
  <si>
    <t>KCN Nhơn Trạch 5 ,huyện Nhơn Trạch, tỉnh Đồng Nai</t>
  </si>
  <si>
    <t>3600921745</t>
  </si>
  <si>
    <t>01HUYNHLENGUYEN</t>
  </si>
  <si>
    <t>Công ty TNHH MTV Huỳnh Lê Nguyên</t>
  </si>
  <si>
    <t>C8/24 ấp 4A, xã Bình Hưng, Huyện Bình Chánh, TP HCM</t>
  </si>
  <si>
    <t>0305234394</t>
  </si>
  <si>
    <t>01HUYNHPHAT</t>
  </si>
  <si>
    <t>Công ty TNHH Công nghệ phần mềm Huỳnh Phát</t>
  </si>
  <si>
    <t>Số 9B, ngõ 105 ngách 47 Doãn Kế Thiện, Cầu Giấy, Hà Nội</t>
  </si>
  <si>
    <t>0105287046</t>
  </si>
  <si>
    <t>01HUYNHTHY</t>
  </si>
  <si>
    <t xml:space="preserve">Công Ty TNHH MTV Thương Mại Dịch Vụ Huỳnh Thy </t>
  </si>
  <si>
    <t>01HUYPHAT</t>
  </si>
  <si>
    <t>Công ty TNHH TM DV Thiết bị số Huy Phát</t>
  </si>
  <si>
    <t>920 Nguyễn Thị Minh Khai, KP Tân Thắng, P Tân Bình, Tx Dĩ An, Bình Dương</t>
  </si>
  <si>
    <t>3702179836</t>
  </si>
  <si>
    <t>01HVHAUCAN</t>
  </si>
  <si>
    <t>Học viện Hậu cần</t>
  </si>
  <si>
    <t>Phường Ngọc Thụy, Quận Long Biên, Tp. Hà Nội</t>
  </si>
  <si>
    <t>01HVKTMATMA</t>
  </si>
  <si>
    <t>Học viện Kỹ thuật Mật Mã</t>
  </si>
  <si>
    <t>105 Nguyễn Chí Thanh, Ba Đình, Hà Nội</t>
  </si>
  <si>
    <t>01HWATA</t>
  </si>
  <si>
    <t>CÔNG TY TNHH HWATA VIỆT NAM</t>
  </si>
  <si>
    <t>LÔ II-1, CỤM 1, NHÓM CN II,  KCN TÂN BÌNH, Q. TÂN PHÚ, TP.HCM</t>
  </si>
  <si>
    <t>0301466443</t>
  </si>
  <si>
    <t>01HXNKNGANANH</t>
  </si>
  <si>
    <t>Công ty TNHH Thương mại và Sản xuất hàng Xuất khẩu Ngân Anh</t>
  </si>
  <si>
    <t>142 đường Lê Duẩn, P. Khâm Thiên, Q. Đống Đa, Tp. Hà Nội</t>
  </si>
  <si>
    <t>0100775233</t>
  </si>
  <si>
    <t>01HYDRA</t>
  </si>
  <si>
    <t>Công ty TNHH Hydra Việt Nam</t>
  </si>
  <si>
    <t>Lô 05B Khu Công Nghiệp Điện Nam - Điện Ngọc, Điện Bàn, Quảng Nam</t>
  </si>
  <si>
    <t>4000838751</t>
  </si>
  <si>
    <t>01HYUNDAITC</t>
  </si>
  <si>
    <t>CÔNG TY CỔ PHẦN HYUNDAI THÀNH CÔNG VIỆT NAM</t>
  </si>
  <si>
    <t>Khu công nghiệp Gián Khẩu, Xã Gia Trấn, Huyện Gia Viễn, Tỉnh Ninh Bình, Việt Nam</t>
  </si>
  <si>
    <t>2700668614</t>
  </si>
  <si>
    <t>01I&amp;C</t>
  </si>
  <si>
    <t>CÔNG TY CỔ PHẦN I &amp; C WORLD</t>
  </si>
  <si>
    <t>Tầng 2, Số 12 Phạm Đình Toái, Phường 6, Quận 3, TP. Hồ Chí Minh.</t>
  </si>
  <si>
    <t>0311882900</t>
  </si>
  <si>
    <t>01I.F.S.C</t>
  </si>
  <si>
    <t>CÔNG TY CP THƯƠNG MẠI VÀ DỊCH VỤ I.F.S.C</t>
  </si>
  <si>
    <t>Tầng 5, tòa nhà TTC Tower, số 19 phố Duy Tân, phường Dịch Vọng Hậu, Quận Cầu Giấy, TP Hà Nội, Việt Nam</t>
  </si>
  <si>
    <t>0101898710</t>
  </si>
  <si>
    <t>01IBT</t>
  </si>
  <si>
    <t>Công Ty TNHH IBT Việt Nam</t>
  </si>
  <si>
    <t>Đường 196, Chợ Bao Bì , Thị Trấn Bần Yên Nhân, Huyện Mỹ Hào, Tỉnh Hưng Yên</t>
  </si>
  <si>
    <t>0900869120</t>
  </si>
  <si>
    <t>01ICLI</t>
  </si>
  <si>
    <t>Công ty CP Đầu tư và tư vấn xây dựng ICLI</t>
  </si>
  <si>
    <t>13K3(Số 14 ngõ 208 Giải Phóng, Thanh Xuân, Hà Nội</t>
  </si>
  <si>
    <t>0104313423</t>
  </si>
  <si>
    <t>01ICTSAIGON</t>
  </si>
  <si>
    <t>Công Ty TNHH Thương Mại Dịch Vụ ICT Sài Gòn</t>
  </si>
  <si>
    <t>64 Nguyễn Đình Chiểu, Phường Đakao, Quận 1, TP.HCM</t>
  </si>
  <si>
    <t>0314164055</t>
  </si>
  <si>
    <t>01IDCDD</t>
  </si>
  <si>
    <t>CÔNG TY CỔ PHẦN IDC ĐÔNG DƯƠNG</t>
  </si>
  <si>
    <t>Số 21, Ngõ 55, phố Nguyễn Ngọc Nại, Phường Khương Mai, Quận Thanh Xuân, Thành phố Hà Nội, Việt Nam</t>
  </si>
  <si>
    <t>0104948198</t>
  </si>
  <si>
    <t>01IDEALOGICVN</t>
  </si>
  <si>
    <t>CÔNG TY TNHH IDEALOGIC VIỆT NAM</t>
  </si>
  <si>
    <t>Tầng 4, Tòa Nhà Mirae Business Center, 268 Tô Hiến Thành, , Quận 10, TP Hồ Chí Minh, Việt Nam</t>
  </si>
  <si>
    <t>0313042103</t>
  </si>
  <si>
    <t>01IDOCNET</t>
  </si>
  <si>
    <t>CÔNG TY CỔ PHẦN ĐẦU TƯ VÀ CÔNG NGHỆ IDOCNET</t>
  </si>
  <si>
    <t>Số 27 Huỳnh Thúc Kháng - Phường Láng Hạ - Quận Đống Đa - TP Hà Nội</t>
  </si>
  <si>
    <t>0104614692</t>
  </si>
  <si>
    <t>01IDSMEDICAL</t>
  </si>
  <si>
    <t>CÔNG TY TNHH IDS MEDICAL SYSTEMS VIỆT NAM</t>
  </si>
  <si>
    <t xml:space="preserve"> Lottery Tower, Tầng 12A, Lầu 12A-1, Số 77 Trần Nhân Tôn, Phường 9, Quận 5, TPHCM, Việt Nam</t>
  </si>
  <si>
    <t>0313130367</t>
  </si>
  <si>
    <t>01IFIX</t>
  </si>
  <si>
    <t>Công ty TNHH Công nghệ Máy tính IFIX</t>
  </si>
  <si>
    <t>232/54 Đường Đông Hưng Thuận 2, P. Đông Hưng Thuận, Q. 12, Tp HCM</t>
  </si>
  <si>
    <t>0312778645</t>
  </si>
  <si>
    <t>01IFSC</t>
  </si>
  <si>
    <t>Công ty Cổ phần thương mại và dịch vụ I.F.S.C</t>
  </si>
  <si>
    <t>P1103, B11B Nam Trung Yên, phường Trung Hòa, quận Cầu Giấy, TP Hà Nội</t>
  </si>
  <si>
    <t>01IIG</t>
  </si>
  <si>
    <t>CÔNG TY CỔ PHẦN IIG VIỆT NAM</t>
  </si>
  <si>
    <t>Số 3A2 Nguyên Hồng, phường Láng Hạ, quận Đống Đa, TP Hà Nội</t>
  </si>
  <si>
    <t>0101040016</t>
  </si>
  <si>
    <t>01ILAVN</t>
  </si>
  <si>
    <t>CÔNG TY TNHH ILA VIỆT NAM</t>
  </si>
  <si>
    <t>146, Nguyễn Đình Chiểu, Phường 6, Quận 3, TP Hồ Chí Minh</t>
  </si>
  <si>
    <t>0302145410</t>
  </si>
  <si>
    <t>01IMAX</t>
  </si>
  <si>
    <t>CÔNG TY TNHH IMAX</t>
  </si>
  <si>
    <t>33/12 Lý Văn Phức - Phường Tân Định - Quận 1 - TP Hồ Chí Minh - Việt Nam</t>
  </si>
  <si>
    <t>0313097984</t>
  </si>
  <si>
    <t>01IMGVIETNAM</t>
  </si>
  <si>
    <t>CÔNG TY TRÁCH NHIỆM HỮU HẠN IMG VIỆT NAM</t>
  </si>
  <si>
    <t>Phòng 408, lô 20A Trung tâm Thương mại TD Plaza, đường Lê Hồng Phong, Phường Đông Khê, Quận Ngô Quyền, Hải Phòng</t>
  </si>
  <si>
    <t>0201115593</t>
  </si>
  <si>
    <t>01INAHVINA</t>
  </si>
  <si>
    <t>CÔNG TY TRÁCH NHIỆM HỮU HẠN INAHVINA</t>
  </si>
  <si>
    <t>Lô U40B,42A, Đường 19, KCX Tân Thuận, Phường Tân Thuận Đông, Quận 7, TP Hồ Chí Minh</t>
  </si>
  <si>
    <t>0302469623</t>
  </si>
  <si>
    <t>01INCOM</t>
  </si>
  <si>
    <t>Công ty TNHH Thương mại điện tử Vinh-Incom</t>
  </si>
  <si>
    <t>Số 25A đường Nguyễn Thị Minh Khai, thành phố Vinh, tỉnh Nghệ An</t>
  </si>
  <si>
    <t>2900604223</t>
  </si>
  <si>
    <t>01INDOVINA</t>
  </si>
  <si>
    <t>Ngân hàng TNHH Indovina – Chi nhánh Đống Đa</t>
  </si>
  <si>
    <t>519 Kim Mã - Phường Ngọc Khánh - Quận Ba Đình - Hà Nội</t>
  </si>
  <si>
    <t>0300733752-006</t>
  </si>
  <si>
    <t>01INDUSTRYVN</t>
  </si>
  <si>
    <t>Công ty cổ phần VS Industry Việt Nam</t>
  </si>
  <si>
    <t>Lô C1, Khu công nghiệp Quế Võ, Xã Vân Dương, Thành phố Bắc Ninh, Tỉnh Bắc Ninh</t>
  </si>
  <si>
    <t>2300271050</t>
  </si>
  <si>
    <t>01INET</t>
  </si>
  <si>
    <t>CÔNG TY TNHH MỘT THÀNH VIÊN PHẦN MỀM INET</t>
  </si>
  <si>
    <t>247 Cầu Giấy, phường Dịch Vọng, quận Cầu Giấy, Thành phố Hà Nội, Việt Nam</t>
  </si>
  <si>
    <t>0103581701</t>
  </si>
  <si>
    <t>01INFOVN</t>
  </si>
  <si>
    <t>Công ty TNHH Công nghệ Info Việt Nam</t>
  </si>
  <si>
    <t>Số 16, Lê Đại Hành, Phường Minh Khai, Quận Hồng Bàng, TP Hải Phòng</t>
  </si>
  <si>
    <t>0201151129</t>
  </si>
  <si>
    <t>01INKELVN</t>
  </si>
  <si>
    <t>CÔNG TY TNHH INKEL VIỆT NAM</t>
  </si>
  <si>
    <t>Lô 26, Khu công nghiệp Quang Minh, thị trấn Quang Minh, huyện Mê Linh, TP Hà Nội, Việt Nam</t>
  </si>
  <si>
    <t>0106119936</t>
  </si>
  <si>
    <t>01INMINHPHUONG</t>
  </si>
  <si>
    <t>CÔNG TY CP IN MINH PHƯƠNG</t>
  </si>
  <si>
    <t>Lô II-5, Đường số 11, Nhóm CN II, KCN Tân Bình, P.Tây Thạnh, Q.Tân Phú , TPHCM</t>
  </si>
  <si>
    <t>0304706284</t>
  </si>
  <si>
    <t>01INNOTEK</t>
  </si>
  <si>
    <t>Công ty Cổ phần INNOTEK</t>
  </si>
  <si>
    <t>Lô II - 4.1, Khu công nghiệp Quế Võ II - Xã Ngọc Xá - Huyện Quế Võ - Bắc Ninh</t>
  </si>
  <si>
    <t>2300648123</t>
  </si>
  <si>
    <t>01INOAC</t>
  </si>
  <si>
    <t>CÔNG TY TRÁCH NHIỆM HỮU HẠN INOAC VIỆT NAM</t>
  </si>
  <si>
    <t>Lô 36, Khu Công nghiệp Quang Minh, Thị trấn Quang Minh, Huyện Mê Linh, TP Hà Nội, Việt Nam</t>
  </si>
  <si>
    <t>2500236896</t>
  </si>
  <si>
    <t>01INOACLIVING</t>
  </si>
  <si>
    <t>Công ty TNHH Inoac Living Việt Nam</t>
  </si>
  <si>
    <t>Tầng 3, tòa tháp Văn phòng Hòa Bình, số 106 Hoàng Quốc Việt, P. Nghĩa Đô, Q. Cầu Giấy, TP. Hà Nội, Việt Nam</t>
  </si>
  <si>
    <t>0107488277</t>
  </si>
  <si>
    <t>01INPHUSY</t>
  </si>
  <si>
    <t>Công ty TNHH Thương mại - Quảng cáo và in Phú Sỹ</t>
  </si>
  <si>
    <t>P407 A10 Tập thể Khương Thượng - P. TrungTự - Q. Hà Đông, Thành phố Hà Nội, Việt Nam</t>
  </si>
  <si>
    <t>0101219976</t>
  </si>
  <si>
    <t>01INSIGHTASIA</t>
  </si>
  <si>
    <t>CÔNG TY TNHH INSIGHTASIA RESEARCH GROUP (VIỆT NAM)</t>
  </si>
  <si>
    <t>Tòa nhà Pax Sky 6, số 186,186 Bis Nguyễn Thị Minh Khai, Phường 06, Quận 3, TP Hồ Chí Minh, Việt Nam</t>
  </si>
  <si>
    <t>0314166704</t>
  </si>
  <si>
    <t>01INSIGHTTECHVN</t>
  </si>
  <si>
    <t>CÔNG TY TNHH INSIGHT TECHNOLOGY VIỆT NAM</t>
  </si>
  <si>
    <t>Tầng 22M, tháp Văn phòng quốc tế Hòa Bình, số 106 Hoàng Quốc Việt, P. Nghĩa Đô, Q.Cầu Giấy, Hà Nội</t>
  </si>
  <si>
    <t>0106652245</t>
  </si>
  <si>
    <t>01INSUCSONGMOI</t>
  </si>
  <si>
    <t>Công ty TNHH Thương mại In Sức Sống Mới</t>
  </si>
  <si>
    <t>Đội 2 Kim Chung, Đông Anh, Hà Nội</t>
  </si>
  <si>
    <t>0103202350</t>
  </si>
  <si>
    <t>01INSUNG</t>
  </si>
  <si>
    <t>CÔNG TY TNHH INSUNG HIVINA</t>
  </si>
  <si>
    <t>Lô A5, khu công nghiệp Tràng Duệ, Xã Lê Lợi, Huyện An Dương, Hải Phòng, Việt Nam</t>
  </si>
  <si>
    <t>0201617723</t>
  </si>
  <si>
    <t>01INSUNGHIVINA</t>
  </si>
  <si>
    <t>CONG TY TNHH INSUNG HIVINA</t>
  </si>
  <si>
    <t>01INTECAO</t>
  </si>
  <si>
    <t>CÔNG TY CỔ PHẦN ĐẦU TƯ VÀ PHÁT TRIỂN CÔNG NGHỆ VIỄN THÔNG QUỐC TẾ</t>
  </si>
  <si>
    <t>Số 11 ngõ 43 Nguyễn Thị Định, phường Trung Hòa, quận Cầu Giấy, Thành phố Hà Nội</t>
  </si>
  <si>
    <t>0106251571</t>
  </si>
  <si>
    <t>01INTEKCO</t>
  </si>
  <si>
    <t>CÔNG TY TNHH THƯƠNG MẠI CÔNG NGHỆ INTEKCO</t>
  </si>
  <si>
    <t>196/51 Vườn Lài, Phường Tân Thành, Quận Tân Phú, Thành phố Hồ Chí Minh</t>
  </si>
  <si>
    <t>0314478083</t>
  </si>
  <si>
    <t>01INTERSERCO</t>
  </si>
  <si>
    <t>CÔNG TY CỔ PHẦN ĐẦU TƯ THƯƠNG MẠI VÀ DỊCH VỤ QUỐC TẾ</t>
  </si>
  <si>
    <t>Số 17 đường Phạm Hùng, Phường Mỹ Đình 2, Quận Nam Từ Liêm, Hà Nội</t>
  </si>
  <si>
    <t>0100110052</t>
  </si>
  <si>
    <t>01INTRUONGPHAT</t>
  </si>
  <si>
    <t>Công ty CP In Trường Phát</t>
  </si>
  <si>
    <t>195 Nguyễn Trãi, Thanh Xuân, Hà Nội</t>
  </si>
  <si>
    <t>0103947875</t>
  </si>
  <si>
    <t>01IOSECURE</t>
  </si>
  <si>
    <t>CÔNG TY TNHH IOSECURE</t>
  </si>
  <si>
    <t>Số 51, ngõ 40 Tạ Quang Bửu, Phường Bách Khoa, Quận Hai Bà Trưng, Thành phố Hà Nội</t>
  </si>
  <si>
    <t>0107881576</t>
  </si>
  <si>
    <t>01IPL</t>
  </si>
  <si>
    <t>CÔNG TY CỔ PHẦN I.P.L</t>
  </si>
  <si>
    <t>216 Hoàng Văn Thụ , Phường 4 , Quận Tân Bình , Thành Phố Hồ Chí Minh</t>
  </si>
  <si>
    <t>0310140399</t>
  </si>
  <si>
    <t>01IPOSVN</t>
  </si>
  <si>
    <t>Công ty cổ phần Ipos.vn</t>
  </si>
  <si>
    <t>Tầng 11 tòa tháp văn phòng Hòa Bình, Số 106 Hoàng Quốc Việt, P. Nghĩa Đô, Q. Cầu Giấy, TP Hà Nội</t>
  </si>
  <si>
    <t>0104789847</t>
  </si>
  <si>
    <t>01ISBC</t>
  </si>
  <si>
    <t>CÔNG TY CỔ PHẦN ISBC VIỆT NAM</t>
  </si>
  <si>
    <t xml:space="preserve">Số 2B hẻm 162/33/12 đường Khương Đình, phường Hạ Đình, quận Thanh Xuân, TP.Hà Nội </t>
  </si>
  <si>
    <t>0103003274</t>
  </si>
  <si>
    <t>01ISJVCO</t>
  </si>
  <si>
    <t>CÔNG TY TNHH ISJ VIỆT NAM</t>
  </si>
  <si>
    <t>Thôn Hoàng Dương, Xã Mai Đình, Huyện Sóc Sơn, TP Hà Nội</t>
  </si>
  <si>
    <t>0108108802</t>
  </si>
  <si>
    <t>01ITCARE</t>
  </si>
  <si>
    <t>Công Ty Cổ Phần Chăm Sóc Công Nghệ Thông Tin</t>
  </si>
  <si>
    <t>Tầng 4, 73 Nguyên Hồng - Phường Láng Hạ - Quận Đống Đa - Thành phố Hà Nội</t>
  </si>
  <si>
    <t>0102033558</t>
  </si>
  <si>
    <t>01ITCG</t>
  </si>
  <si>
    <t>CÔNG TY TNHH MTV THƯƠNG MẠI ITCG VIỆT NAM</t>
  </si>
  <si>
    <t>Khu A, Tầng 4, Công Viên Phần Mềm, 02 Quang Trung, P. Thạch Thang, Q. Hải Châu, TP. Đà Nẵng, Việt Nam</t>
  </si>
  <si>
    <t>0401782900</t>
  </si>
  <si>
    <t>01ITECH</t>
  </si>
  <si>
    <t>CÔNG TY TNHH TÍCH HỢP HỆ THỐNG ITECH</t>
  </si>
  <si>
    <t>76/2/12 đường Phùng Tá Chu, Khu phố 8, Phường An Lạc A, Quận Bình Tân, TP.Hồ Chí Minh</t>
  </si>
  <si>
    <t>0313165962</t>
  </si>
  <si>
    <t>01ITMVN</t>
  </si>
  <si>
    <t>CÔNG TY CỔ PHẦN TƯ VẤN ITM VIỆT NAM</t>
  </si>
  <si>
    <t>Số 7A, ngách 3/1 phố Cù Chính Lan, Phường Khương Mai, Quận Thanh Xuân, TP Hà Nội</t>
  </si>
  <si>
    <t>0106372262</t>
  </si>
  <si>
    <t>01ITQTRI</t>
  </si>
  <si>
    <t>CTY ITQTRI</t>
  </si>
  <si>
    <t>01IVUTRAFFIC</t>
  </si>
  <si>
    <t>IVU TRAFFIC TECHNOLOGIES</t>
  </si>
  <si>
    <t>01J&amp;JFASHION</t>
  </si>
  <si>
    <t>CÔNG TY TNHH MTV J&amp;J FASHION</t>
  </si>
  <si>
    <t>Lô NX-E1- E2 Đường D1, KCN Long Hậu, Xã Long Hậu, Huyện Cần Giuộc, Tỉnh Long An</t>
  </si>
  <si>
    <t>1101739039</t>
  </si>
  <si>
    <t>01JANGWON</t>
  </si>
  <si>
    <t>Công Ty TNHH Jang Won Tech Vina</t>
  </si>
  <si>
    <t>Lô G1, KCN Quế Võ mở rộng, Xã Phương Liễu, Huyện Quế Võ, Tỉnh Bắc Ninh</t>
  </si>
  <si>
    <t>2300532305</t>
  </si>
  <si>
    <t>01JAPANAIRPOR CONSULTAN</t>
  </si>
  <si>
    <t>JAPAN AIRPORT CONSULTANTS, INC</t>
  </si>
  <si>
    <t>Ban quản lý dự án nhà ga T2, Sân bay quốc tế Nội Bài, huyện Sóc Sơn, Tp Hà Nội</t>
  </si>
  <si>
    <t>0105837349</t>
  </si>
  <si>
    <t>01JEWELTOURS</t>
  </si>
  <si>
    <t>CÔNG TY CỔ PHẦN THƯƠNG MẠI VÀ DU LỊCH NGỌC CHÂU Á</t>
  </si>
  <si>
    <t>Tầng 18, tòa nhà VTC Online, số 18, đường Tam Trinh, Phường Minh Khai, Quận Hai Bà Trưng, TP Hà Nội</t>
  </si>
  <si>
    <t>0101812424</t>
  </si>
  <si>
    <t>01JFDVN</t>
  </si>
  <si>
    <t>CÔNG TY TNHH JFD VIỆT NAM</t>
  </si>
  <si>
    <t>Tầng 12A, tòa Nhà LADECO, số 266, phố Đội Cấn, Phường Liễu Giai, Quận Ba Đình, Hà Nội</t>
  </si>
  <si>
    <t>0107674530</t>
  </si>
  <si>
    <t>01JFE</t>
  </si>
  <si>
    <t>CTY JFE ENGINEERING CORPORATION – NTC THCV THI CÔNG &amp; HT CÁC HM LQ ĐẾN GT “CP-2: NM XỬ LÝ NƯỚC THẢI”</t>
  </si>
  <si>
    <t>Km 29, Đại lộ Thăng Long, H. Thạch Thất, TP.Hà Nội</t>
  </si>
  <si>
    <t>0107454013</t>
  </si>
  <si>
    <t>01JGC</t>
  </si>
  <si>
    <t>Công ty TNHH JGC Việt Nam</t>
  </si>
  <si>
    <t>P1709, tầng 17, tòa nhà Keangnam Hanoi Landmark, E6, KĐT Mới Cầu Giấy, P.Mễ Trì, Q.Nam Từ Liêm, Tp.Hà Nội</t>
  </si>
  <si>
    <t>0302149630</t>
  </si>
  <si>
    <t>01JIAHSIN</t>
  </si>
  <si>
    <t>CÔNG TY TNHH JIA HSIN</t>
  </si>
  <si>
    <t>D1-D6, Khu Công Nghiệp Cầu Tràm, Ấp Cầu Tràm, Xã Long Trạch, Huyện Cần Đước, Long An</t>
  </si>
  <si>
    <t>1100847698</t>
  </si>
  <si>
    <t>01JIVC</t>
  </si>
  <si>
    <t>CÔNG TY CỔ PHẦN JIVC</t>
  </si>
  <si>
    <t>Số 508 đường Trường Chinh, phường Ngã Tư Sở, Quận Đống Đa, Thành phố Hà Nộ</t>
  </si>
  <si>
    <t>0102399369</t>
  </si>
  <si>
    <t>01JNC</t>
  </si>
  <si>
    <t>Công Ty TNHH JNC Filter Việt Nam</t>
  </si>
  <si>
    <t xml:space="preserve">Xã Tân Quang,Huyện Văn Lâm,Tỉnh Hưng Yên </t>
  </si>
  <si>
    <t>0900756310</t>
  </si>
  <si>
    <t>01JNTCVINA</t>
  </si>
  <si>
    <t>Công ty TNHH JNTC VINA</t>
  </si>
  <si>
    <t>Lô B8, Khu công nghiệp Thụy Vân, xã Thụy Vân, Việt Trì, Phú Thọ</t>
  </si>
  <si>
    <t>2600941683</t>
  </si>
  <si>
    <t>01JOHNSONWOOD</t>
  </si>
  <si>
    <t>CÔNG TY CỔ PHẦN JOHNSON WOOD</t>
  </si>
  <si>
    <t>KCN Tam Phước - Xã Tam Phước - Thành phố Biên Hoà - Đồng Nai</t>
  </si>
  <si>
    <t>3600529584</t>
  </si>
  <si>
    <t>01JOYOMARK</t>
  </si>
  <si>
    <t>CÔNG TY TNHH JOYO MARK (VIỆT NAM)</t>
  </si>
  <si>
    <t>Lô số 10, Đường TS-19, KCN Tiên Sơn, P. Đồng Nguyên, TX.Từ Sơn, T. Bắc Ninh, Việt Nam</t>
  </si>
  <si>
    <t>2300338918</t>
  </si>
  <si>
    <t>01JTECH</t>
  </si>
  <si>
    <t>CÔNG TY TNHH J-TECH VINA</t>
  </si>
  <si>
    <t>Lô CN13, KCN Khai Quang, P.Khai Quang, TP.Vĩnh Yên, Tỉnh Vĩnh Phúc</t>
  </si>
  <si>
    <t>2500391845</t>
  </si>
  <si>
    <t>01JUKWANG</t>
  </si>
  <si>
    <t>Công ty TNHH JUKWANG PRECISION VIỆT NAM</t>
  </si>
  <si>
    <t>Lô CN8-1 Khu công nghiệp Điềm Thụy, Xã Điềm Thụy, Huyện Phú Bình, Tỉnh Thái Nguyên</t>
  </si>
  <si>
    <t>4601194212</t>
  </si>
  <si>
    <t>01JULIESANDLAU</t>
  </si>
  <si>
    <t>CÔNG TY TNHH JULIE SANDLAU VIỆT NAM</t>
  </si>
  <si>
    <t>Km 9 đường Láng Hòa Lạc, xã An Khánh, huyện Hoài Đức, TP Hà Nội, Việt Nam</t>
  </si>
  <si>
    <t>0102029255</t>
  </si>
  <si>
    <t>01JUPITER</t>
  </si>
  <si>
    <t>Chi nhánh Công ty cổ phần kho vận Jupiter Việt Nam tại Hà Nội</t>
  </si>
  <si>
    <t>Đội 8, thôn Hậu Dưỡng, xã Kim Chung, huyện Đông Anh, Thành phố Hà Nội</t>
  </si>
  <si>
    <t>0306355377001</t>
  </si>
  <si>
    <t>01JURONG</t>
  </si>
  <si>
    <t>Công ty Jurong Engineering Limited -TPCĐ và kết cấu thép ống khói dự án nhiệt điện Thái Bình</t>
  </si>
  <si>
    <t>Xã Mỹ Lộc, Huyện Thái Thụy, Tỉnh Thái Bình, Việt Nam</t>
  </si>
  <si>
    <t>1001044178</t>
  </si>
  <si>
    <t>01JYWVINA</t>
  </si>
  <si>
    <t>Công ty TNHH MTV Thương mại Tổng hợp JYW Vina</t>
  </si>
  <si>
    <t>Số nhà 42 ngõ 416 đường Lạc Long Quân, P. Nhật Tân, Q. Tây Hồ, Hà Nội</t>
  </si>
  <si>
    <t>0104963781</t>
  </si>
  <si>
    <t>01K&amp;KTC</t>
  </si>
  <si>
    <t>Công ty TNHH thương mại K&amp;K Toàn Cầu</t>
  </si>
  <si>
    <t>Số 430 Vạn Phúc - Phường Vạn Phúc - Quận Hà Đông - Hà Nội</t>
  </si>
  <si>
    <t>0106488901</t>
  </si>
  <si>
    <t>01KAHOKU</t>
  </si>
  <si>
    <t>Công ty TNHH KAHOKU LIGHTING SOLUTIONS Việt Nam</t>
  </si>
  <si>
    <t>Lô C3.6 đường D1, KCN Đồng An 2, Hòa Phú, Thủ Dầu Một, Bình Dương</t>
  </si>
  <si>
    <t>3702075925</t>
  </si>
  <si>
    <t>01KANNETSU</t>
  </si>
  <si>
    <t>VPĐD Kannetsu(Thailand) Co., Ltd.</t>
  </si>
  <si>
    <t>23 Phan Chu Trinh, Hoàn Kiếm, Hà Nội</t>
  </si>
  <si>
    <t>01KANSAI</t>
  </si>
  <si>
    <t>CÔNG TY TNHH SƠN KANSAI - ALPHANAM</t>
  </si>
  <si>
    <t>Khu công nghiệp Phố Nối A,xã Trưng Trắc,Huyện Văn Lâm,Tỉnh Hưng Yên</t>
  </si>
  <si>
    <t>0900677299</t>
  </si>
  <si>
    <t xml:space="preserve">01KARCHER </t>
  </si>
  <si>
    <t xml:space="preserve">CÔNG TY TNHH MỘT THÀNH VIÊN KARCHER </t>
  </si>
  <si>
    <t>số 811A - 811B, đường Trường Chinh, Phường Tây Thạnh, Quận Tân Phú, TP Hồ Chí Minh</t>
  </si>
  <si>
    <t>0311978722</t>
  </si>
  <si>
    <t>01KAROFIVN</t>
  </si>
  <si>
    <t>CÔNG TY CỔ PHẦN KAROFI VIỆT NAM</t>
  </si>
  <si>
    <t>ầng 8, Tòa nhà HUDLAND Tower, lô A-CC7, KDVTH Linh Đàm, đường Nguyễn Hữu Thọ, P. Hoàng Liệt, Q. Hoàng Mai, TP. Hà Nội, Việt Nam</t>
  </si>
  <si>
    <t>0105866879</t>
  </si>
  <si>
    <t>01KASATIHN</t>
  </si>
  <si>
    <t>Chi nhánh công ty cổ phần Kasati tại Hà Nội</t>
  </si>
  <si>
    <t>Số 6 hẻm 495/1/30 Nguyễn Trãi phường Thanh Xuân Nam, Quận Thanh Xuân, Thành Phố Hà Nội, Việt Nam</t>
  </si>
  <si>
    <t>0302826473001</t>
  </si>
  <si>
    <t>01KATOLECVN</t>
  </si>
  <si>
    <t>CÔNG TY TNHH KATOLEC VIỆT NAM</t>
  </si>
  <si>
    <t>Lô số 41A và 41B, Khu công nghiệp Quang Minh, Huyện Mê Linh, Thành phố Hà Nội, Việt Nam</t>
  </si>
  <si>
    <t>2500242219</t>
  </si>
  <si>
    <t>01KAWAKIN</t>
  </si>
  <si>
    <t>Công ty TNHH Kawakin Core-Tech Việt Nam</t>
  </si>
  <si>
    <t>Lô F-2, KCN Thăng Long II, Yên Mỹ, Hưng Yên</t>
  </si>
  <si>
    <t>0900768732</t>
  </si>
  <si>
    <t>01KBVN</t>
  </si>
  <si>
    <t>CÔNG TY CỔ PHẦN CHỨNG KHOÁN KB VIỆT NAM</t>
  </si>
  <si>
    <t>Tầng 1 và 3, toà nhà Sky City số 88 Láng Hạ, Quận Đống Đa, TP Hà Nội</t>
  </si>
  <si>
    <t>3500881545</t>
  </si>
  <si>
    <t>01KCNTL</t>
  </si>
  <si>
    <t>CÔNG TY TNHH KHU CÔNG NGHIỆP THĂNG LONG</t>
  </si>
  <si>
    <t>Khu công nghiệp Thăng Long, Xã Kim Chung, Huyện Đông Anh, Thành phố Hà Nội, Việt Nam</t>
  </si>
  <si>
    <t>0100151683</t>
  </si>
  <si>
    <t>01KDDIVIETNAM</t>
  </si>
  <si>
    <t>CÔNG TY TNHH KDDI VIỆT NAM</t>
  </si>
  <si>
    <t>Tầng 15 tòa nhà ICON4, số 243A La Thành, Phường Láng Thượng, Quận Đống Đa, Thành phố Hà Nội</t>
  </si>
  <si>
    <t>0100971460</t>
  </si>
  <si>
    <t>01KDLCATTRANG</t>
  </si>
  <si>
    <t>Công ty TNHH Khu Du lịch Cát Trắng</t>
  </si>
  <si>
    <t>8 Nguyễn Thông, P. Phú Hài, Tp. Phan Thiết, Bình Thuận</t>
  </si>
  <si>
    <t>3400349979</t>
  </si>
  <si>
    <t>Binh Thuan</t>
  </si>
  <si>
    <t>01KDNHATMINH</t>
  </si>
  <si>
    <t>CÔNG TY CỔ PHẦN KINH DOANH THƯƠNG MẠI TỔNG HỢP NHẬT MINH</t>
  </si>
  <si>
    <t>Số 180E Phố Nguyễn Lương Bằng, Phường Quang Trung, Quận Đống Đa, TP Hà Nội</t>
  </si>
  <si>
    <t>0106332090</t>
  </si>
  <si>
    <t>01KDNVINHUNG</t>
  </si>
  <si>
    <t>Công ty TNHH Kinh doanh nhà Vĩnh Hưng</t>
  </si>
  <si>
    <t>409 Lĩnh Nam, Hoàng Mai, Hà Nội</t>
  </si>
  <si>
    <t>0102644719</t>
  </si>
  <si>
    <t>01KDQT</t>
  </si>
  <si>
    <t>CÔNG TY TNHH KD QUỐC TẾ</t>
  </si>
  <si>
    <t>Số nhà 12, Ngõ 58, đường Tạ Quang Bửu, phường Bạch Mai, quận Hai Bà Trưng, TP. Hà Nội, Việt Nam</t>
  </si>
  <si>
    <t>0107249279</t>
  </si>
  <si>
    <t>01KDTBCONGNGHIEP</t>
  </si>
  <si>
    <t>Công ty CP Kinh doanh Thiết bị Công nghiệp</t>
  </si>
  <si>
    <t>467 Nguyễn Trãi, Thanh Xuân, Hà Nội</t>
  </si>
  <si>
    <t>0101449391</t>
  </si>
  <si>
    <t>01KDXAYDUNG</t>
  </si>
  <si>
    <t>Công ty TNHH Tư vấn Công nghệ thiết bị và Kiểm Định Xây dựng</t>
  </si>
  <si>
    <t>Số 4 ngõ 6B Võng Thị, Tây Hồ, Hà Nội</t>
  </si>
  <si>
    <t>0101184392</t>
  </si>
  <si>
    <t>01KEMIC</t>
  </si>
  <si>
    <t>CÔNG TY CỔ PHẦN KEMIC</t>
  </si>
  <si>
    <t>Số 4 phố Nguyễn Xiển, P.Thanh Xuân Nam, Q. Thanh Xuân, TP. Hà Nội, Việt Nam</t>
  </si>
  <si>
    <t>0106590380</t>
  </si>
  <si>
    <t>01KEMTRANGTIEN</t>
  </si>
  <si>
    <t>CÔNG TY CỔ PHẦN KEM TRÀNG TIỀN</t>
  </si>
  <si>
    <t>Số 35 Tràng Tiền, Phường Tràng Tiền, Quận Hoàn Kiếm, TP Hà Nội, Việt Nam</t>
  </si>
  <si>
    <t>0104156185</t>
  </si>
  <si>
    <t>01KETNOIDUCQUANG</t>
  </si>
  <si>
    <t>Công ty TNHH Thương Mại Dịch Vụ Kết Nối Đức Quang</t>
  </si>
  <si>
    <t>52 Văn Cao, phường Phú Thọ Hòa, quận Tân Phú, thành phố Hồ Chí Minh, Việt Nam.</t>
  </si>
  <si>
    <t>0312557974</t>
  </si>
  <si>
    <t>01KETNOITHOIDAI</t>
  </si>
  <si>
    <t>Công ty TNHH Kết nối Thời Đại</t>
  </si>
  <si>
    <t>Số 5, ngách 557/25, phố Nguyễn Văn Linh, Phường Sài Đồng, Quận Long Biên, Thành phố Hà Nội</t>
  </si>
  <si>
    <t>0104280672</t>
  </si>
  <si>
    <t>01KGMARCHITECTURE</t>
  </si>
  <si>
    <t>CÔNG TY TNHH KIẾN TRÚC NỘI THẤT KHÔNG GIAN MỚI</t>
  </si>
  <si>
    <t>284/57 Lý Thường Kiệt, Phường 14, Quận 10, TP.Hồ Chí Minh</t>
  </si>
  <si>
    <t>0310532572</t>
  </si>
  <si>
    <t>01KGMVN</t>
  </si>
  <si>
    <t>CÔNG TY CỔ PHẦN CÔNG NGHỆ AN NINH KHÔNG GIAN MẠNG VIỆT NAM</t>
  </si>
  <si>
    <t>Km 27, đại lộ Thăng Long, Xã Hạ Bằng, Huyện Thạch Thất, Hà Nội</t>
  </si>
  <si>
    <t>0105624799</t>
  </si>
  <si>
    <t>01KH&amp;CNMT</t>
  </si>
  <si>
    <t>VIỆN KHOA HỌC VÀ CÔNG NGHỆ MÔI TRƯỜNG</t>
  </si>
  <si>
    <t xml:space="preserve">P301 C10 Trường ĐHBK Hà Nội, Phường Bách Khoa, Quận Hai Bà Trưng, TP Hà Nội </t>
  </si>
  <si>
    <t>0100878623</t>
  </si>
  <si>
    <t>01KHACHLE</t>
  </si>
  <si>
    <t>Khách lẻ</t>
  </si>
  <si>
    <t>01KHANGVIETCUONG</t>
  </si>
  <si>
    <t>CÔNG TY TNHH MỘT THÀNH VIÊN KHANG VIỆT CƯỜNG</t>
  </si>
  <si>
    <t>Số 474 Lê Hồng Phong, Khu phố 4, Phường Phú Hòa, Thành phố Thủ Dầu Một, Tỉnh Bình Dương</t>
  </si>
  <si>
    <t>3702180542</t>
  </si>
  <si>
    <t>01KHANHPHUONG</t>
  </si>
  <si>
    <t>CÔNG TY TNHH THƯƠNG MẠI VÀ DỊCH VỤ TIN HỌC KHÁNH PHƯƠNG</t>
  </si>
  <si>
    <t>Số 166, ngõ 72, đường Nguyễn Trãi, Phường Thượng Đình, Quận Thanh Xuân, Hà Nội</t>
  </si>
  <si>
    <t>0105943033</t>
  </si>
  <si>
    <t>01KHAOSATXD</t>
  </si>
  <si>
    <t>Công ty cổ phần khảo sát và xây dựng</t>
  </si>
  <si>
    <t>91 Phùng Hưng, phường Hàng Mã, Quận Hoàn Kiếm, TP.Hà Nội</t>
  </si>
  <si>
    <t>0100107123</t>
  </si>
  <si>
    <t>01KHAOSATXDSO15</t>
  </si>
  <si>
    <t>Công ty Khảo sát và Xây Dựng Số 15</t>
  </si>
  <si>
    <t>10 Tân Lập, Đình Bảng, Từ Sơn, Bắc NINH</t>
  </si>
  <si>
    <t>0100103175005</t>
  </si>
  <si>
    <t>01KHICNVIETNAM</t>
  </si>
  <si>
    <t>Công ty CP Thương mại Khí Công nghiệp Việt Nam</t>
  </si>
  <si>
    <t>Đường 1A, Phố Phúc Trì, P. Nam Thành, Tp. Ninh Bình</t>
  </si>
  <si>
    <t>2700343581</t>
  </si>
  <si>
    <t>01KHOAHOCKYTHUAT</t>
  </si>
  <si>
    <t>CÔNG TY TNHH THƯƠNG MẠI VÀ PHÁT TRIỂN KHOA HỌC KỸ THUẬT</t>
  </si>
  <si>
    <t>Số 96, Khuất Duy Tiến, Phường Nhân Chính, Quận Thanh Xuân, Thành phố Hà Nội</t>
  </si>
  <si>
    <t>0100779220</t>
  </si>
  <si>
    <t>01KHOINGUYEN</t>
  </si>
  <si>
    <t>Công ty TNHH Thương mại Dịch vụ Xuất nhập khẩu Khôi Nguyên</t>
  </si>
  <si>
    <t>368/6 Tân Sơn Nhì - Phường Tân Sơn Nhì - Quận Tân phú - TP Hồ Chí Minh - Việt Nam</t>
  </si>
  <si>
    <t>0312385316</t>
  </si>
  <si>
    <t>01KHONGGIANMOI</t>
  </si>
  <si>
    <t>CÔNG TY TNHH KHÔNG GIAN MỚI</t>
  </si>
  <si>
    <t>Số 18, ngõ 166, Phố Kim Mã, Phường Kim Mã, Quận Ba Đình, TP Hà Nội</t>
  </si>
  <si>
    <t>0101137988</t>
  </si>
  <si>
    <t>01KHONGHOADON</t>
  </si>
  <si>
    <t>NGƯỜI MUA KHÔNG LẤY HÓA ĐƠN</t>
  </si>
  <si>
    <t>01KHOTHI</t>
  </si>
  <si>
    <t>Công ty Cổ phần Khơ Thị</t>
  </si>
  <si>
    <t>92 Sương Nguyệt Ánh, Phường Bến Thành, Quận 1, Thành phố Hồ Chí Minh</t>
  </si>
  <si>
    <t>0313496361</t>
  </si>
  <si>
    <t>01KHOVANMIENNAM</t>
  </si>
  <si>
    <t>CÔNG TY CỔ PHẦN KHO VẬN MIỀN NAM</t>
  </si>
  <si>
    <t>1B Hoàng Diệu, Phường 13, Quận 4, Tp. Hồ Chí Minh</t>
  </si>
  <si>
    <t>0300645369</t>
  </si>
  <si>
    <t>01KHSONGHONG</t>
  </si>
  <si>
    <t>CÔNG TY CỔ PHẦN CÔNG NGHỆ &amp; KHOA HỌC SÔNG HỒNG</t>
  </si>
  <si>
    <t>Số 28 ngõ 39/7 phố Đại Đồng, Phường Thanh Trì, Quận Hoàng Mai, Thành phố Hà Nội, Việt Nam</t>
  </si>
  <si>
    <t>0104411389</t>
  </si>
  <si>
    <t>01KIEMLAMBACYEN</t>
  </si>
  <si>
    <t>Hạt Kiểm Lâm Bắc Yên</t>
  </si>
  <si>
    <t>huyện bắc Yên, Sơn La</t>
  </si>
  <si>
    <t>01KIEMTOANQT</t>
  </si>
  <si>
    <t>Công ty TNHH Kiểm toán Quốc Tế Việt Nam</t>
  </si>
  <si>
    <t>671 Hoàng Hoa Thám, Ba Đình, Hà Nội</t>
  </si>
  <si>
    <t>0101171971</t>
  </si>
  <si>
    <t>01KIENANH</t>
  </si>
  <si>
    <t>Công Ty TNHH Đầu Tư Và Thương Mại Kiên Anh</t>
  </si>
  <si>
    <t>Km 02, Đường Trần Hưng Đạo, Phố Khánh Tru, Phường Tân Thành, Thành phố Ninh Bình</t>
  </si>
  <si>
    <t>2700282628</t>
  </si>
  <si>
    <t>01KIENHAN</t>
  </si>
  <si>
    <t>CÔNG TY TNHH KIẾN HÂN</t>
  </si>
  <si>
    <t>36/10 Lão Tử , F.11 , Q.5 ,TP.HCM</t>
  </si>
  <si>
    <t>0304593721</t>
  </si>
  <si>
    <t>01KIENQUANG</t>
  </si>
  <si>
    <t>Công ty TNHH Dịch vụ Vi Tính Kiến Quang</t>
  </si>
  <si>
    <t>595/3 Phan Văn Trị, P7, Q5, TP HCM</t>
  </si>
  <si>
    <t>0312185490</t>
  </si>
  <si>
    <t>01KIENTRUC.COM</t>
  </si>
  <si>
    <t>CÔNG TY CỔ PHẦN KIENTRUC.COM</t>
  </si>
  <si>
    <t>284/57 Ly Thương Kiệt, Phường 14, Quận 10, TP Hồ Chí Minh</t>
  </si>
  <si>
    <t>0314145398</t>
  </si>
  <si>
    <t>01KIENTRUCDONGNHAN</t>
  </si>
  <si>
    <t>CÔNG TY CỔ PHẦN KIẾN TRÚC ĐỒNG NHÂN</t>
  </si>
  <si>
    <t>85 Điện Biên Phủ, Phường 15, Quận Bình Thạnh, Thành phố Hồ Chí Minh</t>
  </si>
  <si>
    <t>0302455148</t>
  </si>
  <si>
    <t>01KIENTRUCDOTHI</t>
  </si>
  <si>
    <t>Viện quy hoạch và kiến trúc đô thị</t>
  </si>
  <si>
    <t>Trường đại học xây dựng, số 55 đường Giải Phóng, Phường Đồng Tâm, Quận Hai Bà Trưng, TP.Hà Nội</t>
  </si>
  <si>
    <t>0102071874-004</t>
  </si>
  <si>
    <t>01KIENTRUCVIETNAM</t>
  </si>
  <si>
    <t>Công ty CP Tư vấn và thiết kế Kiến trúc Việt Nam</t>
  </si>
  <si>
    <t>Lô C2A khu TTCN và CNN, Dịch Vọng Hậu, Hà Nội</t>
  </si>
  <si>
    <t>0100415537</t>
  </si>
  <si>
    <t>01KIMBANG</t>
  </si>
  <si>
    <t>CÔNG TY  TNHH KIM BÀNG</t>
  </si>
  <si>
    <t>216A24 Nguyễn Văn Hưởng, Phường Thảo Điền, Quận 2, Tp. HCM</t>
  </si>
  <si>
    <t>0301479611</t>
  </si>
  <si>
    <t>01KIMCAT</t>
  </si>
  <si>
    <t>Công ty TNHH Thương mại và Dịch vụ Viễn Thông Kim Cát</t>
  </si>
  <si>
    <t>42/2 CL1 Phó Cơ Điều, phường 12, quận 5 thành phố Hồ Chí Minh, Việt Nam</t>
  </si>
  <si>
    <t>0312939733</t>
  </si>
  <si>
    <t>01KIMTHANH</t>
  </si>
  <si>
    <t>Công ty TNHH SX Thương mại và Dịch vụ Kim Thành</t>
  </si>
  <si>
    <t>Phòng 104 ngõ 109 Trường Chinh, Thanh Xuân, Hà Nội</t>
  </si>
  <si>
    <t>0101786453</t>
  </si>
  <si>
    <t>01KINGHUNG</t>
  </si>
  <si>
    <t>Công ty TNHH Thương mại Dịch vụ King Hùng</t>
  </si>
  <si>
    <t>421/4 Thống Nhất, Tp, Phan Rang-Tháp Chàm, Tỉnh Ninh Thuận</t>
  </si>
  <si>
    <t>4500570485</t>
  </si>
  <si>
    <t>01KINH&amp;NHOM</t>
  </si>
  <si>
    <t>Công ty Cổ Phần Kính và Nhôm Hà Nội</t>
  </si>
  <si>
    <t>Lô V2 Khu công nghiệp Thuận Thành 3, Xã Thanh Khương, Huyện Thuận Thành, Bắc Ninh</t>
  </si>
  <si>
    <t>0100680165</t>
  </si>
  <si>
    <t>01KINHDO</t>
  </si>
  <si>
    <t>Công ty TNHH MTV Kinh Đô</t>
  </si>
  <si>
    <t>Tầng 7 tòa nhà Kinh Đô 292 Tây Sơn, Đống Đa, Hà Nội</t>
  </si>
  <si>
    <t>0100729501</t>
  </si>
  <si>
    <t>01KINOVN</t>
  </si>
  <si>
    <t>CÔNG TY TNHH KINO VIỆT NAM</t>
  </si>
  <si>
    <t>P.1201, Lầu 12, Tòa nhà Citilight, Số 45 Võ Thị Sáu, P. Đa Kao, Q.1, TP.HCM</t>
  </si>
  <si>
    <t>0312238382</t>
  </si>
  <si>
    <t>01KINTETSU</t>
  </si>
  <si>
    <t>CÔNG TY TNHH TIẾP VẬN KINTETSU VIỆT NAM</t>
  </si>
  <si>
    <t>Lô số 38 G khu công nghiệp Quang minh, Huyện Mê Linh, Tp.Hà Nội</t>
  </si>
  <si>
    <t>2500268961</t>
  </si>
  <si>
    <t>01KISHIN</t>
  </si>
  <si>
    <t>Công ty TNHH KISHIN Việt Nam</t>
  </si>
  <si>
    <t>Lô F4, khu công nghiệp Quế Võ (mở rộng), Xã Nam Sơn, Thành phố Bắc Ninh, Tỉnh Bắc Ninh, Việt Nam</t>
  </si>
  <si>
    <t>2300893693</t>
  </si>
  <si>
    <t>01KLINEVN</t>
  </si>
  <si>
    <t>CÔNG TY TNHH VẬN CHUYỂN "K" LINE (VIỆT NAM)</t>
  </si>
  <si>
    <t>Tầng 6, số 45 Triệu Việt Vương, Phường Bùi Thị Xuân, quận Hai Bà Trung, thành phố Hà Nội, Việt Nam</t>
  </si>
  <si>
    <t>0105248382</t>
  </si>
  <si>
    <t>01KMGVN</t>
  </si>
  <si>
    <t>CÔNG TY CỔ PHẦN KGM VIỆT NAM</t>
  </si>
  <si>
    <t>284/57 Lý Thường Kiệt, Phường 14, Quận 10, TP.Hồ Chí Minh.</t>
  </si>
  <si>
    <t>0312767717</t>
  </si>
  <si>
    <t>01KOBELCO</t>
  </si>
  <si>
    <t>Công Ty TNHH Kobelco Eco-Solutions Việt Nam</t>
  </si>
  <si>
    <t>Lô B35,Đường Dọc 2,KCN Phú An Thạnh, Xã An Thạnh,Huyện Bến Lức,Tỉnh Long An</t>
  </si>
  <si>
    <t>0311502605</t>
  </si>
  <si>
    <t xml:space="preserve">01KOBELCOCOMPRESSORS </t>
  </si>
  <si>
    <t>CÔNG TY TNHH KOBELCO COMPRESSORS VIỆT NAM</t>
  </si>
  <si>
    <t>562 Nguyễn Văn Cừ, Phường Gia Thụy, Quận Long Biên, Thành phố Hà Nội, Việt Nam</t>
  </si>
  <si>
    <t>0105099074</t>
  </si>
  <si>
    <t>01KONDO</t>
  </si>
  <si>
    <t>CÔNG TY TNHH KONDO TEKKO VIỆT NAM</t>
  </si>
  <si>
    <t>Lô 43-D2, Khu Công Nghiệp Quang Minh, Thị trấn Chi Đông, huyện Mê Linh, TP. Hà Nội, Việt Nam.</t>
  </si>
  <si>
    <t>0106031350</t>
  </si>
  <si>
    <t>01KONET</t>
  </si>
  <si>
    <t>CÔNG TY TNHH MỘT THÀNH VIÊN GIAO NHẬN KONET</t>
  </si>
  <si>
    <t>Tầng 17, Số 106 Hoàng Quốc Việt, Phường Nghĩa Đô, Quận Cầu Giấy, TP. Hà Nội</t>
  </si>
  <si>
    <t>0104184295</t>
  </si>
  <si>
    <t>01KONIKE</t>
  </si>
  <si>
    <t>Konoike Construction Co., Ltd- Văn phòng đại diện tại Hà Nội</t>
  </si>
  <si>
    <t>Tầng 6 tòa nhà Hàn Việt, 203 Minh Khai, Hai Bà Trưng, Hà Nội</t>
  </si>
  <si>
    <t>01KOREAXANH</t>
  </si>
  <si>
    <t>CÔNG TY TNHH KOREA XANH</t>
  </si>
  <si>
    <t>Số 14, lô B5 khu đô thị mới cột 5, Phường Hồng Hải, Thành phố Hạ Long, Tỉnh Quảng Ninh</t>
  </si>
  <si>
    <t>5701867329</t>
  </si>
  <si>
    <t>01KORIHOME</t>
  </si>
  <si>
    <t>CÔNG TY CỔ PHẦN KORIHOME VIỆT NAM</t>
  </si>
  <si>
    <t>Số 36, đường Nguyễn Hữu Huân, Phường Lý Thái Tổ, Quận Hoàn Kiếm, TP Hà Nội, Việt Nam</t>
  </si>
  <si>
    <t>0106635024</t>
  </si>
  <si>
    <t>01KOTITI</t>
  </si>
  <si>
    <t>Công ty TNHH Kotiti Việt Nam</t>
  </si>
  <si>
    <t>Số Lô IV 16a-16b, nhóm công nghiệp IV, Khu Công nghiệp Tân B, Phường Tây Thạnh, Quận Tân Phú, TP Hồ Chí Minh</t>
  </si>
  <si>
    <t>0312381417</t>
  </si>
  <si>
    <t>01KOUATSU</t>
  </si>
  <si>
    <t>Công ty TNHH Nippon Kouatsu Electric Việt Nam</t>
  </si>
  <si>
    <t>Lô N6 - KCN Thăng Long - Đông Anh - HN</t>
  </si>
  <si>
    <t>0102512871</t>
  </si>
  <si>
    <t>01KROVN</t>
  </si>
  <si>
    <t>CÔNG TY TNHH KRO VIỆT NAM</t>
  </si>
  <si>
    <t>Phòng 207, Số 189 Minh Khai, Phường Minh Khai, Quận Hai Bà Trưng, Thành phố Hà Nội</t>
  </si>
  <si>
    <t>0103070665</t>
  </si>
  <si>
    <t>01KRYSTADCONSULT</t>
  </si>
  <si>
    <t>KRYSTAD CONSULT</t>
  </si>
  <si>
    <t>Mariasson, Etterstadsletta, 21a 0660. OSLO, Na Uy</t>
  </si>
  <si>
    <t>Norway</t>
  </si>
  <si>
    <t>01KSHALAN</t>
  </si>
  <si>
    <t>Công Ty TNHH Quản Lý Khách Sạn Hà Lan</t>
  </si>
  <si>
    <t>Số 32, phố Hàng Trống - Phường Hàng Trống - Quận Hoàn Kiếm - Hà Nội</t>
  </si>
  <si>
    <t>0106062020</t>
  </si>
  <si>
    <t>01KSS</t>
  </si>
  <si>
    <t>Công ty TNHH KSS Việt Nam</t>
  </si>
  <si>
    <t>Số 45, Đường số 8, Khu công nghiệp Việt Nam - Singapore, Phường Bình Hòa, Thị xã Thuận An, Tỉnh Bình Dương, Việt Nam</t>
  </si>
  <si>
    <t>3700679463</t>
  </si>
  <si>
    <t>01KSTK&amp;CNTTVN</t>
  </si>
  <si>
    <t>CÔNG TY TNHH TƯ VẤN KHẢO SÁT THIẾT KẾ VÀ CÔNG NGHỆ THÔNG TIN VIỆT NGHỆ</t>
  </si>
  <si>
    <t>Số 4. Ngõ 155. Đ. Herman. P. Hưng phúc. TP Vinh, Tỉnh Nghệ An</t>
  </si>
  <si>
    <t>2901722170</t>
  </si>
  <si>
    <t>01KSVN</t>
  </si>
  <si>
    <t>Văn phòng Tổng cục Địa chất và Khoáng sản Việt Nam</t>
  </si>
  <si>
    <t>Số 6 Phạm Ngũ Lão, Phường Phan Chu Trinh, Quận Hoàn Kiếm, TP.Hà Nội</t>
  </si>
  <si>
    <t>01KT</t>
  </si>
  <si>
    <t>Công ty TNHH Kỹ thuật và Thương mại KT</t>
  </si>
  <si>
    <t>Số 3 ngõ 88 đường Thanh Nhàn, Phường Thanh Nhàn, Quận Hai Bà Trưng, Thành phố Hà Nội</t>
  </si>
  <si>
    <t>0102593221</t>
  </si>
  <si>
    <t>01KTD</t>
  </si>
  <si>
    <t>Công ty TNHH thương mại và dịch vụ KTD</t>
  </si>
  <si>
    <t>Số 32 Võ Thị Sáu - Phường Máy Tơ - Quận Ngô Quyền - Thành Phố Hải Phòng</t>
  </si>
  <si>
    <t>0200659600</t>
  </si>
  <si>
    <t>01KTECH</t>
  </si>
  <si>
    <t>Công ty TNHH MTV K-Tech</t>
  </si>
  <si>
    <t>Phòng 505B, Lầu 5, Tòa nhà Thiên sơn Plaza, 800 Nguyễn Văn Linh, Phường Tân Phú, Quận 7, TP HCM</t>
  </si>
  <si>
    <t>0312278699</t>
  </si>
  <si>
    <t>01K-TECHVINA</t>
  </si>
  <si>
    <t>CÔNG TY TNHH K-TECH VINA</t>
  </si>
  <si>
    <t>Lô G5-KCN Đại Đồng Hoàn Sơn, Xã Hoàn Sơn, Huyện Tiên Du, Tỉnh Bắc Ninh</t>
  </si>
  <si>
    <t>2300938182</t>
  </si>
  <si>
    <t>01KTHUNGVUONG</t>
  </si>
  <si>
    <t>Công Ty TNHH Kỹ Thuật Hùng Vương</t>
  </si>
  <si>
    <t>Phòng 206 nhà 5T2, Tập thể Khí tượng Thủy Văn, Phường Láng Thượng, Quận Đống Đa, Thành phố Hà Nội, Việt Nam</t>
  </si>
  <si>
    <t>0101617800</t>
  </si>
  <si>
    <t>01KTK</t>
  </si>
  <si>
    <t>CÔNG TY TNHH SẢN XUẤT THƯƠNG MẠI DỊCH VỤ IN CHUYỂN KTK</t>
  </si>
  <si>
    <t>157/6 Đường Tân Lập 2, Phường Hiệp Phú, Quận 9, TP Hồ Chí Minh</t>
  </si>
  <si>
    <t>0310940324</t>
  </si>
  <si>
    <t>01ktkieunhat</t>
  </si>
  <si>
    <t>CÔNG TY TNHH KỸ THUẬT ĐIỆN KIỀU NHẤT</t>
  </si>
  <si>
    <t>400/15B, Khu Phố Chiêu Liêu, Phường Tân Đông Hiệp, Thị Xã Dĩ An, Tỉnh Bình Dương</t>
  </si>
  <si>
    <t>3700675405</t>
  </si>
  <si>
    <t>01KTMVN</t>
  </si>
  <si>
    <t>CÔNG TY TNHH KTM VIỆT NAM</t>
  </si>
  <si>
    <t>Tầng 4, số 76 đường Lý Thái Tổ, Phường Võ Cường, Thành phố Bắc Ninh, Bắc Ninh, Việt Nam</t>
  </si>
  <si>
    <t>2300856116</t>
  </si>
  <si>
    <t>01KTSO</t>
  </si>
  <si>
    <t>CÔNG TY CỔ PHẦN CÔNG NGHỆ KỸ THUẬT SỐ</t>
  </si>
  <si>
    <t>01KTSTOANCAU</t>
  </si>
  <si>
    <t>CÔNG TY CỔ PHẦN CÔNG NGHỆ KỸ THUẬT SỐ TOÀN CẦU</t>
  </si>
  <si>
    <t>Số 02/189/15 An Dương, Phường Yên Phụ, Quận Tây Hồ, Thành phố Hà Nội</t>
  </si>
  <si>
    <t>0107091031</t>
  </si>
  <si>
    <t>01KTVIETCOM</t>
  </si>
  <si>
    <t>Công Ty TNHH Thương Mại Và Dịch Vụ Kỹ Thuật VietCom</t>
  </si>
  <si>
    <t>Nhà ông Nghị, Thôn Hoa Thám, Xã Quang Bình, Huyện Kiến Xương, Tỉnh Thái Bình</t>
  </si>
  <si>
    <t>1001098624</t>
  </si>
  <si>
    <t>01KTVN(TECHCOMBANK)</t>
  </si>
  <si>
    <t>Ngân Hàng Thương Mại Cổ Phần Kỹ Thương Việt Nam</t>
  </si>
  <si>
    <t>Số 191, phố Bà Triệu - Phường Lê Đại Hành - Quận Hai Bà Trưng - Hà Nội</t>
  </si>
  <si>
    <t>0100230800</t>
  </si>
  <si>
    <t>01KUBOTAVN</t>
  </si>
  <si>
    <t>CÔNG TY TNHH KUBOTA KASUI VIỆT NAM</t>
  </si>
  <si>
    <t>Số 3, đường 20, KCN Sóng Thần 2, Phường Dĩ An, Thị Xã Dĩ An, Tỉnh Bình Dương, Việt Nam</t>
  </si>
  <si>
    <t>3700347436</t>
  </si>
  <si>
    <t>01Kukdong LogisticsHCM</t>
  </si>
  <si>
    <t>Chi nhánh TP Hồ Chí Minh - Công Ty TNHH Kukdong Logistics</t>
  </si>
  <si>
    <t>Phòng B4, tầng 3, tòa nhà IBC, số 1A Công trường Mê Linh, Phường Bến Nghé, Quận 1, TPHCM</t>
  </si>
  <si>
    <t>0106184639001</t>
  </si>
  <si>
    <t>01KUMNAMPRINT</t>
  </si>
  <si>
    <t>CÔNG TY TNHH KUMNAM PRINT</t>
  </si>
  <si>
    <t>Thị trấn Hương Canh - Huyện Bình Xuyên - Tỉnh Vĩnh Phúc</t>
  </si>
  <si>
    <t>2500259999</t>
  </si>
  <si>
    <t>01KURIHARA</t>
  </si>
  <si>
    <t>Công Ty Kurihara Việt Nam</t>
  </si>
  <si>
    <t>Tầng 12, tòa nhà CMC, phố Duy Tân, Phường Dịch Vọng, Quận Cầu Giấy, Hà Nội</t>
  </si>
  <si>
    <t>0100114360</t>
  </si>
  <si>
    <t>01KWANGYANG</t>
  </si>
  <si>
    <t>Công ty TNHH Kwang Yang Việt Nam</t>
  </si>
  <si>
    <t>Lô C2-2, C2-3, KCN Đại Đăng, Khu phố 3, P. Phú Toàn, TP Thủ Dầu Một, T Bình Dương</t>
  </si>
  <si>
    <t>3702132002</t>
  </si>
  <si>
    <t>01KYDIEU</t>
  </si>
  <si>
    <t>Công ty CP Thiết kế và máy tính Kỳ Diệu</t>
  </si>
  <si>
    <t>Lầu 9, 728-730 Võ Văn Kiệt, P1, Q5, Tp HCM</t>
  </si>
  <si>
    <t>0304415045</t>
  </si>
  <si>
    <t>01KYDON</t>
  </si>
  <si>
    <t>CÔNG TY TNHH KYDON VIỆT NAM</t>
  </si>
  <si>
    <t>Nhà số 7, Tổ 10 phường Dịch Vọng Hậu, quận Cầu Giấy, thành phố Hà Nội</t>
  </si>
  <si>
    <t>0106760635</t>
  </si>
  <si>
    <t>01KYNGUYENSO</t>
  </si>
  <si>
    <t>Công Ty TNHH Phần Mềm Kỷ Nguyên Số</t>
  </si>
  <si>
    <t>177/24 Đường 3/2 - Phường 11 - Quận 10 - TP Hồ Chí Minh</t>
  </si>
  <si>
    <t>0312187804</t>
  </si>
  <si>
    <t>01KYTHUATTAMNHIN</t>
  </si>
  <si>
    <t>CÔNG TY TNHH THƯƠNG MẠI DỊCH VỤ KỸ THUẬT TẦM NHÌN</t>
  </si>
  <si>
    <t>1902/5/7 Lê Văn Lương, Xã Nhơn Đức, Huyện Nhà Bè, TP Hồ Chí Minh</t>
  </si>
  <si>
    <t>0312830101</t>
  </si>
  <si>
    <t>01LACHONG</t>
  </si>
  <si>
    <t>Công ty CP Đầu tư Lạc Hồng</t>
  </si>
  <si>
    <t>85 Lê Văn Lương, Thanh Xuân, Hà Nội</t>
  </si>
  <si>
    <t>0101417985</t>
  </si>
  <si>
    <t>01LAGIANG</t>
  </si>
  <si>
    <t>Công Ty Cổ Phần Xuất Nhập Khẩu La Giang</t>
  </si>
  <si>
    <t>Số 631, phố Kim Mã - Phường Ngọc Khánh - Quận Ba Đình - TP. Hà Nội</t>
  </si>
  <si>
    <t>0105286395</t>
  </si>
  <si>
    <t>01LAIRDVN</t>
  </si>
  <si>
    <t>Công ty TNHH Laird Vietnam</t>
  </si>
  <si>
    <t>Lô K10, KCN Quế Võ (Mở rộng), Xã Nam Sơn, Thành phố Bắc Ninh, Tỉnh Bắc Ninh</t>
  </si>
  <si>
    <t>2300804485</t>
  </si>
  <si>
    <t>01LAMGIANG</t>
  </si>
  <si>
    <t>Công ty TNHH Đầu tư Thương mại và truyền thông Lam Giang</t>
  </si>
  <si>
    <t>38 Phan Kế Bính, Cống Vị, Ba Đình, Hà Nội</t>
  </si>
  <si>
    <t>0105203889</t>
  </si>
  <si>
    <t>01LAMHIEU</t>
  </si>
  <si>
    <t>CÔNG TY TNHH MỘT THÀNH VIÊN THƯƠNG MẠI VÀ DỊCH VỤ TIN HỌC LÂM HIẾU</t>
  </si>
  <si>
    <t>Tổ 24 (nhà ông Mai văn Lâm) , phường Vĩnh Niệm, quận Lê Chân, Thành phố Hải Phòng, Việt Nam</t>
  </si>
  <si>
    <t>0200851576</t>
  </si>
  <si>
    <t>01LAMY</t>
  </si>
  <si>
    <t>Công ty TNHH Sản Xuất và Thương Mại Lamy</t>
  </si>
  <si>
    <t>Đường 196, xã Nhân Hoà, huyện Mỹ Hào, tỉnh Hưng Yên.</t>
  </si>
  <si>
    <t>0900714631</t>
  </si>
  <si>
    <t>01LANCASTER</t>
  </si>
  <si>
    <t>CÔNG TY CỔ PHẦN QUẢN LÝ LANCASTER</t>
  </si>
  <si>
    <t>Tầng 1, Tòa nhà Lancaster, số 20 Phố Núi Trúc, Phường Giảng Võ, Quận Ba Đình, TP Hà Nội</t>
  </si>
  <si>
    <t>0107888934</t>
  </si>
  <si>
    <t>01LANCHI</t>
  </si>
  <si>
    <t>CÔNG TY TNHH ĐẦU TƯ VÀ DỊCH VỤ LAN CHI</t>
  </si>
  <si>
    <t>Số 5/230 phố Quan Nhân, Phường Thanh Xuân Trung, Quận Thanh Xuân, TP Hà Nội, Việt Nam</t>
  </si>
  <si>
    <t>0107016612</t>
  </si>
  <si>
    <t>01LANGQTHUONGDUONG</t>
  </si>
  <si>
    <t>CÔNG TY LIÊN DOANH LÀNG QUỐC TẾ HƯỚNG DƯƠNG GS-HP</t>
  </si>
  <si>
    <t>Số 35A phố Văn Cao, phường Đằng Giang, quận Ngô Quyền, thành phố Hải Phòng, Việt Nam</t>
  </si>
  <si>
    <t>0200115223</t>
  </si>
  <si>
    <t>01LANGTREMUINE</t>
  </si>
  <si>
    <t>CÔNG TY TNHH LÀNG TRE MŨI NÉ</t>
  </si>
  <si>
    <t>Số 38 Nguyễn Đình Chiểu - Hàm Tiến - Thành phố Phan Thiết - Bình Thuận</t>
  </si>
  <si>
    <t>3400188739</t>
  </si>
  <si>
    <t>01LANHIEU</t>
  </si>
  <si>
    <t>Trung tâm điện tử Tin học Lân Hiếu</t>
  </si>
  <si>
    <t>Thanh Hóa</t>
  </si>
  <si>
    <t>01LANMAK</t>
  </si>
  <si>
    <t>CÔNG TY CỔ PHẦN ĐẦU TƯ XÂY DỰNG BẤT ĐỘNG SẢN LANMAK</t>
  </si>
  <si>
    <t>P101, B3, làng Quốc tế Thăng Long, Phường Dịch Vọng, Quận Cầu Giấy, TP Hà Nội</t>
  </si>
  <si>
    <t>0102276092</t>
  </si>
  <si>
    <t>01LAPMAYSO1</t>
  </si>
  <si>
    <t>Công ty CP Lắp máy số 1</t>
  </si>
  <si>
    <t>SN 53 Trần Phú, Ba Đình, Hà Nội</t>
  </si>
  <si>
    <t>2800839990</t>
  </si>
  <si>
    <t>01LAPPHUONG</t>
  </si>
  <si>
    <t>Công ty Cổ phần Kiến Trúc Lập Phương</t>
  </si>
  <si>
    <t>Số 12 ngõ 156 Phố Mai Anh Tuấn, P. Ô Chợ Dừa, Q. Đống Đa, Hà Nội</t>
  </si>
  <si>
    <t>0101530444</t>
  </si>
  <si>
    <t>01LAVISTA</t>
  </si>
  <si>
    <t>Công ty TNHH Lavista</t>
  </si>
  <si>
    <t>Phòng 305, nhà 189 Minh Khai, Phường Minh Khai, Quận Hai Bà Trưng, Thành Phố Hà Nội</t>
  </si>
  <si>
    <t>0104765229</t>
  </si>
  <si>
    <t>01LBB</t>
  </si>
  <si>
    <t>CÔNG TY CỔ PHẦN THỰC PHẨM RICHY MIỀN BẮC</t>
  </si>
  <si>
    <t>Cụm công nghiệp Thị Trấn Phùng, Thị Trấn Phùng, Huyện Đan Phượng, TP Hà Nội, Việt Nam</t>
  </si>
  <si>
    <t>0103807028</t>
  </si>
  <si>
    <t>01LCONCEPTS</t>
  </si>
  <si>
    <t>CÔNG TY TNHH L CONCEPTS VIỆT NAM</t>
  </si>
  <si>
    <t>151 C Hai Bà Trưng, Phường 6, Quận 3, Tp HCM</t>
  </si>
  <si>
    <t>0313268414</t>
  </si>
  <si>
    <t>01LDNUOIPTKHIVN</t>
  </si>
  <si>
    <t>CÔNG TY LIÊN DOANH NUÔI VÀ PHÁT TRIỂN KHỈ VIỆT NAM</t>
  </si>
  <si>
    <t>XÃ TAM PHƯỚC, BIÊN HÒA, ĐỒNG NAI</t>
  </si>
  <si>
    <t>3600223684</t>
  </si>
  <si>
    <t>01LDTRICC</t>
  </si>
  <si>
    <t>LIÊN DANH NK-JIC-PBJ-JTC-TEC-TEDI SOUTH - TRICC</t>
  </si>
  <si>
    <t>35/11 - 35/13 - 35/15 D5, P.25, QUẬN BÌNH THẠNH</t>
  </si>
  <si>
    <t>0305540987</t>
  </si>
  <si>
    <t>01LDVIETNAMSINGAPORE</t>
  </si>
  <si>
    <t>CÔNG TY LIÊN DOANH TNHH KHU CÔNG NGHIỆP VIỆT NAM-SINGAPORE</t>
  </si>
  <si>
    <t>Số 8 Đại lộ Hữu Nghị, Khu công nghiệp Việt Nam-Singapore, Phường Bình Hòa, Thị xã Thuận An, Tỉnh Bình Dương, Việt Nam</t>
  </si>
  <si>
    <t>3700230075</t>
  </si>
  <si>
    <t>01LEADERNAMTIEN</t>
  </si>
  <si>
    <t>CÔNG TY CP THỦY ĐIỆN LEADER NAM TIẾN</t>
  </si>
  <si>
    <t>Số 157 đường Nhạc Sơn, tổ 14, Phường Cốc Lếu, Thành phố Lào Cai,Tỉnh Lào Cai, Việt Nam</t>
  </si>
  <si>
    <t>5300703186</t>
  </si>
  <si>
    <t>01LEADGROUP</t>
  </si>
  <si>
    <t>Công ty TNHH Khu dân cư LeadGroup</t>
  </si>
  <si>
    <t>Ấp Voi Lá, xã Long Hiệp, H Bến Lức, Tỉnh Long An</t>
  </si>
  <si>
    <t>1101518255</t>
  </si>
  <si>
    <t>01LEGIA</t>
  </si>
  <si>
    <t>CÔNG TY TNHH LÊ GIA COMPUTER</t>
  </si>
  <si>
    <t>Số 129, Ngõ 358/40 Bùi Xương Trạch - Phường Khương Đình - Quận Thanh Xuân - TP Hà Nội, Việt Nam</t>
  </si>
  <si>
    <t>0106114430</t>
  </si>
  <si>
    <t>01LEGROUP</t>
  </si>
  <si>
    <t>Công Ty Cổ Phần Sản Xuất Thương Mại Legroup</t>
  </si>
  <si>
    <t>Số nhà 99 đường Lý Bôn, P.Đống Đa, TP.Vĩnh Yên, Tỉnh Vĩnh Phúc</t>
  </si>
  <si>
    <t>2500234708</t>
  </si>
  <si>
    <t>01LEMONTBAVI</t>
  </si>
  <si>
    <t>CÔNG TY CỔ PHẦN LE MONT BA VÌ</t>
  </si>
  <si>
    <t>Tầng 7, Tòa Tháp Ngôi Sao, ô D32, KĐTM Cầu Giấy, Phường Yên Hoà, Quận Cầu Giấy, TP Hà Nội</t>
  </si>
  <si>
    <t>0106453352</t>
  </si>
  <si>
    <t>01LENSON</t>
  </si>
  <si>
    <t>CÔNG TY TNHH LENSON VIỆT NAM</t>
  </si>
  <si>
    <t>Tầng 1, tòa nhà 3A, Phường Dịch Vọng Hậu, Quận Cầu Giấy, Thành phố Hà Nội</t>
  </si>
  <si>
    <t>0106364977</t>
  </si>
  <si>
    <t>01LEQUANGNEWS</t>
  </si>
  <si>
    <t>Công ty CP Truyền thông Lê Quang News</t>
  </si>
  <si>
    <t>P1912 CT1, KĐT Văn Khê, Hà Đông, Hà Nội</t>
  </si>
  <si>
    <t>0105840983</t>
  </si>
  <si>
    <t>01LGELECTRONICS</t>
  </si>
  <si>
    <t>Công ty TNHH LG Electronics Việt Nam</t>
  </si>
  <si>
    <t>Tầng 14 tòa nhà văn phòng 44B Lý Thường Kiệt, Hoàn Kiếm, Hà Nội</t>
  </si>
  <si>
    <t>0900108493</t>
  </si>
  <si>
    <t>01LGVNHP</t>
  </si>
  <si>
    <t>CÔNG TY TNHH LG ELECTRONICS VIỆT NAM HẢI PHÒNG</t>
  </si>
  <si>
    <t>Lô CN 2, Khu công nghiệp Tràng Duệ, Xã Lê Lợi, Huyện An Dương, Thành Phố Hải Phòng, Việt Nam</t>
  </si>
  <si>
    <t>0201311397</t>
  </si>
  <si>
    <t>01LIBEROVN</t>
  </si>
  <si>
    <t>CÔNG TY TNHH LIBERO VINA</t>
  </si>
  <si>
    <t>Số 60, đường Nguyễn Văn Thủ, Phường Đa Kao, Quận 1, TP Hồ Chí Minh, Việt Nam</t>
  </si>
  <si>
    <t>0314536289</t>
  </si>
  <si>
    <t>01LIC</t>
  </si>
  <si>
    <t>Công ty CP Thương mại LIC Việt Nam</t>
  </si>
  <si>
    <t>91 Chùa Láng, Đống Đa, Hà Nội</t>
  </si>
  <si>
    <t>0101996429</t>
  </si>
  <si>
    <t>01LICOGI13</t>
  </si>
  <si>
    <t>Công ty Cổ phần LICOGI13- Nền móng xây dựng</t>
  </si>
  <si>
    <t>Tòa nhà LICOGI13, đường Khuất Duy Tiến, phường Nhân Chính, quận Thanh Xuân, TP Hà Nội.</t>
  </si>
  <si>
    <t>0102326515</t>
  </si>
  <si>
    <t>01LIENHOA</t>
  </si>
  <si>
    <t>Công ty TNHH Tư vấn thiết kế và Đầu tư Xây dựng Liên Hoa</t>
  </si>
  <si>
    <t>Ngõ 2, Ba La, tổ 10, Phú La, Hà Đông</t>
  </si>
  <si>
    <t>0104232580</t>
  </si>
  <si>
    <t>01LIENKETCN</t>
  </si>
  <si>
    <t>Công Ty TNHH Liên Kết Công Nghệ</t>
  </si>
  <si>
    <t>Số 19, hẻm 32/15/21 phố An Dương, Phường Yên Phụ, Quận Tây Hồ, Thành phố Hà Nội</t>
  </si>
  <si>
    <t>0103985334</t>
  </si>
  <si>
    <t>01LIFEFORCE</t>
  </si>
  <si>
    <t>CÔNG TY TNHH LIFE FORCE VIỆT NAM</t>
  </si>
  <si>
    <t>Số 11 ngõ 6 đường Đặng Thai Mai, Phường Quảng An, Quận Tây Hồ, Hà Nội</t>
  </si>
  <si>
    <t>0107435451</t>
  </si>
  <si>
    <t>01LIFEMATE</t>
  </si>
  <si>
    <t>CÔNG TY TNHH MỘT THÀNH VIÊN LIFEMATE VIỆT NAM</t>
  </si>
  <si>
    <t>Nhà xưởng NX1, Lô S10-S11, Đường Tân Tập- Long Hậu, KCN Long Hậu MR, Ấp 3, X.Long Hậu,H.Cần Giuộc, T.Long An, Việt Nam</t>
  </si>
  <si>
    <t>1101665919</t>
  </si>
  <si>
    <t>01LILAMA69-3</t>
  </si>
  <si>
    <t>Công ty CP Đóng tàu và chế tọa thiết bị Lilama 69-3 Cửa Ông</t>
  </si>
  <si>
    <t>Phường Cửa Ông, Cẩm Phả, Quảng Ninh</t>
  </si>
  <si>
    <t>5700360617</t>
  </si>
  <si>
    <t>01LineaAquaVN</t>
  </si>
  <si>
    <t>Công ty TNHH Linea Aqua Việt Nam</t>
  </si>
  <si>
    <t>Lô L1, KCN dệt may Phố Nối B, xã Dị Sử, huyện Mỹ Hào, tỉnh Hưng Yên</t>
  </si>
  <si>
    <t>0900913732</t>
  </si>
  <si>
    <t>01LISEMCO3</t>
  </si>
  <si>
    <t>CÔNG TY CỔ PHẦN LISEMCO 3</t>
  </si>
  <si>
    <t>Lô A3, Khu công nghiệp tàu thủy An Hồng, Thôn Ngô Yến - Xã An Hồng - Huyện An Dương - Hải Phòng</t>
  </si>
  <si>
    <t>0201040066</t>
  </si>
  <si>
    <t>01LKMINHCHAU</t>
  </si>
  <si>
    <t>Công ty CP Liên kết Minh Châu</t>
  </si>
  <si>
    <t>số 17 KTT Cục CSKT Bộ CA, Xuân La, Tây Hồ, Hà Nội</t>
  </si>
  <si>
    <t>0105810097</t>
  </si>
  <si>
    <t>01LKTHONGMINH</t>
  </si>
  <si>
    <t>CÔNG TY CỔ PHẦN TRUYỀN THÔNG LIÊN KẾT THÔNG MINH</t>
  </si>
  <si>
    <t>Tầng 19, tòa nhà Ladeco, số 266, phố Đội Cấn, Phường Liễu Giai, Quận Ba Đình, Thành phố Hà Nội</t>
  </si>
  <si>
    <t>0106114913</t>
  </si>
  <si>
    <t>01LOCKONVIETNAM</t>
  </si>
  <si>
    <t>Công ty TNHH Lockon Việt Nam</t>
  </si>
  <si>
    <t>Tòa nhà Robot, Số 308-308C Đường Điện Biên Phủ, Phường 4, Quận 3, Thành Phố Hồ Chí Minh</t>
  </si>
  <si>
    <t>0312591213</t>
  </si>
  <si>
    <t>01LOGISTICS</t>
  </si>
  <si>
    <t>Chi nhánh công ty cổ phần Logistics Vinalink</t>
  </si>
  <si>
    <t>Tầng 6 số 14 Láng Hạ - Phường Thành Công - Quận Ba Đình - Thành Phố Hà Nội</t>
  </si>
  <si>
    <t>0301776205-001</t>
  </si>
  <si>
    <t>01LOGISTICSMLC</t>
  </si>
  <si>
    <t>CÔNG TY TNHH LOGISTICS MLC ITL</t>
  </si>
  <si>
    <t xml:space="preserve">364 đường Cộng Hòa, P.13, Q.Tân Bình, TP.HCM (Tòa nhà Etown) </t>
  </si>
  <si>
    <t>0310914187</t>
  </si>
  <si>
    <t>01LONGHOI</t>
  </si>
  <si>
    <t>Công ty CP Đầu tư và Xây dựng điện Long Hội</t>
  </si>
  <si>
    <t>201 Minh Khai, Hai Bà Trưng, Hà Nội</t>
  </si>
  <si>
    <t>5800517822</t>
  </si>
  <si>
    <t>01LONGNGUYEN</t>
  </si>
  <si>
    <t>CÔNG TY TNHH MÁY TÍNH LONG NGUYỄN</t>
  </si>
  <si>
    <t>Số 20A Lương Khánh Thiện, Phường Lương Khánh Thiện, Quận Ngô Quyền, Thành phố Hải Phòng</t>
  </si>
  <si>
    <t>0201094230</t>
  </si>
  <si>
    <t>01LONGTHANH</t>
  </si>
  <si>
    <t>Công ty CP Xây dựng giao thông Long Thành</t>
  </si>
  <si>
    <t>28TT18 KĐT Văn Quán Hà Đông</t>
  </si>
  <si>
    <t>0500447237</t>
  </si>
  <si>
    <t>01LONGVIET</t>
  </si>
  <si>
    <t>Công ty TNHH Thương mại Dịch vụ Quốc tế Long Việt</t>
  </si>
  <si>
    <t>Số 20/28/16, Hồ Đắc Di, Phường Tây Thạnh, Quận Tân Phú, TP. Hồ Chí Minh</t>
  </si>
  <si>
    <t>0310902590</t>
  </si>
  <si>
    <t>01LS-VINA</t>
  </si>
  <si>
    <t>CÔNG TY TNHH HỆ THỐNG CÔNG NGHIỆP LS-VINA</t>
  </si>
  <si>
    <t>Xã Nguyên Khê, Huyện Đông Anh, Hà Nội, Việt Nam</t>
  </si>
  <si>
    <t>0100148923</t>
  </si>
  <si>
    <t>01LTLONGAN</t>
  </si>
  <si>
    <t>CÔNG TY LƯƠNG THỰC LONG AN</t>
  </si>
  <si>
    <t>Số 10, Cử Luyện, Phường 5, TP. Tân An, Long An</t>
  </si>
  <si>
    <t>0300613198-008</t>
  </si>
  <si>
    <t>01LTMIENNAM</t>
  </si>
  <si>
    <t>Công ty TNHH Một thành viên - Tổng Công ty  Lương thực Miền Nam</t>
  </si>
  <si>
    <t>01LUACHONVANG</t>
  </si>
  <si>
    <t>Công Ty TNHH Sự Lựa Chọn Vàng</t>
  </si>
  <si>
    <t>P605, Indochina Plaza, 241 Xuân Thủy, phường Dịch Vọng Hậu, quận Cầu Giấy, Thành phố Hà Nội</t>
  </si>
  <si>
    <t>0106106380</t>
  </si>
  <si>
    <t>01LUATATIM</t>
  </si>
  <si>
    <t>CÔNG TY LUẬT TNHH ATIM</t>
  </si>
  <si>
    <t>80/9+11 Mạc Đỉnh Chi, Phường Đa Kao, Quận 1, TP. Hồ Chí Minh</t>
  </si>
  <si>
    <t>0309627861</t>
  </si>
  <si>
    <t>01LUATCHAUA</t>
  </si>
  <si>
    <t>Công ty Luật TNHH Châu Á</t>
  </si>
  <si>
    <t>01LUATLONGHUNG</t>
  </si>
  <si>
    <t>Công ty Luật TNHH Long Hưng</t>
  </si>
  <si>
    <t>109 Đại La, Hai Bà Trưng, Hà Nội</t>
  </si>
  <si>
    <t>0102331378</t>
  </si>
  <si>
    <t>01LUATQTVN</t>
  </si>
  <si>
    <t>CÔNG TY LUẬT TNHH QUỐC TẾ VIỆT NAM (VILAF – HỒNG ĐỨC)</t>
  </si>
  <si>
    <t>Tầng 4, Tòa nhà MPlaza Saigon, 39 Lê Duẩn, P. Bến Nghé, Q.1, Tp. HCM</t>
  </si>
  <si>
    <t>0305078321</t>
  </si>
  <si>
    <t>01LUAVANG</t>
  </si>
  <si>
    <t>CÔNG TY CỔ PHẦN LÚA VÀNG</t>
  </si>
  <si>
    <t>số 25, đường số 6, khu công nghiệp Sóng Thần II, Phường Dĩ An, Thị xã Dĩ An, Tỉnh Bình Dương</t>
  </si>
  <si>
    <t>3700696363</t>
  </si>
  <si>
    <t>01LUCGIAC</t>
  </si>
  <si>
    <t>CÔNG TY TNHH HÓA CHẤT LỤC GIÁC</t>
  </si>
  <si>
    <t>14/5 Lam Sơn, Phường 6, Quận Bình Thạnh, TP Hồ Chí Minh</t>
  </si>
  <si>
    <t>0304097459</t>
  </si>
  <si>
    <t>01LUUHUNGPHAT</t>
  </si>
  <si>
    <t>Công ty CP Lưu Hưng Phát Việt Nam</t>
  </si>
  <si>
    <t>68 Trần Hưng Đạo, Hoàn Kiếm, Hà Nội</t>
  </si>
  <si>
    <t>0101337715</t>
  </si>
  <si>
    <t>01M&amp;C</t>
  </si>
  <si>
    <t>CÔNG TY M&amp;C ELECTRONICS VINA</t>
  </si>
  <si>
    <t>Lô J1, khu công nghiệp Quế Võ ( khu vực mở rộng) xã Phương Liễu, huyện Quế Võ, tỉnh Bắc Ninh</t>
  </si>
  <si>
    <t>2300781686</t>
  </si>
  <si>
    <t>01MAICATTUONG</t>
  </si>
  <si>
    <t>Công ty Cổ phần Quảng cáo Mai Cát Tường</t>
  </si>
  <si>
    <t>561A ĐIỆN BIÊN PHỦ, P25, Q. BÌNH THẠNH, T. HCM</t>
  </si>
  <si>
    <t>0311798832</t>
  </si>
  <si>
    <t>01MAIHOANGGIA</t>
  </si>
  <si>
    <t>CÔNG TY CỔ PHẦN MAI HOÀNG GIA</t>
  </si>
  <si>
    <t>Số 100 A8 phố Tân Hương - Phường Đông Hương - Thành phố Thanh Hoá - Thanh Hoá</t>
  </si>
  <si>
    <t>2801466766</t>
  </si>
  <si>
    <t>01MAILAM</t>
  </si>
  <si>
    <t>Công ty CP Đầu tư Thương mại và Dịch vụ Mai Lâm</t>
  </si>
  <si>
    <t>30 N7B Căn hộ liền kề, KĐT Trung Hòa Nhân Chính, Thanh Xuân, Hà Nội</t>
  </si>
  <si>
    <t>0106187206</t>
  </si>
  <si>
    <t>01MAILINHDONGDO</t>
  </si>
  <si>
    <t>Công ty CP Mai Linh Đông Đô</t>
  </si>
  <si>
    <t>47 Kim Đồng, Hoàng Mai, Hà Nội</t>
  </si>
  <si>
    <t>0101410563</t>
  </si>
  <si>
    <t>01MAINETTI</t>
  </si>
  <si>
    <t>CÔNG TY TNHH MAINETTI (VIỆT NAM)</t>
  </si>
  <si>
    <t>Đường số 7, Khu Công nghiệp Long Thành - Xã Tam An - Huyện Long Thành - Tỉnh Đồng Nai - Việt Nam</t>
  </si>
  <si>
    <t>3600660490</t>
  </si>
  <si>
    <t>01MAINGUYEN</t>
  </si>
  <si>
    <t>Công ty TNHH Thương mại Dịch vụ Tin học Mai Nguyễn</t>
  </si>
  <si>
    <t>Số 39 Trần Quang Cơ, P. Phú Thạnh, Q. Tân Phú, Tp Hồ Chí Minh</t>
  </si>
  <si>
    <t>0310731352</t>
  </si>
  <si>
    <t>01MAISONRETAIL</t>
  </si>
  <si>
    <t>CÔNG TY CỔ PHẦN MAISON RETAIL MANAGEMENT INTERNATIONAL</t>
  </si>
  <si>
    <t>L19-07-09, Tầng 19, Tòa nhà Vincom Đồng Khởi, 72 Lê Thánh Tôn, Phường Bến Nghé, Quận 1, Thành phố Hồ Chí Minh, Việt Nam</t>
  </si>
  <si>
    <t>0313175103</t>
  </si>
  <si>
    <t>01MAJOR</t>
  </si>
  <si>
    <t>Công ty TNHH Major Craft Việt Nam</t>
  </si>
  <si>
    <t>Lô 416, đường 13, KCN Amata, Long Bình, Biên Hòa, Đồng Nai</t>
  </si>
  <si>
    <t>3602600962</t>
  </si>
  <si>
    <t>01MAMNONXUANCAM</t>
  </si>
  <si>
    <t>TRƯỜNG MẦM NON XUÂN CẨM</t>
  </si>
  <si>
    <t>Thôn Cẩm Bào, xã Xuân Cẩm, Huyện Hiệp Hoà, Bắc Giang</t>
  </si>
  <si>
    <t>2400454989078</t>
  </si>
  <si>
    <t>01MANGLUOIVIETTEL</t>
  </si>
  <si>
    <t>Tổng công ty mạng lưới Viettel - Chi nhánh Tập Đoàn Viễn Thông Quân Đội</t>
  </si>
  <si>
    <t>Lô B1C, Cụm SXTTCN&amp;CNN, Phường Dịch Vọng Hậu, Quận Cầu Giấy, Thành phố Hà Nội, Việt Nam</t>
  </si>
  <si>
    <t>0100109106-012</t>
  </si>
  <si>
    <t>01MANHQUAN</t>
  </si>
  <si>
    <t>Công Ty Cổ Phần Máy Tính Mạnh Quân</t>
  </si>
  <si>
    <t>Số 22, phố Trần Điền - Phường Khương Mai, Quận Thanh Xuân, TP Hà Nội</t>
  </si>
  <si>
    <t>0102315880</t>
  </si>
  <si>
    <t>01MANHTU</t>
  </si>
  <si>
    <t>CÔNG TY TNHH MỘT THÀNH VIÊN THƯƠNG MẠI DỊCH VỤ TIN HỌC MẠNH TÚ</t>
  </si>
  <si>
    <t>79/38 Trần Văn Đang, Phường 09, Quận 3, TP Hồ Chí Minh</t>
  </si>
  <si>
    <t>0313612730</t>
  </si>
  <si>
    <t>01MANPOWER</t>
  </si>
  <si>
    <t>CÔNG TY TNHH MANPOWER VIỆT NAM</t>
  </si>
  <si>
    <t xml:space="preserve">	Phòng 802, Tầng 8, Tòa nhà Capital Tower, Số 109 Trần Hưng Đạo - Phường Cửa Nam - Quận Hoàn Kiếm - Hà Nội.</t>
  </si>
  <si>
    <t>0102637327</t>
  </si>
  <si>
    <t>01MARUEI</t>
  </si>
  <si>
    <t>Công ty  TNHH Maruei Việt Nam Precision</t>
  </si>
  <si>
    <t>Số 9, Đại Lộ Độc Lập, KCN Việt Nam-Singapore, Tx Thuận An, tỉnh Bình Dương</t>
  </si>
  <si>
    <t>3700387887</t>
  </si>
  <si>
    <t>01MASH</t>
  </si>
  <si>
    <t>CÔNG TY TNHH QUẢNG CÁO M.A.S.H</t>
  </si>
  <si>
    <t>561A ĐIỆN BIÊN PHỦ, P25, Q. BÌNH THẠNH, TP. HCM</t>
  </si>
  <si>
    <t>0313059844</t>
  </si>
  <si>
    <t>01MAT</t>
  </si>
  <si>
    <t>CÔNG TY TNHH CÔNG TRÌNH CẤP THOÁT NƯỚC &amp; HẠ TẦNG ĐÔ THỊ M.A.T</t>
  </si>
  <si>
    <t>805/15 Nguyễn Xiển, Khu phố Long Hòa, Phường Long Thạnh Mỹ, Quận 9, TP. Hồ Chí Minh</t>
  </si>
  <si>
    <t>0303275229</t>
  </si>
  <si>
    <t>01MATERICO</t>
  </si>
  <si>
    <t>CÔNG TY CỔ PHẦN ĐẦU TƯ SOLARI</t>
  </si>
  <si>
    <t>Số 4 Ngõ 72 Phố Chính Kinh, Phường Nhân Chính, Quận Thanh Xuân, TP Hà Nội, Việt Nam</t>
  </si>
  <si>
    <t>0108194505</t>
  </si>
  <si>
    <t>01MATRA</t>
  </si>
  <si>
    <t>Công ty CP Thương mại và Nhập khẩu Matra Việt Nam</t>
  </si>
  <si>
    <t>Số 1177 Giải Phóng, Hoàng Mai, Hà Nội</t>
  </si>
  <si>
    <t>0105392266</t>
  </si>
  <si>
    <t>01MATRAVEL</t>
  </si>
  <si>
    <t>CÔNG TY TNHH THƯƠNG MẠI DỊCH VỤ VÀ DU LỊCH CHÂU Á DIỆU KỲ</t>
  </si>
  <si>
    <t>42A/122 Khương Đình, Phường Hạ Đình, Quận Thanh Xuân, Thành phố Hà Nội</t>
  </si>
  <si>
    <t>0108063566</t>
  </si>
  <si>
    <t>01MATSUYAR&amp;D</t>
  </si>
  <si>
    <t>CÔNG TY TNHH MATSUYA R &amp; D (VIỆT NAM)</t>
  </si>
  <si>
    <t>404, đường 13, KCN Amata, Phường Long Bình, Thành phố Biên Hoà, tỉnh Đồng Nai, Việt Nam</t>
  </si>
  <si>
    <t>3601000200</t>
  </si>
  <si>
    <t>01MATTROIPHUONGDONG</t>
  </si>
  <si>
    <t>Công Ty TNHH Thương Mại Dịch Vụ Mặt Trời Phương Đông</t>
  </si>
  <si>
    <t>15 Đống Đa , Phường 2, Quận Tân Bình , TP .Hồ Chí Minh</t>
  </si>
  <si>
    <t>0303897967</t>
  </si>
  <si>
    <t>01MATVN</t>
  </si>
  <si>
    <t>CÔNG TY TNHH MAT VIỆT NAM</t>
  </si>
  <si>
    <t xml:space="preserve">Tầng 12B, Tháp Tây, Tòa nhà HANCORP Plaza, Số 72 Trần Đăng Ninh, Phường Dịch Vọng, Quận Cầu Giấy, Thành phố Hà Nội. </t>
  </si>
  <si>
    <t>0102033050</t>
  </si>
  <si>
    <t>01MAXPORT</t>
  </si>
  <si>
    <t>CÔNG TY TNHH MAXPORT LIMITED (VIET NAM)</t>
  </si>
  <si>
    <t>Tầng 3, khu số 1, Số 28 đường Thanh Niên, Phường Yên Phụ, Quận Tây Hồ, TP Hà Nội, Việt Nam</t>
  </si>
  <si>
    <t>0107721413</t>
  </si>
  <si>
    <t>01MAYCHUHN</t>
  </si>
  <si>
    <t>CÔNG TY CỔ PHẦN THƯƠNG MẠI MÁY CHỦ HÀ NỘI</t>
  </si>
  <si>
    <t>Số 12, ngõ 34, ngách 232, phố Vĩnh Tuy, Phường Vĩnh Tuy, Quận Hai Bà Trưng, Thành phố Hà Nội</t>
  </si>
  <si>
    <t>0106913835</t>
  </si>
  <si>
    <t>01MAYFAIR</t>
  </si>
  <si>
    <t>CÔNG TY TNHH MAY MAYFAIR</t>
  </si>
  <si>
    <t>Nhà xưởng F1, phân khu phía Đông Khu công nghiệp Phú Thái, Thị trấn Phú Thái, Huyện Kim Thành, Tỉnh Hải Dương, Việt Nam</t>
  </si>
  <si>
    <t>0801209003</t>
  </si>
  <si>
    <t>01MAYSONGHONG</t>
  </si>
  <si>
    <t xml:space="preserve">CÔNG TY CỔ PHẦN MAY SÔNG HỒNG </t>
  </si>
  <si>
    <t>105 Nguyễn Đức Thuận, phường Thống Nhất, TP. Nam Định, tỉnh Nam Định</t>
  </si>
  <si>
    <t>0600333307</t>
  </si>
  <si>
    <t>01MAYVIETANH</t>
  </si>
  <si>
    <t>Công ty CP May Việt Anh</t>
  </si>
  <si>
    <t>La Dương, Dương Nội, Hà Đông, Hà Nội</t>
  </si>
  <si>
    <t>0500499965</t>
  </si>
  <si>
    <t>01MBCO</t>
  </si>
  <si>
    <t>CÔNG TY TNHH PHÁT TRIỂN CÔNG NGHỆ MÁY TÍNH MINH BÁCH</t>
  </si>
  <si>
    <t>Số 03 phố Doãn Kế Thiện, Phường Mai Dịch, Quận Cầu Giấy, TP Hà Nội, Việt Nam</t>
  </si>
  <si>
    <t>0104734608</t>
  </si>
  <si>
    <t>01MCG</t>
  </si>
  <si>
    <t>Công ty TNHH Tư vấn Quản lý MCG</t>
  </si>
  <si>
    <t>Số 52 phố Bà Triệu, P. Hàng Bài, Q. Hai Bà Trưng, Tp. Hà Nội</t>
  </si>
  <si>
    <t>0101240488</t>
  </si>
  <si>
    <t>01MDAE&amp;C</t>
  </si>
  <si>
    <t>Công ty TNHH MDA E&amp;C</t>
  </si>
  <si>
    <t>Tầng 13, tòa nhà Licogi 13 Tower, đường Khuất Duy Tiến, phường Nhân Chính, quận Thanh Xuân, thành phố Hà Nội</t>
  </si>
  <si>
    <t>0305116866</t>
  </si>
  <si>
    <t>01MEDIAPLUS</t>
  </si>
  <si>
    <t>CÔNG TY CỔ PHẦN MEDIAPLUS VIỆT NAM</t>
  </si>
  <si>
    <t>Số 6/165 Thái Hà - Phường Láng Hạ - Quận Đống đa - TP Hà Nội - Việt Nam</t>
  </si>
  <si>
    <t>0107449704</t>
  </si>
  <si>
    <t>01MEDIBOXVN</t>
  </si>
  <si>
    <t>CÔNG TY TNHH GIẢI PHÁP PHẦN MỀM MEDIBOX VIỆT NAM</t>
  </si>
  <si>
    <t>Xóm 7, thôn Quan Khê, Xã Việt Hồng, Huyện Thanh Hà, Tỉnh Hải Dương, Việt Nam</t>
  </si>
  <si>
    <t>0801146480</t>
  </si>
  <si>
    <t>01MEDICO</t>
  </si>
  <si>
    <t>Công ty TNHH Medico Việt Nam</t>
  </si>
  <si>
    <t>Căn hộ số 3 tầng 3, CC 3D, khu 3 Đáp Cầu, Bắc Ninh</t>
  </si>
  <si>
    <t>2300757676</t>
  </si>
  <si>
    <t>01MEDISTAR</t>
  </si>
  <si>
    <t>Công ty TNHH Medistar Việt Nam</t>
  </si>
  <si>
    <t>Xóm Bầu, Phú Diễn, Từ Liêm, hà Nội</t>
  </si>
  <si>
    <t>0105349849</t>
  </si>
  <si>
    <t>01MEDLAC</t>
  </si>
  <si>
    <t>Công ty TNHH SX Dược phẩm Medlac Pharma Italy</t>
  </si>
  <si>
    <t>Khu CN-CNC 1 Khu CNC Hòa Lạc, Km29 Đại lộ Thăng Long, Thạch Thất, Hà Nội</t>
  </si>
  <si>
    <t>0500594337</t>
  </si>
  <si>
    <t>01MEGASTAR</t>
  </si>
  <si>
    <t>Công ty CP Bất động sản Megastar</t>
  </si>
  <si>
    <t>434 Trần Khát Chân, Hai Bà Trưng, Hà Nội</t>
  </si>
  <si>
    <t>0102334467</t>
  </si>
  <si>
    <t>01MENET</t>
  </si>
  <si>
    <t>CÔNG TY TNHH CÔNG NGHỆ MENET</t>
  </si>
  <si>
    <t>216 Đường số 5,khu phố 8. Phường Bình Hưng Hòa, Quận Bình Tân, TP Hồ Chí Minh</t>
  </si>
  <si>
    <t>0313999654</t>
  </si>
  <si>
    <t>01MENKAR</t>
  </si>
  <si>
    <t>Công Ty TNHH Menkar</t>
  </si>
  <si>
    <t>Số 447 thôn Quán Rẽ - Xã Mỹ Đức - Huyện An Lão - Thành phố Hải Phòng</t>
  </si>
  <si>
    <t>0201241301</t>
  </si>
  <si>
    <t>01MEODEN</t>
  </si>
  <si>
    <t>Công Ty Cổ Phần Kỹ Thuật Nhiệt Mèo Đen</t>
  </si>
  <si>
    <t>Số 66/9 Hạ Long,Phường 2,Thành Phố Vũng Tàu,Tỉnh Bà Rịa Vũng Tàu</t>
  </si>
  <si>
    <t>3500773109</t>
  </si>
  <si>
    <t>01MESSER</t>
  </si>
  <si>
    <t>Công ty TNHH Khí Công nghiệp Messer Hải phòng-Chi nhánh Hải Dương</t>
  </si>
  <si>
    <t>Xã Hiệp Sơn, Huyện Kinh Môn, Hải Dương</t>
  </si>
  <si>
    <t>0200134811-001</t>
  </si>
  <si>
    <t>01MESSERHP</t>
  </si>
  <si>
    <t>CÔNG TY TNHH KHÍ CÔNG NGHIỆP MESSER HẢI PHÒNG</t>
  </si>
  <si>
    <t>Thị trấn An dương - Huyện An Dương - TP Hải Phòng</t>
  </si>
  <si>
    <t>0200134811</t>
  </si>
  <si>
    <t>01METKRAFT</t>
  </si>
  <si>
    <t>Công ty TNHH METKRAFT</t>
  </si>
  <si>
    <t>Khu C, Lô S, đường 19, KCX Tân Thuận, Quận 7, TP HCM</t>
  </si>
  <si>
    <t>0300761728</t>
  </si>
  <si>
    <t>01METRAN</t>
  </si>
  <si>
    <t>CÔNG TY TNHH ĐIỆN - ĐIỆN TỬ MÊ TRẦN VĨNH PHÚC</t>
  </si>
  <si>
    <t>Thôn Hưởng Lộc, Xã Đạo Đức, Huyện Bình Xuyên, Tỉnh Vĩnh Phúc</t>
  </si>
  <si>
    <t>2500554560</t>
  </si>
  <si>
    <t>01MHIVA</t>
  </si>
  <si>
    <t>CÔNG TY TNHH MHI AEROSPACE VIỆT NAM</t>
  </si>
  <si>
    <t>Lô số N-8, khu công nghiệp Thăng Long, Xã Võng La, Huyện Đông Anh, TP Hà Nội, Việt Nam</t>
  </si>
  <si>
    <t>0102607731</t>
  </si>
  <si>
    <t>01MHQ</t>
  </si>
  <si>
    <t>Công Ty TNHH Một Thành Viên Điện Tử Tin Học MHQ</t>
  </si>
  <si>
    <t>284 Quang Trung. P. Trần Hưng Đạo, TP. Quảng Ngãi, Tỉnh Quảng Ngãi</t>
  </si>
  <si>
    <t>4300390397</t>
  </si>
  <si>
    <t>01MIADUONGNA</t>
  </si>
  <si>
    <t>CÔNG TY TNHH MÍA ĐƯỜNG NGHỆ AN</t>
  </si>
  <si>
    <t>Km 50, Quốc lộ 48, Xã Nghĩa Xuân, Huyện Quỳ Hợp, Tỉnh Nghệ An</t>
  </si>
  <si>
    <t>2900329351</t>
  </si>
  <si>
    <t>01MIAOW</t>
  </si>
  <si>
    <t xml:space="preserve">CôNG TY TNHH MIAOW PIZZA	</t>
  </si>
  <si>
    <t>Số 38 - đường Kim Đồng - khối 19 - Phường Hưng Bình - Thành phố Vinh - Tỉnh Nghệ An</t>
  </si>
  <si>
    <t>2901877128</t>
  </si>
  <si>
    <t xml:space="preserve">01MICHELLE </t>
  </si>
  <si>
    <t>CONG TY TNHH MICHELLE</t>
  </si>
  <si>
    <t>Lô E, đường số 7, Khu Công Nghiệp Hòa Khánh, phường Hòa Khánh Bắc, quận Liên Chiểu, TP Đà Nẵng, Việt Nam</t>
  </si>
  <si>
    <t>0401362261</t>
  </si>
  <si>
    <t>01MICHIGANHD</t>
  </si>
  <si>
    <t>CÔNG TY TNHH MICHIGAN HẢI DƯƠNG</t>
  </si>
  <si>
    <t>Xã Tân Dân, thị xã Chí Linh, tỉnh Hải Dương, Việt Nam</t>
  </si>
  <si>
    <t>0800245591</t>
  </si>
  <si>
    <t>01Microsoft</t>
  </si>
  <si>
    <t>Công ty TNHH Microsoft Việt Nam</t>
  </si>
  <si>
    <t>Tầng 16, Capital Tower, 109 Trần Hưng Đạo, Hoàn Kiếm, Hà Nội</t>
  </si>
  <si>
    <t>0102373635</t>
  </si>
  <si>
    <t>01MIENADONG</t>
  </si>
  <si>
    <t>Công ty TNHH Miền Á Đông</t>
  </si>
  <si>
    <t>P326, khách sạn ATS-33B Phạm Ngũ Lão, P. Phan ChuTrinh, Q. Hoàn Kiếm, Tp. Hà Nội</t>
  </si>
  <si>
    <t>0101051177</t>
  </si>
  <si>
    <t>01MIENTRUNG</t>
  </si>
  <si>
    <t>CÔNG TY CỔ PHẦN CN VÀ THƯƠNG MẠI MIỀN TRUNG</t>
  </si>
  <si>
    <t>Số 101 – Nguyễn Thị Minh Khai – Phường Lê Mao – Thành Phố Vinh - Tỉnh Nghệ An</t>
  </si>
  <si>
    <t>2900765654</t>
  </si>
  <si>
    <t>01MIKASA</t>
  </si>
  <si>
    <t>Công ty TNHH Mikasa Việt Nam</t>
  </si>
  <si>
    <t>Lô đất số E-9, KCN Thăng Long II, Xã Liêu Xá, Huyện Yên Mỹ, Tỉnh Hưng Yên, Việt Nam</t>
  </si>
  <si>
    <t>0900622268</t>
  </si>
  <si>
    <t>01MINAMIDESIGN</t>
  </si>
  <si>
    <t>CÔNG TY TNHH MINAMI DESIGN VIỆT NAM</t>
  </si>
  <si>
    <t>Khu công nghiệp Quang Minh mở rộng, thị trấn Chi Đông, huyện Mê Linh, Tp Hà Nội, Việt Nam</t>
  </si>
  <si>
    <t>0102811663</t>
  </si>
  <si>
    <t>01MINDA</t>
  </si>
  <si>
    <t>CÔNG TY TNHH LINH KIỆN TỰ ĐỘNG MINDA VIỆT NAM</t>
  </si>
  <si>
    <t>Khu Công nghiệp Bình Xuyên, Thị trấn Hương Canh, Huyện Bình Xuyên, tỉnh Vĩnh Phúc</t>
  </si>
  <si>
    <t>2500491279</t>
  </si>
  <si>
    <t>01MINHANH</t>
  </si>
  <si>
    <t>CÔNG TY TNHH KỸ THUẬT VÀ CÔNG NGHỆ MINH ANH</t>
  </si>
  <si>
    <t>485/1/11 Huỳnh Tấn Phát, Phường Tân Thuận Đông, Quận 7, Thành phố Hồ Chí Minh</t>
  </si>
  <si>
    <t>0305546932</t>
  </si>
  <si>
    <t>01MINHCHAU</t>
  </si>
  <si>
    <t>CÔNG TY CỔ PHẦN CÔNG NGHỆ VÀ DỊCH VỤ MÁY CHỦ MINH CHÂU</t>
  </si>
  <si>
    <t>Số 7 ngách 32/101/9, ngõ 32 Đỗ Đức Dục, Phường Mễ Trì, Quận Nam Từ Liêm, Thành phố Hà Nội</t>
  </si>
  <si>
    <t>0107722576</t>
  </si>
  <si>
    <t>01MINHCHAU_CB</t>
  </si>
  <si>
    <t>CÔNG TY TNHH MINH CHÂU</t>
  </si>
  <si>
    <t xml:space="preserve">Thị trấn Tà Lùng, Huyện Phục Hoà, Tỉnh Cao Bằng </t>
  </si>
  <si>
    <t>4800154253</t>
  </si>
  <si>
    <t>01MINHDIEPCMD</t>
  </si>
  <si>
    <t>CÔNG TY CỔ PHẦN DỊCH VỤ THƯƠNG MẠI XNK MINH DIỆP</t>
  </si>
  <si>
    <t>Tổ 7, khu 2, Phường Giếng Đáy, Thành phố Hạ Long, Tỉnh Quảng Ninh, Việt Nam</t>
  </si>
  <si>
    <t>5701523085</t>
  </si>
  <si>
    <t>01MINHDUONG</t>
  </si>
  <si>
    <t>CÔNG TY TNHH DƯỢC PHẨM MỸ PHẨM NHẬT MINH DƯƠNG</t>
  </si>
  <si>
    <t>183 Điện Biên Phủ, P. 15, Q. Bình Thạnh, TP. HCM</t>
  </si>
  <si>
    <t>0305421073</t>
  </si>
  <si>
    <t>01MINHHA</t>
  </si>
  <si>
    <t>CÔNG TY TNHH TIN HỌC MINH HÀ</t>
  </si>
  <si>
    <t>Số 6B, ngõ An Trạch 2, phố Đoàn Thị Điểm, Phường Quốc Tử Giám, Quận Đống Đa, TP.Hà Nội</t>
  </si>
  <si>
    <t>0106036334</t>
  </si>
  <si>
    <t>01MINHKHANG</t>
  </si>
  <si>
    <t>CÔNG TY TNHH MINH KHANG</t>
  </si>
  <si>
    <t>số 20, Phố Núi Trúc, Phường Giảng Võ, Quận Ba Đình, Thành Phố Hà Nội</t>
  </si>
  <si>
    <t>0102761356</t>
  </si>
  <si>
    <t>01MINHKHOA</t>
  </si>
  <si>
    <t>Công ty TNHH cơ điện Minh Khoa</t>
  </si>
  <si>
    <t>18/3 Đô Đốc Long, Phường Tân Qúy, Quận Tân Phú, Tp HCM</t>
  </si>
  <si>
    <t>0301890444</t>
  </si>
  <si>
    <t>01MINHLANG</t>
  </si>
  <si>
    <t>Trường Tiểu học Minh Lãng</t>
  </si>
  <si>
    <t>Minh Lãng, Vũ Thư, Thái Bình</t>
  </si>
  <si>
    <t>01MINHPHUC</t>
  </si>
  <si>
    <t>Công Ty TNHH Minh Phúc</t>
  </si>
  <si>
    <t>Tầng 10, Tòa nhà  SUDICO, đường Mễ Trì, P. Mỹ Đình 1, Q.Nam Từ Liêm, TP.Hà Nội, Việt Nam</t>
  </si>
  <si>
    <t>0107360397</t>
  </si>
  <si>
    <t>01MINHPHUONG</t>
  </si>
  <si>
    <t>CÔNG TY TNHH THƯƠNG MẠI DỊCH VỤ MINH PHƯƠNG</t>
  </si>
  <si>
    <t>33A Trường Sơn, Phường 4, Quận Tân Bình, Thành phố Hồ Chí Minh</t>
  </si>
  <si>
    <t>0301447017</t>
  </si>
  <si>
    <t>01MINHQUANG</t>
  </si>
  <si>
    <t>Công ty CP Cơ Điện Minh Quang</t>
  </si>
  <si>
    <t>Tầng 2 tháp The Manor, Mỹ Đình, Từ Liêm, Hà Nội</t>
  </si>
  <si>
    <t>0102234896</t>
  </si>
  <si>
    <t>01MINHTHANG</t>
  </si>
  <si>
    <t>Công Ty TNHH Thương Mại Công Nghệ Minh Thắng</t>
  </si>
  <si>
    <t>170 Cây Trâm - Phường 9 - Quận Gò Vấp - TP Hồ Chí Minh</t>
  </si>
  <si>
    <t>0312265107</t>
  </si>
  <si>
    <t>01MINHTUAN</t>
  </si>
  <si>
    <t>CÔNG TY TNHH CÔNG NGHỆ VÀ DỊCH VỤ MINH TUẤN</t>
  </si>
  <si>
    <t>Số 104, ngõ 313 đường Lạc Long Quân, Phường Nghĩa Đô, Quận Cầu Giấy, Thành phố Hà Nội</t>
  </si>
  <si>
    <t>0102855371</t>
  </si>
  <si>
    <t>01MINHVIET</t>
  </si>
  <si>
    <t>CÔNG TY CỔ PHẦN ĐẦU TƯ VÀ CÔNG NGHỆ MINH VIỆT</t>
  </si>
  <si>
    <t>Số 72, Ngách 95/8 đường Chùa Bộc, phường Trung Liệt, quận Đống Đa, TP Hà Nội, Việt Nam</t>
  </si>
  <si>
    <t>0103983231</t>
  </si>
  <si>
    <t>01MINHVIETGLOBAL</t>
  </si>
  <si>
    <t>CÔNG TY CỔ PHẦN MINH VIỆT TOÀN CẦU</t>
  </si>
  <si>
    <t xml:space="preserve">Số 20, ngõ 102, đường Khuất Duy Tiến, Phường Nhân Chính, Quận Thanh Xuân, TP Hà Nội </t>
  </si>
  <si>
    <t>0105412258</t>
  </si>
  <si>
    <t>01MIRAI</t>
  </si>
  <si>
    <t>Công ty CP Đầu tư Phát triển xây dựng và Vật liệu Mirai</t>
  </si>
  <si>
    <t>Số 8 ngách 443/140 Nguyễn Trãi, Thanh Xuân, Hà Nội</t>
  </si>
  <si>
    <t>0102136948</t>
  </si>
  <si>
    <t>01MISUMIVN</t>
  </si>
  <si>
    <t>CÔNG TY TNHH MISUMI VIỆT NAM</t>
  </si>
  <si>
    <t>Lô số 15. Đường TS11, Khu công nghiệp Tiên Sơn, Xã Hoàn Sơn, Huyện Tiên Du, Tỉnh Bắc Ninh, Việt Nam</t>
  </si>
  <si>
    <t>0107514576</t>
  </si>
  <si>
    <t>01MITRA</t>
  </si>
  <si>
    <t>CÔNG TY TNHH MITRA ADIPERKASA VIỆT NAM</t>
  </si>
  <si>
    <t>Tầng 4A, Tòa Nhà Vincom Center, 72 Lê Thánh Tôn, P Bến Nghé, Quận 1, TP HCM, Việt Nam</t>
  </si>
  <si>
    <t>0312886947</t>
  </si>
  <si>
    <t>01MITSUBA</t>
  </si>
  <si>
    <t>CÔNG TY TNHH MITSUBA ELECTRIC VIETNAM</t>
  </si>
  <si>
    <t>Phòng 801. Tòa nhà Vietnam Business Center, số 57-59, đường Hồ Tùng Mậu, Phường Bến Nghé, Quận 1, Thành phố Hồ Chí Minh, Việt Nam</t>
  </si>
  <si>
    <t>0313611448</t>
  </si>
  <si>
    <t>01MITSUBOSHI</t>
  </si>
  <si>
    <t>CÔNG TY TNHH MITSUBOSHI BELTING VIỆT NAM</t>
  </si>
  <si>
    <t>P1511, trung tâm CSC, tầng 15, tòa tháp ICON4, 243 Đê La Thành, Phường Láng Thượng, Quận Đống Đa, Thành phố Hà Nội</t>
  </si>
  <si>
    <t>0105966048</t>
  </si>
  <si>
    <t>01MITSUIENGINEERING</t>
  </si>
  <si>
    <t>CÔNG TY MITSUI ENGINEERING &amp; SHIPBUILDING CO., LTD - TP DA XD NM DUYêN HảI 3 MR</t>
  </si>
  <si>
    <t>Ấp Láng Cháo, xã Dân Thành, thị xã Duyên Hải, tỉnh Trà Vinh</t>
  </si>
  <si>
    <t>2100585564</t>
  </si>
  <si>
    <t>Tra Vinh</t>
  </si>
  <si>
    <t>01MITU</t>
  </si>
  <si>
    <t>CÔNG TY TNHH THƯƠNG MẠI VÀ DỊCH VỤ MITU</t>
  </si>
  <si>
    <t>Khu Đương Xá 1(NR Đặng Việt Thăng), Phường Vạn An, Thành Phố Bắc Ninh, Tỉnh Bắc Ninh</t>
  </si>
  <si>
    <t>2300924937</t>
  </si>
  <si>
    <t>01MIXVN</t>
  </si>
  <si>
    <t>CÔNG TY TNHH MIX VIỆT NAM</t>
  </si>
  <si>
    <t>Phòng G.01B Tầng trệt, Cao ốc Vietnam Business Center 57-59 Hồ Tùng Mậu, P. Bến Nghé, Q.1, Tp. HCM</t>
  </si>
  <si>
    <t>0312469492</t>
  </si>
  <si>
    <t>01MMCV</t>
  </si>
  <si>
    <t>CÔNG TY TNHH MEKTEC MANUFACTURING (VIỆT NAM)</t>
  </si>
  <si>
    <t>Lô đất số K-3 &amp; 4 Khu Công nghiệp Thăng Long II, Xã Dị Sử, Huyện Mỹ Hào, Tỉnh Hưng Yên, Việt Nam</t>
  </si>
  <si>
    <t>0900991956</t>
  </si>
  <si>
    <t>01MMGG</t>
  </si>
  <si>
    <t>CÔNG TY TNHH MAY MẶC G&amp;G II</t>
  </si>
  <si>
    <t>42/23/2 Trần Thánh Tông, Phường 15, Quận Tân Bình, TP Hồ Chí Minh</t>
  </si>
  <si>
    <t>0312604254</t>
  </si>
  <si>
    <t>01MOBIFONE</t>
  </si>
  <si>
    <t>CÔNG TY CỔ PHẦN DỊCH VỤ KỸ THUẬT MOBIFONE</t>
  </si>
  <si>
    <t>Tầng 3, tòa nhà TTC, số 19 phố Duy Tân, Phường Dịch Vọng Hậu, Quận Cầu Giấy, Thành phố Hà Nội</t>
  </si>
  <si>
    <t>0102636299</t>
  </si>
  <si>
    <t>01MOBILEMAPPING</t>
  </si>
  <si>
    <t>CÔNG TY TNHH MOBILE MAPPING VIỆT NAM</t>
  </si>
  <si>
    <t>Tầng 10, Tòa nhà IC, Số 82 phố Duy Tân, Phường Dịch Vọng Hậu, Quận Cầu Giấy, TP Hà Nội</t>
  </si>
  <si>
    <t>0102087465</t>
  </si>
  <si>
    <t>01MOCHIZUKIVN</t>
  </si>
  <si>
    <t xml:space="preserve">CÔNG TY TNHH CÔNG NGHỆ ĐỘT DẬP MOCHIZUKI VIỆT NAM </t>
  </si>
  <si>
    <t>Nhà xưởng D4, lô đất IL08-IL10 và IL18-IL20(P1-SP1), Khu ĐT,CN &amp; DV VSIP Hải Phòng, Thủy Nguyên, Hải Phòng, Việt Nam.</t>
  </si>
  <si>
    <t>0201288701</t>
  </si>
  <si>
    <t>01MODVIET</t>
  </si>
  <si>
    <t>CÔNG TY CỔ PHẦN TRUYỀN THÔNG MOD VIỆT</t>
  </si>
  <si>
    <t>Số 103A phố Khâm Thiên, Phường Khâm Thiên, Quận Đống Đa, Thành phố Hà Nội</t>
  </si>
  <si>
    <t>0106725292</t>
  </si>
  <si>
    <t>01MONACOHEALTHCARE</t>
  </si>
  <si>
    <t>CÔNG TY TNHH MONACO HEALTHCARE</t>
  </si>
  <si>
    <t>Số 493 Đường Điện Biên Phủ, P3, Q3, TP.HCM</t>
  </si>
  <si>
    <t>0313486395</t>
  </si>
  <si>
    <t>01MORRISONEXPRESSVN</t>
  </si>
  <si>
    <t>CHI NHÁNH CÔNG TY TNHH MORRISON EXPRESS VIỆT NAM TẠI THÀNH PHỐ HÀ NỘI</t>
  </si>
  <si>
    <t>Phòng 806, Tầng 8, Tòa nhà Capital Tower, 109 Trần Hưng Đạo, Phường Cửa Nam, Quận Hoàn Kiếm, Thành phố Hà Nội</t>
  </si>
  <si>
    <t>0312294651-001</t>
  </si>
  <si>
    <t>01MPLOGISTICS</t>
  </si>
  <si>
    <t>CÔNG TY CỔ PHẦN MINH PHƯƠNG LOGISTICS</t>
  </si>
  <si>
    <t>33A Trường Sơn, Phường 4, Quận Tân Bình, TP.Hồ Chí Minh</t>
  </si>
  <si>
    <t>0313149625</t>
  </si>
  <si>
    <t>01MR.DOMINIC</t>
  </si>
  <si>
    <t>Ngài Dominic</t>
  </si>
  <si>
    <t>01MSGVIETNAM</t>
  </si>
  <si>
    <t>Công ty TNHH MSG Việt Nam</t>
  </si>
  <si>
    <t>Số 34A-TT 16, Khu Đô thị Văn Quán, P. Văn Quán, Q. Hà Đông, Hà Nội</t>
  </si>
  <si>
    <t>0106234858</t>
  </si>
  <si>
    <t>01MSIGVN</t>
  </si>
  <si>
    <t>CÔNG TY TNHH BẢO HIỂM PHI NHÂN THỌ MSIG VIỆT NAM</t>
  </si>
  <si>
    <t>Tầng 10, Tòa nhà CornerStone, 16 Phan Chu Trinh,Phường Phan Chu Trinh, Quận Hoàn Kiếm, Hà Nội</t>
  </si>
  <si>
    <t>0102973336</t>
  </si>
  <si>
    <t>01MT3C</t>
  </si>
  <si>
    <t>Công ty Cổ phần Sản xuất và Dịch vụ Máy tính 3C</t>
  </si>
  <si>
    <t>Số 32, ngõ Núi Trúc, phố Núi Trúc, phường Kim Mã, quận Ba Đình, thanh phố Hà Nội</t>
  </si>
  <si>
    <t>0102621133</t>
  </si>
  <si>
    <t>01MTANHMINH</t>
  </si>
  <si>
    <t>CÔNG TY CỔ PHẦN THƯƠNG MẠI  MÁY TÍNH ANH MINH</t>
  </si>
  <si>
    <t>Số 16, phố Nguyễn Cao, Phường Đống Mác, Quận Hai Bà Trưng, Thành phố Hà Nội, Việt Nam</t>
  </si>
  <si>
    <t>0101965967</t>
  </si>
  <si>
    <t>01MTCHU</t>
  </si>
  <si>
    <t>CÔNG TY TNHH CÔNG NGHỆ MÁY TÍNH CHỦ</t>
  </si>
  <si>
    <t>279 - 281 Cộng Hòa, Phường 13, Quận Tân Bình</t>
  </si>
  <si>
    <t>0313636280</t>
  </si>
  <si>
    <t>01MTHANOI</t>
  </si>
  <si>
    <t>Công ty CP Khoa học Công nghệ Môi trường Hà Nội</t>
  </si>
  <si>
    <t>Xóm 4, thôn Phú Đô, Mễ Trì, Từ Liêm, Hà Nội</t>
  </si>
  <si>
    <t>0105106155</t>
  </si>
  <si>
    <t>01MTHOANGGIA</t>
  </si>
  <si>
    <t>CÔNG TY TNHH DV KỸ THUẬT MÁY TÍNH HOÀNG GIA</t>
  </si>
  <si>
    <t>Số 6/1/16, Khu Phố Đồng An 3, Phường Bình Hòa, Thị xã Thuận An, Tỉnh Bình Dương.</t>
  </si>
  <si>
    <t>3702533773</t>
  </si>
  <si>
    <t>01MTKYNGUYEN</t>
  </si>
  <si>
    <t>CÔNG TY CỐ PHẦN DỊCH VỤ MÁY TÍNH KỶ NGUYÊN</t>
  </si>
  <si>
    <t>153 Lê Thị Riêng, Phường Bến Thành, Quận 1, TP.HCM</t>
  </si>
  <si>
    <t>0312150145</t>
  </si>
  <si>
    <t>01MTNET</t>
  </si>
  <si>
    <t>CÔNG TY TNHH MÁY TÍNH NÉT</t>
  </si>
  <si>
    <t>Số 46A, ngõ 120 Trường Chinh, phường Phương Mai, Quận Đống Đa, Hà Nội</t>
  </si>
  <si>
    <t>0100945911</t>
  </si>
  <si>
    <t>01MTNHATBAN</t>
  </si>
  <si>
    <t>CÔNG TY TNHH PHẦN MỀM MÁY TÍNH NHẬT BẢN</t>
  </si>
  <si>
    <t>Tầng 15, tòa nhà Danang Software Park, số 02 Quang Trung, P. Thạch Thang, Q. Hải Châu, TP. Đà Nẵng</t>
  </si>
  <si>
    <t>0401346781</t>
  </si>
  <si>
    <t>01MTTHANHKY</t>
  </si>
  <si>
    <t>Công ty TNHH máy tính thần kỳ</t>
  </si>
  <si>
    <t>Xóm Me, Xã Phù Đổng, Huyện Gia Lâm, Hà Nội</t>
  </si>
  <si>
    <t>0101965075</t>
  </si>
  <si>
    <t>01MTTRIVIET</t>
  </si>
  <si>
    <t>Công ty TNHH Tư vấn Thiết kế Kỹ Thuật và Môi trường Trí Việt</t>
  </si>
  <si>
    <t>Số 290/54 Nơ Trang Long, phường 12, Quận Bình Thạnh, Tp HCM</t>
  </si>
  <si>
    <t>0309476242</t>
  </si>
  <si>
    <t>01MTTTDV3C</t>
  </si>
  <si>
    <t>Công ty TNHH Máy tính truyền thông và Dịch vụ 3C</t>
  </si>
  <si>
    <t>Số 8 ngách 16/91 Hoàng Cầu, Đống Đa, Hà Nội</t>
  </si>
  <si>
    <t>0106326139</t>
  </si>
  <si>
    <t>01MTV BACHDANG</t>
  </si>
  <si>
    <t>Công ty TNHH MTV Bạch Đằng</t>
  </si>
  <si>
    <t>96B Nguyễn Huy Tưởng, Thanh Xuân, Hà Nội</t>
  </si>
  <si>
    <t>0101336694</t>
  </si>
  <si>
    <t>01MTVDATHEGIOI</t>
  </si>
  <si>
    <t>Công ty TNHH Một thành viên Đá Thế Giới</t>
  </si>
  <si>
    <t>0312095293</t>
  </si>
  <si>
    <t>01MTVVANXUAN</t>
  </si>
  <si>
    <t>CÔNG TY TNHH MỘT THÀNH VIÊN VẠN XUÂN</t>
  </si>
  <si>
    <t>Số 3 đường Thống Nhất, Phường Cải Đan, Thành phố Sông Công, tỉnh Thái Nguyên</t>
  </si>
  <si>
    <t>4600473809</t>
  </si>
  <si>
    <t>01MUABANDIEN</t>
  </si>
  <si>
    <t>Công Ty Mua Bán Điện</t>
  </si>
  <si>
    <t>Số 11 phố Cửa Bắc,P.Trúc Bạch,Q.Ba Đình,TP.Hà Nội</t>
  </si>
  <si>
    <t>0100100079-073</t>
  </si>
  <si>
    <t>01MUAVENHANH</t>
  </si>
  <si>
    <t>CTY TNHH THƯƠNG MẠI DỊCH VỤ MUA VÉ NHANH</t>
  </si>
  <si>
    <t xml:space="preserve">20 Trần Quốc Toản, Dĩ An, Bình Dương </t>
  </si>
  <si>
    <t>3702524176</t>
  </si>
  <si>
    <t>01MULODOVN</t>
  </si>
  <si>
    <t>CÔNG TY TNHH MULODO VIỆT NAM</t>
  </si>
  <si>
    <t>toàn nhà DC, 111D Lý Chính Thắng, P7, Q3, HCM</t>
  </si>
  <si>
    <t>0311822115</t>
  </si>
  <si>
    <t>01MUONGKHUONG</t>
  </si>
  <si>
    <t>BQL Dự án Công trình XDCB huyện Mường Khương, Lào Cai</t>
  </si>
  <si>
    <t>TT Mường Khương, Huyện Mường Khương, Lào Cai</t>
  </si>
  <si>
    <t>01MUONGTOONG</t>
  </si>
  <si>
    <t>Trường Tiểu học Mường Toong 1</t>
  </si>
  <si>
    <t>Xã Mường Toong, Mường Nhé, Điện Biên</t>
  </si>
  <si>
    <t>01MYKIM</t>
  </si>
  <si>
    <t>CÔNG TY CỔ PHẦN THIẾT BỊ MỸ KIM</t>
  </si>
  <si>
    <t>Tầng 1 - tòa nhà 25A - ngõ 379/8 Đội Cấn - Phường Liễu Giai - Quận Ba Đình - Hà Nội</t>
  </si>
  <si>
    <t>0102670846</t>
  </si>
  <si>
    <t>01MYPHUONG</t>
  </si>
  <si>
    <t>Công ty TNHH Thương mại Mỹ Phương</t>
  </si>
  <si>
    <t>73-75 đường số 6, KP Hưng Phước IV, Tân Phong, Quận 7 ,Tp HCM</t>
  </si>
  <si>
    <t>0301449857</t>
  </si>
  <si>
    <t>01MYTHANH</t>
  </si>
  <si>
    <t>Công ty TNHH Quảng Cáo và Giải Trí Mỹ Thanh</t>
  </si>
  <si>
    <t>P302 nhà A4, 29 Lạc Trung, Vĩnh Tuy, Hai Bà Trưng, Hà Nội</t>
  </si>
  <si>
    <t>0102013329</t>
  </si>
  <si>
    <t>01MYUNGTECH</t>
  </si>
  <si>
    <t>CÔNG TY TNHH MYUNG TECH VINA</t>
  </si>
  <si>
    <t>Lô A1, KCN Đại Đồng - Hoàn Sơn, xã Hoàn Sơn, Huyện Tiên Du, Tỉnh Bắc Ninh</t>
  </si>
  <si>
    <t>2300641495</t>
  </si>
  <si>
    <t>01N.A.G.O.Y.A</t>
  </si>
  <si>
    <t>Chi nhánh Công ty TNHH Thiết Bị Công Nghiệp N.A.G.O.Y.A (Thành phố Hà Nội)</t>
  </si>
  <si>
    <t>Tầng 8, Tòa nhà Nikko, 27 Nguyễn Trường Tộ, P. Nguyễn Trung Trực, Q. Ba Đình, TP. Hà Nội</t>
  </si>
  <si>
    <t>0303135503005</t>
  </si>
  <si>
    <t>01NAGAKAWAVN</t>
  </si>
  <si>
    <t xml:space="preserve">CÔNG TY CỔ PHẦN TẬP ĐOÀN NAGAKAWA </t>
  </si>
  <si>
    <t>Khu 09, phường Phúc Thắng, Thành phố Phúc Yên, Tỉnh Vĩnh Phúc</t>
  </si>
  <si>
    <t>2500217389</t>
  </si>
  <si>
    <t>01NAGATSU</t>
  </si>
  <si>
    <t>Công ty TNHH Nagatsu Việt Nam</t>
  </si>
  <si>
    <t>Lô N4-5, KCN Thăng Long, Đông Anh, Hà Nội</t>
  </si>
  <si>
    <t>0102324719</t>
  </si>
  <si>
    <t>01NAHA</t>
  </si>
  <si>
    <t>Công ty TNHH Phần mềm NAHA</t>
  </si>
  <si>
    <t>367 Nguyễn An Ninh, P9, Tp Vũng Tàu</t>
  </si>
  <si>
    <t>3502115916</t>
  </si>
  <si>
    <t>01NAK</t>
  </si>
  <si>
    <t>CÔNG TY TNHH MỘT THÀNH VIÊN NAK</t>
  </si>
  <si>
    <t>Lầu 9, số 68 Nguyễn Huệ, Phường Bến Nghé, Quận 1, Thành phố Hồ Chí Minh</t>
  </si>
  <si>
    <t>0312981943</t>
  </si>
  <si>
    <t>01NALSOLUTION</t>
  </si>
  <si>
    <t>Công ty CP Nal Solutions</t>
  </si>
  <si>
    <t>Khu A, Tầng 5 tòa nhà số 02 Quang Trung Phường Thạch Thang Quận Hải Châu TP Đà Nẵng</t>
  </si>
  <si>
    <t>0401694348</t>
  </si>
  <si>
    <t>01NAM&amp;CO</t>
  </si>
  <si>
    <t>CÔNG TY TNHH NAM&amp;CO LONDON</t>
  </si>
  <si>
    <t>Cụm công nghiệp Đồng Hướng - Xã Đồng Hướng - Huyện Kim Sơn - Ninh Bình</t>
  </si>
  <si>
    <t>2700791456</t>
  </si>
  <si>
    <t>01NAMA</t>
  </si>
  <si>
    <t>CÔNG TY TNHH MỘT THÀNH VIÊN THƯƠNG MẠI VÀ DỊCH VỤ NAM Á</t>
  </si>
  <si>
    <t>Số 90 đường Lê Lai, phường Hoàng Văn Thụ, thành phố Bắc Giang, tỉnh Bắc Giang</t>
  </si>
  <si>
    <t>2400497284</t>
  </si>
  <si>
    <t>01NAMANH</t>
  </si>
  <si>
    <t>Công ty TNHH Nam Anh</t>
  </si>
  <si>
    <t>105-K1 Thành Công, Ba Đình, Hà Nội</t>
  </si>
  <si>
    <t>0101089741</t>
  </si>
  <si>
    <t>01NAMCONSON</t>
  </si>
  <si>
    <t>NAMCONSON PIPELINE CO</t>
  </si>
  <si>
    <t>Tỉnh lộ 44, Xã An Ngãi, Huyện Long Điền, Tỉnh Bà Rịa- Vũng Tàu, Việt Nam</t>
  </si>
  <si>
    <t>3500410112001</t>
  </si>
  <si>
    <t>01NAMDUONG</t>
  </si>
  <si>
    <t>Công ty cổ phần đầu tư phát triển Nam Dương</t>
  </si>
  <si>
    <t>Số 170/17 Phố Sơn Tây - Kim Mã - Ba Đình - Hà Nội</t>
  </si>
  <si>
    <t>0102191508</t>
  </si>
  <si>
    <t>01NAMHA</t>
  </si>
  <si>
    <t>CÔNG TY CỔ PHẦN DƯỢC PHẨM NAM HÀ</t>
  </si>
  <si>
    <t>Số 415 đường Hàn Thuyên - Phường Vị Xuyên - Thành phố Nam Định - Tỉnh Nam Định - Việt Nam</t>
  </si>
  <si>
    <t>0600206147</t>
  </si>
  <si>
    <t>01NAMHOIAN</t>
  </si>
  <si>
    <t>CÔNG TY TNHH PHÁT TRIỂN NAM HỘI AN</t>
  </si>
  <si>
    <t>Thôn Tây Sơn Tây, Xã Duy Hải, Huyện Duy Xuyên, Tỉnh Quảng Nam, Việt Nam</t>
  </si>
  <si>
    <t>4000789705</t>
  </si>
  <si>
    <t>01NAMHONGDUOMG</t>
  </si>
  <si>
    <t>CÔNG TY TNHH NAM HỒNG DƯƠNG</t>
  </si>
  <si>
    <t>Số 672, Đường 3/2, Tổ 9, P. Tích Lương, TP. Thái Nguyên, Việt Nam</t>
  </si>
  <si>
    <t>4601246566</t>
  </si>
  <si>
    <t>01NAMHUNG</t>
  </si>
  <si>
    <t>Công ty TNHH Xây dựng Thương mại Dịch vụ Nam Hưng</t>
  </si>
  <si>
    <t>01NAMNGOISAO</t>
  </si>
  <si>
    <t>Công ty TNHH đầu tư thương mại Năm Ngôi Sao</t>
  </si>
  <si>
    <t>Số 5 ngõ 238 ngách 29 Hoàng Quốc Việt, P. Cổ Nhuế 1, Q. Bắc Từ Liêm, TP. Hà Nội</t>
  </si>
  <si>
    <t>0104524689</t>
  </si>
  <si>
    <t>01NAMOFLONDON</t>
  </si>
  <si>
    <t>Công ty TNHH Nam Of LonDon</t>
  </si>
  <si>
    <t>KCN Mỹ Tho, Xã Trung An, TP Mỹ Tho, Tỉnh Tiền Giang</t>
  </si>
  <si>
    <t>1200498659</t>
  </si>
  <si>
    <t>Tien Giang</t>
  </si>
  <si>
    <t>01NAMPHUOCHAI</t>
  </si>
  <si>
    <t>Công ty TNHH MTV TM-DV Nam Phước Hải</t>
  </si>
  <si>
    <t>61 HÀM NGHI, BẢO VINH A, BẢO VINH, LONG KHÁNH, ĐỒNG NAI</t>
  </si>
  <si>
    <t>3603061181</t>
  </si>
  <si>
    <t>01NAMSAO</t>
  </si>
  <si>
    <t>Công Ty Cổ Phần Thương Mại Và Dịch Vụ Năm Sao</t>
  </si>
  <si>
    <t>Số 66 Đốc Ngữ - Phường Vĩnh Phúc - Quận Ba Đình - TP.Hà Nội</t>
  </si>
  <si>
    <t>0101842041</t>
  </si>
  <si>
    <t>01NAMSUNGVINA</t>
  </si>
  <si>
    <t>CÔNG TY TNHH WOOIN  VINA</t>
  </si>
  <si>
    <t>Cụm Công Nghiệp Tháp - Hồng - Kỷ, Xã Diễn Hồng, Huyện Diễn Châu, Tỉnh Nghệ An, Việt Nam</t>
  </si>
  <si>
    <t>2901438522</t>
  </si>
  <si>
    <t>01NAMTEX</t>
  </si>
  <si>
    <t>CÔNG TY NAMTEX</t>
  </si>
  <si>
    <t>01NAMTOT</t>
  </si>
  <si>
    <t>Công ty CP Dược phẩm Năm Tốt</t>
  </si>
  <si>
    <t>118 Vũ Xuân Thiều ,Long Biên, Hà Nội</t>
  </si>
  <si>
    <t>0105213566</t>
  </si>
  <si>
    <t>01NAMTRIEU</t>
  </si>
  <si>
    <t>Công ty CP Công nghiệp tàu thủy và Xây Dựng Nam Triệu</t>
  </si>
  <si>
    <t>Xã Tam Hưng, Thủy Nguyên, Hải Phòng</t>
  </si>
  <si>
    <t>0200728188</t>
  </si>
  <si>
    <t>01NANGLUONGHN</t>
  </si>
  <si>
    <t>CÔNG TY CỔ PHẦN ĐẦU TƯ XÂY DỰNG VÀ PHÁT TRIỂN NĂNG LƯỢNG HÀ NỘI</t>
  </si>
  <si>
    <t>Số 76, phố An Dương, Phường Yên Phụ, Quận Tây Hồ, Thành phố Hà Nội, Việt Nam</t>
  </si>
  <si>
    <t>0102359856</t>
  </si>
  <si>
    <t>01NAOVET</t>
  </si>
  <si>
    <t>Công ty Nạo Vét và Xây dựng Đường thủy I</t>
  </si>
  <si>
    <t>Số 8 Nguyễn Tri Phương, Hồng Bàng, Hải Phòng</t>
  </si>
  <si>
    <t>0200167006</t>
  </si>
  <si>
    <t>01NARENCAPUBLISHERS</t>
  </si>
  <si>
    <t>CÔNG TY TNHH MỘT THÀNH VIÊN NHÀ XUẤT BẢN TÀI NGUYÊN - MÔI TRƯỜNG VÀ BẢN ĐỒ VIỆT NAM</t>
  </si>
  <si>
    <t>Số 85 Nguyễn Chí Thanh, Phường Láng Hạ, Quận Đống Đa, TP Hà Nội</t>
  </si>
  <si>
    <t>0100104387</t>
  </si>
  <si>
    <t>01NAUTILUS</t>
  </si>
  <si>
    <t>Công ty TNHH NAUTILUS FOOD (Việt Nam)</t>
  </si>
  <si>
    <t>3E/10 Đường Phổ quang, P2, Q Tân Bình, Tp HCM</t>
  </si>
  <si>
    <t>0311314802</t>
  </si>
  <si>
    <t>01NAVIC&amp;KUNSHIN</t>
  </si>
  <si>
    <t>CÔNG TY TNHH NAVIC VÀ KUNSHIN VIỆT NAM</t>
  </si>
  <si>
    <t>NX Lô D4, KCN Long Hậu , Ấp 3 , Xã Long Hậu , Huyện Cần Giuộc Tỉnh Long An</t>
  </si>
  <si>
    <t>1101762768</t>
  </si>
  <si>
    <t>01NCTS</t>
  </si>
  <si>
    <t>CÔNG TY CỔ PHẦN DỊCH VỤ HÀNG HÓA NỘI BÀI</t>
  </si>
  <si>
    <t>Sân bay quốc tế Nội Bài - Xã Mai Đình - Huyện Sóc Sơn - Thành phố Hà Nội - Việt Nam</t>
  </si>
  <si>
    <t>0101640729</t>
  </si>
  <si>
    <t>01NEOSVN</t>
  </si>
  <si>
    <t>CÔNG TY TNHH NEO S VIỆT NAM</t>
  </si>
  <si>
    <t>Số 6 lô 2, Khu Công nghiệp Quang Minh II, Xã Thanh Lâm, Huyện Mê Linh, Thành phố Hà Nội, Việt Nam</t>
  </si>
  <si>
    <t>0108131199</t>
  </si>
  <si>
    <t>01NEOSYSVN</t>
  </si>
  <si>
    <t>Công Ty TNHH Neosys Việt Nam</t>
  </si>
  <si>
    <t>KCN Long Đức, Huyện Long Thành, Tỉnh Đồng Nai</t>
  </si>
  <si>
    <t>3603046063</t>
  </si>
  <si>
    <t>01NESSCO</t>
  </si>
  <si>
    <t>CÔNG TY TNHH NESSCO VIỆT NAM</t>
  </si>
  <si>
    <t>Số 15, Ngách 1, Ngõ 5, khu TT Dược, P. La Khê, Q. Hà Đông, TP. Hà Nội</t>
  </si>
  <si>
    <t>0108263928</t>
  </si>
  <si>
    <t>01NETBASE</t>
  </si>
  <si>
    <t>Công ty CP Giải pháp và Ứng dụng Doanh nghiệp NetBase</t>
  </si>
  <si>
    <t>18 ngõ 445/46 Lạc Long Quân, Tây Hồ, Hà Nội</t>
  </si>
  <si>
    <t>0105951482</t>
  </si>
  <si>
    <t xml:space="preserve">01NETIKA </t>
  </si>
  <si>
    <t>Công ty TNHH Netika Business Solution Việt Nam</t>
  </si>
  <si>
    <t>Số 132 Hàm Nghi, P. Bến Thành, Q.1, TP. Hồ Chí Minh</t>
  </si>
  <si>
    <t>0302976207</t>
  </si>
  <si>
    <t>01NETMARKS</t>
  </si>
  <si>
    <t>CÔNG TY TNHH NETMARKS VIỆT NAM</t>
  </si>
  <si>
    <t>Phòng 301, Tầng trung tâm Công nghệ, KCN Thăng Long, xã Kim Chung, huyện Đông Anh, TP Hà Nội, Việt Nam</t>
  </si>
  <si>
    <t>0102325430</t>
  </si>
  <si>
    <t>01NETVIET</t>
  </si>
  <si>
    <t>Công Ty TNHH Nét Việt</t>
  </si>
  <si>
    <t>63 Phạm Ngọc Thạch,P.6,Q.3,TP.HCM</t>
  </si>
  <si>
    <t>0302028548</t>
  </si>
  <si>
    <t>01NETWORK3D</t>
  </si>
  <si>
    <t>CÔNG TY TNHH 3D NETWORKS VIỆT NAM</t>
  </si>
  <si>
    <t>33Ter-33 Bis Mạc Đĩnh Chi, Phường Đa Kao, Quận 1, TP.HCM</t>
  </si>
  <si>
    <t>0305110825</t>
  </si>
  <si>
    <t>01NEWOCEAN</t>
  </si>
  <si>
    <t>CÔNG TY TNHH HỆ THỐNG TỰ ĐỘNG ĐẠI DƯƠNG MỚI</t>
  </si>
  <si>
    <t>51 Hoàng Việt, Phường 4, Quận Tân Bình, TP Hồ Chí Minh</t>
  </si>
  <si>
    <t>0310184526</t>
  </si>
  <si>
    <t>01NEWTELECOM</t>
  </si>
  <si>
    <t>Công ty Cổ phần Viễn thông New-Telecom</t>
  </si>
  <si>
    <t>Số 90 tổ 36 Hoàng Cầu, P. Ô Chợ Dừa, Q. Đống Đa, Tp. Hà Nội</t>
  </si>
  <si>
    <t>0105184322</t>
  </si>
  <si>
    <t>01NEWWORLDHCM</t>
  </si>
  <si>
    <t>Văn phòng đại diện New World Fashion Group tại Hồ Chí Minh</t>
  </si>
  <si>
    <t>28 Phan Đình Giót, P2 – Quận Tân Bình – TP. Hồ Chí Minh</t>
  </si>
  <si>
    <t>01NEWWORLDHP</t>
  </si>
  <si>
    <t>Văn phòng đại diện New World Fashion Group tại Hải Phòng</t>
  </si>
  <si>
    <t>Đường 353 Anh Dũng – Quận Dương Kinh – Hải Phòng</t>
  </si>
  <si>
    <t>0200596492</t>
  </si>
  <si>
    <t>01NEXCON</t>
  </si>
  <si>
    <t>CÔNG TY TNHH NEXCON VIỆT NAM</t>
  </si>
  <si>
    <t>Cụm công nghiệp đa nghề Đông Thọ, Đông Thọ, Yên Phong, Bắc Ninh</t>
  </si>
  <si>
    <t>2300774368</t>
  </si>
  <si>
    <t>01NEXGEN</t>
  </si>
  <si>
    <t>CÔNG TY TNHH BAO BÌ NEXGEN VIỆT NAM</t>
  </si>
  <si>
    <t>Số 17 VSIP, đường số 2, Khu công nghiệp Việt Nam-Singapore, Phường Bình Hòa, TX Thuận An, Tỉnh Bình Dương, Việt Nam</t>
  </si>
  <si>
    <t>0312511056</t>
  </si>
  <si>
    <t>01NGANHA</t>
  </si>
  <si>
    <t>Công ty CP Xây lắp và Thiết bị Ngân Hà</t>
  </si>
  <si>
    <t>Số 10 ngách 52 ngõ 165 Giáp Bát, Hoàng Mai, Hà Nội</t>
  </si>
  <si>
    <t>0104967095</t>
  </si>
  <si>
    <t>01NGAYTUONGLAI</t>
  </si>
  <si>
    <t>Công ty CP Dịch vụ Truyền thông Ngày tương lai</t>
  </si>
  <si>
    <t>Số 7 ngách 204D/10 Đội Cấn, Ba Đình, Hà Nội</t>
  </si>
  <si>
    <t>0105859705</t>
  </si>
  <si>
    <t>01NGHITAM</t>
  </si>
  <si>
    <t>Công Ty Cổ Phần Tư Vấn Xây Dựng Và Thương Mại Nghi Tàm</t>
  </si>
  <si>
    <t>Số 19,ngách 1/42,Đường Âu Cơ,P.Quảng An,Q.Tây Hồ,TP.Hà Nội</t>
  </si>
  <si>
    <t>0102610163</t>
  </si>
  <si>
    <t>01NGN</t>
  </si>
  <si>
    <t>Công ty Cổ phần Công nghệ Tích hợp NGN</t>
  </si>
  <si>
    <t>0103672733</t>
  </si>
  <si>
    <t>01NGOCCUONG</t>
  </si>
  <si>
    <t>Công ty TNHH dịch vụ thương mại Ngọc Cường</t>
  </si>
  <si>
    <t>132 Lê Hữu Lập, Phường Lam Sơn, Thành phố Thanh Hoá, Tỉnh Thanh Hoá</t>
  </si>
  <si>
    <t>2801056135</t>
  </si>
  <si>
    <t>01NGOCHUAN</t>
  </si>
  <si>
    <t>Xí Nghiệp Điện Tử Tin Học Văn Phòng Ngọc Huân</t>
  </si>
  <si>
    <t>Số 6 ngõ 2 đường Nguyễn Công Trứ Tp Hà Tĩnh</t>
  </si>
  <si>
    <t>3000228641</t>
  </si>
  <si>
    <t>01NGOCPHUONG</t>
  </si>
  <si>
    <t>Công ty TNHH MTV Đại lý Bảo Hiểm Ngọc Phương</t>
  </si>
  <si>
    <t>Tầng 6, tòa nhà Trung Thành, số 10 Nguyễn Đăng Đạo, P. Tiền An, Tp. Bắc Ninh</t>
  </si>
  <si>
    <t>0800425114-001</t>
  </si>
  <si>
    <t>01NGOCTHIENBAO</t>
  </si>
  <si>
    <t>CÔNG TY TNHH THƯƠNG MẠI NGỌC THIÊN BẢO</t>
  </si>
  <si>
    <t>320/35/6 Đường Đất Mới, Phường Bình Trị Đông, Quận Bình Tân, TP.HCM</t>
  </si>
  <si>
    <t>0312961249</t>
  </si>
  <si>
    <t>01NGOCVINH</t>
  </si>
  <si>
    <t>CÔNG TY TNHH CÔNG NGHỆ TIN HỌC NGỌC VĨNH</t>
  </si>
  <si>
    <t>số 20 Láng Hạ, phường Láng Hạ, Phường Láng Hạ, Quận Đống Đa, TP Hà Nội</t>
  </si>
  <si>
    <t>0101988467</t>
  </si>
  <si>
    <t>01NGUYENANH</t>
  </si>
  <si>
    <t>Công Ty TNHH Tin Học Nguyên Anh</t>
  </si>
  <si>
    <t>Số 77G Bùi Thị Xuân, Phường Phạm Ngũ Lão, Quận 1, Thành phố Hồ Chí Minh</t>
  </si>
  <si>
    <t>0310461956</t>
  </si>
  <si>
    <t>01NGUYENBINH</t>
  </si>
  <si>
    <t>CÔNG TY TNHH TƯ VẤN - THIẾT KẾ - XÂY DỰNG - THƯƠNG MẠI NGUYÊN BÌNH</t>
  </si>
  <si>
    <t>1050/88 QUANG TRUNG, PHƯỜNG 8, QUẬN GÒ VẤP, TP. Hồ Chí Minh</t>
  </si>
  <si>
    <t>0304796601</t>
  </si>
  <si>
    <t>01NGUYENKHANG</t>
  </si>
  <si>
    <t>Công ty TNHH Đầu tư Thương mại và Dịch vụ Nguyên Khang</t>
  </si>
  <si>
    <t>Số 19B ngõ 113 Nguyễn Chính, Hoàng Mai, Hà Nội</t>
  </si>
  <si>
    <t>0106082080</t>
  </si>
  <si>
    <t>01NGUYENMINH</t>
  </si>
  <si>
    <t>CÔNG TY TNHH TƯ VẤN ĐẦU TƯ THƯƠNG MẠI NGUYÊN MINH</t>
  </si>
  <si>
    <t>N8B22 Khu Đô Thị Mới Trung Hòa Nhân Chính- Phường Nhân Chính- Quận Thanh Xuân- TP Hà Nội - Việt Nam</t>
  </si>
  <si>
    <t>0102321771</t>
  </si>
  <si>
    <t>01NGUYENNGUYEN</t>
  </si>
  <si>
    <t>Công Ty TNHH Tân Nguyên Nguyên</t>
  </si>
  <si>
    <t>Ấp 5, Xã Đức Hòa Đông, Huyện Đức Hòa, Tỉnh Long An</t>
  </si>
  <si>
    <t>1100539245</t>
  </si>
  <si>
    <t>01NGUYENPHUCGIA</t>
  </si>
  <si>
    <t>Công ty TNHH Thương mại Dịch vụ Nguyên Phúc Gia</t>
  </si>
  <si>
    <t>số 105, đường D1, Phường 25, Q Bình Thạch, TP HCM</t>
  </si>
  <si>
    <t>0312527352</t>
  </si>
  <si>
    <t>01NGUYENTHINGOC</t>
  </si>
  <si>
    <t>Cửa hàng thương mại dịch vụ tổng hợp Nguyễn Thị Ngọc</t>
  </si>
  <si>
    <t>164 Phan Bội Châu - Quận Hồng Bàng - Thành phố Hải Phòng</t>
  </si>
  <si>
    <t>0200622142</t>
  </si>
  <si>
    <t>01NGUYENTUANKHUONG</t>
  </si>
  <si>
    <t>Nguyễn Tuấn Khương</t>
  </si>
  <si>
    <t>Thôn Hiệp Thượng - Xã Hiệp Sơn - Huyện Kinh Môn - Hải Dương</t>
  </si>
  <si>
    <t>8363636266</t>
  </si>
  <si>
    <t>01NHACB</t>
  </si>
  <si>
    <t>NGÂN HÀNG TMCP Á CHÂU</t>
  </si>
  <si>
    <t>442 NTMK, P5, Q3, HCM</t>
  </si>
  <si>
    <t>0301452948</t>
  </si>
  <si>
    <t>01NHADAIPHUC</t>
  </si>
  <si>
    <t>Công ty CP Xây dựng và Kinh doanh Nhà Đại Phúc</t>
  </si>
  <si>
    <t>01NHAGRIBANKDONGNAI</t>
  </si>
  <si>
    <t>Ngân Hàng Nông Nghiệp Và Phát Triển Nông Thôn Tỉnh- Chi nhánh tỉnh Đồng Nai</t>
  </si>
  <si>
    <t>180 đường 30/4 , phường Thanh Bình , thành phố Biên Hòa, Tỉnh Đồng Nai</t>
  </si>
  <si>
    <t>0100686174-201</t>
  </si>
  <si>
    <t>01NHAHANOI52</t>
  </si>
  <si>
    <t>Công ty Cổ Phần Đầu tư và Phát triển nhà Hà Nội số 52</t>
  </si>
  <si>
    <t>Tầng 1+2, tòa nhà 4F KĐT Trung Yên, Phường Yên Hoà, Quận Cầu Giấy, Thành phố Hà Nội, Việt Nam</t>
  </si>
  <si>
    <t>0101658934</t>
  </si>
  <si>
    <t>01NHAKHOABACNAM</t>
  </si>
  <si>
    <t>Công ty CP Nha khoa Bắc Nam</t>
  </si>
  <si>
    <t>2B ngõ 597 đường Láng. Đống Đa, Hà Nội</t>
  </si>
  <si>
    <t>0102287880</t>
  </si>
  <si>
    <t>01NHANVIET</t>
  </si>
  <si>
    <t>Công ty TNHH Phát triển Thương mại Nhân Việt</t>
  </si>
  <si>
    <t>Số 11 Ngõ Chợ Khâm Thiên, Đống Đa, Hà Nội</t>
  </si>
  <si>
    <t>0104747621</t>
  </si>
  <si>
    <t>01NHASACHLAOCAI</t>
  </si>
  <si>
    <t>Công ty TNHH Dịch vụ Nhà sạch Lào Cai</t>
  </si>
  <si>
    <t>O10 Đinh Công Tráng, Tp. Lào Cai, Lào Cai</t>
  </si>
  <si>
    <t>5300534509</t>
  </si>
  <si>
    <t>01NHATHUY</t>
  </si>
  <si>
    <t>CÔNG TY TNHH TIN NHẬT HUY</t>
  </si>
  <si>
    <t>Số 239/2, tổ 5, KP 11, P. An Bình, TP. Biên Hòa, tỉnh Đồng Nai</t>
  </si>
  <si>
    <t>3603261381</t>
  </si>
  <si>
    <t>01NHATKHANG</t>
  </si>
  <si>
    <t>Công Ty TNHH Phát Triển Nhật Khang</t>
  </si>
  <si>
    <t>96 Đường số 8, Phường Bình Trị Đông B, Quận Bình Tân, TP Hồ Chí Minh</t>
  </si>
  <si>
    <t>0312486995</t>
  </si>
  <si>
    <t>01NHATMINH</t>
  </si>
  <si>
    <t>CÔNG TY CỔ PHẦN DỊCH VỤ VÀ KỸ THUẬT NHẬT MINH</t>
  </si>
  <si>
    <t>Số 27, ngách 07, ngõ 107, phố Vĩnh Hưng, Phường Vĩnh Hưng, Quận Hoàng Mai, Thành phố Hà Nội</t>
  </si>
  <si>
    <t>0102869536</t>
  </si>
  <si>
    <t>01NHATMINHITJSC</t>
  </si>
  <si>
    <t>CÔNG TY CỔ PHẦN KINH DOANH THƯƠNG MẠI QUỐC TẾ NHẬT MINH</t>
  </si>
  <si>
    <t xml:space="preserve">Số 11, ngõ 6 đường Tây Hồ, Phường Quảng An, Quận Tây Hồ, TP Hà Nội </t>
  </si>
  <si>
    <t>0108244241</t>
  </si>
  <si>
    <t>01NHATNHAT</t>
  </si>
  <si>
    <t>CÔNG TY TNHH NHẤT NHẤT</t>
  </si>
  <si>
    <t>số 3 ngõ 189 Hoàng Hoa Thám, Phường Liễu Giai, Quận Ba Đình, Thành Phố Hà Nội , Việt Nam</t>
  </si>
  <si>
    <t>0101983927</t>
  </si>
  <si>
    <t>01NHDAICHUNG</t>
  </si>
  <si>
    <t>Ngân hàng TMCP Đại Chúng Việt Nam-CN Sài Gòn</t>
  </si>
  <si>
    <t>1-5 Lê Duẩn, P. Bến Nghé, Q. 1, Tp. Hồ Chí Minh</t>
  </si>
  <si>
    <t>0101057919-027</t>
  </si>
  <si>
    <t>01NHHTX</t>
  </si>
  <si>
    <t>NGÂN HÀNG HỢP TÁC XÃ VIỆT NAM</t>
  </si>
  <si>
    <t>Toà nhà 15T - Nguyễn Thị Định - Trung Hoà - Cầu Giấy - Hà Nội</t>
  </si>
  <si>
    <t>0100112620</t>
  </si>
  <si>
    <t>01NHNNVN</t>
  </si>
  <si>
    <t>CỤC QUẢN TRỊ NGÂN HÀNG NHÀ NƯỚC VIỆT NAM</t>
  </si>
  <si>
    <t>Số 49, Lý Thái Tổ, Hoàn Kiếm, Hà Nội</t>
  </si>
  <si>
    <t>01NHTCFPT</t>
  </si>
  <si>
    <t>Chi nhánh tại TP.HCM Công ty TNHH Hệ thống Thông tin Ngân hàng Tài chính FPT (TP.HN)</t>
  </si>
  <si>
    <t>01NHTMCPSAIGON</t>
  </si>
  <si>
    <t xml:space="preserve">NGÂN HÀNG TMCP SÀI GÒN - HÀ NỘI </t>
  </si>
  <si>
    <t>Số 77, Phố Trần Hưng Đạo,Phường Trần Hưng Đạo, Quận Hoàn Kiếm, TP Hà Nội</t>
  </si>
  <si>
    <t>1800278630</t>
  </si>
  <si>
    <t>01NHUAANPHAT</t>
  </si>
  <si>
    <t>Công ty CP Nhựa và Môi trường Xanh An Phát</t>
  </si>
  <si>
    <t>Lô CN11+CN12 cụm CN An Đồng, tt. Nam Sách, h. Nam Sách, T. Hải Dương, Việt Nam</t>
  </si>
  <si>
    <t>0800373586</t>
  </si>
  <si>
    <t>01NHUADUYTAN</t>
  </si>
  <si>
    <t>CÔNG TY CỔ PHẦN SẢN XUẤT NHỰA DUY TÂN</t>
  </si>
  <si>
    <t>298 Hồ Học Lãm, Phường An Lạc, Quận Bình Tân, TP.HCM</t>
  </si>
  <si>
    <t>0306151768</t>
  </si>
  <si>
    <t>01NHUAHIEPTHANH</t>
  </si>
  <si>
    <t>Công Ty Cổ Phần Sản Xuất - Thương Mại - Nhựa Hiệp Thành</t>
  </si>
  <si>
    <t>48-49-50 Bãi Sậy - Phường 01 - Quận 6 - TP Hồ Chí Minh</t>
  </si>
  <si>
    <t>0301343138</t>
  </si>
  <si>
    <t>01NHUAPHUOCTHANH</t>
  </si>
  <si>
    <t>CÔNG TY TNHH NHỰA PHƯỚC THÀNH</t>
  </si>
  <si>
    <t>1250 – 1252 Võ Văn Kiệt, Phường 10, Quận 5, TP.Hồ Chí Minh</t>
  </si>
  <si>
    <t>0301279027</t>
  </si>
  <si>
    <t>01NICHIRINVN</t>
  </si>
  <si>
    <t>CÔNG TY TNHH NICHIRIN VIỆT NAM</t>
  </si>
  <si>
    <t>Lô B4, Khu công nghiệp Quang Châu, Xã Quang Châu, Huyện Việt Yên, Tỉnh Bắc Giang, Việt Nam</t>
  </si>
  <si>
    <t>2400401881</t>
  </si>
  <si>
    <t>01NIHONLOCKVN</t>
  </si>
  <si>
    <t>CÔNG TY TNHH NIHON LOCK SERVICE VIỆT NAM</t>
  </si>
  <si>
    <t>Phòng 802B, Tầng 8, Tòa nhà Giang vo Lake View, D10 Giảng Võ, Phường Giảng Võ, Quận Ba Đình, Hà Nội</t>
  </si>
  <si>
    <t>0106643096</t>
  </si>
  <si>
    <t>01NIKKISOVN</t>
  </si>
  <si>
    <t>CÔNG TY TNHH NIKKISO VIỆT NAM</t>
  </si>
  <si>
    <t>Lô đất số C6 và C7 Khu công nghiệp Thăng long II - Xã Liêu Xá - Huyện Yên Mỹ - Tỉnh Hưng Yên - Việt Nam</t>
  </si>
  <si>
    <t>0900329830</t>
  </si>
  <si>
    <t>01NIPPON</t>
  </si>
  <si>
    <t>CÔNG TY CỔ PHẦN NIPPON PAPER VIỆT HOA MỸ</t>
  </si>
  <si>
    <t>Lô C5-8, đường N8, Khu C5, Khu Công nghiệp Tân Phú Trung, Xã Tân Phú Trung, Huyện Củ Chi, Thành phố Hồ Chí Minh, Việt Nam</t>
  </si>
  <si>
    <t>0313607931</t>
  </si>
  <si>
    <t>01NIPPONEXPRESS</t>
  </si>
  <si>
    <t>CHI NHÁNH CÔNG TY LIÊN DOANH TNHH NIPPON EXPRESS (VIỆT NAM) TẠI HÀ NỘI</t>
  </si>
  <si>
    <t>Tháp Hoà Bình, 106 Hoàng Quốc Việt, P. Nghĩa Tân, Q. Cầu Giấy, TP. Hà Nội</t>
  </si>
  <si>
    <t>0302065148-001</t>
  </si>
  <si>
    <t>01NIPPONPAINT</t>
  </si>
  <si>
    <t>CÔNG TY TNHH NIPPON PAINT VĨNH PHÚC</t>
  </si>
  <si>
    <t>Khu công nghiệp Bá Thiện II, Xã Thiện Kế, huyện Bình Xuyên, Tỉnh Vĩnh Phúc, Việt Nam</t>
  </si>
  <si>
    <t>2500476111</t>
  </si>
  <si>
    <t>01NIPPONPAINTVN</t>
  </si>
  <si>
    <t>CÔNG TY TNHH NIPPON PAINT VIỆT NAM (HÀ NỘI)</t>
  </si>
  <si>
    <t>Khu công nghiệp Quang Minh,  Thị trấn Quang Minh, Huyện Mê Linh, TP. Hà Nội, Việt Nam</t>
  </si>
  <si>
    <t>2500251252</t>
  </si>
  <si>
    <t>01NIPROPHARMA</t>
  </si>
  <si>
    <t>CÔNG TY TNHH NIPRO PHARMA VIỆT NAM</t>
  </si>
  <si>
    <t>Lô đất số IN1-4A và IN1-4B, VSIP Hải Phòng, Huyện Thủy Nguyên, TP Hải Phòng, Việt Nam</t>
  </si>
  <si>
    <t>0201255784</t>
  </si>
  <si>
    <t>01NISHIO</t>
  </si>
  <si>
    <t>Công ty TNHH NISHIO Rent All Việt Nam</t>
  </si>
  <si>
    <t>Phòng 2502, Tầng 25 Keangnam Hà Nội Landmark, Phường Mễ Trì, Quận Nam Từ Liêm, Thành phố Hà Nội, Việt Nam</t>
  </si>
  <si>
    <t>0105852643</t>
  </si>
  <si>
    <t>01NISHISHIBAVN</t>
  </si>
  <si>
    <t xml:space="preserve">Công ty TNHH Nishishiba Việt Nam    </t>
  </si>
  <si>
    <t>Nhà Xưởng Tiêu Chuẩn C1, Khu Công Nghiệp Nomura, huyện An Dương, thành phố Hải Phòng</t>
  </si>
  <si>
    <t>0200129586</t>
  </si>
  <si>
    <t>01NISHU</t>
  </si>
  <si>
    <t>CÔNG TY CỔ PHẦN SƠN NISHU</t>
  </si>
  <si>
    <t>Khu Công Nghiệp Đồng Văn - Thị trấn Đồng Văn - Huyện Duy Tiên - Hà Nam</t>
  </si>
  <si>
    <t>0700249793</t>
  </si>
  <si>
    <t>01NISSANTECHNO</t>
  </si>
  <si>
    <t>Công ty TNHH Nissan Automotive Technology Việt Nam</t>
  </si>
  <si>
    <t>Tầng 26, Keangnam Hanoi Landmark Tower, Lô E6, Khu đô thị mới Cầu Giấy,Phường Mễ Trì , Quận Nam Từ Liêm, Hà Nội</t>
  </si>
  <si>
    <t>0101145668</t>
  </si>
  <si>
    <t>01NISSEI</t>
  </si>
  <si>
    <t>Công ty TNHH NISSEI Electric Hà Nội</t>
  </si>
  <si>
    <t>Lô I-3, KCN Thăng Long, Đông Anh, Hà Nội</t>
  </si>
  <si>
    <t>0101877478</t>
  </si>
  <si>
    <t>01NISSHO</t>
  </si>
  <si>
    <t>CÔNG TY TNHH NISSHO ELECTRONICS VIỆT NAM</t>
  </si>
  <si>
    <t>Phòng 808, tầng 8, tòa nhà Oriental, số 324 Tây Sơn, Phường Ngã Tư Sở, Quận Đống Đa, TP Hà Nội, Việt Nam</t>
  </si>
  <si>
    <t>0105487630</t>
  </si>
  <si>
    <t>01NITORIVN</t>
  </si>
  <si>
    <t xml:space="preserve">DOANH NGHIỆP CHẾ XUẤT NITORI VIỆT NAM	</t>
  </si>
  <si>
    <t>Lô 35 - Khu công nghiệp Quang Minh I - Thị trấn Quang Minh - Huyện Mê Linh - TP Hà Nội - Việt Nam</t>
  </si>
  <si>
    <t>2500223223</t>
  </si>
  <si>
    <t>01NITTANASEAN</t>
  </si>
  <si>
    <t>CÔNG TY TNHH NITTAN ASEAN - TRỤ SỞ VIỆT NAM (NACL)</t>
  </si>
  <si>
    <t>Nhà xưởng tiêu chuẩn 9C&amp;D, Lô đất số H-1, KCN Thăng long II, xã Dị Sử, H.Mỹ Hào, T.Hưng Yên, Việt nam</t>
  </si>
  <si>
    <t>0900997404</t>
  </si>
  <si>
    <t>01NITTANVN</t>
  </si>
  <si>
    <t>CÔNG TY TNHH NITTAN VIỆT NAM</t>
  </si>
  <si>
    <t>Số 6, Đường 15, Khu công nghiệp, đô thị và dịch vụ VSIP BN - Xã Phù Chẩn - Thị xã Từ Sơn - Bắc Ninh</t>
  </si>
  <si>
    <t>2300725145</t>
  </si>
  <si>
    <t>01NLHITACHI</t>
  </si>
  <si>
    <t>CÔNG TY TNHH CÔNG NGHỆ NĂNG LƯỢNG HITACHI CHEMICAL VIỆT NAM</t>
  </si>
  <si>
    <t>Đường số 4, KCN Nhơn Trạch 3, giai đoạn 2, xã Long Thọ, huyện Nhơn Trạch, tỉnh Đồng Nai, Việt Nam</t>
  </si>
  <si>
    <t>3600878627</t>
  </si>
  <si>
    <t>01NLMEKONG</t>
  </si>
  <si>
    <t>CÔNG TY NĂNG LƯỢNG MEKONG</t>
  </si>
  <si>
    <t>Nhà máy Điện Phú Mỹ 2.2, Ngọc Hà, Thị Trấn Phú Mỹ, Huyện Tân Thanh, Tỉnh Bà Rịa - Vũng Tàu, Việt Nam</t>
  </si>
  <si>
    <t>3500436008</t>
  </si>
  <si>
    <t>01NLVATM</t>
  </si>
  <si>
    <t>Công ty CP Đầu tư Phát triển năng lượng và thương mại</t>
  </si>
  <si>
    <t>Số 9 hẻm 31 ngách 118 ngõ 230 Định Công Thượng, Định Công, Hoàng Mai, Hà Nội</t>
  </si>
  <si>
    <t>0101716946</t>
  </si>
  <si>
    <t>01NLVINACONEX</t>
  </si>
  <si>
    <t>Công ty cổ phần Đầu tư Xây dựng và Phát triển Năng lượng VINACONEX</t>
  </si>
  <si>
    <t>Tầng 19, Tòa nhà VINACONEX, số 34 Láng Hạ, Đống Đa, Hà Nội</t>
  </si>
  <si>
    <t>2800799804</t>
  </si>
  <si>
    <t>01NMSVN</t>
  </si>
  <si>
    <t>CÔNG TY TNHH NMS VIỆT NAM</t>
  </si>
  <si>
    <t>Lô N, Khu công nghiệp Đồng Văn II, Thị trấn Đồng Văn, Huyện Duy Tiên, Tỉnh Hà Nam, Việt Nam</t>
  </si>
  <si>
    <t>0700766047</t>
  </si>
  <si>
    <t>01NOITHATCLC</t>
  </si>
  <si>
    <t>CÔNG TY TNHH NỘI THẤT CHẤT LƯỢNG CAO</t>
  </si>
  <si>
    <t>Đường ĐT 747B, Phường Khánh Bình, Thị xã Tân Uyên, Bình Dương, Việt Nam</t>
  </si>
  <si>
    <t>3700822314</t>
  </si>
  <si>
    <t>01NOITHATDONGA</t>
  </si>
  <si>
    <t>Công ty CP Nội thất Đông Á</t>
  </si>
  <si>
    <t>5/15/91 Nguyễn Chí Thanh, Đống Đa, Hà Nội</t>
  </si>
  <si>
    <t>0101672551</t>
  </si>
  <si>
    <t>01NOITHATEMC</t>
  </si>
  <si>
    <t>CÔNG TY TNHH VẬT LIỆU THIẾT BỊ NHÀ Ở VÀ NỘI THẤT EMC</t>
  </si>
  <si>
    <t>Số 40/1, phố Nguyễn Thị Định, Phường Nhân Chính, Quận Thanh Xuân, Thành phố Hà Nội</t>
  </si>
  <si>
    <t>0106178272</t>
  </si>
  <si>
    <t>01NOITHATKB</t>
  </si>
  <si>
    <t>CÔNG TY CỔ PHẦN XÂY DỰNG VÀ SẢN XUẤT NỘI THẤT KB</t>
  </si>
  <si>
    <t>Tầng 1, Tòa nhà Số 25A, Ngõ 379/8, Phố Đội Cấn, Phường Liễu Giai, Quận Ba Đình, Thành Phố Hà Nội, Việt Nam</t>
  </si>
  <si>
    <t>0101530620</t>
  </si>
  <si>
    <t>01NONGHUU</t>
  </si>
  <si>
    <t>Công ty TNHH Giống Cây trồng Nông Hữu</t>
  </si>
  <si>
    <t>Ấp Xóm gốc, xã Long An, Long Thành, Đồng Nai</t>
  </si>
  <si>
    <t>3600223003</t>
  </si>
  <si>
    <t>01NONGSANSAIGON</t>
  </si>
  <si>
    <t>CÔNG TY CỔ PHẦN THỰC PHẨM NÔNG SẢN XUẤT KHẨU SÀI GÒN</t>
  </si>
  <si>
    <t>58 Võ Văn Tần, Phường 6, Quận 3, TP. Hồ Chí Minh</t>
  </si>
  <si>
    <t>0301042973</t>
  </si>
  <si>
    <t>01NOR - CAL VN</t>
  </si>
  <si>
    <t>CÔNG TY TNHH NOR - CAL VIỆT NAM</t>
  </si>
  <si>
    <t>Đường số 2, KCN Đồng An , Thị xã Thuận An , Tỉnh Bình Dương</t>
  </si>
  <si>
    <t>3700819657</t>
  </si>
  <si>
    <t>01NORCALVN</t>
  </si>
  <si>
    <t>Công Ty TNHH NOR- CAL Việt Nam</t>
  </si>
  <si>
    <t>Đường số 2, KCN Đồng An - - TX Thuận An - Bình Dương</t>
  </si>
  <si>
    <t>01NORTHMAN</t>
  </si>
  <si>
    <t>Công ty TNHH NORTHMAN</t>
  </si>
  <si>
    <t>Số nhà 12B Hồ Xuân Hương, Phường Minh Khai, Quận Hồng Bàng, Thành phố Hải Phòng</t>
  </si>
  <si>
    <t>0201113500</t>
  </si>
  <si>
    <t>01NORTHSOHACO</t>
  </si>
  <si>
    <t>CÔNG TY CỔ PHẦN DƯỢC PHẨM SOHACO MIỀN BẮC</t>
  </si>
  <si>
    <t>Số 5 Láng Hạ, Phường Thành Công, Quận Ba Đình, Thành phố Hà Nội</t>
  </si>
  <si>
    <t>0102727210</t>
  </si>
  <si>
    <t>01NORTHTECH</t>
  </si>
  <si>
    <t>CÔNG TY CỔ PHẦN DỊCH VỤ VÀ CÔNG NGHỆ MIỀN BẮC</t>
  </si>
  <si>
    <t>Số 31, ngõ 125 Trung Kính, Phường Trung Hoà, Quận Cầu Giấy, Thành phố Hà Nội</t>
  </si>
  <si>
    <t>0106751119</t>
  </si>
  <si>
    <t>01NOVOTEL</t>
  </si>
  <si>
    <t>CHI NHÁNH CÔNG TY TNHH ĐẦU TƯ BẤT ĐỘNG SẢN HÒA BÌNH - KHÁCH SẠN NOVOTEL SUITES HÀ NỘI</t>
  </si>
  <si>
    <t>Số 5 Phố Duy Tân - Phường Dịch Vọng Hậu - Quận Cầu Giấy - TP Hà Nội</t>
  </si>
  <si>
    <t>0101405789002</t>
  </si>
  <si>
    <t>01NOZOMI</t>
  </si>
  <si>
    <t>CÔNG TY TNHH NOZOMI</t>
  </si>
  <si>
    <t>Khu sản xuất Tân Định, khu phố 2, phường Tân Định, thị xã Bến Cát, tỉnh Bình Dương</t>
  </si>
  <si>
    <t>3700832425</t>
  </si>
  <si>
    <t>01NOZVVN</t>
  </si>
  <si>
    <t>CÔNG TY TNHH THƯƠNG MẠI DỊCH VỤ NOZV VIỆT NAM</t>
  </si>
  <si>
    <t>106/1B Chu Mạnh Trinh, Phường 8, Vũng Tàu</t>
  </si>
  <si>
    <t>3502321309</t>
  </si>
  <si>
    <t>01NSKVN</t>
  </si>
  <si>
    <t>CÔNG TY TNHH NSK VIỆT NAM</t>
  </si>
  <si>
    <t>P204-205, Trung tâm Công nghiệp, Khu công nghiệp Thăng Long, Huyện Đông Anh, TP Hà Nội</t>
  </si>
  <si>
    <t>0102114133</t>
  </si>
  <si>
    <t>01NSP</t>
  </si>
  <si>
    <t>CÔNG TY CỔ PHẦN KIẾN TRÚC VÀ THƯƠNG MẠI NSP VIỆT NAM</t>
  </si>
  <si>
    <t>Số 26, ngách 16, ngõ 133 đường Nguyễn Trãi, Phường Thượng Đình, Quận Thanh Xuân, Thành phố Hà Nội, Việt Nam</t>
  </si>
  <si>
    <t>0106562979</t>
  </si>
  <si>
    <t>01NSTECHVINA</t>
  </si>
  <si>
    <t>CÔNG TY TNHH NS TECH.VINA</t>
  </si>
  <si>
    <t>Khu công nghiệp Bình Xuyên – Huyện Bình Xuyên – Tỉnh Vĩnh Phúc</t>
  </si>
  <si>
    <t>2500502033</t>
  </si>
  <si>
    <t>01NTC</t>
  </si>
  <si>
    <t>CÔNG TY TNHH TIN HỌC VIỄN THÔNG NHẤT TIẾN CHUNG</t>
  </si>
  <si>
    <t>Phòng 1508, Tầng 15, Tòa nhà Vincom Center, Số 72 Lê Thánh Tôn, Phường Bến Nghé, Quận 1, Thành Phố Hồ Chí Minh, Việt Nam</t>
  </si>
  <si>
    <t>0303781634</t>
  </si>
  <si>
    <t>01NTCAOCAP</t>
  </si>
  <si>
    <t>CÔNG TY TNHH THIẾT BỊ NỘI THẤT CAO CẤP</t>
  </si>
  <si>
    <t>Số 38 phố Dịch Vọng Hậu, phường Dịch Vọng Hậu, quận Cầu Giấy, Hà Nội</t>
  </si>
  <si>
    <t>0106379589</t>
  </si>
  <si>
    <t>01NTHTXD3D</t>
  </si>
  <si>
    <t>Công ty CP Nội thất hoàn thiện và Xây dựng 3D</t>
  </si>
  <si>
    <t>171 phố Chợ Khâm Thiên, Đống Đa, Hà Nội</t>
  </si>
  <si>
    <t>0105815835</t>
  </si>
  <si>
    <t>01NTN</t>
  </si>
  <si>
    <t>Công ty TNHH Bất động sản NTN</t>
  </si>
  <si>
    <t>Lô 90 TT4 KĐTM Mỹ Đình, Từ Liêm, Hà Nội</t>
  </si>
  <si>
    <t>0104380490</t>
  </si>
  <si>
    <t>01NTNDN</t>
  </si>
  <si>
    <t>Nhà thiếu nhi tỉnh Đồng Nai</t>
  </si>
  <si>
    <t>Số 159 phường Thanh Bình, Tp Biên Hòa, Tỉnh Đồng Nai</t>
  </si>
  <si>
    <t>01NTSTECHNOLOGY</t>
  </si>
  <si>
    <t>CÔNG TY TNHH GIẢI PHÁP CÔNG NGHỆ NTS</t>
  </si>
  <si>
    <t>1/24 Lê Đức Thọ, Phường 7, Quận Gò Vấp, TP Hồ Chí Minh</t>
  </si>
  <si>
    <t>0314355476</t>
  </si>
  <si>
    <t>01NTTCOMVIETNAM</t>
  </si>
  <si>
    <t>CÔNG TY TNHH THÔNG TIN NTT (VIỆT NAM)</t>
  </si>
  <si>
    <t>Tòa nhà Vincom, Số 72, Đường Lê Thánh Tôn, Phường Bến Nghé, Quận 1, TP Hồ Chí Minh, Việt Nam</t>
  </si>
  <si>
    <t>0302534921</t>
  </si>
  <si>
    <t>01NTVVN</t>
  </si>
  <si>
    <t xml:space="preserve">Công Ty Cổ Phần Những Trang Vàng Việt Nam </t>
  </si>
  <si>
    <t>Số 809 đường Giải Phóng, Phường Giáp Bát, Quận Hoàng Mai, Hà Nội.</t>
  </si>
  <si>
    <t>0100112194</t>
  </si>
  <si>
    <t>01NUOCSACH3</t>
  </si>
  <si>
    <t>Công ty Cổ phần sản xuất kinh doanh nước sạch số 3 Hà Nội</t>
  </si>
  <si>
    <t>Số 8C, đường Đinh Công Tráng, P. Phan Chu Trinh, Q. Hoàn Kiếm, TP. Hà Nội, Việt Nam.</t>
  </si>
  <si>
    <t>0106973513</t>
  </si>
  <si>
    <t>01NUOCSACHSO2</t>
  </si>
  <si>
    <t>CÔNG TY CỔ PHẦN NƯỚC SẠCH SỐ 2 HÀ NỘI</t>
  </si>
  <si>
    <t>Km 01, đường Nguyễn Văn Linh, Phường Phúc Đồng, Quận Long Biên, Thành phố Hà Nội</t>
  </si>
  <si>
    <t>0100106088</t>
  </si>
  <si>
    <t>01NUSAq</t>
  </si>
  <si>
    <t>Công ty CP Công nghệ Năng lượng và Môi trường NUSA Việt Nam</t>
  </si>
  <si>
    <t>Số 24 ngõ 89 Xã Đàn, Phương Liên, Đống Đa, Hà Nội</t>
  </si>
  <si>
    <t>0105275668</t>
  </si>
  <si>
    <t>01O&amp;M</t>
  </si>
  <si>
    <t>CÔNG TY TNHH THƯƠNG MẠI VÀ SẢN XUẤT O&amp;M</t>
  </si>
  <si>
    <t>Số 508 đường 30/4, Phường Rạch Dừa, Thành phố Vũng Tàu, Tỉnh Bà Rịa - Vũng Tàu, Việt Nam</t>
  </si>
  <si>
    <t>3502336721</t>
  </si>
  <si>
    <t>01OCES</t>
  </si>
  <si>
    <t>CÔNG TY TNHH OCES VIỆT NAM</t>
  </si>
  <si>
    <t>Số nhà 18, tổ 9, Phường Phú La, Quận Hà Đông, TP. Hà Nội</t>
  </si>
  <si>
    <t>0107899647</t>
  </si>
  <si>
    <t>01OCG</t>
  </si>
  <si>
    <t>CÔNG TY CỔ PHẦN CÔNG NGHỆ OCG</t>
  </si>
  <si>
    <t>Tầng 7, Tòa nhà Viễn Đông, số 36 phố Hoàng Cầu, Phường ô Chợ Dừa, Quận Đống Đa, Hà Nội</t>
  </si>
  <si>
    <t>0107287274</t>
  </si>
  <si>
    <t>01OCM</t>
  </si>
  <si>
    <t>CÔNG TY CỔ PHẦN OCM VIỆT NAM</t>
  </si>
  <si>
    <t>LÔ A222- LÔ 223- ĐƯỜNG SỐ 3- KCN THÁI HÒA- ẤP TÂN HÒA- XÃ ĐỨC HẠ- HUYỆN ĐỨC HÒA- LONG AN</t>
  </si>
  <si>
    <t>1101386288</t>
  </si>
  <si>
    <t>01ODA</t>
  </si>
  <si>
    <t>BAN QUẢN LÝ CÁC DỰ ÁN TÍN DỤNG QUỐC TẾ ODA – NGÂN HÀNG NHÀ NƯỚC VIỆT NAM</t>
  </si>
  <si>
    <t>16 Tông Đản, Hoàn Kiếm, Hà Nội</t>
  </si>
  <si>
    <t>01ODIN</t>
  </si>
  <si>
    <t>Công Ty Cổ Phần Odin Việt Nam</t>
  </si>
  <si>
    <t>Số 26 ngõ 495 Nguyễn Trãi, Phường Thanh Xuân Nam, Quận Thanh Xuân, Hà Nội</t>
  </si>
  <si>
    <t>0106164336</t>
  </si>
  <si>
    <t>01ODYSSEY</t>
  </si>
  <si>
    <t>Công ty TNHH Odyssey Resources (Việt Nam)</t>
  </si>
  <si>
    <t>Tầng 7, tầng 8, Tòa nhà BlueSky, số 1, đường Bạch Đằng, P.2, Q. Tân Bình, TP.HCM</t>
  </si>
  <si>
    <t>0304849645</t>
  </si>
  <si>
    <t>01OGILVYONE</t>
  </si>
  <si>
    <t xml:space="preserve">CÔNG TY TNHH OGILVYONE VIỆT NAM      </t>
  </si>
  <si>
    <t>Tòa nhà Centec, 72-74 Nguyễn Thị Minh Khai, P.6, Q.3, TP.HCM</t>
  </si>
  <si>
    <t>0311050130</t>
  </si>
  <si>
    <t>01OGISHI</t>
  </si>
  <si>
    <t>CONG TY TNHH OGISHI VIET NAM</t>
  </si>
  <si>
    <t>01OGISHIVN</t>
  </si>
  <si>
    <t>Công ty TNHH Ogishi Việt Nam</t>
  </si>
  <si>
    <t>Tầng 6 mặt trước, tòa nhà Vinh Xuan Building, 39 Trần Quốc Toản , Phường Trần Hưng Đạo, Quận Hoàn Kiếm, Hà Nội</t>
  </si>
  <si>
    <t>0106783174</t>
  </si>
  <si>
    <t>01OJSC</t>
  </si>
  <si>
    <t>Văn phòng đại diện OJSC “Power Machines” tại Hà Nội</t>
  </si>
  <si>
    <t>Tòa nhà Tuấn Đức, 28 Phan Bội Châu, Hoàn Kiếm, Hà Nội</t>
  </si>
  <si>
    <t>0101626393</t>
  </si>
  <si>
    <t>01OKADA</t>
  </si>
  <si>
    <t>Công ty TNHH Quốc tế OKADA</t>
  </si>
  <si>
    <t>Số 126 phố Chùa Láng, phường Láng Thượng, quận Đống Đa, TP. Hà Nội</t>
  </si>
  <si>
    <t>0103612903</t>
  </si>
  <si>
    <t>01OLMIXASIALAND</t>
  </si>
  <si>
    <t>CÔNG TY TNHH OLMIX ASIALAND VIỆT NAM</t>
  </si>
  <si>
    <t>Số 24, đường 26, khu công nghiệp Sóng Thần 2, Phường Dĩ An, TX Dĩ An, Tỉnh Bình Dương</t>
  </si>
  <si>
    <t>3700598736</t>
  </si>
  <si>
    <t>01ONECADVN</t>
  </si>
  <si>
    <t>CÔNG TY TNHH ONECAD VIET NAM</t>
  </si>
  <si>
    <t>Phòng 901, lầu 9, 68 Nguyễn Huệ, Phường Bến Nghé, Quận 1, TP.HCM</t>
  </si>
  <si>
    <t>0312975072</t>
  </si>
  <si>
    <t>01ONECHANGVN</t>
  </si>
  <si>
    <t>CÔNG TY TNHH ONECHANG VINA</t>
  </si>
  <si>
    <t>Tổ dân phố Thành Bắc, Phường Xương Giang, Thành phố Bắc Giang, Tỉnh Bắc Giang</t>
  </si>
  <si>
    <t>2400760016</t>
  </si>
  <si>
    <t>01ONECORP</t>
  </si>
  <si>
    <t>CÔNG TY CỔ PHẦN TRUYỀN THÔNG SỐ 1</t>
  </si>
  <si>
    <t>Số 135, phố Hoàng Ngân, Phường Trung Hoà, Quận Cầu Giấy, TP Hà Nội, Việt Nam</t>
  </si>
  <si>
    <t>0100233174</t>
  </si>
  <si>
    <t>01ONEGO</t>
  </si>
  <si>
    <t>Công ty CP Onego</t>
  </si>
  <si>
    <t>SN 12 ngách 91/35 Nguyễn Chí Thanh, Đống Đa, Hà Nội</t>
  </si>
  <si>
    <t>0106043405</t>
  </si>
  <si>
    <t>01ONGTHEP190</t>
  </si>
  <si>
    <t>Công ty TNHH Ống thép 190</t>
  </si>
  <si>
    <t>Số 91 Khu Cam Lộ, Hồng Bàng, Tp. Hải Phòng</t>
  </si>
  <si>
    <t>0200414657</t>
  </si>
  <si>
    <t>01ONGVUASO</t>
  </si>
  <si>
    <t>Công ty TNHH MTV thương mại Ông Vua Số</t>
  </si>
  <si>
    <t>Số 7 Lam Sơn, P. 2, Q. Tân Bình, Tp. Hồ Chí Minh</t>
  </si>
  <si>
    <t>0307100068</t>
  </si>
  <si>
    <t>01ORIENTALSPORTS</t>
  </si>
  <si>
    <t>Công ty TNHH Công nghiệp Oriental Sports Việt Nam</t>
  </si>
  <si>
    <t>Xã Đồng Lạc - Nam Sách - Hải Dương</t>
  </si>
  <si>
    <t>0800288475</t>
  </si>
  <si>
    <t>01OST</t>
  </si>
  <si>
    <t>CÔNG TY CỔ PHẦN GIẢI PHÁP PHẦN MỀM MỘT HỆ THỐNG</t>
  </si>
  <si>
    <t>Tầng 7, Số 34 Hoàng Việt, Phường 4, Quận Tân Bình, Thành phố Hồ Chí Minh</t>
  </si>
  <si>
    <t>0310950918</t>
  </si>
  <si>
    <t>01OTONAMQUOC</t>
  </si>
  <si>
    <t>CÔNG TY TNHH DỊCH VỤ Ô TÔ NAM QUỐC</t>
  </si>
  <si>
    <t>P216-CT1A, ĐN1, Mỹ Đình 2, Nam Từ Liêm, Hà Nội</t>
  </si>
  <si>
    <t>0101491964</t>
  </si>
  <si>
    <t>01OTOVIETANH</t>
  </si>
  <si>
    <t>Công ty TNHH Ô tô Việt Anh</t>
  </si>
  <si>
    <t>Km14+600 Quốc lộ 6 ,Yên Nghĩa, Hà Đông, Hà Nội</t>
  </si>
  <si>
    <t>0101400533</t>
  </si>
  <si>
    <t>01OTOXEMAY</t>
  </si>
  <si>
    <t>Công ty TNHH Hệ thống dây điện Ô tô Xe máy FC</t>
  </si>
  <si>
    <t>Phố Dầu, xã Tân Quang, Văn Lâm. Hưng Yên</t>
  </si>
  <si>
    <t>0900653072</t>
  </si>
  <si>
    <t>01OTRAN</t>
  </si>
  <si>
    <t>Công Ty Cổ Phần Otran Việt Nam</t>
  </si>
  <si>
    <t>P 03 - 11, T3, khách sạn Sofitel Plaza HN, số 1, đường Thanh, Phường Trúc Bạch, Quận Ba Đình, Thành phố Hà Nội</t>
  </si>
  <si>
    <t>0102763184</t>
  </si>
  <si>
    <t>01OVICABLES</t>
  </si>
  <si>
    <t>CÔNG TY TNHH OVI CABLES (VIỆT NAM)</t>
  </si>
  <si>
    <t>Lô E-4A1 và lô E-4B-CN,  Khu công nghiệp Mỹ Phước 2, Thị Xã Bến Cát, Tỉnh Bình Dương, Việt Nam</t>
  </si>
  <si>
    <t>3700755594</t>
  </si>
  <si>
    <t>01PACE</t>
  </si>
  <si>
    <t>Công ty TNHH Pace-TTDN Doanh nhân và Giám đốc Pace</t>
  </si>
  <si>
    <t>341 Nguyễn Trãi, P. Nguyễn Cư Trinh, Q. 1, Tp. Hồ Chí Minh</t>
  </si>
  <si>
    <t>0302942550</t>
  </si>
  <si>
    <t>01PACIFIC</t>
  </si>
  <si>
    <t>Chi nhánh công ty cổ phần giao nhận hàng hoá JUPITER- PACIFIC tại thành phố Hà Nội</t>
  </si>
  <si>
    <t>Phòng 203 - tòa nhà Thăng Long Ford - 105 Láng Hạ - Phường Láng Hạ - Quận Đống Đa - TP Hà Nội - Việt Nam</t>
  </si>
  <si>
    <t>0300667958001</t>
  </si>
  <si>
    <t>01PACIFICWORLD</t>
  </si>
  <si>
    <t>CÔNG TY TNHH MỘT THÀNH VIÊN VIỆT PAN PACIFIC WORLD</t>
  </si>
  <si>
    <t>Thôn Danh Thượng, xã Danh Thắng, huyện Hiệp Hòa, Tỉnh Bắc Giang, Việt Nam</t>
  </si>
  <si>
    <t>2400494371</t>
  </si>
  <si>
    <t>01PACISOFT</t>
  </si>
  <si>
    <t>Công ty TNHH Pacisoft Việt Nam</t>
  </si>
  <si>
    <t>499/11/28 Quang Trung, Phường 10, Quận Gò Vấp, Tp Hồ Chí Minh</t>
  </si>
  <si>
    <t>0310446108</t>
  </si>
  <si>
    <t>01PADMAC</t>
  </si>
  <si>
    <t>CÔNG TY TNHH PADMAC VIỆT NAM</t>
  </si>
  <si>
    <t>Lô G9, một phần lô G2, G3, G8, Đường N-1, KCN Bảo Minh, Huyện Vụ Bản, Tỉnh Nam Định</t>
  </si>
  <si>
    <t>0601039121</t>
  </si>
  <si>
    <t>01PALACE</t>
  </si>
  <si>
    <t>Khách sạn Palace</t>
  </si>
  <si>
    <t>01 Nguyễn Trãi, P. 1, Tp. Vũng Tàu, Bà Rịa Vũng Tàu</t>
  </si>
  <si>
    <t>3500101844-001</t>
  </si>
  <si>
    <t>01PANASONICAPPLIANCES</t>
  </si>
  <si>
    <t>CHI NHÁNH CÔNG TY TNHH PANASONIC APPLIANCES VIỆT NAM TẠI HƯNG YÊN</t>
  </si>
  <si>
    <t>Lô G2, Khu công nghiệp Thăng Long II, Xã Liêu Xá, Huyện Yên Mỹ, Tỉnh Hưng Yên, Việt Nam</t>
  </si>
  <si>
    <t>0101382443001</t>
  </si>
  <si>
    <t>01PANASONICVIETNAM</t>
  </si>
  <si>
    <t>CÔNG TY TNHH PANASONIC VIỆT NAM</t>
  </si>
  <si>
    <t>Lô J1-J2, Khu Công Nghiệp Thăng Long, Huyện Đông Anh, Hà Nội</t>
  </si>
  <si>
    <t>0101824243</t>
  </si>
  <si>
    <t>01PANPACIFIC-HCM</t>
  </si>
  <si>
    <t>VĂN PHÒNG ĐẠI DIỆN PAN-PACIFIC CO.,LTD TẠI THÀNH PHỐ HỒ CHÍ MINH</t>
  </si>
  <si>
    <t>Lầu M, tòa nhà N’orch Building, số 170-170Bis-172E, Bùi Thị Xuân, Phường Phạm Ngũ Lão, Quận 1, Hồ Chí Minh</t>
  </si>
  <si>
    <t>0313993042</t>
  </si>
  <si>
    <t>01PANPACIFIC-ND</t>
  </si>
  <si>
    <t>CÔNG TY TNHH VIỆT PAN-PACIFIC NAM ĐỊNH</t>
  </si>
  <si>
    <t>Thôn Giao Cù Trung, Xã Đồng Sơn, Huyện Nam Trực, Tỉnh Nam Định, Việt Nam</t>
  </si>
  <si>
    <t>0601068771</t>
  </si>
  <si>
    <t>01PANPACIFIC-TH</t>
  </si>
  <si>
    <t>CÔNG TY TNHH VIỆT PAN - PACIFIC THANH HÓA</t>
  </si>
  <si>
    <t>Khu đất công nghiệp Hạ Sơn, Thị trấn Ngọc Lặc, huyện Ngọc Lặc, tỉnh Thanh Hoá</t>
  </si>
  <si>
    <t>2802206471</t>
  </si>
  <si>
    <t>01PARALINEVN</t>
  </si>
  <si>
    <t>CÔNG TY TNHH PARALINE VIỆT NAM</t>
  </si>
  <si>
    <t>Số 11, dãy D, tổ dân phố 16, ngõ 18 Ngô Quyền - Phường Quang Trung - Quận Hà Đông - Hà Nội</t>
  </si>
  <si>
    <t>0106832953</t>
  </si>
  <si>
    <t>01PASONA</t>
  </si>
  <si>
    <t>Công ty TNHH PASONA TECH Việt Nam</t>
  </si>
  <si>
    <t>364 Cộng Hòa (tòa nhà E-Town),P.13,Q.Tân Bình,TP.HCM</t>
  </si>
  <si>
    <t>0303189770</t>
  </si>
  <si>
    <t>01PAYMENTWALL</t>
  </si>
  <si>
    <t>Công ty TNHH Paymentwall Việt Nam</t>
  </si>
  <si>
    <t>Số 20, ngách 1/54, đường Âu Cơ, Phường Quảng An, Quận Tây Hồ, Thành Phố Hà Nội</t>
  </si>
  <si>
    <t>0106678331</t>
  </si>
  <si>
    <t>01PCCCHAIPHONG</t>
  </si>
  <si>
    <t>Công ty TNHH Thiết bị phòng cháy chữa cháy Hải Phòng</t>
  </si>
  <si>
    <t>26 Minh Khai, Hồng Bàng, Hải Phòng</t>
  </si>
  <si>
    <t>0200386872</t>
  </si>
  <si>
    <t>01PCCCHATHANH</t>
  </si>
  <si>
    <t>Công ty CP Dịch vụ và Tư vấn PCCC Hà Thành</t>
  </si>
  <si>
    <t>Số 8 tổ 4 ngõ 145 Định Công Thượng, Định Công, Hoàng Mai, Hà Nội</t>
  </si>
  <si>
    <t>0103255225</t>
  </si>
  <si>
    <t>01PCSC</t>
  </si>
  <si>
    <t>Công ty TNHH Siêu thị PCSC(Việt Nam)</t>
  </si>
  <si>
    <t>Số 8 Phạm Ngọc Thạch, Đống Đa, Hà Nội</t>
  </si>
  <si>
    <t>0100818984</t>
  </si>
  <si>
    <t>01PEB</t>
  </si>
  <si>
    <t>Công ty TNHH Nhà thép PEB</t>
  </si>
  <si>
    <t>Khu công nghiệp Đông Xuyên, phường Rạch Dừa, Thành phố Vũng Tàu, Tỉnh Bà Rịa - Vũng Tàu</t>
  </si>
  <si>
    <t>3500684522</t>
  </si>
  <si>
    <t>01PECC1</t>
  </si>
  <si>
    <t>CÔNG TY CỔ PHẦN TƯ VẤN XÂY DỰNG ĐIỆN 1</t>
  </si>
  <si>
    <t>Km9 + 200, đường Nguyễn Trãi, phuờng Thanh Xuân Nam, quận Thanh Xuân, thành phố Hà Nội</t>
  </si>
  <si>
    <t>0100100953</t>
  </si>
  <si>
    <t>01PEGASUS</t>
  </si>
  <si>
    <t>Công ty TNHH Sản xuất máy may Pegasus Việt Nam</t>
  </si>
  <si>
    <t>KCN Tân Trường, xã Tân Trường, Cẩm Giàng, Hải dương</t>
  </si>
  <si>
    <t>0800440666</t>
  </si>
  <si>
    <t>01PENMPARTNERSAPS</t>
  </si>
  <si>
    <t>VPĐD Công ty Penm Partners ApS tại thành phố HCM</t>
  </si>
  <si>
    <t>phòng 5, lầu 8, Tòa nhà 3C, 3C Tôn Đức Thắng, Quận 1, Tp. HCM</t>
  </si>
  <si>
    <t>0312525475</t>
  </si>
  <si>
    <t>01PENTA</t>
  </si>
  <si>
    <t>VPĐD Penta-Ocean Construction Co., Ltd tại Hà Nội</t>
  </si>
  <si>
    <t>Tầng 4, 18 Trần Hưng Đạo, Hoàn Kiếm, Hà Nội</t>
  </si>
  <si>
    <t>0102885471</t>
  </si>
  <si>
    <t>01PETROLIMEXHP</t>
  </si>
  <si>
    <t>CÔNG TY XĂNG DẦU KHU VỰC III - TNHH MỘT THÀNH VIÊN</t>
  </si>
  <si>
    <t>ố 1 Sở Dầu, Phường Sở Dầu, Quận Hồng Bàng, Thành phố Hải Phòng, Việt Nam</t>
  </si>
  <si>
    <t>0200120833</t>
  </si>
  <si>
    <t>01PETRONGHETINH</t>
  </si>
  <si>
    <t>Công ty cổ phần Vận tải &amp; Dịch vụ Petrolimex Nghệ Tĩnh</t>
  </si>
  <si>
    <t>Xóm 13, Xã Nghi Kim, Thành Phố Vinh, Tỉnh Nghệ An</t>
  </si>
  <si>
    <t>2900428497</t>
  </si>
  <si>
    <t>01PHAMNGUYEN</t>
  </si>
  <si>
    <t>Công ty CP Xây dựng và Thương Mại Phạm Nguyễn</t>
  </si>
  <si>
    <t>54B1 Vĩnh Hồ, Thịnh Quang, Đống Đa, Hà Nội</t>
  </si>
  <si>
    <t>0104358939</t>
  </si>
  <si>
    <t>01PHAMTON</t>
  </si>
  <si>
    <t>Công ty TNHH Phạm Tôn</t>
  </si>
  <si>
    <t>5/4 Nguyễn Văn Lượng, phường 16, quận Gò Vấp, Tp HCM</t>
  </si>
  <si>
    <t>0304152188</t>
  </si>
  <si>
    <t>01PHAMVANNGHI</t>
  </si>
  <si>
    <t>Trường THPT Phạm Văn Nghị</t>
  </si>
  <si>
    <t>Yên Cường,Ý Yên, Nam Định</t>
  </si>
  <si>
    <t>01PHANMEMCHATLUONG</t>
  </si>
  <si>
    <t>CONG TY TNHH PHAN MEM CHAT LUONG</t>
  </si>
  <si>
    <t>01PHANMEMVNPT</t>
  </si>
  <si>
    <t>CÔNG TY PHẦN MỀM VNPT- CHI NHÁNH TỔNG CÔNG TY DỊCH VỤ VIỄN THÔNG</t>
  </si>
  <si>
    <t>Nhà Internet Lô 2 A Làng Quốc tế Thăng Long, P. Dịch vọng, Cầu Giấy, Hà Nội</t>
  </si>
  <si>
    <t>0106869738012</t>
  </si>
  <si>
    <t>01PHANNHAN</t>
  </si>
  <si>
    <t>Công ty Cổ phần Thương mại Tin học Viễn thông Phan Nhân</t>
  </si>
  <si>
    <t>Tầng 2 , tòa nhà số 7-9-11 Trần Xuân Hòa, Phường 7, Quận 5, TP. Hồ Chí Minh</t>
  </si>
  <si>
    <t>0302390500</t>
  </si>
  <si>
    <t>01PHANTRAN</t>
  </si>
  <si>
    <t>Công ty TNHH Thương mại Xây dựng Phan Trần</t>
  </si>
  <si>
    <t>295 Vườn Lài, P. Phú Thọ, Q. Tân Phú ,Tp. Hồ Chí Minh</t>
  </si>
  <si>
    <t>0309759723</t>
  </si>
  <si>
    <t>01PHANVU</t>
  </si>
  <si>
    <t>CÔNG TY CỔ PHẦN ĐẦU TƯ PHAN VŨ</t>
  </si>
  <si>
    <t>37 Hoàng Văn Thụ, Phường 15, Quận Phú Nhuận, TP. Hồ Chí Minh</t>
  </si>
  <si>
    <t>0302217087</t>
  </si>
  <si>
    <t>01PHARUNG</t>
  </si>
  <si>
    <t>Tổng Công ty Công nghiệp tàu thủy Phà Rừng</t>
  </si>
  <si>
    <t>Minh Đức, Thủy Nguyên, Hải Phòng</t>
  </si>
  <si>
    <t>0200895460</t>
  </si>
  <si>
    <t>01PHATTRIENKINHTE</t>
  </si>
  <si>
    <t>Công ty CP Đầu tư phát triển Kinh tế</t>
  </si>
  <si>
    <t>Lô A12/D7 Khu ĐTM Cầu Giấy, Cầu Giấy, Hà Nội</t>
  </si>
  <si>
    <t>0101138117</t>
  </si>
  <si>
    <t>01PHATTRIENNONGTHON</t>
  </si>
  <si>
    <t>Công Ty TNHH Tư Vấn Và Hỗ Trợ Phát Triển Nông Thôn</t>
  </si>
  <si>
    <t>Tổ 4,TK 5,Phường Bắc Lý,Thành Phố Đồng Hới,Tỉnh Quảng Bình</t>
  </si>
  <si>
    <t>3100314654</t>
  </si>
  <si>
    <t>Quang Binh</t>
  </si>
  <si>
    <t>01PhenikaaHue</t>
  </si>
  <si>
    <t>Công Ty TNHH Một Thành Viên Đầu Tư Và Chế Biến Khoáng Sản Phenikaa Huế</t>
  </si>
  <si>
    <t>Lô CN15 Khu B, Khu công nghiệp Phong Điền, Xã Phong Hiền, Huyện Phong Điền, Tỉnh Thừa Thiên Huế, Việt Nam</t>
  </si>
  <si>
    <t>3301601070</t>
  </si>
  <si>
    <t>01PHONGVU</t>
  </si>
  <si>
    <t>CÔNG TY TNHH PHÁT TRIỂN CÔNG NGHỆ PHONG VŨ</t>
  </si>
  <si>
    <t>Số 14 Tôn Thị Quế, K13, P.Hưng Phúc, TP.Vinh, Nghệ An</t>
  </si>
  <si>
    <t>2901612393</t>
  </si>
  <si>
    <t>01PHONGXA</t>
  </si>
  <si>
    <t>Trung tâm Quan trắc môi trường và điều tra phóng xạ</t>
  </si>
  <si>
    <t>Xuân Phương, Từ Liêm, Hà Nội</t>
  </si>
  <si>
    <t>0100102238004</t>
  </si>
  <si>
    <t>01PHOTOBANK</t>
  </si>
  <si>
    <t>Công ty TNHH Photobank Việt Nam</t>
  </si>
  <si>
    <t>Lầu 2, Tòa nhà Vườn Ươm Doanh NGhiệp, đường Tân Thuận, KCX Tân Thuận, Quận 7, TPHCM</t>
  </si>
  <si>
    <t>0313145204</t>
  </si>
  <si>
    <t>01PHOTRON</t>
  </si>
  <si>
    <t>CÔNG TY TNHH TRUNG TÂM CÔNG NGHỆ PHOTRON VIỆT NAM</t>
  </si>
  <si>
    <t>Số 72, Đường Lê Thánh Tôn và số 45A, đường Lý Tự Trọng - Phường Bến Nghé - Quận 1 - TP Hồ Chí Minh</t>
  </si>
  <si>
    <t>0302469581</t>
  </si>
  <si>
    <t>01PHUAN</t>
  </si>
  <si>
    <t>CÔNG TY TNHH TM DV CÔNG NGHỆ MỘT THÀNH VIÊN PHÚ AN</t>
  </si>
  <si>
    <t>Thửa đất số 736, Tờ bản đồ số 14, Đường DX 06, Ấp Hóa Nhựt, Xã Tân Vĩnh Hiệp, Thị xã Tân Uyên, Tỉnh Bình Dương, Việt Nam</t>
  </si>
  <si>
    <t>3702465795</t>
  </si>
  <si>
    <t>01PHUC LAMC&amp;C</t>
  </si>
  <si>
    <t>CÔNG TY CỔ PHẦN TƯ VẤN PHÁT TRIỂN VÀ THƯƠNG MẠI PHÚC LÂM</t>
  </si>
  <si>
    <t>Tổ 1 Văn Nội, Phường Phú Lương, Quận Hà Đông, Thành phố Hà Nội</t>
  </si>
  <si>
    <t>0106208671</t>
  </si>
  <si>
    <t>01PHUCAN</t>
  </si>
  <si>
    <t>Công Ty Cổ Phần Công Nghệ Phúc An</t>
  </si>
  <si>
    <t>Số 15 ngõ Ao Dài,đường Đê Tô Hoàng,P.Cầu Dền,Q.Hai Bà Trưng,TP.Hà Nội</t>
  </si>
  <si>
    <t>0106191516</t>
  </si>
  <si>
    <t>01PHUCBINH</t>
  </si>
  <si>
    <t>Công ty TNHH Dịch vụ Tổng hợp và Công nghệ Phúc Bình</t>
  </si>
  <si>
    <t>Cụm 4 Võng Xuyên, Phúc Thọ, Hà Nội</t>
  </si>
  <si>
    <t>0104999587</t>
  </si>
  <si>
    <t>01PHUCCONGCONGSU</t>
  </si>
  <si>
    <t>Công Ty TNHH Tư Vấn Thiết Kế Xây Dựng Phúc Cộng Cộng Sự</t>
  </si>
  <si>
    <t>22 Đường số 4, Khu đô thị mới Him Lam P.Tân Hưng - Phường Tân Hưng - Quận 7 - TP Hồ Chí Minh</t>
  </si>
  <si>
    <t>0312342898</t>
  </si>
  <si>
    <t>01PHUCHUNG</t>
  </si>
  <si>
    <t>CÔNG TY TNHH PHÚC HƯNG</t>
  </si>
  <si>
    <t>Xã Cẩm Điền, Huyện Cẩm Giàng, Tỉnh Hải Dương</t>
  </si>
  <si>
    <t>0800454813</t>
  </si>
  <si>
    <t>01PHUCHUNGTHINH</t>
  </si>
  <si>
    <t>CÔNG TY TNHH PHÚC HƯNG THỊNH</t>
  </si>
  <si>
    <t>Tầng 19, Tòa nhà Pacific Place, số 83B Lý Thường Kiệt, Phường Trần Hưng Đạo , Quận Hoàn Kiếm, TP Hà Nội</t>
  </si>
  <si>
    <t>0102354569</t>
  </si>
  <si>
    <t>01PHUCLOCTHO</t>
  </si>
  <si>
    <t>CÔNG TY TNHH MỘT THÀNH VIÊN THỰC PHẨM PHÚC LỘC THỌ</t>
  </si>
  <si>
    <t>234/3 Tô Ngọc Vân, Phường Linh Đông, Quận Thủ Đức, Thành phố Hồ Chí Minh</t>
  </si>
  <si>
    <t>0314071273</t>
  </si>
  <si>
    <t>01PHUCNGUYEN</t>
  </si>
  <si>
    <t>CÔNG TY TNHH GIẢI PHÁP CÔNG NGHỆ PHÚC NGUYÊN</t>
  </si>
  <si>
    <t>3502277628</t>
  </si>
  <si>
    <t>01PHUCSON</t>
  </si>
  <si>
    <t>Công ty  TNHH Một Thành Viên Công nghệ Phúc Sơn</t>
  </si>
  <si>
    <t>Khu Công Nghiệp Quế Võ (khu vực mở rộng), xã Phương Liễu, huyện Quế Võ, tỉnh Bắc Ninh</t>
  </si>
  <si>
    <t>2300649896</t>
  </si>
  <si>
    <t>01PHUCTHANH</t>
  </si>
  <si>
    <t>Công Ty TNHH Trường Chuyên Biệt An Phúc Thành</t>
  </si>
  <si>
    <t>Số nhà B7, Khu nhà ở Hoàng Cầu, Tổ 84, Phường Ô Chợ Dừa, Quận Đống Đa, Hà Nội</t>
  </si>
  <si>
    <t>0106455977</t>
  </si>
  <si>
    <t>01PHUGIA</t>
  </si>
  <si>
    <t>Công ty TNHH Lâm Phú Gia</t>
  </si>
  <si>
    <t>01PHUMYHUNG</t>
  </si>
  <si>
    <t>Công Ty TNHH Phát Triển Phú Mỹ Hưng</t>
  </si>
  <si>
    <t>Lầu 10,TNhà Lawence S.Ting,801 Nguyễn Văn Linh,Khu A-ĐTM NTP - Phường Tân Phú - Quận 7 - TP Hồ Chí Minh</t>
  </si>
  <si>
    <t>0300604002</t>
  </si>
  <si>
    <t>01PHUNGGIA</t>
  </si>
  <si>
    <t>Công Ty TNHH Đầu Tư Phát Triển Phùng Gia</t>
  </si>
  <si>
    <t>Số 2 ngách 11 ngõ 146 Vương Thừa Vũ,P.Khương Trung,Q.Thanh Xuân,TP.Hà Nội</t>
  </si>
  <si>
    <t>0104020674</t>
  </si>
  <si>
    <t>01PHUNUNAMDINH</t>
  </si>
  <si>
    <t>Hội liên hiệp phụ nữ Tp Nam Định</t>
  </si>
  <si>
    <t>1 Trần Đăng Ninh, Bà Triệu, Nam Định</t>
  </si>
  <si>
    <t>0600649251</t>
  </si>
  <si>
    <t>01PHUONGHANH</t>
  </si>
  <si>
    <t>CÔNG TY TNHH PHƯƠNG HẠNH</t>
  </si>
  <si>
    <t>Số 22/1 - Đường ĐT 743 - Khu phố Bình Quới A - Phường Bình Chuẩn - TX Thuận An - Tỉnh Bình Dương - Việt Nam</t>
  </si>
  <si>
    <t>3700144387</t>
  </si>
  <si>
    <t>01PHUONGHOANG</t>
  </si>
  <si>
    <t>Công ty TNHH Phát triển du lịch Quốc Tế Phượng Hoàng</t>
  </si>
  <si>
    <t>Đồi pháo thủ, khu 6, Phường Đáp Cầu, Thành Phố Bắc Ninh, Tỉnh Bắc Ninh</t>
  </si>
  <si>
    <t>2300297362</t>
  </si>
  <si>
    <t>01PHUONGHOANGA&amp;A</t>
  </si>
  <si>
    <t>CÔNG TY CỔ PHẦN TẬP ĐOÀN PHƯỢNG HOÀNG XANH A&amp;A</t>
  </si>
  <si>
    <t xml:space="preserve">Số 167 phố Hoàng Ngân, phường Trung Hòa, quận Cầu Giấy, TP. Hà Nội, Việt Nam    </t>
  </si>
  <si>
    <t>0104961939</t>
  </si>
  <si>
    <t>01PHUONGMINH</t>
  </si>
  <si>
    <t>Công Ty Cổ Phần Tư Vấn Phát Triển Và Đầu Tư Phương Minh</t>
  </si>
  <si>
    <t>Số 40, tổ 28, phường Hoàng Văn Thụ, quận Hoàng Mai, Hà Nội</t>
  </si>
  <si>
    <t>0105330076</t>
  </si>
  <si>
    <t>01PHUONGNGUYEN</t>
  </si>
  <si>
    <t>CÔNG TY TNHH THƯƠNG MẠI DỊCH VỤ Ô TÔ PHƯƠNG NGUYÊN</t>
  </si>
  <si>
    <t>63A Võ Văn Kiệt, Phường An Lạc, QUận Bình Tân, TP.Hồ Chí Minh</t>
  </si>
  <si>
    <t>0313592650</t>
  </si>
  <si>
    <t>01PHUQUANGHUNG</t>
  </si>
  <si>
    <t>CÔNG TY CỔ PHẦN XÂY DỰNG VÀ THƯƠNG MẠI PHÚ QUANG HƯNG</t>
  </si>
  <si>
    <t>Biệt thự số 7, TT6C, khu đô thị Tây Nam Linh Đàm, Phường Hoàng Liệt, quận Hoàng Mai, Thành phố Hà Nội</t>
  </si>
  <si>
    <t>0107734557</t>
  </si>
  <si>
    <t>01PHUQUOCTOURISM</t>
  </si>
  <si>
    <t>CÔNG TY CỔ PHẦN ĐẦU TƯ VÀ PHÁT TRIỂN DU LỊCH PHÚ QUỐC</t>
  </si>
  <si>
    <t>Khu Bãi Dài, xã Gành Dầu,  Huyện Phú Quốc, Tỉnh Kiên Giang, Việt Nam</t>
  </si>
  <si>
    <t>1701971178</t>
  </si>
  <si>
    <t>01PHUSINHKIM</t>
  </si>
  <si>
    <t>CÔNG TY CỔ PHẦN THƯƠNG MẠI DỊCH VỤ PHÚ SINH KIM</t>
  </si>
  <si>
    <t>M2 Đường số 14, Khu dân cư Miếu Nổi, Phường 3, Quận Bình Thạnh, TP Hồ Chí Minh</t>
  </si>
  <si>
    <t>0310863990</t>
  </si>
  <si>
    <t>01PHUTHAI</t>
  </si>
  <si>
    <t>CÔNG TY TNHH PHÚ THÁI HOLDINGS</t>
  </si>
  <si>
    <t>Số 192/19, phố Thái Thịnh - Phường Láng Hạ - Quận Đống đa - Thành phố Hà Nội</t>
  </si>
  <si>
    <t>0104282623</t>
  </si>
  <si>
    <t>01PHUTHAIGROUP</t>
  </si>
  <si>
    <t>CÔNG TY CỔ PHẦN TẬP ĐOÀN PHÚ THÁI</t>
  </si>
  <si>
    <t>P1801, Tòa nhà Văn Phòng Trung Tâm Hà Nội, 44B Lý Thường Kiệt, Phường Trần Hưng Đạo, Quận Hoàn Kiếm, TP Hà Nội, Việt Nam</t>
  </si>
  <si>
    <t>0100368686</t>
  </si>
  <si>
    <t>01PHUTHUONG</t>
  </si>
  <si>
    <t>Công ty CP Đầu tư Phú Thượng</t>
  </si>
  <si>
    <t>Nhà C35 lô C tổ 20 Cụm 5B An Dương, Tây Hồ, Hà Nội</t>
  </si>
  <si>
    <t>0101528910</t>
  </si>
  <si>
    <t>01PICENZA</t>
  </si>
  <si>
    <t>CÔNG TY CỔ PHẦN PICENZA VIỆT NAM</t>
  </si>
  <si>
    <t>Số 20 phố Cát Linh, Phường Cát Linh, Quận Đống đa, Thành phố Hà Nội, Việt Nam</t>
  </si>
  <si>
    <t>2500227965</t>
  </si>
  <si>
    <t>01PINGCOM</t>
  </si>
  <si>
    <t>Công ty CP Đầu tư hệ thống Pingcom</t>
  </si>
  <si>
    <t>Số 8 ngách 52/19 Quan Nhân, Trung Hòa, Cầu Giấy, Hà Nội</t>
  </si>
  <si>
    <t>0103683206</t>
  </si>
  <si>
    <t>01PINGP</t>
  </si>
  <si>
    <t>CÔNG TY TNHH PIN GP (VIỆT NAM)</t>
  </si>
  <si>
    <t>Đường N3, Khu C, Khu Công Nghiệp Hòa Mạc, Thị trấn Hòa Mạc, Huyện Duy Tiên, Tỉnh Hà Nam, Việt Nam</t>
  </si>
  <si>
    <t>0700761514</t>
  </si>
  <si>
    <t>01PINHANOI</t>
  </si>
  <si>
    <t>CÔNG TY CỔ PHẦN PIN HÀ NỘI</t>
  </si>
  <si>
    <t>Số 72 Đường Phan Trọng Tuệ, Thị Trấn Văn Điển, huyện Thanh Trì, TP Hà Nội</t>
  </si>
  <si>
    <t>0100100752</t>
  </si>
  <si>
    <t>01PIXELZ</t>
  </si>
  <si>
    <t>CÔNG TY TNHH PIXELZ</t>
  </si>
  <si>
    <t>Số 15, đường Phạm Hùng - Phường Mỹ Đình 2 - Quận Nam Từ Liêm - TP. Hà Nội</t>
  </si>
  <si>
    <t>0106883443</t>
  </si>
  <si>
    <t>01PLANINTERNATIONAL</t>
  </si>
  <si>
    <t>Văn phòng đại diện của tổ chức Plan International</t>
  </si>
  <si>
    <t>Tầng 2, tòa tháp Hòa Bình, 106 Hoàng Quốc Việt - Phường Nghĩa Tân - Quận Cầu Giấy - TP. Hà Nội</t>
  </si>
  <si>
    <t>0101727602</t>
  </si>
  <si>
    <t>01PLATINUMEDUNET</t>
  </si>
  <si>
    <t>CÔNG TY CỔ PHẦN MẠNG GIÁO DỤC BẠCH KIM</t>
  </si>
  <si>
    <t>Số 4, đường Đê La Thành, Phường Thổ Quan, Quận Đống Đa, TP Hà Nội, Việt Nam</t>
  </si>
  <si>
    <t>0101599460</t>
  </si>
  <si>
    <t>01PLATZVN</t>
  </si>
  <si>
    <t>CÔNG TY TNHH PLATZ VIỆT NAM</t>
  </si>
  <si>
    <t>Đường số 3, KCN Sông Mây, Xã Bắc Sơn, Huyện Trảng Bom, Tỉnh Đồng Nai, Việt Nam</t>
  </si>
  <si>
    <t>3602881833</t>
  </si>
  <si>
    <t>01PLBVN</t>
  </si>
  <si>
    <t>CÔNG TY TNHH PLB VIỆT NAM</t>
  </si>
  <si>
    <t>132- 134- 136- 138 Lũy Bán Bích, P. Tân Thới Hòa, Q. Tân Phú, TP. HCM</t>
  </si>
  <si>
    <t>0314106046</t>
  </si>
  <si>
    <t>01PLUSVIETNAM</t>
  </si>
  <si>
    <t>CÔNG TY TNHH CÔNG NGHIỆP PLUS VIỆT NAM</t>
  </si>
  <si>
    <t>Số 3, Đường 1A, KCN Biên Hoà 2 - Thành phố Biên Hoà - Tỉnh Đồng Nai</t>
  </si>
  <si>
    <t>3600256520</t>
  </si>
  <si>
    <t>01PMAS</t>
  </si>
  <si>
    <t>Công ty TNHH PMAS</t>
  </si>
  <si>
    <t>Lô A-2A-CN, KCN Mỹ Phước 3, phường Mỹ Phước, thị xã Bến Cát, tỉnh Bình Dương</t>
  </si>
  <si>
    <t>3700726716</t>
  </si>
  <si>
    <t>01PMCHATLUONG</t>
  </si>
  <si>
    <t>CÔNG TY TNHH PHẦN MỀM CHẤT LƯỢNG</t>
  </si>
  <si>
    <t>Phòng 201, nhà số 6, ngõ 69A phố Hoàng Văn Thái, Phường Khương Mai, Quận Thanh Xuân, Thành phố Hà Nội</t>
  </si>
  <si>
    <t>0104193726</t>
  </si>
  <si>
    <t>01PMDAMI</t>
  </si>
  <si>
    <t>CÔNG TY TNHH PHẦN MỀM DAMI</t>
  </si>
  <si>
    <t>1331/57 Lê Đức Thọ, Phường 14, Quận Gò Vấp, TP. Hồ Chí Minh</t>
  </si>
  <si>
    <t>0303020132</t>
  </si>
  <si>
    <t>01PMP</t>
  </si>
  <si>
    <t>CÔNG TY TNHH MỘT THÀNH VIÊN PMP</t>
  </si>
  <si>
    <t>Số 3 - đường Lê Đình Vũ - Phường Hải Tân - Thành phố Hải Dương - Tỉnh Hải Dương</t>
  </si>
  <si>
    <t>0801132329</t>
  </si>
  <si>
    <t>01PMSAOMAI</t>
  </si>
  <si>
    <t>CÔNG TY CỔ PHẦN PHẦN MỀM SAO MAI</t>
  </si>
  <si>
    <t>Phòng 10.08 – B4, Tầng 10 Nhà chung cư cao tầng  G4, Khu đô thị mới Yên Hòa, P. Trung Hòa, Q. Cầu Giấy, TP.Hà Nội</t>
  </si>
  <si>
    <t>0103143169</t>
  </si>
  <si>
    <t>01PMSAOVIET</t>
  </si>
  <si>
    <t>CÔNG TY TNHH CÔNG NGHỆ PHẦN MỀM SAO VIỆT</t>
  </si>
  <si>
    <t>Số 17, ngách 394/26 Đình Thôn - Phường Mỹ Đình 1 - Quận Nam Từ Liêm - TP. Hà Nội</t>
  </si>
  <si>
    <t>0105639611</t>
  </si>
  <si>
    <t>01PMTHANGLONG</t>
  </si>
  <si>
    <t>CÔNG TY CỔ PHẦN PHẦN MỀM THĂNG LONG</t>
  </si>
  <si>
    <t>Số 10 Ngõ 104 Đào Tấn, Cống Vị, Phường Cống Vị, Quận Ba Đình, TP Hà Nội</t>
  </si>
  <si>
    <t>0101010702</t>
  </si>
  <si>
    <t>01PMTHIENLONG</t>
  </si>
  <si>
    <t>CÔNG TY TNHH GIẢI PHÁP PHẦN MỀM THIÊN LONG</t>
  </si>
  <si>
    <t>Số 47 – Nguyễn Phúc Lai, P Ô Chợ Dừa, Q. Đống Đa, Hà Nội</t>
  </si>
  <si>
    <t>0105976769</t>
  </si>
  <si>
    <t>01PMTOSHIBA</t>
  </si>
  <si>
    <t>Công ty TNHH Phát triển phần mềm Toshiba (Việt Nam)</t>
  </si>
  <si>
    <t>Tầng 16 tòa nhà VIT 519 Kim Mã, Ba Đình, Hà Nội</t>
  </si>
  <si>
    <t>0102241269</t>
  </si>
  <si>
    <t>01PMVIET</t>
  </si>
  <si>
    <t>Công ty CP Phần mềm Việt</t>
  </si>
  <si>
    <t>Tầng 8, 51 Lê Đại Hành, Hai Bà Trưng, Hà Nội</t>
  </si>
  <si>
    <t>0100996190</t>
  </si>
  <si>
    <t>01PMVIETNHAT</t>
  </si>
  <si>
    <t>CÔNG TY CỔ PHẦN PHÁT TRIỂN PHẦN MỀM VIỆT NHẬT</t>
  </si>
  <si>
    <t>Số 37C, ngõ 273/19, Nguyễn Khoái, P. Thanh Lương, Q. Hai Bà Trưng, TP. Hà Nội</t>
  </si>
  <si>
    <t>0107014284</t>
  </si>
  <si>
    <t>01PMVINA</t>
  </si>
  <si>
    <t>CÔNG TY TNHH SẢN XUẤT PHẦN MỀM VI NA</t>
  </si>
  <si>
    <t>8/4 Đường Nguyễn Huy Tưởng, Phường 6, Quận Bình Thạnh, Thành phố Hồ Chí Minh, Việt Nam</t>
  </si>
  <si>
    <t>0305424733</t>
  </si>
  <si>
    <t>01PNT</t>
  </si>
  <si>
    <t>Công Ty TNHH Kế Toán Quốc Tế PNT</t>
  </si>
  <si>
    <t>P916,CT2,DDN,khu đô thị Định Công,P.ĐỊnh Công,Q.Hoàng Mai,TP.Hà Nội</t>
  </si>
  <si>
    <t>0102133859</t>
  </si>
  <si>
    <t>01POLARISDANANG</t>
  </si>
  <si>
    <t>Công Ty TNHH Công Nghệ Polaris Đà Nẵng</t>
  </si>
  <si>
    <t>Số 1, Đường số 1, Khu công nghiệp An Đồn, P.An Hải Bắc, Q.Sơn Trà, TP.Đà Nẵng</t>
  </si>
  <si>
    <t>0401591046</t>
  </si>
  <si>
    <t>01POWERGATE</t>
  </si>
  <si>
    <t>CÔNG TY CỔ PHẦN POWERGATE VIỆT NAM</t>
  </si>
  <si>
    <t>Tầng 2, 1A-A1 phố Thái Thịnh, Phường Láng Hạ, Quận Đống Đa, TP Hà Nội.</t>
  </si>
  <si>
    <t>0105742143</t>
  </si>
  <si>
    <t>01POWERLOGICSVINA</t>
  </si>
  <si>
    <t>CÔNG TY TNHH POWER LOGICS VINA</t>
  </si>
  <si>
    <t>Khu công nghiệp Khai Quang, Phường Khai Quang, Thành phố Vĩnh Yên, tỉnh Vĩnh Phúc, Việt Nam</t>
  </si>
  <si>
    <t>2500509568</t>
  </si>
  <si>
    <t>01POYUNVN</t>
  </si>
  <si>
    <t>CÔNG TY TNHH ĐIỆN TỬ POYUN VIỆT NAM</t>
  </si>
  <si>
    <t>Phân khu phía Tây - khu công nghiệp Phú Thái - Thị trấn Phú Thái - Huyện Kim Thành - Tỉnh Hải Dương</t>
  </si>
  <si>
    <t>0800981880</t>
  </si>
  <si>
    <t>01PPDAUKHI</t>
  </si>
  <si>
    <t>Công Ty Cổ Phần Dịch Vụ Phân Phối Tổng Hợp Dầu Khí</t>
  </si>
  <si>
    <t>P.207,tòa nhà Petro Vietnam,Sô 1-5 Lê Duẩn,P.Bến Nghé,Q.1,TP.HCM</t>
  </si>
  <si>
    <t>0305482862</t>
  </si>
  <si>
    <t>01PRACTECH</t>
  </si>
  <si>
    <t>CÔNG TY TNHH PRACTECH</t>
  </si>
  <si>
    <t xml:space="preserve">43E-F Hồ Văn Huê, P.09, Q.Phú Nhuận, Tp.HCM, Việt Nam </t>
  </si>
  <si>
    <t>0311771608</t>
  </si>
  <si>
    <t>01PRIME</t>
  </si>
  <si>
    <t>Công ty cổ phần Prime Phổ Yên</t>
  </si>
  <si>
    <t>Xóm Thượng, xã Thuận Thành, thị xã Phổ Yên, Tỉnh Thái Nguyên</t>
  </si>
  <si>
    <t>4600409440</t>
  </si>
  <si>
    <t>01PROACTIVEGL</t>
  </si>
  <si>
    <t>CÔNG TY TNHH PRO ACTIVE GLOBAL VIỆT NAM</t>
  </si>
  <si>
    <t>Lô A1-A7, Đường N2, Khu công nghiệp Đại Đăng, Phường Phú Tân, Thành phố Thủ Dầu Một, Tỉnh Bình Dương</t>
  </si>
  <si>
    <t>3702402467</t>
  </si>
  <si>
    <t>01PROACTIVEGLOBAL</t>
  </si>
  <si>
    <t>Lô A1-A7, Đường N2, Khu công nghiệp Đại Đăng, P. Phú Tân, TP. Thủ Dầu Một, Tỉnh Bình Dương</t>
  </si>
  <si>
    <t>01PROJECTKT</t>
  </si>
  <si>
    <t>PROJECT "SUPPORT FOR RESPONSIVE ACCOUNTABLE LOCAL GOVERNANCE IN KOM TUM PROVINCE"</t>
  </si>
  <si>
    <t>F7/ 14 Thụy Khuê, Tây Hồ, Hà Nội</t>
  </si>
  <si>
    <t>01PROMINENT</t>
  </si>
  <si>
    <t>CÔNG TY TNHH PROMINENT (VIỆT NAM)</t>
  </si>
  <si>
    <t>Tòa nhà Bitexco Financial Tower, số 2, Đường Hải Triều, Phường Bến Nghé, Quận 1, Thành phố Hồ Chí Minh</t>
  </si>
  <si>
    <t>0305452233</t>
  </si>
  <si>
    <t>01PROPERWELLVN</t>
  </si>
  <si>
    <t>CÔNG TY TNHH PROPERWELL VIỆT NAM</t>
  </si>
  <si>
    <t>Số 2, Đại lộ Hữu Nghị, Khu CN Việt Nam-Singapore, Xã Tịnh Phong, Huyện Sơn Tịnh, Tỉnh Quảng Ngãi</t>
  </si>
  <si>
    <t>4300761563</t>
  </si>
  <si>
    <t>01PROTRADE</t>
  </si>
  <si>
    <t>CÔNG TY TNHH MỘT THÀNH VIÊN QUỐC TẾ PROTRADE</t>
  </si>
  <si>
    <t>Xã An Tây, Thị xã Bến Cát, tỉnh Bình Dương, Việt Nam</t>
  </si>
  <si>
    <t>3700856169</t>
  </si>
  <si>
    <t>01PTCDVANTHANH</t>
  </si>
  <si>
    <t>BAN PHÁT TRIỂN CỘNG ĐỒNG XÃ VÂN THANH</t>
  </si>
  <si>
    <t>Xã Thanh Vân, Huyện Quản Bạ, Tỉnh Hà Giang</t>
  </si>
  <si>
    <t>5100355485</t>
  </si>
  <si>
    <t>01PTCMMO</t>
  </si>
  <si>
    <t>Công ty CP Phát triển Công nghệ và Thiết bị Mỏ</t>
  </si>
  <si>
    <t>Số 3 Phố Phan Đình Giót, P. Phương Liệt, Quận Thanh Xuân, Tp. Hà Nội</t>
  </si>
  <si>
    <t>0100888822</t>
  </si>
  <si>
    <t>01PTCNVN</t>
  </si>
  <si>
    <t>CÔNG TY TNHH THIẾT BỊ PHỤ TÙNG CÔNG NGHIỆP VIỆT NAM</t>
  </si>
  <si>
    <t>Số 16, phố Võ Thị Sáu, Tổ 1, Khu 1, Phường Hồng Hà, Thành phố Hạ Long, Tỉnh Quảng Ninh, Việt Nam</t>
  </si>
  <si>
    <t>5701748201</t>
  </si>
  <si>
    <t>01PTCNVTHANOI</t>
  </si>
  <si>
    <t>Công ty TNHH TM Tin học và PT Công nghệ Viễn thông Hà Nội</t>
  </si>
  <si>
    <t>Số 83 tổ 9 TT Đông Anh, Hà Nội</t>
  </si>
  <si>
    <t>0102779466</t>
  </si>
  <si>
    <t>01PTHANAM</t>
  </si>
  <si>
    <t>Công ty CP Phát triển Hà Nam</t>
  </si>
  <si>
    <t>Lô D, KCN Đồng Văn, Duy Tiên, Hà Nam</t>
  </si>
  <si>
    <t>0700224446</t>
  </si>
  <si>
    <t>01PTI</t>
  </si>
  <si>
    <t>TỔNG CÔNG TY CỔ PHẦN BẢO HIỂM BƯU ĐIỆN</t>
  </si>
  <si>
    <t>Tầng 8, tòa nhà số 4A Láng Hạ, Quận Ba Đình, Thành phố Hà Nội</t>
  </si>
  <si>
    <t>0100774631</t>
  </si>
  <si>
    <t>01PTTMNAMSON</t>
  </si>
  <si>
    <t>Công ty CP Đầu tư PTTM Nam Sơn</t>
  </si>
  <si>
    <t>27 ngách 395/22 Nghĩa Đô, Cầu Giấy, Hà Nội</t>
  </si>
  <si>
    <t>0101670522</t>
  </si>
  <si>
    <t>01PTWVN</t>
  </si>
  <si>
    <t>CÔNG TY TNHH PTW VIỆT NAM</t>
  </si>
  <si>
    <t>Tầng 5, tòa nhà Hàn Việt, 203 Minh Khai, Phường Minh Khai, Quận Hai Bà Trưng, TP Hà Nội</t>
  </si>
  <si>
    <t>0102241357</t>
  </si>
  <si>
    <t>01PULSE</t>
  </si>
  <si>
    <t>Công ty TNHH PULSE-HRD</t>
  </si>
  <si>
    <t>lầu 12, tòa nhà Miss Áo Dài, số 21 Nguyễn Trung Ngạn, phường Bến Nghé, Quận 1, Tp HCM</t>
  </si>
  <si>
    <t>0312849430</t>
  </si>
  <si>
    <t>01PUNTO</t>
  </si>
  <si>
    <t>CÔNG TY CỔ PHẦN PUNTO Ý</t>
  </si>
  <si>
    <t>Số 62 phố Tô Ngọc Vân, phường Quảng An - Quận Tây Hồ - Hà Nội</t>
  </si>
  <si>
    <t>0102720342</t>
  </si>
  <si>
    <t>01PURETECH</t>
  </si>
  <si>
    <t>Công Ty TNHH Puretech Việt Nam</t>
  </si>
  <si>
    <t>Lô 49G, Khu công nghiệp Quang Minh, huyện Mê Linh, Hà Nội</t>
  </si>
  <si>
    <t>0106476818</t>
  </si>
  <si>
    <t>01PVCONGDONG</t>
  </si>
  <si>
    <t>TRUNG TÂM HỖ TRỢ SÁNG KIẾN PHỤC VỤ CỘNG ĐỒNG</t>
  </si>
  <si>
    <t>Số 11 Ngõ 47 Phố Trung Liệt, Quận Đống Đa, Thành phố Hà Nội</t>
  </si>
  <si>
    <t>0104098945</t>
  </si>
  <si>
    <t>01PVISH</t>
  </si>
  <si>
    <t>CÔNG TY BẢO HIỂM PVI NAM SÔNG HỒNG</t>
  </si>
  <si>
    <t>Tầng 2, 3, 4 toà nhà tại 199 Quang Trung, Thành phố Nam Định, Tỉnh Nam Định</t>
  </si>
  <si>
    <t>0105402531007</t>
  </si>
  <si>
    <t>01PVPOWERSERVICES</t>
  </si>
  <si>
    <t>CÔNG TY CỔ PHẦN DỊCH VỤ KỸ THUẬT ĐIỆN LỰC DẦU KHÍ VIỆT NAM</t>
  </si>
  <si>
    <t>Tầng 7, Tòa nhà Hỗn Hợp HH3 Khu đô thị Mỹ Đình, Phường Mỹ Đình 1, Quận Nam Từ Liêm, Thành phố Hà Nội, Việt Nam</t>
  </si>
  <si>
    <t>0102560459</t>
  </si>
  <si>
    <t>01PYRAMIDSOFTWARE</t>
  </si>
  <si>
    <t>CTY TNHH PHẦN MỀM VÀ TƯ VẤN KIM TỰ THÁP</t>
  </si>
  <si>
    <t>5 Hoa Sữa, Phường 07, Quận Phú Nhuận, TP Hồ Chí Minh</t>
  </si>
  <si>
    <t>0303549303</t>
  </si>
  <si>
    <t>01QCACHAU</t>
  </si>
  <si>
    <t>CÔNG TY TNHH DỊCH VỤ QUẢNG CÁO Á CHÂU</t>
  </si>
  <si>
    <t>118/37 PHAN HUY ÍCH, PHƯỜNG 15, QUẬN TÂN BÌNH, HCM</t>
  </si>
  <si>
    <t>0313707460</t>
  </si>
  <si>
    <t>01QCFTC</t>
  </si>
  <si>
    <t>Công ty CP Quảng cáo FTC</t>
  </si>
  <si>
    <t>Tầng 2 số 59 Thợ Nhuộm, Cửa Nam, Hoàn Kiếm, Hà Nội</t>
  </si>
  <si>
    <t>0102544545</t>
  </si>
  <si>
    <t>01QCTTBUUCHINH</t>
  </si>
  <si>
    <t>CÔNG TY CỔ PHẦN TRUYỀN THÔNG QUẢNG CÁO BƯU CHÍNH</t>
  </si>
  <si>
    <t>Lô E4, ngõ 277 Trung Kính, Phường Yên Hoà, Quận Cầu Giấy, TP. Hà Nội</t>
  </si>
  <si>
    <t>0102817898</t>
  </si>
  <si>
    <t>01QCTTTHEHEMOI</t>
  </si>
  <si>
    <t>CÔNG TY TNHH QUẢNG CÁO VÀ TRUYỀN THÔNG THẾ HỆ MỚI</t>
  </si>
  <si>
    <t>Phòng 902, Lầu 9, Tòa nhà Indochina Park Tower, Số 4 Nguyễn - Phường Đa Kao - Quận 1 - TP Hồ Chí Minh</t>
  </si>
  <si>
    <t>0312859365</t>
  </si>
  <si>
    <t>01QES</t>
  </si>
  <si>
    <t>QES (ASIA - PACIFIC) SDN BHD.</t>
  </si>
  <si>
    <t>No. 9, Jalan Juruukur U1/19, Hicom Glenmarie Industrial Zone, Seksyen U1, 40150 Shah Alam, Selangor, West Malaysia</t>
  </si>
  <si>
    <t>Malaysia</t>
  </si>
  <si>
    <t>01QTASEAN</t>
  </si>
  <si>
    <t>CÔNG TY CỔ PHẦN QUỐC TẾ ASEAN VIỆT NAM</t>
  </si>
  <si>
    <t>Số 14B-I18, Thành Công 2, Phường Láng Hạ, Quận Đống Đa, TP. Hà Nội</t>
  </si>
  <si>
    <t>0103727862</t>
  </si>
  <si>
    <t>01QTBAOANH</t>
  </si>
  <si>
    <t>Công ty TNHH Thương mại và Dịch vụ Quốc tế Bảo Anh</t>
  </si>
  <si>
    <t>26A1 tổ 122 Hoàng Cầu, Đống Đa, Hà Nội</t>
  </si>
  <si>
    <t>0101878249</t>
  </si>
  <si>
    <t>01QTDIHK</t>
  </si>
  <si>
    <t>CÔNG TY TNHH DỊCH VỤ QUỐC TẾ DIHK</t>
  </si>
  <si>
    <t>21-23 Nguyễn Thị Minh Khai và 11 Mạc Đĩnh Chi, Phường Bến Nghé, Quận 1, Thành phố Hồ Chí Minh</t>
  </si>
  <si>
    <t>0313329561</t>
  </si>
  <si>
    <t>01QTHOANCAU</t>
  </si>
  <si>
    <t>CÔNG TY CỔ PHẦN THƯƠNG MẠI QUỐC TẾ HOÀN CẦU</t>
  </si>
  <si>
    <t>Tầng kỹ thuật 1, Tòa nhà Diamond Flower Tower - Phường Nhân Chính - Quận Thanh Xuân - Hà Nội</t>
  </si>
  <si>
    <t>0106719764</t>
  </si>
  <si>
    <t>01QTKDDHQGHN</t>
  </si>
  <si>
    <t>Khoa Quản trị kinh doanh - Đại học Quốc gia Hà Nội</t>
  </si>
  <si>
    <t>Số 144 Xuân Thuỷ - Quận Cầu Giấy - Hà Nội</t>
  </si>
  <si>
    <t>0101509731</t>
  </si>
  <si>
    <t>01QTNAMTHINH</t>
  </si>
  <si>
    <t>Công ty TNHH Quốc tế Nam Thịnh</t>
  </si>
  <si>
    <t>P1604-34T KĐT Trung hòa Nhân Chính, Cầu Giấy, Hà Nội</t>
  </si>
  <si>
    <t>0102355675</t>
  </si>
  <si>
    <t>01QTTAYBAC</t>
  </si>
  <si>
    <t>Công Ty TNHH Quyết Tiến Tây Bắc</t>
  </si>
  <si>
    <t>Tầng 1, Số nhà 154, Đường Nhạc Sơn, Phường Kim Tân, Tp. Lào Cai, T. Lào Cai</t>
  </si>
  <si>
    <t>5300635553</t>
  </si>
  <si>
    <t>01QTTHIENHUONG</t>
  </si>
  <si>
    <t>CÔNG TY CỔ PHẦN LÀNG GIÁO DỤC QUỐC TẾ THIÊN HƯƠNG</t>
  </si>
  <si>
    <t>Khu A, cụm trường THCN và DN Tây Mỗ, Phường Tây Mỗ, Quận Nam Từ Liêm, Hà Nội</t>
  </si>
  <si>
    <t>0106622875</t>
  </si>
  <si>
    <t>01QTVINA-TAISEI</t>
  </si>
  <si>
    <t>Công ty TNHH Quốc tế Liên Doanh Vinaconex-Taisei</t>
  </si>
  <si>
    <t>Đường Khuất Duy Tiến, P. Trung Hòa, Q. Cầu Giấy, Hà Nội</t>
  </si>
  <si>
    <t>0100113494</t>
  </si>
  <si>
    <t>01QTW</t>
  </si>
  <si>
    <t>CÔNG TY CỔ PHẦN QUẢN TRỊ WEB HÀ NỘI</t>
  </si>
  <si>
    <t>Số 1, ngõ 192, đường Tam Trinh, Phường Yên Sở, Quận Hoàng Mai, TP Hà Nội, Việt Nam</t>
  </si>
  <si>
    <t>0107098654</t>
  </si>
  <si>
    <t>01QUANDOANHOANKIEM</t>
  </si>
  <si>
    <t>Quận Đoàn Hoàn Kiếm</t>
  </si>
  <si>
    <t>34 Lê Thái Tổ, Hoàn Kiếm, Hà Nội</t>
  </si>
  <si>
    <t>01QUANGDUONG</t>
  </si>
  <si>
    <t>Công ty CP Quốc tế Công nghệ và Truyền thông Quang Dương</t>
  </si>
  <si>
    <t>Số 10 lô 2C Trung Yên, Cầu Giấy, Hà Nội</t>
  </si>
  <si>
    <t>0101481758</t>
  </si>
  <si>
    <t>01QUANGHIEN</t>
  </si>
  <si>
    <t>CÔNG TY CỔ PHẦN THƯƠNG MẠI VÀ DỊCH VỤ QUẢNG HIỀN</t>
  </si>
  <si>
    <t>Khu Bồ Sơn, Phường Võ Cường, Thành phố Bắc Ninh, Bắc Ninh</t>
  </si>
  <si>
    <t>2300656269</t>
  </si>
  <si>
    <t>01QUANGMINH</t>
  </si>
  <si>
    <t>CÔNG TY CỔ PHẦN XÂY LẮP VÀ ĐIỆN NƯỚC QUANG MINH</t>
  </si>
  <si>
    <t>Số 1, dãy B3, khu tập thể A45, tổ 56, Phường Nghĩa Tân, Quận Cầu Giấy, Thành phố Hà Nội</t>
  </si>
  <si>
    <t>0101774842</t>
  </si>
  <si>
    <t>01QUANGNHAT</t>
  </si>
  <si>
    <t>Công Ty TNHH Thiết Kế-In Ấn-Quảng Cáo Quang Nhật</t>
  </si>
  <si>
    <t>11 đường số 9,cư xá Đài Ra Đa Phú Lâm,P.13,Q.6,TP.HCM</t>
  </si>
  <si>
    <t>0312866034</t>
  </si>
  <si>
    <t>01QUANGTIN</t>
  </si>
  <si>
    <t>CÔNG TY TNHH QUẢNG TIN</t>
  </si>
  <si>
    <t>6D3 Chu Văn An, P.26, Q. Bình Thạnh, TP. Hồ Chí Minh</t>
  </si>
  <si>
    <t>0304607396</t>
  </si>
  <si>
    <t>01QUANHVU</t>
  </si>
  <si>
    <t>Công ty TNHH TMDV Tin học viễn thông Quang Vũ</t>
  </si>
  <si>
    <t>58A Nguyễn Trãi, P3, Tx Gò Công, Tiền Giang</t>
  </si>
  <si>
    <t>1200661954</t>
  </si>
  <si>
    <t>01QUANLY</t>
  </si>
  <si>
    <t>HOP TAC XA DAU TU XAY DUNG QUAN LY</t>
  </si>
  <si>
    <t>01QUANLYDOANHNGHIEP</t>
  </si>
  <si>
    <t>CÔNG TY CỔ PHẦN PHẦN MỀM QUẢN LÝ DOANH NGHIỆP</t>
  </si>
  <si>
    <t>P212, C2 Vĩnh Hồ, Phường Thịnh Quang, Quận Đống Đa, TP. Hà Nội</t>
  </si>
  <si>
    <t>0100727825</t>
  </si>
  <si>
    <t>01QUANTRIEU</t>
  </si>
  <si>
    <t>Công ty CP Xi măng Quán Triều-WMI</t>
  </si>
  <si>
    <t>An Khánh, Đại Từ, Thái Nguyên</t>
  </si>
  <si>
    <t>4600409377</t>
  </si>
  <si>
    <t>01QUEDUONG</t>
  </si>
  <si>
    <t>Công ty CP Thương mại và Xây dựng Quế Dương</t>
  </si>
  <si>
    <t>Hà Liễu, Phương Liễu, Quế Võ, Bắc Ninh</t>
  </si>
  <si>
    <t>2300374507</t>
  </si>
  <si>
    <t>01QUOCHUYAN</t>
  </si>
  <si>
    <t>CÔNG TY TNHH MỘT THÀNH VIÊN THƯƠNG MẠI DỊCH VỤ QUỐC HUY AN</t>
  </si>
  <si>
    <t>209 nguyễn duy trinh, Phường Bình Trưng Tây, Quận 2, Tp Hồ Chí Minh</t>
  </si>
  <si>
    <t>0310879503</t>
  </si>
  <si>
    <t>01QUOCTEFLC</t>
  </si>
  <si>
    <t>Công Ty TNHH Thương Mại Và Nhân Lực Quốc Tế Flc</t>
  </si>
  <si>
    <t>Tầng 5B, Tòa nhà FLC Landmark Tower, Đường Lê Đức Thọ, Phường Mỹ Đình 2, Quận Nam Từ Liêm, Hà Nội</t>
  </si>
  <si>
    <t>0106757061</t>
  </si>
  <si>
    <t>01QUOCTEHN</t>
  </si>
  <si>
    <t>CÔNG TY CỔ PHẦN HỢP TÁC QUỐC TẾ HÀ NỘI</t>
  </si>
  <si>
    <t>Số 9, dãy B5, ngõ 8, đường Quang Trung, Phường La Khê, Quận Hà Đông, Thành phố Hà Nội</t>
  </si>
  <si>
    <t>0106376965</t>
  </si>
  <si>
    <t>01QUOCTHANG</t>
  </si>
  <si>
    <t>Công Ty TNHH Điện Điện Tử Quốc Thắng</t>
  </si>
  <si>
    <t>170 Trần Quang Diệu, P. An Thới, Q.Bình Thủy, TP. Cần Thơ</t>
  </si>
  <si>
    <t>1801314190</t>
  </si>
  <si>
    <t>Can Tho</t>
  </si>
  <si>
    <t>01QUYTHAI</t>
  </si>
  <si>
    <t>CÔNG TY TNHH DỊCH VỤ VÀ CÔNG NGHỆ QUÝ THÁI</t>
  </si>
  <si>
    <t>Số 08, Ngõ 444/34/17 Phố Đội Cấn, Phường Cống Vị, Quận Ba Đình, TP Hà Nội</t>
  </si>
  <si>
    <t>0107738248</t>
  </si>
  <si>
    <t>01QUYTINDUNGBODE</t>
  </si>
  <si>
    <t>QUỸ TÍN DỤNG NHÂN DÂN XÃ BỒ ĐỀ</t>
  </si>
  <si>
    <t>Thôn 4, Xã Bồ Đề, Huyện Bình Lục, Tỉnh Hà Nam</t>
  </si>
  <si>
    <t>0700243978</t>
  </si>
  <si>
    <t>01QVAT</t>
  </si>
  <si>
    <t>CTY CP DT Q VA T</t>
  </si>
  <si>
    <t>01RANGSGTRUPITVN</t>
  </si>
  <si>
    <t>CÔNG TY TNHH RANGSTRUP IT VIỆT NAM</t>
  </si>
  <si>
    <t>19 Tân Canh, Phường 1, Quận Tân Bình, Thành Phố Hồ Chí Minh</t>
  </si>
  <si>
    <t>0312922899</t>
  </si>
  <si>
    <t>01RCEE-NIRAS</t>
  </si>
  <si>
    <t>CÔNG TY CỔ PHẦN RCEE - NIRAS</t>
  </si>
  <si>
    <t>Phòng 402 Tầng 4 Khách Sạn Hacinco, 110 Thái Thịnh - Phường Trung Liệt - Quận Đống Đa - TP. Hà Nội</t>
  </si>
  <si>
    <t>0101989340</t>
  </si>
  <si>
    <t>01RDS</t>
  </si>
  <si>
    <t xml:space="preserve">CÔNG TY TNHH CÔNG NGHỆ VÀ PHÁT TRIỂN RDS </t>
  </si>
  <si>
    <t>Số 5C, ngách  184/85 Trần Khát Chân, Phường Thanh Lương, Q. Hai Bà Trưng, Hà Nội</t>
  </si>
  <si>
    <t>0107014277</t>
  </si>
  <si>
    <t>01REALTEK</t>
  </si>
  <si>
    <t>CÔNG TY TNHH TIN HỌC VIỄN THÔNG REALTEK</t>
  </si>
  <si>
    <t>Lầu 15, Phòng 1508  Tòa Nhà Vincom Center, 72 Lê Thánh Tôn, Phường Bến Nghé, Quận 1, Thành phố Hồ Chí Minh</t>
  </si>
  <si>
    <t>0314140632</t>
  </si>
  <si>
    <t>01RECOIN</t>
  </si>
  <si>
    <t>Công ty CP Recoin</t>
  </si>
  <si>
    <t>505 nhà K, ngõ 319 Tam Trinh, Hoàng Mai, Hà Nội</t>
  </si>
  <si>
    <t>0105439186</t>
  </si>
  <si>
    <t>01REDBULL</t>
  </si>
  <si>
    <t>Công ty TNHH RED BULL (Việt Nam)</t>
  </si>
  <si>
    <t>Xa lộ Hà Nội, P Bình Thắng, Tx Dĩ An, Tỉnh Bình Dương</t>
  </si>
  <si>
    <t>3700236687</t>
  </si>
  <si>
    <t>01REDRIVERMANUFACTURING</t>
  </si>
  <si>
    <t>CÔNG TY CỔ PHẦN SẢN XUẤT SÔNG HỒNG</t>
  </si>
  <si>
    <t>Số 8, đường TS10, Khu công nghiệp Tiên sơn, Xã Nội Duệ, Huyện Tiên Du, Tỉnh Bắc Ninh, Việt Nam</t>
  </si>
  <si>
    <t>2300332761</t>
  </si>
  <si>
    <t>01REDVIET</t>
  </si>
  <si>
    <t>Công ty CP Truyền thông bất động sản Red Việt</t>
  </si>
  <si>
    <t>114 Khuất Duy Tiến ,Nhân Chính, Thanh Xuân, Hà Nội</t>
  </si>
  <si>
    <t>0105003181</t>
  </si>
  <si>
    <t>01REDWAREHOUSE</t>
  </si>
  <si>
    <t>CÔNG TY TNHH DỊCH VỤ THƯƠNG MẠI KHO ĐỎ</t>
  </si>
  <si>
    <t>41 Thảo Điền, Phường Thảo Điền, Quận 2, TP Hồ Chí Minh</t>
  </si>
  <si>
    <t>0313466783</t>
  </si>
  <si>
    <t>01REECOMGROUP</t>
  </si>
  <si>
    <t>CÔNG TY CỔ PHẦN REECOM GROUP</t>
  </si>
  <si>
    <t>Tầng 6 - số 46 Vương Thừa Vũ - Phường Khương Trung - Quận Thanh Xuân - TP Hà Nội - Việt Nam</t>
  </si>
  <si>
    <t>0105034020</t>
  </si>
  <si>
    <t>01RESPONSE</t>
  </si>
  <si>
    <t>CÔNG TY TNHH RESPONSE VIỆT NAM</t>
  </si>
  <si>
    <t>M2-Module 1, Lô D, Đường N2, KCN Nam Tân Uyên, Thị xã Tân Uyên, Tỉnh Bình Dương</t>
  </si>
  <si>
    <t>3702209135</t>
  </si>
  <si>
    <t>01RFTECH</t>
  </si>
  <si>
    <t>CÔNG TY TNHH RFTECH THÁI NGUYÊN</t>
  </si>
  <si>
    <t>Lô CN 1-2, Khu Công Nghiệp Điềm Thụy, Xã Điềm Thụy, Huyện Phú Bình , Tỉnh Thái Nguyên, Việt Nam</t>
  </si>
  <si>
    <t>4601154756</t>
  </si>
  <si>
    <t>01RFTECHBN</t>
  </si>
  <si>
    <t>CÔNG TY TNHH RFTECH BẮC NINH</t>
  </si>
  <si>
    <t>Số 7, Đường 11, KCN, Đô thị và dịch vụ VSIP Bắc Ninh, xã Phù Chẩn, Thị xã Từ Sơn, Tỉnh Bắc Ninh, Việt Nam</t>
  </si>
  <si>
    <t>2300653885</t>
  </si>
  <si>
    <t>01RICHARDMOORE</t>
  </si>
  <si>
    <t>CÔNG TY TNHH RICHARD MOORE ASSOCIATES</t>
  </si>
  <si>
    <t>Số 84 Triệu Việt Vương, Phường Bùi Thị Xuân, Quận Hai Bà Trưng, Thành phố Hà Nội, Việt Nam</t>
  </si>
  <si>
    <t>0101699419</t>
  </si>
  <si>
    <t>01RICHWAY</t>
  </si>
  <si>
    <t>CÔNG TY TNHH RICHWAY</t>
  </si>
  <si>
    <t>Cụm Công Nghiệp Kỳ Sơn, , Huyện Tứ Kỳ, Tỉnh Hải Dương, Việt Nam</t>
  </si>
  <si>
    <t>0800372744</t>
  </si>
  <si>
    <t>01RICHYMIENNAM</t>
  </si>
  <si>
    <t>Công Ty Cổ Phần Thực Phẩm Richy Miền Nam</t>
  </si>
  <si>
    <t>Đường số 7, khu công nghiệp Trảng Bàng, Xã An Tịnh, Huyện Trảng Bàng, Tỉnh Tây Ninh, Việt Nam</t>
  </si>
  <si>
    <t>3900419455</t>
  </si>
  <si>
    <t>01RISHIVN</t>
  </si>
  <si>
    <t>CÔNG TY TNHH RISHI VIỆT NAM</t>
  </si>
  <si>
    <t>Lô số 4- Đường TS6- KCN Tiên Sơn- Xã Hoàn Sơn- Huyện Tiên Du- Tỉnh Bắc Ninh- Việt Nam</t>
  </si>
  <si>
    <t>2300285864</t>
  </si>
  <si>
    <t>01ROBOTTOSY</t>
  </si>
  <si>
    <t>Công ty cổ phần Robot Tosy</t>
  </si>
  <si>
    <t>Số 7 ngõ 538 Đường Láng, Phường Láng Hạ, Quận Đống Đa, Thành Phố Hà Nội, Việt Nam</t>
  </si>
  <si>
    <t>0101537802</t>
  </si>
  <si>
    <t>01ROILOAN</t>
  </si>
  <si>
    <t>Viện Đái tháo đường và rối loạn chuyển hóa</t>
  </si>
  <si>
    <t>Số 1 Tôn Thất Tùng, Đống Đa, Hà Nội</t>
  </si>
  <si>
    <t>0104998174</t>
  </si>
  <si>
    <t>01RONGVIET</t>
  </si>
  <si>
    <t>Công Ty TNHH Thương Mại Rồng Việt</t>
  </si>
  <si>
    <t>120 đường 3/2,Phường 12,Quận 10,TP.HCM</t>
  </si>
  <si>
    <t>0301440558</t>
  </si>
  <si>
    <t>01ROTACVINA</t>
  </si>
  <si>
    <t>CÔNG TY TNHH ROTAC VINA</t>
  </si>
  <si>
    <t>Lô V2, KCN Thuận Thành III, xã Thanh Khương, huyện Thuận Thành, tỉnh Bắc Ninh</t>
  </si>
  <si>
    <t>2300887019</t>
  </si>
  <si>
    <t>01RSP</t>
  </si>
  <si>
    <t>Công ty TNHH Kiến trúc Quy hoạch Công trình RSP (VN)</t>
  </si>
  <si>
    <t>151-151 Bis Võ Thị Sáu, Phường 6, Quận 3, TPHCM</t>
  </si>
  <si>
    <t>0303516481</t>
  </si>
  <si>
    <t>01S&amp;S</t>
  </si>
  <si>
    <t>CÔNG TY TNHH TƯ VẤN - KIỂM TOÁN S&amp;S</t>
  </si>
  <si>
    <t>41 Nguyễn Thị Minh Khai – Phường Bến Nghé – Quận 1 – Thành Phố Hồ Chí Minh – Việt Nam</t>
  </si>
  <si>
    <t>0302846529</t>
  </si>
  <si>
    <t>01SAAM</t>
  </si>
  <si>
    <t>CÔNG TY TNHH DỊCH VỤ BẢO DƯỠNG MÁY BAY CẢNG HÀNG KHÔNG MIỀN NAM</t>
  </si>
  <si>
    <t>Phòng 401, tầng 4, Tòa nhà văn phòng SCSC, Số 30, Đường Phan Thúc Duyện - Phường 4 - Quận Tân Bình - TP Hồ Chí Minh</t>
  </si>
  <si>
    <t>0310005696</t>
  </si>
  <si>
    <t>01SACHDTGD</t>
  </si>
  <si>
    <t>Công Ty Cổ Phần Sách Điện Tử Giáo Dục</t>
  </si>
  <si>
    <t>Số 187B Giảng Võ - Phường Cát Linh - Quận Đống đa - Hà Nội</t>
  </si>
  <si>
    <t>0105966633</t>
  </si>
  <si>
    <t>01SAFETY</t>
  </si>
  <si>
    <t>Công ty TNHH NNM Safety</t>
  </si>
  <si>
    <t>Số 14 ngõ 28 phố Nguyên Hồng, phường Láng Hạ, quận Đống Đa, Tp. Hà Nội</t>
  </si>
  <si>
    <t>0106200030</t>
  </si>
  <si>
    <t>01SAIGONGIADINH</t>
  </si>
  <si>
    <t>CÔNG TY TNHH SÀI GÒN GIA ĐỊNH</t>
  </si>
  <si>
    <t>266/10 Vườn Lài, Khu phố 2, Phường An Phú Đông, Quận 12, TP Hồ Chí Minh</t>
  </si>
  <si>
    <t>0302768750</t>
  </si>
  <si>
    <t>01SAIGONSKYGARDEN</t>
  </si>
  <si>
    <t>CÔNG TY TNHH VƯỜN THIÊN ĐÀNG SÀI GÒN</t>
  </si>
  <si>
    <t>Số 20, Đường Lê Thánh Tôn, Phường Bến Nghé, Quận 1, TP Hồ Chí Minh, Việt Nam</t>
  </si>
  <si>
    <t>0300713227</t>
  </si>
  <si>
    <t>01SAIGONTOURIST</t>
  </si>
  <si>
    <t>CÔNG TY TNHH MỘT THÀNH VIÊN  DỊCH VỤ LỮ HÀNH SAIGONTOURIST</t>
  </si>
  <si>
    <t>45 Lê Thánh Tôn, Phường Bến Nghé, Quận 1, TP. Hồ Chí Minh</t>
  </si>
  <si>
    <t>0310891532</t>
  </si>
  <si>
    <t>01SAKI</t>
  </si>
  <si>
    <t>CÔNG TY CỔ PHẦN SẢN XUẤT-THƯƠNG MẠI-DỊCH VỤ SA KI</t>
  </si>
  <si>
    <t>613 Quốc Lộ 13, Phường Hiệp Bình Phước, Quận Thủ Đức, Thành phố Hồ Chí Minh, Việt Nam</t>
  </si>
  <si>
    <t>0303012244</t>
  </si>
  <si>
    <t>01SAMKYOUNG</t>
  </si>
  <si>
    <t>CÔNG TY TNHH SAM KYOUNG VINA</t>
  </si>
  <si>
    <t>Khu Công nghiệp Đồng Văn II - Xã Bạch Thượng - Huyện Duy Tiên - Tỉnh Hà Nam - Việt Nam</t>
  </si>
  <si>
    <t>0700706376</t>
  </si>
  <si>
    <t>01SANDSTONE</t>
  </si>
  <si>
    <t>Công Ty TNHH Xây Dựng Sandstone</t>
  </si>
  <si>
    <t>66/18 Lê Cảnh Tuân - Phường Phú Thọ Hoà - Quận Tân phú - TP Hồ Chí Minh</t>
  </si>
  <si>
    <t>0312414510</t>
  </si>
  <si>
    <t>01SANEST</t>
  </si>
  <si>
    <t>CÔNG TY CỔ PHẦN NƯỚC GIẢI KHÁT SANEST KHÁNH HÒA</t>
  </si>
  <si>
    <t>Quốc lộ 1A, thôn Mỹ Thanh, xã Cam Thịnh Đông, Thành Phố Cam Ranh, Tỉnh Khánh Hòa</t>
  </si>
  <si>
    <t>4201675916</t>
  </si>
  <si>
    <t>01SANHAVN</t>
  </si>
  <si>
    <t>CÔNG TY TNHH CÔNG NGHIỆP ĐIỆN TỬ SANHA VIỆT NAM</t>
  </si>
  <si>
    <t>KCN Bình Xuyên, Huyện Bình Xuyên, Tỉnh Vĩnh Phúc</t>
  </si>
  <si>
    <t>2500513772</t>
  </si>
  <si>
    <t>01SANHSU</t>
  </si>
  <si>
    <t>Viện nghiên cứu sành sứ thủy tinh Công nghiệp</t>
  </si>
  <si>
    <t>132 Nguyễn Tuân, Thanh Xuân, Hà Nội</t>
  </si>
  <si>
    <t>0100101717</t>
  </si>
  <si>
    <t xml:space="preserve">01SANKOUGIKEN </t>
  </si>
  <si>
    <t xml:space="preserve">Công ty TNHH SANKOU GIKEN VIỆT NAM  </t>
  </si>
  <si>
    <t xml:space="preserve">Số 10 Vsip II-A đường 12 Khu Công Nghiệp Việt Nam-Singapore II-A, thị xã Tân Uyên, Tỉnh Bình Dương </t>
  </si>
  <si>
    <t>3702179956</t>
  </si>
  <si>
    <t>01SANTACLARA</t>
  </si>
  <si>
    <t>Công Ty TNHH Santa Clara</t>
  </si>
  <si>
    <t xml:space="preserve">Thôn An Tĩnh - Xã Yên Bình - Huyện ý Yên - Nam Định. </t>
  </si>
  <si>
    <t>0601069398</t>
  </si>
  <si>
    <t>01SAODO</t>
  </si>
  <si>
    <t xml:space="preserve">Công Ty TNHH Sao Đỏ Việt Nam </t>
  </si>
  <si>
    <t>Số 17 đường Phạm Hùng, Phường Dịch Vọng Hậu, Quận Cầu Giấy, Thành phố Hà Nội</t>
  </si>
  <si>
    <t>0101362091</t>
  </si>
  <si>
    <t>01SAOVIET</t>
  </si>
  <si>
    <t>CÔNG TY CỔ PHẦN SAO VIỆT</t>
  </si>
  <si>
    <t>Đường số 4, khu công nghiệp Đồng An, Phường Bình Hòa, Thị xã Thuận An, Tỉnh Bình Dương, Việt Nam</t>
  </si>
  <si>
    <t>3700339097</t>
  </si>
  <si>
    <t>01SARA</t>
  </si>
  <si>
    <t>Công ty Cổ phần Sara Việt Nam</t>
  </si>
  <si>
    <t>Phòng 205 nhà A5,Chung cư Đại Kim-Định Công,P.Định Công,Q.Hoàng Mai,TP.Hà Nội</t>
  </si>
  <si>
    <t>0101476469</t>
  </si>
  <si>
    <t>01SARL</t>
  </si>
  <si>
    <t>HUTCHISON TELECOMMUNICATIONS (VIETNAM) S.À R.L</t>
  </si>
  <si>
    <t>Tầng 6, Số 7, phố Chùa Bộc, phường Trung Tự, quận Đống Đa, thành phố Hà Nội</t>
  </si>
  <si>
    <t>0101665787</t>
  </si>
  <si>
    <t>01SASHN</t>
  </si>
  <si>
    <t>Văn phòng đại diện BMI SYSTEM SAS tại Hà Nội</t>
  </si>
  <si>
    <t>P1601,tầng 16, tòa nhà Thăng Long Tower, 98 Ngụy Như Kon Tum, Phường Thanh Xuân Trung, Quận Thanh Xuân, Thành phố Hà Nội</t>
  </si>
  <si>
    <t>0106425796</t>
  </si>
  <si>
    <t>01SAUMUOIDO</t>
  </si>
  <si>
    <t>Công ty CP Hoa Tươi Ba Trăm Sáu Mươi độ</t>
  </si>
  <si>
    <t>283 Nơ Trang Long phường 13, quận Bình thạnh, tp HCM</t>
  </si>
  <si>
    <t>0305287565</t>
  </si>
  <si>
    <t>01SAVIS</t>
  </si>
  <si>
    <t>CÔNG TY CỔ PHẦN GIẢI PHÁP CÔNG NGHỆ SAVIS VIỆT NAM</t>
  </si>
  <si>
    <t>Số 22, lô 1C, đường Trung Yên, 11C, KĐT Trung Yên,  P. Trung Hoà, Q. Cầu Giấy, TP. Hà Nội, Việt Nam</t>
  </si>
  <si>
    <t>0101569603</t>
  </si>
  <si>
    <t>01SCANDINAVIAN</t>
  </si>
  <si>
    <t>CÔNG TY TNHH SCANDINAVIAN DESIGN VIỆT NAM</t>
  </si>
  <si>
    <t>KP Tân Long, Đường DT743, P. Tân Đông Hiệp, Dĩ An, Bình Dương</t>
  </si>
  <si>
    <t>3701121960</t>
  </si>
  <si>
    <t>01SCG</t>
  </si>
  <si>
    <t>Công ty TNHH SCG Việt Nam</t>
  </si>
  <si>
    <t>Tòa nhà An phú Plaza, 117-119 Lý Chính Thắng, phường , quận 3, TP HCM</t>
  </si>
  <si>
    <t>0312944074</t>
  </si>
  <si>
    <t>01SCHENKERVN</t>
  </si>
  <si>
    <t>Công ty TNHH Schenker Việt Nam</t>
  </si>
  <si>
    <t>Số 60, Đường Trường Sơn - Phường 2 - Quận Tân Bình - TP Hồ Chí Minh</t>
  </si>
  <si>
    <t>0305269823</t>
  </si>
  <si>
    <t>01S-CONNECTVINA</t>
  </si>
  <si>
    <t>CÔNG TY TNHH S-CONNECT VINA</t>
  </si>
  <si>
    <t>Cụm công nghiệp Khắc Niệm - Phường Khắc Niệm - Thành phố Bắc Ninh - Tỉnh Bắc Ninh</t>
  </si>
  <si>
    <t>2300851816</t>
  </si>
  <si>
    <t>01SCVIETNAM</t>
  </si>
  <si>
    <t>CÔNG TY TNHH SC VIỆT NAM</t>
  </si>
  <si>
    <t>Số 26B, hẻm 155/74/20 đường Trường Chinh, Phường Phương Liệt, Quận Thanh Xuân, Thành phố Hà Nội</t>
  </si>
  <si>
    <t>0104367362</t>
  </si>
  <si>
    <t>01SDEVIETNAM</t>
  </si>
  <si>
    <t>CÔNG TY CỔ PHẦN SDE VIỆT NAM</t>
  </si>
  <si>
    <t>Tổ dân phố số 4, Thị trấn Quang Minh, Huyện Mê Linh, Thành phố Hà Nội</t>
  </si>
  <si>
    <t>0106224151</t>
  </si>
  <si>
    <t>01SDGLOBAL</t>
  </si>
  <si>
    <t>CÔNG TY TNHH SD GLOBAL VIỆT NAM</t>
  </si>
  <si>
    <t>Lô đất XN3, KCN Đại An mở rộng, Thị trấn Lai Cách, Huyện Cẩm Giàng, tỉnh Hải Dương, Việt Nam</t>
  </si>
  <si>
    <t>0801092034</t>
  </si>
  <si>
    <t>01SEEDVIETNAM</t>
  </si>
  <si>
    <t>CÔNG TY TNHH SEED VIỆT NAM</t>
  </si>
  <si>
    <t>Lô B 3B khu công nghiệp Thăng Long, Huyện Đông Anh, Thành phố Hà Nội</t>
  </si>
  <si>
    <t>0101294042</t>
  </si>
  <si>
    <t>01SEETHING</t>
  </si>
  <si>
    <t>CÔNG TY TNHH SEETHING VIỆT NAM</t>
  </si>
  <si>
    <t>Lô đất L3.1 và 1/2 L3.2, khu công nghiệp Đồ Sơn, Phường Tân Thành, Quận Dương Kinh, TP Hải Phòng</t>
  </si>
  <si>
    <t>0201191555</t>
  </si>
  <si>
    <t>01SEIKICOVN</t>
  </si>
  <si>
    <t>CÔNG TY TNHH SEIKICO VIỆT NAM</t>
  </si>
  <si>
    <t>Số 38, Ngõ 74, Phố Thành Công, Phường Thành Công, Quận Ba Đình, TP Hà Nội, Việt Nam</t>
  </si>
  <si>
    <t>0102374357</t>
  </si>
  <si>
    <t>01SEIKO</t>
  </si>
  <si>
    <t>CÔNG TY TNHH VIỆT NAM DAI-ICHI SEIKO</t>
  </si>
  <si>
    <t>41 Đại Lộ Tự Do, KCN VSIP, Tx. Thuận An, T.Bình Dương</t>
  </si>
  <si>
    <t>3700722609</t>
  </si>
  <si>
    <t>01SEILAR</t>
  </si>
  <si>
    <t>Công ty TNHH Seilar Việt Nam</t>
  </si>
  <si>
    <t>214 CT3A Bắc Linh Đàm mở rộng, Hoàng Mai, Hà Nội</t>
  </si>
  <si>
    <t>0102737297</t>
  </si>
  <si>
    <t>01SEKONIXVINA</t>
  </si>
  <si>
    <t>CÔNG TY TNHH SEKONIX VINA</t>
  </si>
  <si>
    <t>Khu công nghiệp Bá Thiện 2, huyện Bình Xuyên,tỉnh Vĩnh Phúc</t>
  </si>
  <si>
    <t>2500520353</t>
  </si>
  <si>
    <t>01SEOULMETALVIETNAM</t>
  </si>
  <si>
    <t>CÔNG TY CỔ PHẦN SEOUL METAL VIỆT NAM</t>
  </si>
  <si>
    <t>KCN Yên Phong - Long Châu - Huyện Yên Phong - Bắc Ninh</t>
  </si>
  <si>
    <t>2300323118</t>
  </si>
  <si>
    <t>01SEOWON</t>
  </si>
  <si>
    <t>Công ty TNHH Hà Nội Seowon Intech</t>
  </si>
  <si>
    <t>2300416524</t>
  </si>
  <si>
    <t>01SEPZONE</t>
  </si>
  <si>
    <t>CÔNG TY TNHH SEPZONE - LINH TRUNG (VIỆT NAM)</t>
  </si>
  <si>
    <t>KP4, Phường Linh Trung, Quận Thủ Đức, Thành phố Hồ Chí Minh</t>
  </si>
  <si>
    <t>0300742098</t>
  </si>
  <si>
    <t>01SERVO</t>
  </si>
  <si>
    <t>CÔNG TY TNHH KỸ THUẬT ĐỘNG LỰC SERVO</t>
  </si>
  <si>
    <t>4/1B Lương Định Của, Phường Bình Khánh, Quận 2, Tp. Hồ Chí Minh.</t>
  </si>
  <si>
    <t>0312118381</t>
  </si>
  <si>
    <t>01SETEC</t>
  </si>
  <si>
    <t>CÔNG TY CỔ PHẦN SETEC</t>
  </si>
  <si>
    <t>Số 8, ngõ 133, phố Hoa Bằng, Phường Yên Hoà, Quận Cầu Giấy, Thành phố Hà Nội, Việt Nam</t>
  </si>
  <si>
    <t>0101607312</t>
  </si>
  <si>
    <t>01SEWONVINA</t>
  </si>
  <si>
    <t>CÔNG TY TNHH SEWON VINA</t>
  </si>
  <si>
    <t>Số 8 -  Lô A1 Khu công nghiệp Đại Đồng -Hoàn Sơn - Xã Hoàn Sơn - Huyện Tiên Du - Bắc Ninh</t>
  </si>
  <si>
    <t>2300887033</t>
  </si>
  <si>
    <t>01S-FORMVIETNAM</t>
  </si>
  <si>
    <t>CÔNG TY TNHH S-FORM VIETNAM</t>
  </si>
  <si>
    <t>Tầng 10, tòa nhà HL, lô A2B, đường Duy Tân, phường Dịch Vọng Hậu, quận Cầu Giấy, TP. Hà Nội</t>
  </si>
  <si>
    <t>0104871629</t>
  </si>
  <si>
    <t>01SGAPHA</t>
  </si>
  <si>
    <t>CÔNG TY TNHH THƯƠNG MẠI SẢN XUẤT XUẤT NHẬP KHẨU YẾN SÀO SÀI GÒN ANPHA</t>
  </si>
  <si>
    <t>1046 HUỲNH TẤN PHÁT- P. TÂN PHÚ- Q7- HCM</t>
  </si>
  <si>
    <t>0313103966</t>
  </si>
  <si>
    <t>01SGTEL</t>
  </si>
  <si>
    <t>CÔNG TY CỔ PHẦN ĐẦU TƯ BẤT ĐỘNG SẢN SAIGONTEL</t>
  </si>
  <si>
    <t>Tầng 3 - số 193 - đường Trích Sài - Phường Bưởi - Quận Tây Hồ - TP Hà Nội - Việt Nam</t>
  </si>
  <si>
    <t>0106684254</t>
  </si>
  <si>
    <t>01SHIFTASIA</t>
  </si>
  <si>
    <t>CÔNG TY TNHH SHIFT ASIA</t>
  </si>
  <si>
    <t>L18-15 &amp; L18-14, 72 Lê Thánh Tôn, Phường Bến Nghé, Quận 1, TP.Hồ Chí Minh</t>
  </si>
  <si>
    <t>0313713175</t>
  </si>
  <si>
    <t>01SHIMIZU</t>
  </si>
  <si>
    <t>Shimizu Corporation</t>
  </si>
  <si>
    <t>69 Thạch Thị Thanh, P. Tân Định, Q.1, TP.HCM</t>
  </si>
  <si>
    <t>01SHINKAWA</t>
  </si>
  <si>
    <t>CÔNG TY TNHH SHINKAWA VIỆT NAM</t>
  </si>
  <si>
    <t>Tòa nhà QTSC 9, Đường số 3, Công viên Phần mềm Quang Trung,　P. Tân Chánh Hiệp, Q. 12, TP. Hồ Chí Minh, Việt Nam</t>
  </si>
  <si>
    <t>0308956750</t>
  </si>
  <si>
    <t>01SHINTECHVN</t>
  </si>
  <si>
    <t>CÔNG TY CỔ PHẦN CÔNG NGHỆ SHINTECH VIỆT NAM</t>
  </si>
  <si>
    <t>TT38-21, khu đô thị mới Văn Phú, Phường Phú La, Quận Hà Đông, Thành phố, Hà Nội, Việt Nam</t>
  </si>
  <si>
    <t>0107969855</t>
  </si>
  <si>
    <t>01SHIOGAISEIKI</t>
  </si>
  <si>
    <t>CÔNG TY TNHH SHIOGAI SEIKI VIỆT NAM</t>
  </si>
  <si>
    <t>Lô 224/4, Đường 24,2, KCN Amata, Phường Long Bình, Thành phố Biên Hoà, Tỉnh Đồng Nai</t>
  </si>
  <si>
    <t>3600715894</t>
  </si>
  <si>
    <t>01SHIPVN</t>
  </si>
  <si>
    <t>CÔNG TY TNHH SIP VIỆT NAM</t>
  </si>
  <si>
    <t>Lầu 7, số 117-119-121 Nguyễn Du, Phường Bến Thành, Quận 1, TPHCM.</t>
  </si>
  <si>
    <t>0311395022</t>
  </si>
  <si>
    <t>01SHISEIDO</t>
  </si>
  <si>
    <t>Công ty TNHH Shiseido Việt Nam</t>
  </si>
  <si>
    <t>Lô 231-233, Khu Công Nghiệp Amata, P.Long Bình - Thành phố Biên Hoà - Đồng Nai</t>
  </si>
  <si>
    <t>3600994768</t>
  </si>
  <si>
    <t>01SHTUNGLAM</t>
  </si>
  <si>
    <t>CÔNG TY CỔ PHẦN NHIÊN LIỆU SINH HỌC TÙNG LÂM</t>
  </si>
  <si>
    <t>Số 43, ngõ 135, phố Đội Cấn, Phường Ngọc Hà, Quận Ba Đình, Thành phố Hà Nội</t>
  </si>
  <si>
    <t>0106715248</t>
  </si>
  <si>
    <t>01SICASTING</t>
  </si>
  <si>
    <t>CÔNG TY CỔ PHẦN S.I CASTING VIỆT NAM</t>
  </si>
  <si>
    <t>LÔ F9, LÔ F8-2 ( KHU B3)- ĐƯỜNG D2- KCN RẠCH BẮP- TX. BẾN CÁT- TỈNH BÌNH DƯƠNG</t>
  </si>
  <si>
    <t>3702273652</t>
  </si>
  <si>
    <t>01SIEUTOC</t>
  </si>
  <si>
    <t>Công ty CP Viễn thông Siêu tốc</t>
  </si>
  <si>
    <t>Lầu 6 Khu A, tòa nhà Waseco, số 10 Phổ Quang, P2, Q Tân Bình, Tp HCM</t>
  </si>
  <si>
    <t>0310256795</t>
  </si>
  <si>
    <t>01SIFLEXVN</t>
  </si>
  <si>
    <t>CÔNG TY TNHH SI FLEX VIỆT NAM</t>
  </si>
  <si>
    <t>Lô A, Khu Công Nghiệp Quang Châu, xã Quang Châu, huyện Việt Yên, tỉnh Bắc Giang, Việt Nam</t>
  </si>
  <si>
    <t>2400702487</t>
  </si>
  <si>
    <t>01SIGMA</t>
  </si>
  <si>
    <t>CÔNG TY CỔ PHẦN KỸ THUẬT SIGMA</t>
  </si>
  <si>
    <t>14-16 Hàm Long, phường Phan Chu Trinh, Q. Hoàn Kiếm, Hà Nội</t>
  </si>
  <si>
    <t>0101600518</t>
  </si>
  <si>
    <t>01SILVER</t>
  </si>
  <si>
    <t>Công ty TNHH Silver Heritage Việt Nam.</t>
  </si>
  <si>
    <t>Số 21, Phố Nguyễn Giản Thanh, Khu 2, Phường Suối Hoa, Tp Bắc Ninh, Bắc Ninh</t>
  </si>
  <si>
    <t>2300854535</t>
  </si>
  <si>
    <t>01SINDOH</t>
  </si>
  <si>
    <t>Công ty TNHH SINDOH VINA</t>
  </si>
  <si>
    <t>Lô CN15, KCN Khai Quang - Phường Khai Quang - Thành phố Vĩnh Yên - Tỉnh Vĩnh Phúc</t>
  </si>
  <si>
    <t>2500511609</t>
  </si>
  <si>
    <t>01SINOKORVN</t>
  </si>
  <si>
    <t>CÔNG TY TNHH SINOKOR VIỆT NAM</t>
  </si>
  <si>
    <t>2A-4A, Đường Tôn Đức Thắng, Phường Bến Nghé, Quận 1, Thành phố Hồ Chí Minh, Việt Nam</t>
  </si>
  <si>
    <t>0303976520</t>
  </si>
  <si>
    <t>01SISUVINA</t>
  </si>
  <si>
    <t>CÔNG TY TNHH SISU VINA</t>
  </si>
  <si>
    <t>Tầng 6, tòa A, tòa nhà Sky City Tower, 88 Láng Hạ, Phường Láng Hạ, Quận Đống Đa, TP Hà Nội, Việt Nam</t>
  </si>
  <si>
    <t>0107685878</t>
  </si>
  <si>
    <t>01SJTECHVN</t>
  </si>
  <si>
    <t>CÔNG TY TNHH MỘT THÀNH VIÊN SJ TECH VIỆT NAM</t>
  </si>
  <si>
    <t>Lô số CN-16 - Khu công nghiệp Vân Trung - Xã Vân Trung - Huyện Việt Yên - Tỉnh Bắc Giang - Việt Nam</t>
  </si>
  <si>
    <t>2400763747</t>
  </si>
  <si>
    <t>01SJTVINA</t>
  </si>
  <si>
    <t>Công ty TNHH SJT VINA</t>
  </si>
  <si>
    <t>KCN Yên Phong - xã Long Châu - huyện Yên Phong - tỉnh Bắc Ninh</t>
  </si>
  <si>
    <t>2300857656</t>
  </si>
  <si>
    <t>01SKTPHN</t>
  </si>
  <si>
    <t>CHI NHÁNH CÔNG TY SỨC KHỎE TRỌN ĐỜI TẠI THÀNH PHỐ HÀ NỘI</t>
  </si>
  <si>
    <t>51 Xuân Diệu, Phường Quảng An, Quận Tây Hồ, Thành phố Hà Nội, Việt Nam</t>
  </si>
  <si>
    <t>3502306822</t>
  </si>
  <si>
    <t>01SlInternational</t>
  </si>
  <si>
    <t>CÔNG TY TNHH SL INTERNATIONAL</t>
  </si>
  <si>
    <t>Lầu 7, tòa nhà Việt Dragon Tower, số 141 Nguyễn Du, Phường Bến Thành, Quận 1, TP Hồ Chí Minh, Việt Nam</t>
  </si>
  <si>
    <t>0313065100</t>
  </si>
  <si>
    <t>01SLV</t>
  </si>
  <si>
    <t>CÔNG TY TNHH SCHENKER LOGISTICS VIỆT NAM</t>
  </si>
  <si>
    <t>Tầng 6, Số 60, Đường Trường Sơn, Phường 2, Quận Tân Bình, TP Hồ Chí Minh</t>
  </si>
  <si>
    <t>0312898653</t>
  </si>
  <si>
    <t>01SMACVINA</t>
  </si>
  <si>
    <t>CÔNG TY TRÁCH NHIỆM HỮU HẠN S-MAC VINA</t>
  </si>
  <si>
    <t>Lô E8, Khu công nghiệp Quế Võ, Phường Vân Dương, Thành Phố Bắc Ninh, Tỉnh Bắc Ninh</t>
  </si>
  <si>
    <t>2300787303</t>
  </si>
  <si>
    <t>01SMARTECHVN</t>
  </si>
  <si>
    <t>CÔNG TY CỔ PHẦN GIẢI PHÁP CÔNG NGHỆ SMARTECH VIỆT NAM</t>
  </si>
  <si>
    <t>Tầng 9, Tòa A- Sky City, số 88 Láng Hạ, Phường Láng Hạ, Quận Đống Đa, TP Hà Nội, Việt Nam</t>
  </si>
  <si>
    <t>0106182783</t>
  </si>
  <si>
    <t>01SMARTELEGANT</t>
  </si>
  <si>
    <t>CÔNG TY TNHH QUỐC TẾ SMART ELEGANT VIỆT NAM</t>
  </si>
  <si>
    <t>777 DƯƠNG CÔNG KHI, XÃ XUÂN THỚI SƠN, HÓC MÔN, TPHCM</t>
  </si>
  <si>
    <t>0304935862</t>
  </si>
  <si>
    <t>01SMCUOCSONG</t>
  </si>
  <si>
    <t>Công ty TNHH Sức Mạnh Cuộc Sống</t>
  </si>
  <si>
    <t>Nhà 1k1 A2, phố Thọ Lão - Phường Đồng Nhân - Quận Hai Bà Trưng - TP.Hà Nội</t>
  </si>
  <si>
    <t>0106234061</t>
  </si>
  <si>
    <t>01SMTECH</t>
  </si>
  <si>
    <t>CÔNG TY TNHH SM TECH VIỆT NAM</t>
  </si>
  <si>
    <t>Cụm Công nghiệp Khắc Niệm,P Khắc Niệm, TP Bắc Ninh, Bắc Ninh</t>
  </si>
  <si>
    <t>2300836913</t>
  </si>
  <si>
    <t>01SNA</t>
  </si>
  <si>
    <t>Công ty TNHH SNA Việt Nam</t>
  </si>
  <si>
    <t>Lầu 4, b12(C4-1) Khu TTTM Tài Chính Quốc tế Phú Mỹ hưng, 79/5 Hoàng Văn Thái, Phường Tân Phú, Q7, Tp HCM</t>
  </si>
  <si>
    <t>0312481228</t>
  </si>
  <si>
    <t>01SNB</t>
  </si>
  <si>
    <t>Công ty TNHH Phân Phối SNB</t>
  </si>
  <si>
    <t>B6 Lô 11 khu đô thị mới Định Công, Phường Định Công, Quận Hoàng Mai, TP Hà Nội, Việt Nam</t>
  </si>
  <si>
    <t>0106447743</t>
  </si>
  <si>
    <t>01SOFTBANK</t>
  </si>
  <si>
    <t>Công ty TNHH Softbank Telecom Việt Nam</t>
  </si>
  <si>
    <t>P13-04, tầng 13, số 53 Quang Trung, Phường Nguyễn Du, Quận Hai Bà Trưng, Thành Phố Hà Nội</t>
  </si>
  <si>
    <t>0106043204</t>
  </si>
  <si>
    <t>01SOFTWAREONEVN</t>
  </si>
  <si>
    <t>CTY TNHH SOFTWAREONE VIỆT NAM</t>
  </si>
  <si>
    <t>Phòng 236, Tầng 2, Tòa nhà Tung Shin, 2 Ngô Quyên, Lý Thái Tổ, Hoàn Kiếm, HN</t>
  </si>
  <si>
    <t>0106311220</t>
  </si>
  <si>
    <t>01SOHACOGROUP</t>
  </si>
  <si>
    <t>CÔNG TY CỔ PHẦN TẬP ĐOÀN DƯỢC PHẨM VÀ THƯƠNG MẠI SOHACO</t>
  </si>
  <si>
    <t>0102043274</t>
  </si>
  <si>
    <t>01SOJITZ</t>
  </si>
  <si>
    <t>Công Ty TNHH Sojitz Viet Nam</t>
  </si>
  <si>
    <t>Số 183 Lý chính Thắng. Phường 7. Q.3 Tp HCM</t>
  </si>
  <si>
    <t>0307636500</t>
  </si>
  <si>
    <t>01SOLEIL</t>
  </si>
  <si>
    <t>CÔNG TY CỔ PHẦN ĐẦU TƯ &amp; DỊCH VỤ KHÁCH SẠN SOLEIL</t>
  </si>
  <si>
    <t>Số 2 phố Đặng Thai Mai, Phường Quảng An,quận Tây Hồ, TP Hà Nội, Việt Nam</t>
  </si>
  <si>
    <t>0102756740</t>
  </si>
  <si>
    <t>01SOMECO</t>
  </si>
  <si>
    <t>Công ty TNHH MTV Tư vấn Thiết kế Someco</t>
  </si>
  <si>
    <t>P1004 tầng 10 cầu thang 2 đơn nguyên 1 CT4 Mỹ Đình, Từ Liêm, Hà Nội</t>
  </si>
  <si>
    <t>0104835162</t>
  </si>
  <si>
    <t>01SOMOTNET</t>
  </si>
  <si>
    <t>CÔNG TY TNHH SOMOTNET</t>
  </si>
  <si>
    <t>Tầng 12, Tòa nhà SUDICO, Khu đô thị Mỹ Đình, Đường Mễ Trì, P.Mỹ Đình 1, Q.Nam Từ Liêm, TP Hà Nội, Việt Nam</t>
  </si>
  <si>
    <t>0101422600</t>
  </si>
  <si>
    <t>01SONDONGA</t>
  </si>
  <si>
    <t>Công ty cổ phần Hãng Sơn Đông Á</t>
  </si>
  <si>
    <t>Số 104, ngõ 140, đường Khuất Duy Tiến , Phường Nhân Chính, Quận Thanh Xuân, Hà Nội</t>
  </si>
  <si>
    <t>01SONGANH</t>
  </si>
  <si>
    <t>CÔNG TY TNHH THƯƠNG MẠI DỊCH VỤ VÀ DU LỊCH SONG ANH</t>
  </si>
  <si>
    <t>Số 29, ngách 23, ngõ 165 Dương Quảng Hàm, Phường Quan Hoa, Quận Cầu Giấy, Thành phố Hà Nội, Việt Nam</t>
  </si>
  <si>
    <t>0102374156</t>
  </si>
  <si>
    <t>01SONGDA5</t>
  </si>
  <si>
    <t>CÔNG TY CỔ PHẦN SÔNG ĐÀ 5</t>
  </si>
  <si>
    <t>Tầng 5 - Tháp B - Tòa nhà HH4 Khu đô thị Sông Đà Mỹ Đình - Phường Mỹ Đình 1 - Quận Nam Từ Liêm - Hà Nội</t>
  </si>
  <si>
    <t>0100886857</t>
  </si>
  <si>
    <t>01SONGHONG</t>
  </si>
  <si>
    <t>Công Ty Cổ Phần Tư Vấn Xây Dựng Sông Hồng</t>
  </si>
  <si>
    <t>Phòng 810, Tầng 8, Nhà 11T2, Khu CC Vinaconex Xuân Mai - Phường Liên Bảo - Thành phố Vĩnh Yên - Vĩnh Phúc</t>
  </si>
  <si>
    <t>2500410079</t>
  </si>
  <si>
    <t>01SONGLINH</t>
  </si>
  <si>
    <t>Công ty TNHH thương mại và dịch vụ Song Linh</t>
  </si>
  <si>
    <t>Số 65/9 Bình Giã, Phường 8, Thành Phố Vũng Tàu, Tỉnh Bà Rịa - Vũng Tàu, Việt Nam</t>
  </si>
  <si>
    <t>3500904295</t>
  </si>
  <si>
    <t>01SONGLINHTECH</t>
  </si>
  <si>
    <t>CÔNG TY TNHH THƯƠNG MẠI CÔNG NGHỆ SONG LINH</t>
  </si>
  <si>
    <t>19 Linh Đông, Khu phố 7, Phường Linh Đông, Quận Thủ Đức, TP Hồ Chí Minh</t>
  </si>
  <si>
    <t>0313573739</t>
  </si>
  <si>
    <t>01SONGLOI</t>
  </si>
  <si>
    <t>Công ty TNHH Thương mại Kỹ thuật Song Lợi</t>
  </si>
  <si>
    <t>163/24/14 Tô Hiến Thành, P.13, Q.10</t>
  </si>
  <si>
    <t>0301166665</t>
  </si>
  <si>
    <t>01SONGWOLVINA</t>
  </si>
  <si>
    <t>CÔNG TY CỔ PHẦN SONGWOL VINA</t>
  </si>
  <si>
    <t>Lô số 36-38-40, Đường số 7, KCN Tân Đức,H. Đức Hòa, T.Long An</t>
  </si>
  <si>
    <t>1100793604</t>
  </si>
  <si>
    <t>01SONKIM</t>
  </si>
  <si>
    <t>Chi nhánh công ty CP thời trang Sơn Kim tại  TP Hà Nội</t>
  </si>
  <si>
    <t>189 Chùa Bộc, phường trung liệt quận đống đa, tp Hà Nội</t>
  </si>
  <si>
    <t>0302421332-075</t>
  </si>
  <si>
    <t>01SOTA</t>
  </si>
  <si>
    <t>CÔNG TY CỔ PHẦN CÔNG NGHỆ SOTA VIỆT NAM</t>
  </si>
  <si>
    <t>Số 8 Ngách 12/48, Phố Đào Tấn, Phường Cổng Vị, Quận Ba Đình, TP Hà Nội</t>
  </si>
  <si>
    <t>0105922724</t>
  </si>
  <si>
    <t>01SOVICO</t>
  </si>
  <si>
    <t>CÔNG TY CỔ PHẦN SOVICO</t>
  </si>
  <si>
    <t>Phòng 1102, tòa nhà Pacific Place, 83B Lý Thường Kiệt, Phường Trần Hưng Đạo, Quận Hoàn Kiếm, TP Hà Nội, Việt Nam</t>
  </si>
  <si>
    <t>0103028102</t>
  </si>
  <si>
    <t>01SOVINA</t>
  </si>
  <si>
    <t>Công ty TNHH SOVINA</t>
  </si>
  <si>
    <t>2610-34T Trung hòa, Cầu Giấy, Hà Nội</t>
  </si>
  <si>
    <t>0101062612</t>
  </si>
  <si>
    <t>01SOYAGARDEN</t>
  </si>
  <si>
    <t>CÔNG TY CỔ PHẦN SOYA GARDEN</t>
  </si>
  <si>
    <t>Số 19 Hoa Bằng, Phường Yên Hoà, Quận Cầu Giấy, TP Hà Nội</t>
  </si>
  <si>
    <t>0107073473</t>
  </si>
  <si>
    <t>01SPDTTINHOC</t>
  </si>
  <si>
    <t>Công Ty Cổ Phần Thương Mại Phân Phối Các Sản Phẩm Điện Tử Tin Học</t>
  </si>
  <si>
    <t>Số 22, tổ 23, ngõ 221 phố Định Công, phường Định Công, quận Hoàng Mai, thành phố Hà Nội</t>
  </si>
  <si>
    <t>0104628568</t>
  </si>
  <si>
    <t>01SpicaElastic</t>
  </si>
  <si>
    <t>Công ty TNHH Spica Elastic Việt Nam</t>
  </si>
  <si>
    <t>Lô I2-01&amp;02, Khu công nghiệp Quế Võ mở rộng, Xã Phượng Mao, Huyện Quế Võ, Tỉnh Bắc Ninh</t>
  </si>
  <si>
    <t>2300564258</t>
  </si>
  <si>
    <t>01Spindex</t>
  </si>
  <si>
    <t>Công ty TNHH Công nghiệp Spindex Hà Nội</t>
  </si>
  <si>
    <t>Lô 7A, Khu công nghiệp Nội Bài, xã Quang Tiến, huyện Sóc Sơn, TP Hà Nội</t>
  </si>
  <si>
    <t>0101658980</t>
  </si>
  <si>
    <t>01SPINDEXHN</t>
  </si>
  <si>
    <t>CÔNG TY TNHH CÔNG NGHIỆP SPINDEX HÀ NỘI</t>
  </si>
  <si>
    <t>Lô 7A - Khu công nghiệp Nội Bài - Xã Quang Tiến - Huyện Sóc Sơn - TP Hà Nội</t>
  </si>
  <si>
    <t>0106783921</t>
  </si>
  <si>
    <t>01SPIRAXSARCO</t>
  </si>
  <si>
    <t>CÔNG TY TNHHH SPIRAX SARCO VIỆT NAM</t>
  </si>
  <si>
    <t>Lầu 4, số 180, đường Nguyễn Văn Trỗi, Phường 08, Quận Phú Nhuận, TP Hồ Chí Minh</t>
  </si>
  <si>
    <t>0313394112</t>
  </si>
  <si>
    <t>01SPM</t>
  </si>
  <si>
    <t>CÔNG TY TNHH THIẾT BỊ IN SPM</t>
  </si>
  <si>
    <t>Số 109, đường Trường Chinh, Phường Phương Liệt, Quận Thanh Xuân, TP Hà Nội, Việt Nam</t>
  </si>
  <si>
    <t>0100776928</t>
  </si>
  <si>
    <t>01SPRINGPRINTING</t>
  </si>
  <si>
    <t>CÔNG TY TNHH SPRING PRINTING</t>
  </si>
  <si>
    <t>Đường Hồ Văn Tắng, Thửa 488, Ấp 1A, Xã Tân Thạnh Tây, Huyện Củ Chi, TP.Hồ Chí Minh</t>
  </si>
  <si>
    <t>0302774539</t>
  </si>
  <si>
    <t>01SPTHEPVN</t>
  </si>
  <si>
    <t>CONG TY TNHH SAN PHAM THEP VIET NAM</t>
  </si>
  <si>
    <t>01SRC</t>
  </si>
  <si>
    <t>CÔNG TY CỔ PHẦN CAO SU SAO VÀNG</t>
  </si>
  <si>
    <t>Số 231 Nguyễn Trãi, Phường Thượng Dình, Quận Thanh Xuân, TP. Hà Nội, Việt Nam</t>
  </si>
  <si>
    <t>0100100625</t>
  </si>
  <si>
    <t>01SRHANOIDAEDONG</t>
  </si>
  <si>
    <t>CÔNG TY TNHH SR HANOI DAEDONG</t>
  </si>
  <si>
    <t>Lô H 04, KCN Quế Võ (khu mở rộng), xã Phương Liễu, Huyện Quế Võ, Tỉnh Bắc Ninh</t>
  </si>
  <si>
    <t>2300534302</t>
  </si>
  <si>
    <t>01STARTUPVN</t>
  </si>
  <si>
    <t>CÔNG TY TNHH STARTUP CORP VIỆT NAM</t>
  </si>
  <si>
    <t>Tầng 3, số 75 phố Chùa Láng, Phường Láng Thượng, Quận Đống Đa, TP Hà Nội Việt Nam</t>
  </si>
  <si>
    <t>0107722199</t>
  </si>
  <si>
    <t>01STEC</t>
  </si>
  <si>
    <t>Công ty TNHH Sài Gòn STEC</t>
  </si>
  <si>
    <t>Số 7 VSIP II đường số 7, KCN VSIP II, Hòa Phú, Thủ Dầu Một, Bình Dương</t>
  </si>
  <si>
    <t>3700830717</t>
  </si>
  <si>
    <t>01STI</t>
  </si>
  <si>
    <t>Công ty Cổ phần Đàug Tư Công nghệ STI</t>
  </si>
  <si>
    <t>192-194-196-198 Ngô Gia Tự, Phường 4, Quận 10, Tp. Hồ Chí Minh</t>
  </si>
  <si>
    <t>0310566187</t>
  </si>
  <si>
    <t>01STYLESTONE</t>
  </si>
  <si>
    <t>Công Ty Cổ Phần Style Stone</t>
  </si>
  <si>
    <t>Khu CN Công Nghệ Cao II, Khu Công Nghệ Cao Hòa Lạc, X.Thạch Hòa, H.Thạch Thất, TP Hà Nội, Việt Nam</t>
  </si>
  <si>
    <t>0500570960</t>
  </si>
  <si>
    <t>01SUCSONGMOI</t>
  </si>
  <si>
    <t>Công ty CP Đầu từ TM và DV Sức Sống Mới</t>
  </si>
  <si>
    <t>Thanh Oai, Hữu Hòa, Thanh Trì, Hà Nội</t>
  </si>
  <si>
    <t>0104818551</t>
  </si>
  <si>
    <t>01SUEZWATER</t>
  </si>
  <si>
    <t>LIÊN DANH SUEZ WATER A/S - SUEZ INTERNATIONAL</t>
  </si>
  <si>
    <t>67A Nguyễn Văn Cừ, Phường Minh Khai, TP Hà Giang, TP Hà Giang</t>
  </si>
  <si>
    <t>5100454479</t>
  </si>
  <si>
    <t>01SUGIKOVIETNAM</t>
  </si>
  <si>
    <t>Công ty TNHH Sugiko Việt Nam</t>
  </si>
  <si>
    <t>Tầng 15, tòa nhà MD Complex, số 68 Nguyễn Cơ Thạch, phường Cầu Diễn, quận Nam Từ Liêm, TP Hà Nội.</t>
  </si>
  <si>
    <t>0105941371</t>
  </si>
  <si>
    <t>01SUMIDA</t>
  </si>
  <si>
    <t>Công ty TNHH Điện tử SUMIDA Việt Nam</t>
  </si>
  <si>
    <t>Khu nhà máy tiêu chuẩn B1&amp;B2, KCN Nomura, Hải Phòng</t>
  </si>
  <si>
    <t>0201039215</t>
  </si>
  <si>
    <t>01SUMIDEN</t>
  </si>
  <si>
    <t>Công ty TNHH dây cáp điện ôtô SUMIDEN Việt Nam</t>
  </si>
  <si>
    <t>Lô XN 2,3,6 Khu công nghiệp Đại An, Phường Tứ Minh, Thành phố Hải Dương, Tỉnh Hải Dương</t>
  </si>
  <si>
    <t>0800304247</t>
  </si>
  <si>
    <t>01SUNDAT</t>
  </si>
  <si>
    <t>CÔNG TY TNHH SUNDAT CROP SCIENCE</t>
  </si>
  <si>
    <t>Lô số 101/8, Đường số 1, KCN Amata , P. Long Bình, TP. Biên Hòa,  T.Đồng Nai, Việt Nam</t>
  </si>
  <si>
    <t>3600744895</t>
  </si>
  <si>
    <t>01SUNGNAM</t>
  </si>
  <si>
    <t>CÔNG TY TNHH SUNG NAM VINA</t>
  </si>
  <si>
    <t>Lô G14, KCN Quế Võ (khu mở rộng), xã Phương Liễu, huyện Quế Võ, tỉnh Bắc Ninh</t>
  </si>
  <si>
    <t>2300854616</t>
  </si>
  <si>
    <t>01SungnamKnittingMills</t>
  </si>
  <si>
    <t>Công ty TNHH Sungnam Knitting Mills</t>
  </si>
  <si>
    <t>Lô P, Khu công nghiệp Hoà Xá, Xã Mỹ Xá, Thành Phố Nam Định</t>
  </si>
  <si>
    <t>0600426858</t>
  </si>
  <si>
    <t>01SUNPHARMA</t>
  </si>
  <si>
    <t>VPĐD Công ty Sun Pharma</t>
  </si>
  <si>
    <t>P.D20, số 40 bà Huyện Thanh Quan, Phường 6, Quận 3 ,Tp Hồ Chí Minh</t>
  </si>
  <si>
    <t>0304621087</t>
  </si>
  <si>
    <t>01SUNSTAR</t>
  </si>
  <si>
    <t>CÔNG TY CỔ PHẦN SAO THÁI DƯƠNG</t>
  </si>
  <si>
    <t>Số nhà 92, Phố Vĩnh Hưng, Phường Vĩnh Hưng, Quận Hoàng Mai,  TP. Hà Nội, Việt Nam</t>
  </si>
  <si>
    <t>0101252356</t>
  </si>
  <si>
    <t>01SUNTAXI</t>
  </si>
  <si>
    <t>CÔNG TY CỔ PHẦN SUN TAXI</t>
  </si>
  <si>
    <t>01 Lê Thanh Nghị, P. Vĩnh Nguyên, TP Nha Trang, Khánh Hòa</t>
  </si>
  <si>
    <t>4201601110</t>
  </si>
  <si>
    <t>01SUNTECH</t>
  </si>
  <si>
    <t>CÔNG TY CỔ PHẦN TƯ VẤN ĐẦU TƯ VÀ CÔNG NGHỆ SUNTECH VIỆT NAM</t>
  </si>
  <si>
    <t>Phòng 15E - tòa nhà HL, ngõ 82 Phố Duy Tân, Phường Dịch Vọng Hậu, Quận Cầu Giấy, Hà Nội</t>
  </si>
  <si>
    <t>0106808647</t>
  </si>
  <si>
    <t>01SUNTEKVN</t>
  </si>
  <si>
    <t>CÔNG TY TNHH SUNTEK VIỆT NAM</t>
  </si>
  <si>
    <t xml:space="preserve">Thôn Phương Cầu, xã Phương Liễu, huyện Quế Võ, tỉnh Bắc Ninh </t>
  </si>
  <si>
    <t>2300678745</t>
  </si>
  <si>
    <t>01SUNVIET</t>
  </si>
  <si>
    <t>CÔNG TY CỔ PHẦN PHÁT TRIỂN CÔNG NGHỆ VIỄN THÔNG TIN HỌC SUN VIỆT</t>
  </si>
  <si>
    <t>Số 2A Phan Thúc Duyện - Phường 4 - Quận Tân Bình - TP Hồ Chí Minh</t>
  </si>
  <si>
    <t>0302246183</t>
  </si>
  <si>
    <t>01SUNWAYHOTEL</t>
  </si>
  <si>
    <t>CÔNG TY TNHH MỘT THÀNH VIÊN KHÁCH SẠN SUNWAY HÀ NỘI</t>
  </si>
  <si>
    <t>19 phạm đình hổ, phường Phạm Đình Hồ, Quận Hai Bà Trưng, Thành phố Hà Nội</t>
  </si>
  <si>
    <t>0100148546</t>
  </si>
  <si>
    <t>01SUPPLYCHAIN</t>
  </si>
  <si>
    <t>CÔNG TY TRÁCH NHIỆM HỮU HẠN FM SUPPLY CHAIN VIỆT NAM</t>
  </si>
  <si>
    <t>Số 1, đường 6, KCN ĐT và DV VSIP Bắc Ninh, Xã Phù Chẩn, Thị xã Từ Sơn, Tỉnh Bắc Ninh</t>
  </si>
  <si>
    <t>2300984855</t>
  </si>
  <si>
    <t>01SWISSTECSOURCINGVN</t>
  </si>
  <si>
    <t>CÔNG TY TNHH SWISSTEC SOURCING VIỆT NAM</t>
  </si>
  <si>
    <t>Số 18L1,2 VSIP II, Đường số 3, Khu công nghiệp Việt Nam, Si, Phường Hoà Phú, Thành phố Thủ Dầu Một, Bình Dương</t>
  </si>
  <si>
    <t>3702209946</t>
  </si>
  <si>
    <t>01SXCNHANOI</t>
  </si>
  <si>
    <t>Công Ty TNHH MTV Ứng Dụng Kỹ Thuật Và Sản Xuất-Chi Nhánh Hà Nội</t>
  </si>
  <si>
    <t>89B phố Lý Nam Đế,Phường Cửa Đông,Quận Hoàn Kiếm,TP.Hà Nội</t>
  </si>
  <si>
    <t>0300520578001</t>
  </si>
  <si>
    <t>01SXDTDVTMTHANGLONG</t>
  </si>
  <si>
    <t>Công ty CP Sản xuất Đầu tư Dịch vụ và Thương mại Thăng Long</t>
  </si>
  <si>
    <t>12A2 Hoàng Đạo Thành, Kim Giang, Thanh Xuân, Hà Nội</t>
  </si>
  <si>
    <t>0101965332</t>
  </si>
  <si>
    <t>01SXSH</t>
  </si>
  <si>
    <t>Số 8, Đường TS 10, KCN Tiên Sơn, xã Nội Duệ, Huyện Tiên Du, tỉnh Bắc Ninh, Việt Nam</t>
  </si>
  <si>
    <t>2300345312</t>
  </si>
  <si>
    <t>01SXTHONGNHAT</t>
  </si>
  <si>
    <t>Công ty cổ phần đầu tư và sản xuất Thống Nhất</t>
  </si>
  <si>
    <t>Tầng 2, Tháp CEO, Lô HH2-1 Khu đô thị Mễ Trì Hạ, đường Phạm - Phường Mễ Trì - Quận Nam Từ Liêm - Thành Phố Hà Nội, Việt Nam</t>
  </si>
  <si>
    <t>0105334948</t>
  </si>
  <si>
    <t>01SXTMHAGIAMAN</t>
  </si>
  <si>
    <t>Cty TNHH MTV SX TM Hà Gia Mẫn</t>
  </si>
  <si>
    <t>Thửa đất số 64, Tờ bản đồ số 38, Tổ 5, Khu phố 8, Phường Uyên Hưng, Thị xã Tân Uyên, Tỉnh Bình Dương</t>
  </si>
  <si>
    <t>3702342465</t>
  </si>
  <si>
    <t>01SXTMHANHMY</t>
  </si>
  <si>
    <t>CÔNG TY TNHH SX-TM HÀNH MỸ</t>
  </si>
  <si>
    <t>Số 15, tổ 6, ấp 5A, Xã Lương Bình, Huyện Bến Lức, Tỉnh Long An</t>
  </si>
  <si>
    <t>1100664655</t>
  </si>
  <si>
    <t>01SXTMXDDBICHHANH</t>
  </si>
  <si>
    <t>CÔNG TY TNHH SẢN XUẤT THƯƠNG MẠI XÂY DỰNG ĐIỆN BÍCH HẠNH</t>
  </si>
  <si>
    <t>1050/20 Đường Phạm Văn Đồng, Khu phố 9, Phường Hiệp Bình Chánh, Quận Thủ Đức, Thành phố Hồ Chí Minh, Việt Nam</t>
  </si>
  <si>
    <t>0303344306</t>
  </si>
  <si>
    <t>01SXTT</t>
  </si>
  <si>
    <t xml:space="preserve">CÔNG TY CỔ PHẦN SẢN XUẤT HÀNG THỂ THAO	</t>
  </si>
  <si>
    <t>Phòng 505-06, tầng 5, số 83B, phố Lý Thường Kiệt, phường Trần Hưng Đạo, quận Hoàn Kiếm, TP Hà Nội</t>
  </si>
  <si>
    <t>0101452549</t>
  </si>
  <si>
    <t>01SYRENA</t>
  </si>
  <si>
    <t>CÔNG TY CỔ PHẦN SYRENA</t>
  </si>
  <si>
    <t>Số 51 Xuân Diệu - Phường Quảng An - Quận Tây Hồ - Thành phố Hà Nội - Việt Nam</t>
  </si>
  <si>
    <t>0100112525</t>
  </si>
  <si>
    <t>01SYRENAVN</t>
  </si>
  <si>
    <t>CÔNG TY CỔ PHẦN ĐẦU TƯ PHÁT TRIỂN SYRENA VIỆT NAM</t>
  </si>
  <si>
    <t>Tầng 1, Tòa nhà Greenbay, đường Hoàng Quốc Việt, Phường Hùng Thắng, Thành phố Hạ Long, Tỉnh Quảng Ninh</t>
  </si>
  <si>
    <t>5701541214</t>
  </si>
  <si>
    <t>01SYSONE</t>
  </si>
  <si>
    <t>CÔNG TY TNHH  SYSONE</t>
  </si>
  <si>
    <t>Số 334, Nguyễn Thị Thập, P.Tân Quy, Quận 7,TP.HCM, Việt Nam</t>
  </si>
  <si>
    <t>0314689574</t>
  </si>
  <si>
    <t>01SYSTECH</t>
  </si>
  <si>
    <t>Công ty CP Công nghệ Và Thương Mại Systech</t>
  </si>
  <si>
    <t>119 Hồ Đắc Di, P. Nam Đồng, Q. Đống Đa, TP. Hà Nội</t>
  </si>
  <si>
    <t>0102159423</t>
  </si>
  <si>
    <t>01T&amp;PT</t>
  </si>
  <si>
    <t>Công ty TNHH Quảng cáo T&amp;PT</t>
  </si>
  <si>
    <t>39 Trần Xuân Soạn, KP1, P. Tân Thuận Tây, Q. 7, Tp. Hồ Chí Minh</t>
  </si>
  <si>
    <t>0313089782</t>
  </si>
  <si>
    <t>01T.P.G</t>
  </si>
  <si>
    <t>CÔNG TY CỔ PHẦN DỊCH VỤ VÀ ĐẦU TƯ T.P.G</t>
  </si>
  <si>
    <t>0313617665</t>
  </si>
  <si>
    <t>01TAGSLAITHIEU</t>
  </si>
  <si>
    <t>CÔNG TY TNHH THỨC ĂN GIA SÚC LÁI THIÊU</t>
  </si>
  <si>
    <t xml:space="preserve">Số 48B, Kp.Hòa Long, P.Lái Thiêu, Tx Thuận An, T.Bình Dương  </t>
  </si>
  <si>
    <t>3700149709</t>
  </si>
  <si>
    <t>01tahuutinh</t>
  </si>
  <si>
    <t>Tạ Hữu Tình</t>
  </si>
  <si>
    <t>51 Kim Mã, Ba Đình, HN</t>
  </si>
  <si>
    <t>01TAIKISHAVN</t>
  </si>
  <si>
    <t>CÔNG TY TNHH KỸ THUẬT TAIKISHA VIỆT NAM</t>
  </si>
  <si>
    <t>Tầng 12, Detech Tower, số 8 Tôn Thất Thuyết - Phường Mỹ Đình 2 - Quận Nam Từ Liêm - TP Hà Nội</t>
  </si>
  <si>
    <t>0100774624</t>
  </si>
  <si>
    <t>01TAISEI-HCM</t>
  </si>
  <si>
    <t>Văn phòng thường trú Taisei Corporation tại Tp HCM</t>
  </si>
  <si>
    <t>Lầu 7 số 171 Võ Thị Sáu, P7, Quận 3, Tp HCM</t>
  </si>
  <si>
    <t>0304650641</t>
  </si>
  <si>
    <t>01TAISEIHOALAC</t>
  </si>
  <si>
    <t>Công ty Taisei NB - TC gói thầu CP-1A PTR CSHT chính của DA PT CSHT KCN cao Hòa Lạc tại TPHN</t>
  </si>
  <si>
    <t>Phòng 410, tầng 4, tòa nhà V-Tower, 649 Kim Mã, Ba Đình, Hà Nội</t>
  </si>
  <si>
    <t>0106916931</t>
  </si>
  <si>
    <t>01TAIXIN</t>
  </si>
  <si>
    <t>Công Ty TNHH Taixin Printing Vina</t>
  </si>
  <si>
    <t>Lô E đường TS3-KCN Tiên Sơn - Phường Đồng Nguyên - Thị xã Từ Sơn - Tỉnh Bắc Ninh</t>
  </si>
  <si>
    <t>2300373253</t>
  </si>
  <si>
    <t>01TAKAHATA</t>
  </si>
  <si>
    <t>CÔNG TY TNHH TAKAHATA PRECISION VIỆT NAM</t>
  </si>
  <si>
    <t>Lô đất N10, N11, N12 - Khu Công Nghiệp Nomura Hải phòng - Huyện An Dương - Thành phố Hải Phòng - Việt Nam</t>
  </si>
  <si>
    <t>0200635014</t>
  </si>
  <si>
    <t>01TAKESHI</t>
  </si>
  <si>
    <t>CÔNG TY TNHH THƯƠNG MẠI TAKESHI</t>
  </si>
  <si>
    <t>Số 27/33 Dư Hàng, Phường Dư Hàng, Quận Lê Chân, TP Hải Phòng</t>
  </si>
  <si>
    <t>0201575738</t>
  </si>
  <si>
    <t>01TAMHOPNHAT</t>
  </si>
  <si>
    <t>CÔNG TY CỔ PHẦN CÔNG NGHỆ TÂM HỢP NHẤT</t>
  </si>
  <si>
    <t xml:space="preserve"> Tầng 7 – Công Viên Phần Mềm Đà Nẵng – Số 02 Quang Trung – Phường Thạch Thang – Quận Hải Châu – TP Đà Nẵng – Việt Nam</t>
  </si>
  <si>
    <t>0400593851</t>
  </si>
  <si>
    <t>01TAMNHIN</t>
  </si>
  <si>
    <t>Công ty CP Tầm Nhìn</t>
  </si>
  <si>
    <t>A5B Giảng Võ, Ba Đình, Hà Nội</t>
  </si>
  <si>
    <t>0101598812</t>
  </si>
  <si>
    <t>01TAMNHINVIET</t>
  </si>
  <si>
    <t>CÔNG TY CỔ PHẦN THƯƠNG MẠI VÀ DU LỊCH TẦM NHÌN VIỆT</t>
  </si>
  <si>
    <t>Số 31A, phố Văn Miếu, Phường Văn Miếu, Quận Đống đa, Hà Nội</t>
  </si>
  <si>
    <t>0102129732</t>
  </si>
  <si>
    <t>01TAMTHANHPHAT</t>
  </si>
  <si>
    <t>Công Ty Cổ Phần Thương Mại Kỹ Thuật Tam Thành Phát</t>
  </si>
  <si>
    <t>Hẻm 31 Hà Huy Tập, tổ 12, Phường Nghĩa Chánh, Thành phố Quảng Ngãi, Tỉnh Quảng Ngãi</t>
  </si>
  <si>
    <t>4300406953</t>
  </si>
  <si>
    <t>01TANAN</t>
  </si>
  <si>
    <t>CÔNG TY TNHH THƯƠNG MẠI TÂN AN</t>
  </si>
  <si>
    <t>Số 739 Nguyễn Văn Linh – P Hiến Nam – TP Hưng Yên - Tỉnh Hưng Yên.</t>
  </si>
  <si>
    <t>0900234561</t>
  </si>
  <si>
    <t>01TANDAT</t>
  </si>
  <si>
    <t>Công ty TNHH đầu tư Tân Đạt</t>
  </si>
  <si>
    <t>01TANHIEPPHAT</t>
  </si>
  <si>
    <t>CÔNG TY TNHH THƯƠNG MẠI - DỊCH VỤ TÂN HIỆP PHÁT</t>
  </si>
  <si>
    <t>219 Đại lộ Bình Dương, Phường Vĩnh Phú, TX Thuận An, Bình Dương</t>
  </si>
  <si>
    <t>0301387752</t>
  </si>
  <si>
    <t>01TANHOANGMINHPHAT</t>
  </si>
  <si>
    <t>CÔNG TY CỔ PHẦN ĐẦU TƯ VÀ CÔNG NGHỆ TÂN HOÀNG MINH PHÁT</t>
  </si>
  <si>
    <t>Tầng 6, Tòa nhà Việt Á, Số 9, phố Duy Tân, Phường Dịch Vọng Hậu, Quận Cầu Giấy, TP Hà Nội, Việt Nam</t>
  </si>
  <si>
    <t>0107646928</t>
  </si>
  <si>
    <t>01TANHONGHA</t>
  </si>
  <si>
    <t>CÔNG TY TNHH TÂN HỒNG HÀ</t>
  </si>
  <si>
    <t>Số 10 Hồ Xuân Hương, Phường Nguyễn Du, Quận Hai Bà Trưng, Thành phố Hà Nội</t>
  </si>
  <si>
    <t>0100234026</t>
  </si>
  <si>
    <t>01TANHUONG</t>
  </si>
  <si>
    <t>Công ty TNHH Thương mại Sản xuất Bao bì Tân Hương</t>
  </si>
  <si>
    <t>Lô III-15 Nhóm CN III - KCN Tân Bình, P, Tây Thạnh, Q, Tân Phú, Tp Hồ Chí Minh</t>
  </si>
  <si>
    <t>0301532914</t>
  </si>
  <si>
    <t>01TANHUUHOA</t>
  </si>
  <si>
    <t>Công Ty TNHH TMDV Tân Hữu Hoa</t>
  </si>
  <si>
    <t xml:space="preserve">257/4/3 Phan Xích Long, Phường 2, Quận Phú Nhuận, TP. Hồ Chí Minh. </t>
  </si>
  <si>
    <t>0312361192</t>
  </si>
  <si>
    <t>01TANMINHHIEN</t>
  </si>
  <si>
    <t>CÔNG TY TNHH THƯƠNG MẠI VÀ DỊCH VỤ TIN HỌC TÂN MINH HIỂN</t>
  </si>
  <si>
    <t>252 Lê Văn Sỹ, phường 1, Q.Tân Bình, TP. Hồ Chí Minh</t>
  </si>
  <si>
    <t>0302959071</t>
  </si>
  <si>
    <t>01TANMINHTHANH</t>
  </si>
  <si>
    <t>Công ty TNHH Tân Minh Thành</t>
  </si>
  <si>
    <t>15/687 Trương Định, Hoàng Mai, Hà Nội</t>
  </si>
  <si>
    <t>0101080717</t>
  </si>
  <si>
    <t>01TANTRUONGSINH</t>
  </si>
  <si>
    <t>Công ty CP Y Dược Tân Trường Sinh</t>
  </si>
  <si>
    <t>Số 9 đường Nguyễn Thị Lựu, Trần Phú, Tp. Bắc Giang, T. Bắc Giang</t>
  </si>
  <si>
    <t>2400409506</t>
  </si>
  <si>
    <t>01TAPDOANTHANHCONG</t>
  </si>
  <si>
    <t>CÔNG TY CỔ PHẦN TẬP ĐOÀN THÀNH CÔNG</t>
  </si>
  <si>
    <t>CN1, Khu công nghiệp Nguyên Khê, Xã Nguyên Khê, Huyện Đông Anh, Hà Nội</t>
  </si>
  <si>
    <t>0100831174</t>
  </si>
  <si>
    <t>01TAPDOANTHIENLONG</t>
  </si>
  <si>
    <t>CTY CP TẬP ĐOÀN THIÊN LONG</t>
  </si>
  <si>
    <t>Lô 6-8-10-12 Đường số 3, Khu công nghiệp Tân Tạo, Phường Tân Tạo A, Quận Bình Tân, Thành phố Hồ Chí Minh, Việt Nam</t>
  </si>
  <si>
    <t>0301464830</t>
  </si>
  <si>
    <t>01TAT</t>
  </si>
  <si>
    <t>Công ty TNHH Quốc tế TAT</t>
  </si>
  <si>
    <t>Nhà số 2, dãy 4, ngõ 8, KTT Xăng Dầu, Nguyễn Khuyến, Văn Quán, Hà Đông, Hà Nội</t>
  </si>
  <si>
    <t>0104092735</t>
  </si>
  <si>
    <t>01TATATI</t>
  </si>
  <si>
    <t>Công ty TNHH TATATI</t>
  </si>
  <si>
    <t>Số 21 ngách 17 ngõ 371, Đê La Thành, Đống Đa, Hà Nội</t>
  </si>
  <si>
    <t>0101866123</t>
  </si>
  <si>
    <t>01TAUTHUYASC</t>
  </si>
  <si>
    <t>CÔNG TY TNHH TƯ VẤN GIÁM SÁT VÀ THIẾT KẾ TÀU THỦY ASC</t>
  </si>
  <si>
    <t>02 Đường số 20, phường Tân Phong, Quận 7, Thành phố Hồ Chí Minh</t>
  </si>
  <si>
    <t>0313202283</t>
  </si>
  <si>
    <t>01TAUTHUYDUNGQUAT</t>
  </si>
  <si>
    <t>CÔNG TY TNHH MỘT THÀNH VIÊN CÔNG NGHIỆP TÀU THỦY DUNG QUẤT</t>
  </si>
  <si>
    <t>Thôn Tân Hy, Xã Bình Đông, Huyện Bình Sơn, Tỉnh Quảng Ngãi</t>
  </si>
  <si>
    <t>4300338693</t>
  </si>
  <si>
    <t>01TBCNCGVIETTHANG</t>
  </si>
  <si>
    <t>CÔNG TY CỔ PHẦN THIẾT BỊ CÔNG NGHIỆP VÀ CHUYỂN GIAO CÔNG NGHỆ VIỆT THẮNG</t>
  </si>
  <si>
    <t>Số 19/159 Pháo Đài Láng, Phường Láng Thượng, Quận Đống Đa, Hà Nội</t>
  </si>
  <si>
    <t>0101364860</t>
  </si>
  <si>
    <t>01TBCNVIETHUNG</t>
  </si>
  <si>
    <t>Công ty CP Thiết bị Công nghiệp Việt Hưng</t>
  </si>
  <si>
    <t>Số 6, ngõ 218/16 Trần Duy Hưng, Cầu Giấy, Hà Nội</t>
  </si>
  <si>
    <t>0101988241</t>
  </si>
  <si>
    <t>01TBDSONGTIEN</t>
  </si>
  <si>
    <t>CÔNG TY CỔ PHẦN DẦU KHÍ THÁI BÌNH DƯƠNG SÔNG TIỀN</t>
  </si>
  <si>
    <t>156 Trần Quang Khải, Phường Tân Định, Quận 1, Thành phố Hồ Chí Minh</t>
  </si>
  <si>
    <t>0310789698</t>
  </si>
  <si>
    <t>01TBGDLONGTHANH</t>
  </si>
  <si>
    <t>CÔNG TY CỔ PHẦN THIẾT BỊ GIÁO DỤC LONG THÀNH</t>
  </si>
  <si>
    <t>01TBHANGHAI</t>
  </si>
  <si>
    <t>Công ty CP Thiết bị Hàng hải - Mecom</t>
  </si>
  <si>
    <t>22-24-26 Mạc Thị Bưởi, P, Bến Nghé, Quận 1, Tp Hồ Chí Minh</t>
  </si>
  <si>
    <t>0302364571</t>
  </si>
  <si>
    <t>01TBHPC</t>
  </si>
  <si>
    <t>CÔNG TY CỔ PHẦN THỦY ĐIỆN THÁC BÀ</t>
  </si>
  <si>
    <t>Khu 8, Thị trấn Thác Bà, Huyện Yên Bình, Tỉnh Yên Bái, Việt Nam</t>
  </si>
  <si>
    <t>5200240495</t>
  </si>
  <si>
    <t>Yen Bai</t>
  </si>
  <si>
    <t>01TBI</t>
  </si>
  <si>
    <t>CÔNG TY TNHH THẠCH BÀN</t>
  </si>
  <si>
    <t>Thôn Thượng, xã An Châu, huyện Sơn Động, Tỉnh Bắc Giang, Việt Nam</t>
  </si>
  <si>
    <t>2400767766</t>
  </si>
  <si>
    <t>01TBMMINHQUANG</t>
  </si>
  <si>
    <t>Công ty CP Thiết bị Máy Minh Quang</t>
  </si>
  <si>
    <t>39 An Đà, Đằng Giang, Ngô Quyền, Hải Phòng</t>
  </si>
  <si>
    <t>0200826795</t>
  </si>
  <si>
    <t>01TBMO</t>
  </si>
  <si>
    <t>Công ty Cổ phần Phát triển Công nghệ và thiết bị Mỏ</t>
  </si>
  <si>
    <t>Số 3 Phố Phan Đình Giót, Phường Phương Liệt, Quận Thanh Xuân, Thành phố  Hà Nội</t>
  </si>
  <si>
    <t>01TBTANPHAT</t>
  </si>
  <si>
    <t>CÔNG TY CỔ PHẦN THIẾT BỊ TÂN PHÁT</t>
  </si>
  <si>
    <t>Số 168 Đường Phan Trọng Tuệ, Xã Thanh Liệt, Huyện Thanh Trì, TP. Hà Nội, Việt Nam</t>
  </si>
  <si>
    <t>0100981927</t>
  </si>
  <si>
    <t>01TBTHVINATECH</t>
  </si>
  <si>
    <t>Công Ty TNHH Thiết Bị Tin Học Vinatech</t>
  </si>
  <si>
    <t>Lô 339, Đường 286 - Xã Vạn An - Thành phố Bắc Ninh - Bắc Ninh</t>
  </si>
  <si>
    <t>2300876592</t>
  </si>
  <si>
    <t>01TBTUDONG</t>
  </si>
  <si>
    <t>Công ty TNHH Chế tạo máy và Thiết bị tự động</t>
  </si>
  <si>
    <t>Xóm 18 Cổ Nhuế, Từ Liêm, Hà Nội</t>
  </si>
  <si>
    <t>0102806656</t>
  </si>
  <si>
    <t>01TBVPTUTRINH</t>
  </si>
  <si>
    <t>CỬA HÀNG DỊCH VỤ CUNG ỨNG TBVP TÚ TRINH</t>
  </si>
  <si>
    <t>Số 2 Lê Thánh Tôn, Phường 1, Thành phố Trà Vinh</t>
  </si>
  <si>
    <t>01TBVSCAESAR</t>
  </si>
  <si>
    <t>CÔNG TY CP THIẾT BỊ VỆ SINH CAESAR VIỆT NAM</t>
  </si>
  <si>
    <t>khu công nghiệp Nhơn Trạch 1, Xã Phước Thiền, Huyện Nhơn TRạch, Tỉnh Đồng Nai, Việt Nam.</t>
  </si>
  <si>
    <t>3600253375</t>
  </si>
  <si>
    <t>01TBVTVVT</t>
  </si>
  <si>
    <t>CÔNG TY CỔ PHẦN THUỐC BẢO VỆ THỰC VẬT VIỆT TRUNG</t>
  </si>
  <si>
    <t>Lô G05-, Khu công nghiệp Đức Hòa 1- Hạnh Phúc, ấp 5, Xã Đức Hòa Đông, Huyện Đức Hoà, Tỉnh Long An, Việt Nam</t>
  </si>
  <si>
    <t>0101564588</t>
  </si>
  <si>
    <t>01TBYTTHAIBINH</t>
  </si>
  <si>
    <t>Trung tâm Vật tư Thiết bị Y tế Thái Bình</t>
  </si>
  <si>
    <t>Số 9 Trần Hưng Đạo, Tp Thái Bình, Thái Bình</t>
  </si>
  <si>
    <t>1000286456-003</t>
  </si>
  <si>
    <t>01TBYTVN</t>
  </si>
  <si>
    <t>TỔNG CÔNG TY THIẾT BỊ Y TẾ VIỆT NAM – CTCP</t>
  </si>
  <si>
    <t>Số 1, ngõ 135 phố Núi Trúc, Phường Kim Mã, Quận Ba Đình, TP Hà Nội, Việt Nam</t>
  </si>
  <si>
    <t>0100124376</t>
  </si>
  <si>
    <t>01TCDOGO</t>
  </si>
  <si>
    <t>CÔNG TY CỔ PHẦN THƯƠNG MẠI TOÀN CẦU ĐỒ GỖ</t>
  </si>
  <si>
    <t>1/11 Cao Thắng, Phường 17, Quận Phú Nhuận, TPHCM</t>
  </si>
  <si>
    <t>0306440569</t>
  </si>
  <si>
    <t>01TCGLAND</t>
  </si>
  <si>
    <t>CÔNG TY TNHH TCG LAND</t>
  </si>
  <si>
    <t>Khu Công Nghiệp Gián Khẩu, Xã Gia Trấn, Huyện Gia Viễn, Tỉnh Ninh Bình</t>
  </si>
  <si>
    <t>2700847571</t>
  </si>
  <si>
    <t>01TCKH</t>
  </si>
  <si>
    <t>PHÒNG TÀI CHÍNH - KẾ HOẠCH</t>
  </si>
  <si>
    <t>Thị trấn Đồng Văn, Huyện Đồng Văn, Tỉnh Hà Giang</t>
  </si>
  <si>
    <t>5100310396</t>
  </si>
  <si>
    <t>01TCKT</t>
  </si>
  <si>
    <t>CÔNG TY CP TƯ VẤN PHÁT TRIỂN PHẦN MỀM TÀI CHÍNH KẾ TOÁN VIỆT NAM</t>
  </si>
  <si>
    <t>16/190 Hạ Đình, Thanh Xuân Trung, Thanh Xuân, Hà Nội</t>
  </si>
  <si>
    <t>0103018760</t>
  </si>
  <si>
    <t>01TCNACHAU</t>
  </si>
  <si>
    <t>Trường Trung cấp nghề Á Châu</t>
  </si>
  <si>
    <t>Tân Quang, Văn Lâm, Hưng Yên</t>
  </si>
  <si>
    <t>0900246581</t>
  </si>
  <si>
    <t>01TCSVN</t>
  </si>
  <si>
    <t>CÔNG TY CỔ PHẦN DỊCH VỤ CÔNG NGHỆ TSC VIỆT NAM</t>
  </si>
  <si>
    <t xml:space="preserve">199 Xuân Thủy, tổ 19, Phường Dịch Vọng Hậu, Quận Cầu Giấy, TP.Hà Nội, Việt Nam </t>
  </si>
  <si>
    <t>0107731027</t>
  </si>
  <si>
    <t>01TCTBENTHANH</t>
  </si>
  <si>
    <t>Tổng Công Ty Bến Thành - Trách Nhiệm Hữu Hạn Một Thành Viên</t>
  </si>
  <si>
    <t>Số 27 Nguyễn Trung Trực - Phường Bến Thành - Quận 1 - TP Hồ Chí Minh</t>
  </si>
  <si>
    <t>0301151147</t>
  </si>
  <si>
    <t>01TCTD</t>
  </si>
  <si>
    <t>Công Ty TNHH MTV Quản Lý Tài Sản Của Các Tổ Chức Tín Dụng Việt Nam</t>
  </si>
  <si>
    <t>22 Hàng Vôi - Phường Lý Thái Tổ - Quận Hoàn Kiếm - Thành phố Hà Nội</t>
  </si>
  <si>
    <t>0106238852</t>
  </si>
  <si>
    <t>01TCTHANGHAI</t>
  </si>
  <si>
    <t>TỔNG CÔNG TY HÀNG HẢI VIỆT NAM - CÔNG TY TNHH MỘT THÀNH VIÊN</t>
  </si>
  <si>
    <t>Số 1 Phố Đào Duy Anh - Phường Phương Mai - Quận Đống Đa - Hà Nội</t>
  </si>
  <si>
    <t>0100104595</t>
  </si>
  <si>
    <t>01TCTNHABE</t>
  </si>
  <si>
    <t>Tổng Công ty May Nhà Bè - CTCP</t>
  </si>
  <si>
    <t>Số 4 đường Bến Nghé, Phường Tân Thuận Đông, Quận 7, Tp Hồ Chí Minh</t>
  </si>
  <si>
    <t>0300398889</t>
  </si>
  <si>
    <t>01TCTTMHANOI</t>
  </si>
  <si>
    <t>Tổng Công ty Thương mại Hà Nội</t>
  </si>
  <si>
    <t>38-40 Lê Thái Tổ, Hoàn Kiếm, Hà Nội</t>
  </si>
  <si>
    <t>0100101273</t>
  </si>
  <si>
    <t>01TCTXDCNVN</t>
  </si>
  <si>
    <t>Tổng Công ty CP Xây dựng Công nghiệp Việt Nam</t>
  </si>
  <si>
    <t>Số 5 Láng Hạ, Ba Đình, Hà Nội</t>
  </si>
  <si>
    <t>0100779365</t>
  </si>
  <si>
    <t>01TDAIC</t>
  </si>
  <si>
    <t>Công ty CP Tập đoàn AIC</t>
  </si>
  <si>
    <t>P1806 tòa nhà The Garden, KĐTM Mỹ Đình, Từ Liêm, Hà Nội</t>
  </si>
  <si>
    <t>0104707717</t>
  </si>
  <si>
    <t>01TDE</t>
  </si>
  <si>
    <t>Công ty CP Kiến trúc và Xây dựng TDE</t>
  </si>
  <si>
    <t>26B3 TT Kim Liên, Đống Đa, Hà Nội</t>
  </si>
  <si>
    <t>0102642447</t>
  </si>
  <si>
    <t>01TDHDAIPHAT</t>
  </si>
  <si>
    <t>CÔNG TY CỔ PHẦN THƯƠNG MẠI VÀ KỸ THUẬT TỰ ĐỘNG HÓA ĐẠI PHÁT</t>
  </si>
  <si>
    <t>P.201, TT Vật tư văn hóa , Tổ 22, P.Mai Dịch, Q.Cầu giấy, TP Hà Nội</t>
  </si>
  <si>
    <t>0104586974</t>
  </si>
  <si>
    <t>01TDHDOANHNGHIEP</t>
  </si>
  <si>
    <t xml:space="preserve">Công ty Cổ Phần Hệ thống giải pháp tự động hóa doanh nghiệp </t>
  </si>
  <si>
    <t xml:space="preserve">Số 91 Phố Cự Lộc, Phường Thượng Đình, Quận Thanh Xuân, Hà Nội </t>
  </si>
  <si>
    <t>0102456708</t>
  </si>
  <si>
    <t>01TDMV</t>
  </si>
  <si>
    <t>Công Ty Cổ Phần Tập Đoàn MV</t>
  </si>
  <si>
    <t>A15, đường Đồng Bông, Phường Dịch Vọng Hậu, Quận Cầu Giấy, TP. Hà Nội</t>
  </si>
  <si>
    <t>0102766259</t>
  </si>
  <si>
    <t>01TDNDHUNGAN</t>
  </si>
  <si>
    <t>Quỹ Tín Dụng Nhân Dân Hùng An</t>
  </si>
  <si>
    <t>Xã Hùng An, Kim Động Hưng Yên</t>
  </si>
  <si>
    <t>01TDQT</t>
  </si>
  <si>
    <t>CÔNG TY CỔ PHẦN ĐẦU TƯ HÀNG TIÊU DÙNG QUỐC TẾ</t>
  </si>
  <si>
    <t>Tầng 14 - Tòa nhà Hàn Việt - 203 Minh Khai - Phường Minh Khai - Quận Hai Bà Trưng - TP Hà Nội - Việt Nam</t>
  </si>
  <si>
    <t>0106877182</t>
  </si>
  <si>
    <t>01TECAPRO</t>
  </si>
  <si>
    <t>Công Ty TNHH Một Thành Viên ứng Dụng Kỹ Thuật Và Sản Xuất</t>
  </si>
  <si>
    <t>18A đường Cộng Hòa, Phường 12, Quận Tân Bình, TP. Hồ Chí Minh, Việt Nam.</t>
  </si>
  <si>
    <t>0300520578</t>
  </si>
  <si>
    <t>01Tecapro-DN</t>
  </si>
  <si>
    <t>CÔNG TY TNHH MỘT THÀNH VIÊN ỨNG DỤNG KỸ THUẬT VÀ SẢN XUẤT-CHI NHÁNH ĐÀ NẴNG</t>
  </si>
  <si>
    <t>Tầng 3 - Phân Viện Miền Trung - Viện Thiết kế BQP - Đường Lê - Phường Mỹ An - Quận Ngũ Hành Sơn - TP Đà Nẵng - Việt Nam</t>
  </si>
  <si>
    <t>0300520578003</t>
  </si>
  <si>
    <t>01TECCOM</t>
  </si>
  <si>
    <t>CÔNG TY CỔ PHẦN CÔNG NGHỆ VÀ TRUYỀN THÔNG TECCOM</t>
  </si>
  <si>
    <t>Số 8/118/175 Nguyễn Văn Cừ, Phường Bồ Đề, Quận Long Biên, Hà Nội</t>
  </si>
  <si>
    <t>0103008674</t>
  </si>
  <si>
    <t>01TECHCOMBANK</t>
  </si>
  <si>
    <t>Ngân hàng TMCP Kỹ Thương Việt Nam</t>
  </si>
  <si>
    <t>01TECHVN</t>
  </si>
  <si>
    <t>Công ty Cổ Phần Giải Pháp Tech Vietnam</t>
  </si>
  <si>
    <t>Tầng B1, tòa nhà Viện Dầu Khí Việt Nam, Số 167 Phố Trung Kính, Phường Yên Hoà, Quận Cầu Giấy, Thành phố Hà Nội, Việt Nam</t>
  </si>
  <si>
    <t>0107337856</t>
  </si>
  <si>
    <t>01TECOMEN</t>
  </si>
  <si>
    <t xml:space="preserve">CÔNG TY CỔ PHẦN TECOMEN       </t>
  </si>
  <si>
    <t>Số 12, Lô TT1A Khu Đô Thị Mới Tây Nam Hồ Linh Đàm, Phường Hoàng Liệt, Quận Hoàng Mai, TP. Hà Nội</t>
  </si>
  <si>
    <t>0102027642</t>
  </si>
  <si>
    <t>01TEDIPORT</t>
  </si>
  <si>
    <t>CÔNG TY CỔ PHẦN TƯ VẤN XÂY DỰNG CẢNG - ĐƯỜNG THUỶ</t>
  </si>
  <si>
    <t>278 Tôn Đức Thắng, Phường Hàng Bột, Quận Đống Đa, TP. Hà Nội</t>
  </si>
  <si>
    <t>0100108374</t>
  </si>
  <si>
    <t>01TEKCO</t>
  </si>
  <si>
    <t>Công Ty TNHH Tekco Việt Nam</t>
  </si>
  <si>
    <t>Số 14 ngõ 25 Vương Thừa Vũ, Thanh Xuân, Hà Nội</t>
  </si>
  <si>
    <t>0105041589</t>
  </si>
  <si>
    <t>01TELEMATIC</t>
  </si>
  <si>
    <t>CÔNG TY CỔ PHẦN TELEMATIC</t>
  </si>
  <si>
    <t>Phòng 206 nhà 21 phố Lý Nam Đế, Phường Hàng Mã, Quận Hoàn Kiếm, TP Hà Nội, Việt Nam</t>
  </si>
  <si>
    <t>0101606975</t>
  </si>
  <si>
    <t>01TEPIACORP</t>
  </si>
  <si>
    <t>Văn phòng đại diện Tepia Corporation Japan Co., Ltd tại Hà Nội</t>
  </si>
  <si>
    <t>P401, Tòa nhà DMC, 535 Kim Mã, P.Kim Mã, Q. Ba Đình, Hà Nội</t>
  </si>
  <si>
    <t>0106325174</t>
  </si>
  <si>
    <t>01TERUMO</t>
  </si>
  <si>
    <t>Công ty TNHH Terumo Việt Nam</t>
  </si>
  <si>
    <t>Lô 44A-B-C, Khu công nghiệp Quang Minh, huyện Mê Linh, TP. Hà Nội, Việt Nam</t>
  </si>
  <si>
    <t>2500254567</t>
  </si>
  <si>
    <t>01TGCN</t>
  </si>
  <si>
    <t>CÔNG TY CỔ PHẦN THẾ GIỚI CÔNG NGHỆ VIỆT NAM</t>
  </si>
  <si>
    <t>Số 14 Nguyễn Viết Xuân, P. Khương Mai, Q. Thanh Xuân , TP. Hà Nội</t>
  </si>
  <si>
    <t>0102987593</t>
  </si>
  <si>
    <t>01TGLONGHOA</t>
  </si>
  <si>
    <t>TRẠI GIAM LONG HÒA</t>
  </si>
  <si>
    <t>Ấp 9, Xã Lương Hòa, Huyện Bến Lức, Tỉnh Long An</t>
  </si>
  <si>
    <t>01THACHANH</t>
  </si>
  <si>
    <t>CONG TY CP DA THACH ANH CAO CAP VCS</t>
  </si>
  <si>
    <t>01THAHA</t>
  </si>
  <si>
    <t>Công ty TNHH Thaha Việt Nam</t>
  </si>
  <si>
    <t>Lầu 7, tòa nhà Petroland Tower, số 12 Tân Trào, P Tân Phú, Quận 7, Tp HCM</t>
  </si>
  <si>
    <t>0312881674</t>
  </si>
  <si>
    <t>01THAIGROUP</t>
  </si>
  <si>
    <t>CÔNG TY CP - TẬP ĐOÀN THAIGROUP</t>
  </si>
  <si>
    <t>Số nhà 8, Đường 1, Phố 9, Phường Đông Thành, Thành phố Ninh Bình, Tỉnh Ninh Bình</t>
  </si>
  <si>
    <t>2700236999</t>
  </si>
  <si>
    <t>01THAIHOADO</t>
  </si>
  <si>
    <t>CÔNG TY TNHH THÁI HOA ĐÔ</t>
  </si>
  <si>
    <t>P101/56 Đào Tấn, Phường Cống Vị, Quận Ba Đình, Thành phố Hà Nội</t>
  </si>
  <si>
    <t>0102957253</t>
  </si>
  <si>
    <t>01THAISON</t>
  </si>
  <si>
    <t>CÔNG TY CỔ PHẦN PHÁT TRIỂN NGUỒN NHÂN LỰC THÁI SƠN</t>
  </si>
  <si>
    <t>Tầng 5, Tòa nhà Đa Năng, 169 Nguyễn Ngọc Vũ, Phường Trung Hoà, Quận Cầu Giấy, TP Hà Nội, Việt Nam</t>
  </si>
  <si>
    <t>0104188204</t>
  </si>
  <si>
    <t>01THAKRALONE</t>
  </si>
  <si>
    <t>Công ty TNHH Thakral One</t>
  </si>
  <si>
    <t>Tòa nhà REE Tower, số 9 Đoàn Văn Bơ, Phường 12, Quận 4, TP.HCM</t>
  </si>
  <si>
    <t>0301798625</t>
  </si>
  <si>
    <t>01THAKRALONEHN</t>
  </si>
  <si>
    <t xml:space="preserve">Công ty TNHH Thakral One – Chi nhánh tại Hà Nội   </t>
  </si>
  <si>
    <t>Tầng 18, Tòa nhà Icon 4, Số 243A Đê La Thành - Phường Láng Thượng - Quận Đống đa - Hà Nội</t>
  </si>
  <si>
    <t>01THANGLONG</t>
  </si>
  <si>
    <t>Công ty TNHH thương mại và tin học Thăng Long</t>
  </si>
  <si>
    <t>số 10 ngõ 104/7 phố Định Công- P. Phương Liệt - - Quận Thanh Xuân - Hà Nội</t>
  </si>
  <si>
    <t>0100385642</t>
  </si>
  <si>
    <t>01THANHAM</t>
  </si>
  <si>
    <t>Công ty CP Sinh vật Cảnh Thanh Am</t>
  </si>
  <si>
    <t>Thôn Hoàng 1, khu tượng đài Liệt sỹ, Cổ Nhuế, Từ Liêm, Hà Nội</t>
  </si>
  <si>
    <t>0101481564</t>
  </si>
  <si>
    <t>01THANHAN119</t>
  </si>
  <si>
    <t>Công ty Thành An 119</t>
  </si>
  <si>
    <t>Lô 5, KĐT Vạn Tường, Bình Sơn, Quảng Ngãi</t>
  </si>
  <si>
    <t>0100108663-007</t>
  </si>
  <si>
    <t>01THANHCONG</t>
  </si>
  <si>
    <t>Công ty CP Đầu tư Xây dựng và Thương mại Thành Công</t>
  </si>
  <si>
    <t>Số 3 Thành Công, Ba Đình, Hà Nội</t>
  </si>
  <si>
    <t>0100774254</t>
  </si>
  <si>
    <t>01THANHCONGE&amp;C</t>
  </si>
  <si>
    <t>CÔNG TY CỔ PHẦN THÀNH CÔNG E&amp;C</t>
  </si>
  <si>
    <t>Khu Công Nghiệp Gián Khẩu, xã Gia Trấn, huyện Gia Viễn, tỉnh Ninh Bình, Việt Nam</t>
  </si>
  <si>
    <t>2700660742</t>
  </si>
  <si>
    <t>01THANHDO</t>
  </si>
  <si>
    <t>CÔNG TY CỔ PHẦN XÂY DỰNG TRANG TRÍ NỘI THẤT THÀNH ĐÔ</t>
  </si>
  <si>
    <t>16 BÌNH LỢI, P.13, Q. BÌNH THẠNH, TP. HỒ CHÍ MINH</t>
  </si>
  <si>
    <t>0304864604</t>
  </si>
  <si>
    <t>01THANHGIA</t>
  </si>
  <si>
    <t>CÔNG TY CỔ PHẦN ĐẦU TƯ VÀ THƯƠNG MẠI THÀNH GIA</t>
  </si>
  <si>
    <t>Số 11, Ngõ 8, Phố Lê Lợi, Phường Nguyễn Trãi, Quận Hà Đông, TP Hà Nội</t>
  </si>
  <si>
    <t>0106175088</t>
  </si>
  <si>
    <t>01THANHLOI</t>
  </si>
  <si>
    <t xml:space="preserve">CÔNG TY TNHH THÀNH LỢI	</t>
  </si>
  <si>
    <t>C5 - số 25 Láng Hạ - Phường Thành Công - Quận Ba Đình - TP Hà Nội - Việt Nam</t>
  </si>
  <si>
    <t>0100363783</t>
  </si>
  <si>
    <t>01THANHNAMMEDIA</t>
  </si>
  <si>
    <t>CÔNG TY TNHH TRUYỀN THÔNG VÀ QUẢNG CÁO THÀNH NAM</t>
  </si>
  <si>
    <t>Số 29 liền kề 6B C17 bộ Công an, Phường Mộ Lao, quận Hà Đông, Thành phố Hà Nội, Việt Nam</t>
  </si>
  <si>
    <t>0106974355</t>
  </si>
  <si>
    <t>01THANHTAM</t>
  </si>
  <si>
    <t>Công ty TNHH Tin học Thành Tâm</t>
  </si>
  <si>
    <t>Số 15 đường Phan Bội Châu, phường Quán Bàu, thành phố Vinh, Tỉnh Nghệ An</t>
  </si>
  <si>
    <t>2900486869</t>
  </si>
  <si>
    <t>01THANHTHIVIET</t>
  </si>
  <si>
    <t>CÔNG TY TNHH HẠ TẦNG THÀNH THỊ VIỆT</t>
  </si>
  <si>
    <t>Thôn Khê Hồi, Xã Hà Hồi, Huyện Thường Tín, Thành phố Hà Nội.</t>
  </si>
  <si>
    <t>0103572802</t>
  </si>
  <si>
    <t>01THANKSAIVN</t>
  </si>
  <si>
    <t>CÔNG TY TNHH THANKS AI VIỆT NAM</t>
  </si>
  <si>
    <t>Tầng 13, tòa nhà Licogi 13, số 164 Khuất Duy Tiến, Phường Nhân Chính, Quận Thanh Xuân, TP Hà Nội, Việt Nam</t>
  </si>
  <si>
    <t>0107284347</t>
  </si>
  <si>
    <t>01THANMONGDUONG</t>
  </si>
  <si>
    <t>Công ty cổ phần than Mông Dương - Vinacomin</t>
  </si>
  <si>
    <t>Phường Mông Dương - Thành phố Cẩm Phả - Quảng Ninh</t>
  </si>
  <si>
    <t>5700101203</t>
  </si>
  <si>
    <t>01THBUGIAMAP</t>
  </si>
  <si>
    <t>Trường Tiểu Học Bù Gia Mập</t>
  </si>
  <si>
    <t>01THCSDUYTAN</t>
  </si>
  <si>
    <t>TRƯỜNG THCS DUY TÂN</t>
  </si>
  <si>
    <t>Xã Gia Tân 3, Huyện Thống Nhất, Tỉnh Đồng Nai</t>
  </si>
  <si>
    <t>3602383965</t>
  </si>
  <si>
    <t>01THCSFPT</t>
  </si>
  <si>
    <t>TRƯỜNG TRUNG HỌC CƠ SỞ MIS</t>
  </si>
  <si>
    <t xml:space="preserve">Lô TH2 Khu ĐTM Dịch Vọng, Phường Dịch Vọng, Quận Cầu Giấy, TP Hà Nội </t>
  </si>
  <si>
    <t>0105787514</t>
  </si>
  <si>
    <t>01THCSMINHKHAI</t>
  </si>
  <si>
    <t>Trường THCS Minh Khai, Hoài Đức, Hà Nội</t>
  </si>
  <si>
    <t>Xã Minh Khai, Hoài Đức, Hà Nội</t>
  </si>
  <si>
    <t>01THCSNGHIAHUNG</t>
  </si>
  <si>
    <t>Trường THCS Nghĩa Hưng</t>
  </si>
  <si>
    <t>Nghĩa Hương, Quốc Oai, Hà Nội</t>
  </si>
  <si>
    <t>01THCSVIETMY</t>
  </si>
  <si>
    <t>TRƯỜNG THCS VIỆT MỸ</t>
  </si>
  <si>
    <t>252 Lạc Long Quân, Phường 10, Quận 11, TP. Hồ Chí Minh</t>
  </si>
  <si>
    <t>0305571505</t>
  </si>
  <si>
    <t>01THCTECHNO</t>
  </si>
  <si>
    <t>CÔNG TY TNHH CÔNG NGHỆ THC</t>
  </si>
  <si>
    <t>Thôn Lê Lợi -Xã Nhuế Dương -Huyện Khoái Châu - Tỉnh Hưng Yên</t>
  </si>
  <si>
    <t>0900990085</t>
  </si>
  <si>
    <t>01THDLVIETMY</t>
  </si>
  <si>
    <t>TRƯỜNG TIỂU HỌC DÂN LẬP VIỆT MỸ</t>
  </si>
  <si>
    <t>0304544178</t>
  </si>
  <si>
    <t>01THDN</t>
  </si>
  <si>
    <t>BAN TRUYỀN HÌNH ĐỐI NGOẠI</t>
  </si>
  <si>
    <t>43 Nguyễn Chí Thanh - Quận Ba Đình - Thành phố Hà Nội - Việt Nam</t>
  </si>
  <si>
    <t>0101567589033</t>
  </si>
  <si>
    <t>01THEGARDEN</t>
  </si>
  <si>
    <t>CÔNG TY TNHH MỘT THÀNH VIÊN ĐẦU TƯ VÀ THƯƠNG MẠI THE GARDEN</t>
  </si>
  <si>
    <t>Tầng 2, TTTM The Garden, Khu đô thị The Manor, đường Mễ Trì, Phường Mỹ Đình 1, Quận Nam Từ Liêm, TP. Hà Nội</t>
  </si>
  <si>
    <t>0103879784</t>
  </si>
  <si>
    <t>01THEHEMOI</t>
  </si>
  <si>
    <t>CÔNG TY CỔ PHẦN VIỄN THÔNG VÀ CÔNG NGHỆ MẠNG THẾ HỆ MỚI</t>
  </si>
  <si>
    <t>493/2 Cách Mạng Tháng Tám, Phường 13, Quận 10, Thành Phố Hồ Chí Minh</t>
  </si>
  <si>
    <t>0306887678</t>
  </si>
  <si>
    <t>01THEHIVEVN</t>
  </si>
  <si>
    <t>CÔNG TY TNHH THE HIVE VIỆT NAM</t>
  </si>
  <si>
    <t>94 Xuân Thủy, Thảo Điền, Quận 2, Hồ Chí Minh</t>
  </si>
  <si>
    <t>0314412396</t>
  </si>
  <si>
    <t>01THEHUNG</t>
  </si>
  <si>
    <t>BÙI THẾ HÙNG</t>
  </si>
  <si>
    <t>Số nhà 463, tổ 27 - Phường Phan Thiết - Thành Phố Tuyên Quang - Tuyên Quang</t>
  </si>
  <si>
    <t>5000119290</t>
  </si>
  <si>
    <t>01THEPLAMA</t>
  </si>
  <si>
    <t>CÔNG TY TNHH THÉP LÁ MẠ SÓNG THẦN</t>
  </si>
  <si>
    <t>Lô O, KCN Sóng Thần I, P. Dĩ An, TX. Dĩ An, Tỉnh Bình Dương, Việt Nam</t>
  </si>
  <si>
    <t>3700341071</t>
  </si>
  <si>
    <t>01THEPVIETNAM</t>
  </si>
  <si>
    <t>CÔNG TY TNHH SẢN PHẨM THÉP VIỆT NAM</t>
  </si>
  <si>
    <t>Lô 29, 30, 31, 32, 43 Khu Công nghiệp Nội Bài, Xã Quang Tiến, Huyện Sóc Sơn, Thành phố Hà Nội, Việt Nam</t>
  </si>
  <si>
    <t>0100113543</t>
  </si>
  <si>
    <t>01THETHAODUCTRUNG</t>
  </si>
  <si>
    <t>Công ty TNHH Thể Thao Đức Trung</t>
  </si>
  <si>
    <t>120 Nguyễn Thái Học, Phường Điện Biên, Quận Ba Đình, Thành phố Hà Nội</t>
  </si>
  <si>
    <t>0102187484</t>
  </si>
  <si>
    <t>01THGDHN</t>
  </si>
  <si>
    <t>Công ty cổ phần giải pháp tin học và hỗ trợ giáo dục Hà Nội</t>
  </si>
  <si>
    <t>Nhà B9, ngõ 217 Đê La Thành, Phường Ô chợ Dừa, Quận Đống Đa, Thành phố Hà Nội</t>
  </si>
  <si>
    <t>0101564161</t>
  </si>
  <si>
    <t>01THHITECH</t>
  </si>
  <si>
    <t>Công ty TNHH phát triển và ứng dụng công nghệ tin học Hitech</t>
  </si>
  <si>
    <t>191 Trường Thi, Phường Điện Biên, Thành Phố Thanh Hóa</t>
  </si>
  <si>
    <t>2800576558</t>
  </si>
  <si>
    <t>01THHTTHONGMINH</t>
  </si>
  <si>
    <t>CÔNG TY TNHH TÍCH HỢP HỆ THỐNG THÔNG MINH</t>
  </si>
  <si>
    <t>40  DD5, Tân Hưng Thuận, Quận 12, Tp.HCM</t>
  </si>
  <si>
    <t>0312015361</t>
  </si>
  <si>
    <t>01THIDC</t>
  </si>
  <si>
    <t>CÔNG TY TNHH PHÁT TRIỂN TIN HỌC IDC</t>
  </si>
  <si>
    <t>Số 2193 đại lộ Hùng Vương, Phường Gia Cẩm, Thành phố Việt Trì, Tỉnh Phú Thọ, Việt Nam</t>
  </si>
  <si>
    <t>2600274983</t>
  </si>
  <si>
    <t>01THIENCO</t>
  </si>
  <si>
    <t>CÔNG TY CỔ PHẦN SẢN XUẤT THƯƠNG MẠI DỊCH VỤ THIÊN CƠ</t>
  </si>
  <si>
    <t>Số 5 Ngõ 337/75/7 Tổ 36 Phố Cầu Giấy Phường Dịch Vọng, Quận Cầu Giấy, TP Hà Nội, Việt Nam</t>
  </si>
  <si>
    <t>0102164656</t>
  </si>
  <si>
    <t>01THIENDIEP</t>
  </si>
  <si>
    <t>CÔNG TY TNHH THƯƠNG MẠI DỊCH VỤ THIÊN DIỆP</t>
  </si>
  <si>
    <t>1333/7A khu phố Đông Thành, Phường Tân Đông Hiệp, Thị Xã Dĩ An, Tỉnh Bình Dương, Việt Nam</t>
  </si>
  <si>
    <t>3701828686</t>
  </si>
  <si>
    <t>01THIENHUNG</t>
  </si>
  <si>
    <t>CÔNG TY TNHH THIÊN HƯNG</t>
  </si>
  <si>
    <t>Số nhà 167, Đường Mê Linh, Phường Liên Bảo, Thành phố Vĩnh Yên, TP Vĩnh Phúc</t>
  </si>
  <si>
    <t>2500251622</t>
  </si>
  <si>
    <t>01THIENNIENVANKY</t>
  </si>
  <si>
    <t>Công ty TNHH Thiên Niên Vạn Kỷ</t>
  </si>
  <si>
    <t>414/15/4D Nguyễn Hữu Cảnh, Phường 10, TP. Vũng Tàu, Bà Rịa - Vũng Tàu</t>
  </si>
  <si>
    <t>3500880541</t>
  </si>
  <si>
    <t>01THIENPHU</t>
  </si>
  <si>
    <t>CÔNG TY TNHH DỊCH VỤ DU LỊCH VÀ THƯƠNG MẠI THIÊN PHÚ</t>
  </si>
  <si>
    <t>Số 276 Đường Cửa Đại, Phường Cẩm Châu, Thành phố Hội An, Tỉnh Quảng Nam, Việt Nam</t>
  </si>
  <si>
    <t>4000381923</t>
  </si>
  <si>
    <t>01THIENTHANH</t>
  </si>
  <si>
    <t>CÔNG TY TNHH THƯƠNG MẠI VÀ DỊCH VỤ QUỐC TẾ THIÊN THÀNH</t>
  </si>
  <si>
    <t>F2 - B17/D21 Khu Đô thị mới Cầu Giấy - Phường Dịch Vọng Hậu - Quận Cầu Giấy - TP Hà Nội - Việt Nam</t>
  </si>
  <si>
    <t>0106843391</t>
  </si>
  <si>
    <t>01THIENUY</t>
  </si>
  <si>
    <t>Công ty TNHH MTV Thương mại Dịch vụ Tin học Thiên Uy</t>
  </si>
  <si>
    <t>Lầu 5. số 97-99-101 Nguyễn Công Trứ, P Nguyễn Thái Bình, Quận 1, Tp HCM</t>
  </si>
  <si>
    <t>0312054032</t>
  </si>
  <si>
    <t>01THIENVAN</t>
  </si>
  <si>
    <t>CÔNG TY CỔ PHẦN CÔNG NGHỆ THIÊN VẬN</t>
  </si>
  <si>
    <t>Số 1 Phổ Quang, Phường 2, Quận Tân Bình, TP Hồ Chí Minh, Việt Nam</t>
  </si>
  <si>
    <t>0303479695</t>
  </si>
  <si>
    <t>01THIENVU</t>
  </si>
  <si>
    <t>Công ty cổ phần quảng cáo Thiên Vũ</t>
  </si>
  <si>
    <t>A27, Nơ 6, Khu đô thị mới Định Công, Phường Định Công, Quận Hoàng Mai, Thành Phố Hà Nội</t>
  </si>
  <si>
    <t>0102193181</t>
  </si>
  <si>
    <t>01THIENY</t>
  </si>
  <si>
    <t>Công ty TNHH Thiên Ý</t>
  </si>
  <si>
    <t>Số 219 Cát Cụt, Hải Phòng</t>
  </si>
  <si>
    <t>0200291684</t>
  </si>
  <si>
    <t>01THIETKETD</t>
  </si>
  <si>
    <t>Công Ty Cổ Phần Tư Vấn Thiết Kế Td (Dn Đổi Tên Từ Công Ty CP Tư Vấn Thiết Kế Kiến Trúc Và Quy Hoạch</t>
  </si>
  <si>
    <t xml:space="preserve">Số nhà 38, Ngõ 19, Đường Trần Phú,P.Liên Bảo,TP.Vĩnh Yên,Tỉnh Vĩnh Phúc </t>
  </si>
  <si>
    <t>2500276803</t>
  </si>
  <si>
    <t>01THIETTHACH</t>
  </si>
  <si>
    <t>CÔNG TY CỔ PHẦN ĐẦU TƯ KIẾN TRÚC XÂY DỰNG THIẾT THẠCH</t>
  </si>
  <si>
    <t>25 Cửu Long, Phường 15, Quận 10, Tp.Hồ Chí Minh</t>
  </si>
  <si>
    <t>0310538214</t>
  </si>
  <si>
    <t>01THIKEKO</t>
  </si>
  <si>
    <t>Công ty CP Tư vấn Đầu tư phát triển và xây dựng THIKECO</t>
  </si>
  <si>
    <t>411 Kim Mã, Ba Đình, Hà Nội</t>
  </si>
  <si>
    <t>0100101499</t>
  </si>
  <si>
    <t>01THINHPHAT</t>
  </si>
  <si>
    <t>CÔNG TY TNHH  MỘT THÀNH VIÊN THƯƠNG MẠI VÀ DỊCH VỤ THỊNH PHÁT COMPUTER</t>
  </si>
  <si>
    <t>32 Nguyễn Chí Thanh, Phường Phú Cát, Thành Phố Huế, Tỉnh Thừa Thiên Huế</t>
  </si>
  <si>
    <t>3301591231</t>
  </si>
  <si>
    <t>01ThinhPhatAuto</t>
  </si>
  <si>
    <t>Công ty TNHH Thịnh Phát Auto</t>
  </si>
  <si>
    <t>Số 64, Kỳ Đồng, Đường Trần Hưng Đạo, TP Thái Bình, Tỉnh Thái Bình</t>
  </si>
  <si>
    <t>1001095359</t>
  </si>
  <si>
    <t>01THINHVUONG</t>
  </si>
  <si>
    <t>CÔNG TY TNHH ỨNG DỤNG HỆ THỐNG THỊNH VƯỢNG</t>
  </si>
  <si>
    <t>Tầng lửng tại tầng 1,Tòa nhà An Phú,117-119 Lý Chính Thắng, Phường 07, Quận 3, TP Hồ Chí Minh</t>
  </si>
  <si>
    <t>0310044494</t>
  </si>
  <si>
    <t>01THKHOINGUYEN</t>
  </si>
  <si>
    <t>Công Ty TNHH Thương Mại Dịch Vụ Phát Triển Tin Học Khôi Nguyên</t>
  </si>
  <si>
    <t>12/6 Bùi Viện,Phường Phạm Ngũ Lão,Quận 1,TP.Hồ Chí Minh,Việt Nam</t>
  </si>
  <si>
    <t>0312215018</t>
  </si>
  <si>
    <t>01THLACVIET</t>
  </si>
  <si>
    <t>Công ty Cổ phần Tin học Lạc Việt</t>
  </si>
  <si>
    <t>23 Nguyễn Thị Huỳnh, Phường 8, Quận Phú Nhuận, Tp.HCM</t>
  </si>
  <si>
    <t>0301448733</t>
  </si>
  <si>
    <t>01THMINHPHUC</t>
  </si>
  <si>
    <t>CÔNG TY TNHH TIN HỌC MINH PHÚC</t>
  </si>
  <si>
    <t>134/3B ĐÀO DUY ANH, PHƯỜNG 9, QUẬN PHÚ NHUẬN, TPHCM</t>
  </si>
  <si>
    <t>0310694693</t>
  </si>
  <si>
    <t>01THONGTAN</t>
  </si>
  <si>
    <t>TRUNG TÂM TRUYỀN HÌNH THÔNG TẤN</t>
  </si>
  <si>
    <t>79 Lý Thường Kiệt, Quận Hoàn Kiếm, Hà Nội</t>
  </si>
  <si>
    <t>0104871509</t>
  </si>
  <si>
    <t>01THONGTHIEN</t>
  </si>
  <si>
    <t>Công ty TNHH thương mại và dịch vụ Thông Thiên</t>
  </si>
  <si>
    <t>132/35A Nguyễn Hữu Cảnh, Phường 22, Quận Bình Thạnh, TP.Hồ Chí Minh</t>
  </si>
  <si>
    <t>0304155580</t>
  </si>
  <si>
    <t>01THONGTINTNN</t>
  </si>
  <si>
    <t>Chi nhánh Công ty TNHH Thông Tin NTT (Việt Nam)</t>
  </si>
  <si>
    <t>P.201, Tầng 2, tòa nhà HITC, số 239 Xuân Thủy, P.Dịch Vọng Hậu, Q. Cầu Giấy, TP. Hà Nội</t>
  </si>
  <si>
    <t>0302534921001</t>
  </si>
  <si>
    <t>01THONGTINTOANCAU</t>
  </si>
  <si>
    <t>CÔNG TY TNHH DỊCH VỤ CÔNG NGHỆ THÔNG TIN TOÀN CẦU</t>
  </si>
  <si>
    <t>Lầu 5, số 41, Đường số 41, Phường Thảo Điền, Quận 2, TP.Hồ Chí Minh</t>
  </si>
  <si>
    <t>0309062234</t>
  </si>
  <si>
    <t>01THPTMUONGANG</t>
  </si>
  <si>
    <t>Trường Trung Học Phổ Thông Mường Ảng</t>
  </si>
  <si>
    <t>Khối 7, Thị trấn, Huyện Mường ảng, Điện Biên</t>
  </si>
  <si>
    <t>5600201878</t>
  </si>
  <si>
    <t>01THPTVIETMY</t>
  </si>
  <si>
    <t>TRƯỜNG THPT VIỆT MỸ ANH</t>
  </si>
  <si>
    <t>0310985519</t>
  </si>
  <si>
    <t>01THT</t>
  </si>
  <si>
    <t>Công ty cổ phần phát triển giải pháp công nghệ THT</t>
  </si>
  <si>
    <t>Phòng 510 nhà A11, khu tập thể Thanh Xuân, P.Thanh Xuân Bắc, Q.Thanh Xuân, TP.Hà Nội</t>
  </si>
  <si>
    <t>0102266369</t>
  </si>
  <si>
    <t>01THTBN</t>
  </si>
  <si>
    <t>CÔNG TY TNHH ĐẦU TƯ VÀ THƯƠNG MẠI THT BẮC NINH</t>
  </si>
  <si>
    <t>Khu chợ Vũ Ninh (Thuê NR: Nguyễn Chí Kiên),  Phường Vũ Ninh, Thành phố Bắc Ninh, Bắc Ninh, Việt Nam</t>
  </si>
  <si>
    <t>2300932462</t>
  </si>
  <si>
    <t>01THTHUYHOA</t>
  </si>
  <si>
    <t>Trường Tiểu học Thụy Hòa</t>
  </si>
  <si>
    <t>Thụy Hòa, Yên Phong, Bắc Ninh</t>
  </si>
  <si>
    <t>01THTICHVIENTIN</t>
  </si>
  <si>
    <t>CÔNG TY TNHH TIN HỌC TÍCH VIỄN TIN</t>
  </si>
  <si>
    <t>11 Khánh Hội, Phường 03, Quận 04, TP.Hồ Chí Minh</t>
  </si>
  <si>
    <t>0304370852</t>
  </si>
  <si>
    <t>01THU DUCWASUCO</t>
  </si>
  <si>
    <t>CÔNG TY CỔ PHẦN CẤP NƯỚC THỦ ĐỨC</t>
  </si>
  <si>
    <t>8 Khổng Tử, Phường Bình Thọ, Quận Thủ Đức, TP Hồ Chí Minh, Việt Nam</t>
  </si>
  <si>
    <t>0304803601</t>
  </si>
  <si>
    <t>01THUANPHONG</t>
  </si>
  <si>
    <t>Công Ty TNHH Một Thành Viên Lê Thuận Phong</t>
  </si>
  <si>
    <t>39 Đường 835B, Ấp Vĩnh Phước - Xã Phước Lý - Huyện Cần Giuộc - Long An</t>
  </si>
  <si>
    <t>1101688803</t>
  </si>
  <si>
    <t>01THUCANCHANNUOI</t>
  </si>
  <si>
    <t>CÔNG TY TNHH THỨC ĂN CHĂN NUÔI HOA KỲ</t>
  </si>
  <si>
    <t>Xã Hưng Thịnh, Huyện Bình Giang, Tỉnh Hải Dương</t>
  </si>
  <si>
    <t>0800996397</t>
  </si>
  <si>
    <t>01THUCPHAM</t>
  </si>
  <si>
    <t>Công ty TNHH Cung cấp Thực Phẩm</t>
  </si>
  <si>
    <t>46A-C-D đường Vườn Lài, Phường Tân Thành, Quận Tân Phú, TP HCM</t>
  </si>
  <si>
    <t>0304811553</t>
  </si>
  <si>
    <t>01THUYDIENHB</t>
  </si>
  <si>
    <t>CÔNG TY THỦY ĐIỆN HÒA BÌNH</t>
  </si>
  <si>
    <t>Phường Tân Thịnh, TP. Hòa Bình, Tỉnh Hòa Bình</t>
  </si>
  <si>
    <t>0100100079-001</t>
  </si>
  <si>
    <t>01THUYLOIPHUTHO</t>
  </si>
  <si>
    <t>CÔNG TY TNHH NHÀ NƯỚC MỘT THÀNH VIÊN KHAI THÁC CÔNG TRÌNH THỦY LỢI PHÚ THỌ</t>
  </si>
  <si>
    <t>Khu 1, Xã Sơn Vi, Huyện Lâm Thao, Tỉnh Phú Thọ</t>
  </si>
  <si>
    <t>2600297405</t>
  </si>
  <si>
    <t>01THUYSANCM</t>
  </si>
  <si>
    <t>CÔNG TY CỔ PHẦN THỦY SẢN CÀ MAU</t>
  </si>
  <si>
    <t>Số 8 - đường Cao Thắng - Phường 8 - Thành phố Cà Mau - Tỉnh Cà Mau</t>
  </si>
  <si>
    <t>2000105020</t>
  </si>
  <si>
    <t>Ca Mau</t>
  </si>
  <si>
    <t>01THUYSANDONGA</t>
  </si>
  <si>
    <t>CÔNG TY CP ĐẦU TƯ PHÁT TRIỂN THỦY SẢN ĐÔNG Á</t>
  </si>
  <si>
    <t>Tầng 8, tòa Center Building, số 1 Nguyễn Huy Tưởng, phường Thanh Xuân Trung, quận Thanh Xuân, Hà Nội</t>
  </si>
  <si>
    <t>0106931947</t>
  </si>
  <si>
    <t>01THUYXANH</t>
  </si>
  <si>
    <t>CÔNG TY CỔ PHẦN THÚ Y XANH VIỆT NAM</t>
  </si>
  <si>
    <t>Lô A2-CN4 Cụm công nghiệp Từ Liêm, Phường Phương Canh, Quận Nam Từ Liêm, Thành Phố Hà Nội, Việt Nam</t>
  </si>
  <si>
    <t>0101192989</t>
  </si>
  <si>
    <t>01TIENBOQUOCTE</t>
  </si>
  <si>
    <t>Công ty Cổ phần Tiến Bộ Quốc Tế</t>
  </si>
  <si>
    <t>Số 69 Tuệ Tĩnh, P. Nguyễn Du, Q. Hai Bà Trưng, Tp. Hà Nội</t>
  </si>
  <si>
    <t>0101820129</t>
  </si>
  <si>
    <t>01TIENMINH</t>
  </si>
  <si>
    <t>CÔNG TY CỔ PHẦN ĐẦU TƯ XÂY DỰNG VÀ THƯƠNG MẠI TIẾN MINH</t>
  </si>
  <si>
    <t>Số nhà 36, Đường Hoàng Diệu, Phố Tây Sơn, Phường Thanh Bình, Thành phố Ninh Bình, Tỉnh Ninh Bình, Việt Nam</t>
  </si>
  <si>
    <t>2700707119</t>
  </si>
  <si>
    <t>01TIENPHONG</t>
  </si>
  <si>
    <t>CÔNG TY CP CÔNG NGHỆ TIÊN PHONG</t>
  </si>
  <si>
    <t>Lầu 4, Tòa nhà ITD, số 1 đường Sáng Tạo, Phường Tân Thuận Đông, Quận 7, Thành phố Hồ Chí Minh</t>
  </si>
  <si>
    <t>0301596604</t>
  </si>
  <si>
    <t>01TIENPHUOC</t>
  </si>
  <si>
    <t>Công ty TNHH Nông Lâm Sản Tiên Phước</t>
  </si>
  <si>
    <t>Số 158, ngõ 149 Hồ Tùng Mậu, Phường Cầu Diễn, Quận Nam Từ Liêm, Hà Nội</t>
  </si>
  <si>
    <t>0105488497</t>
  </si>
  <si>
    <t>01TIENTHANH</t>
  </si>
  <si>
    <t>CÔNG TY TNHH THƯƠNG MẠI QUỐC TẾ TIẾN THÀNH</t>
  </si>
  <si>
    <t>Số nhà 25, ngõ 323, Phố Bình Lộc, Phường Tân Bình, TP.Hải  Dương, Tỉnh Hải Dương, Việt Nam.</t>
  </si>
  <si>
    <t>0801147565</t>
  </si>
  <si>
    <t>01TIEPTHITRUYENTHONG</t>
  </si>
  <si>
    <t>Công ty TNHH Tiếp thị Truyền thông</t>
  </si>
  <si>
    <t>Số 9 Đào Duy Anh, Phương Liên, Đống Đa, Hà Nội</t>
  </si>
  <si>
    <t>0100830170</t>
  </si>
  <si>
    <t>01TIKI</t>
  </si>
  <si>
    <t>CÔNG TY TNHH MTV THƯƠNG MẠI TIKI</t>
  </si>
  <si>
    <t>Lầu 3, Tòa nhà Lữ Gia, Số 70 Lữ Gia, Phường 15, Quận 11, TP Hồ Chí Minh</t>
  </si>
  <si>
    <t>0312388363</t>
  </si>
  <si>
    <t>01TINBAOLAN</t>
  </si>
  <si>
    <t>CÔNG TY TNHH TÍN BẢO LAN</t>
  </si>
  <si>
    <t>476 Minh Phụng, Phường 9, Quận 11,TP. Hồ Chí Minh</t>
  </si>
  <si>
    <t>0304876381</t>
  </si>
  <si>
    <t>01tinhgia</t>
  </si>
  <si>
    <t>Công ty TNHH TM DV Tĩnh Gia</t>
  </si>
  <si>
    <t>234B Cộng Hòa, Phường 12, Quận Tân Bình, Tp HCM.</t>
  </si>
  <si>
    <t>0309769584</t>
  </si>
  <si>
    <t>01TINHOCC.P</t>
  </si>
  <si>
    <t>Công Ty TNHH Công Nghệ Tin Học C.P</t>
  </si>
  <si>
    <t>136 Sương Nguyệt Ánh, Phưởng Bên Thành, Quận 1, TP. Hồ Chí Minh</t>
  </si>
  <si>
    <t>0302993900</t>
  </si>
  <si>
    <t>01TINHOCDAMMAY</t>
  </si>
  <si>
    <t>CÔNG TY TNHH MTV TIN HỌC ĐÁM MÂY</t>
  </si>
  <si>
    <t>341 Lê Hồng Phong, P. Phú Hòa, TP. Thủ Dầu Một, tỉnh Bình Dương</t>
  </si>
  <si>
    <t>3702177934</t>
  </si>
  <si>
    <t>01TINHOCDMP</t>
  </si>
  <si>
    <t>CÔNG TY TRÁCH NHIỆM HỮU HẠN PHÁT TRIỂN CÔNG NGHỆ TIN HỌC D.M.P</t>
  </si>
  <si>
    <t>Số 37 Trung Hành 6, Phường Đằng Lâm, Quận Hải An, Thành phố Hải Phòng</t>
  </si>
  <si>
    <t>0200383550</t>
  </si>
  <si>
    <t>01TINHOCHOANGHA</t>
  </si>
  <si>
    <t>Công ty TNHH Thương mại Dịch vụ Tin học Hoàng Hà</t>
  </si>
  <si>
    <t>23/5 Hoàng Diệu ,phường 10 Q Phú Nhuận, Tp HCM</t>
  </si>
  <si>
    <t>0312221477</t>
  </si>
  <si>
    <t>01TINHOCIT</t>
  </si>
  <si>
    <t>CÔNG TY TNHH ĐIỆN TỬ TIN HỌC IT</t>
  </si>
  <si>
    <t>98 Lê Duẩn, Thành phố Đông Hà, Tỉnh Quảng Trị</t>
  </si>
  <si>
    <t>3200243527</t>
  </si>
  <si>
    <t>Quang Tri</t>
  </si>
  <si>
    <t>01TINHOCSAIGON</t>
  </si>
  <si>
    <t>Công Ty Cổ Phần Thương Mại Dịch Vụ Tin Học Sài Gòn</t>
  </si>
  <si>
    <t>468 Lê Văn Lương - Xã Phước Kiển - Huyện Nhà Bè - TP Hồ Chí Minh</t>
  </si>
  <si>
    <t>0313474632</t>
  </si>
  <si>
    <t>01TINHOCTINTHANH</t>
  </si>
  <si>
    <t>CÔNG TY CỔ PHẦN THƯƠNG MẠI DỊCH VỤ TIN HỌC TÍN THÀNH</t>
  </si>
  <si>
    <t>Thôn 1, Xã Thạch Đà, Huyện Mê Linh, Hà Nội</t>
  </si>
  <si>
    <t>0103908996</t>
  </si>
  <si>
    <t>01TINHUYLAOCAI</t>
  </si>
  <si>
    <t>VĂN PHÒNG TỈNH ỦY LÀO CAI</t>
  </si>
  <si>
    <t>Phường Nam Cường, Thành phố Lào Cai</t>
  </si>
  <si>
    <t>01TINNGHIA</t>
  </si>
  <si>
    <t>CN Công ty TNHH Thương mại Tín Nghĩa</t>
  </si>
  <si>
    <t>Nội Bài, Phú Minh, Sóc Sơn, Hà Nội</t>
  </si>
  <si>
    <t>0101219567-001</t>
  </si>
  <si>
    <t>01TINPHATCOMPUTER</t>
  </si>
  <si>
    <t>CÔNG TY TNHH MỘT THÀNH VIÊN TÍN PHÁT COMPUTER</t>
  </si>
  <si>
    <t>3301514798</t>
  </si>
  <si>
    <t>01TIPHACO</t>
  </si>
  <si>
    <t>Công ty CP Dược phẩm Tipharco</t>
  </si>
  <si>
    <t>15 Đốc Binh Kiều- P2- Mỹ Tho- Tiền Giang</t>
  </si>
  <si>
    <t>1200100557</t>
  </si>
  <si>
    <t>01TK&amp;XD</t>
  </si>
  <si>
    <t>TRUNG TÂM TƯ VẤN THIẾT KẾ VÀ XÂY DỰNG</t>
  </si>
  <si>
    <t>Số 81 phố Trần Cung, Phường Nghĩa Tân, Quận Cầu Giấy, Thành phố Hà Nội</t>
  </si>
  <si>
    <t>0100408233012</t>
  </si>
  <si>
    <t>01TKANPHUOC</t>
  </si>
  <si>
    <t>Công Ty Cổ Phần Tư Vấn Và Thiết Kế An Phước</t>
  </si>
  <si>
    <t>Số nhà 203, Ngõ 1008 Đường Láng, Phường Láng Thượng, Quận Đống Đa, Thành Phố Hà Nội, Việt Nam</t>
  </si>
  <si>
    <t>0106337701</t>
  </si>
  <si>
    <t>01TKCAUDUONG</t>
  </si>
  <si>
    <t>Công ty CP Tư vấn Thiết kế Cầu đường</t>
  </si>
  <si>
    <t>278 Tôn Đức Thắng, Đống Đa, Hà Nội</t>
  </si>
  <si>
    <t>0100108141</t>
  </si>
  <si>
    <t>01TKDB</t>
  </si>
  <si>
    <t>CÔNG TY CỔ PHẦN TƯ VẤN THIẾT KẾ ĐƯỜNG BỘ</t>
  </si>
  <si>
    <t>Số 278 phố Tôn Đức Thắng - Phường Hàng Bột - Quận Đống Đa -  TP Hà Nội - Việt Nam</t>
  </si>
  <si>
    <t>0100108078</t>
  </si>
  <si>
    <t>01TKNLBACHKHOA</t>
  </si>
  <si>
    <t>Công Ty Cổ Phần Tiết Kiệm Năng Lượng Bách Khoa</t>
  </si>
  <si>
    <t>Số 27, tổ 11, ngõ 262B đường Nguyễn Trãi, Phường Thanh Xuân Trung, Quận Thanh Xuân, Thành phố Hà Nội</t>
  </si>
  <si>
    <t>0106114455</t>
  </si>
  <si>
    <t>01TLIPIII</t>
  </si>
  <si>
    <t>CÔNG TY TNHH KHU CÔNG NGHIỆP THĂNG LONG VĨNH PHÚC</t>
  </si>
  <si>
    <t>Khu Công nghiệp Thăng Long Vĩnh Phúc, Xã Thiện Kế, Huyện Bình Xuyên, Tỉnh Vĩnh Phúc, Việt Nam</t>
  </si>
  <si>
    <t>2500554602</t>
  </si>
  <si>
    <t>01TLL</t>
  </si>
  <si>
    <t>CÔNG TY CỔ PHẦN THƯƠNG MẠI VÀ DỊCH VỤ ÁNH SÁNG THĂNG LONG</t>
  </si>
  <si>
    <t>Số 113, ngõ Thịnh Quang, phố Tây Sơn, Phường Thịnh Quang, Quận Đống Đa, TP Hà Nội.</t>
  </si>
  <si>
    <t>0100509390</t>
  </si>
  <si>
    <t>01TLP</t>
  </si>
  <si>
    <t>Công ty TNHH Thương mại kỹ thuật và dịch vụ Trường Long Phát</t>
  </si>
  <si>
    <t>602/71 Điện Biên Phủ - Phường 22 - Quận Bình Thạnh - TP Hồ Chí Minh</t>
  </si>
  <si>
    <t>0313941164</t>
  </si>
  <si>
    <t>01TM&amp;DL</t>
  </si>
  <si>
    <t>Công Ty Cổ Phần Xuất Khẩu Lao Động Thương Mại Và Du Lịch</t>
  </si>
  <si>
    <t>Số nhà 40, Đường số 1, Phố Trần Thái Tông, Phường Dịch Vọng, Quận Cầu Giấy, Thành phố Hà Nội</t>
  </si>
  <si>
    <t>0101918438</t>
  </si>
  <si>
    <t>01TMANDINHVIET</t>
  </si>
  <si>
    <t>CÔNG TY TNHH THƯƠNG MẠI AN ĐỊNH VIỆT</t>
  </si>
  <si>
    <t>113/37/58, KP.6, P. Phú Hòa, TP. Thủ Dầu Một, BD</t>
  </si>
  <si>
    <t>3701992245</t>
  </si>
  <si>
    <t>01TMCHN</t>
  </si>
  <si>
    <t>CÔNG TY CỔ PHẦN TMC HÀ NỘI- VIỆT NAM</t>
  </si>
  <si>
    <t>Số 20, ngõ 40/2/1 Đường Tạ Quang Bửu, Phường Bách Khoa, Quận Hai Bà Trưng, Hà nội</t>
  </si>
  <si>
    <t>0108124177</t>
  </si>
  <si>
    <t>01TMCONGNGHEVIET</t>
  </si>
  <si>
    <t>Công Ty TNHH Đầu Tư Thương Mại Công Nghệ Việt</t>
  </si>
  <si>
    <t>Số 3, ngách 61, đường Nguyễn Viết Xuân - Quận Thanh Xuân - Hà Nội</t>
  </si>
  <si>
    <t>0107497200</t>
  </si>
  <si>
    <t>01TMDAIPHAT</t>
  </si>
  <si>
    <t>Công ty TNHH Thực Phẩm Thương Mại Đại Phát</t>
  </si>
  <si>
    <t>Số 32, Đường số 6, KCN Sóng Thần II, Thị Xã Dĩ An, Tỉnh Bình Dương</t>
  </si>
  <si>
    <t>3700341674</t>
  </si>
  <si>
    <t>01TMDV3S</t>
  </si>
  <si>
    <t>Công ty TNHH Thương mại &amp; dich vụ 3S</t>
  </si>
  <si>
    <t>Số 496 Đường Bưởi, P. Vĩnh Phúc, Q. Ba Đình, TP. Hà Nội</t>
  </si>
  <si>
    <t>0104809356</t>
  </si>
  <si>
    <t>01TMDVELITE</t>
  </si>
  <si>
    <t>Công ty TNHH MTV Thương mại và Dịch vụ ELITE</t>
  </si>
  <si>
    <t>Phòng 201 số 89A Lý Phục Man, P Bình Thuận, Quận 7, Tp HCM</t>
  </si>
  <si>
    <t>0312382523</t>
  </si>
  <si>
    <t>01TMDVHAVU</t>
  </si>
  <si>
    <t>CÔNG TY TNHH THƯƠNG MẠI &amp; DỊCH VỤ HÀ VŨ</t>
  </si>
  <si>
    <t xml:space="preserve"> Số 45A Nguyễn Văn Tiết, khu phố Đông Tư, Phường Lái Thiêu, Th ị xã Thuận An, Tỉnh Bình D ương.</t>
  </si>
  <si>
    <t>3700709326</t>
  </si>
  <si>
    <t>01TMDVHG</t>
  </si>
  <si>
    <t>CÔNG TY TNHH MỘT THÀNH VIÊN THƯƠNG MẠI VÀ DỊCH VỤ HOÀNG GIA</t>
  </si>
  <si>
    <t>Số 16, ngõ 125, phố An Xá, Phường Phúc Xá, Quận Ba Đình, TP Hà Nội, Việt Nam</t>
  </si>
  <si>
    <t>0107398030</t>
  </si>
  <si>
    <t>01TMDVHN</t>
  </si>
  <si>
    <t>CÔNG TY TNHH THƯƠNG MẠI VÀ DỊCH VỤ HÀ NỘI</t>
  </si>
  <si>
    <t>Số 2. Phố Thúy Lĩnh, Phường Lĩnh Nam, Quận Hoàng Mai, TP. Hà Nội</t>
  </si>
  <si>
    <t>0101339575</t>
  </si>
  <si>
    <t>01TMDVTTK</t>
  </si>
  <si>
    <t>CÔNG TY TNHH THƯƠNG MẠI &amp; DỊCH VỤ T.T.K</t>
  </si>
  <si>
    <t>Số D17, đường Nguyễn Hồng Đào, Phường 14, Quận Tân Bình, Thành phố Hồ Chí Minh</t>
  </si>
  <si>
    <t>0302930097</t>
  </si>
  <si>
    <t>01TMH</t>
  </si>
  <si>
    <t>Công ty TNHH TMH Việt Nam</t>
  </si>
  <si>
    <t>Số 17/136 ngõ 1141 Giải Phóng, Hoàng Mai, Hà Nội</t>
  </si>
  <si>
    <t>0106006474</t>
  </si>
  <si>
    <t>01TMHOANGPHAT</t>
  </si>
  <si>
    <t>Công Ty TNHH Thương Mại Hoàng Phát</t>
  </si>
  <si>
    <t>Số 7 Lô 28 đường Lê Hồng Phong,Phường Đông Khê,Quận Ngô Quyền,Thành Phố Hải Phòng</t>
  </si>
  <si>
    <t>0200552449</t>
  </si>
  <si>
    <t>01TMHUYNDAITC</t>
  </si>
  <si>
    <t>CÔNG TY TNHH THANG MÁY HUYNDAI THÀNH CÔNG VIỆT NAM</t>
  </si>
  <si>
    <t xml:space="preserve">tầng 36 tòa nhà Keangnam Landmark 72, phường Mễ Trì, quận Nam Từ Liêm , thành phố Hà Nội, Việt Nam </t>
  </si>
  <si>
    <t>0106457572</t>
  </si>
  <si>
    <t>01TMKTCTQ</t>
  </si>
  <si>
    <t>CÔNG TY CỔ PHẦN THƯƠNG MẠI KỸ THUẬT CTQ</t>
  </si>
  <si>
    <t>Tầng 3, Số 102 đường Ngụy Như Kon Tum, Phường Nhân Chính, Quận Thanh Xuân, Thành phố Hà Nội, Việt Nam</t>
  </si>
  <si>
    <t>0102904004</t>
  </si>
  <si>
    <t>01TMKTHDL</t>
  </si>
  <si>
    <t>Công ty Cổ phần thương mại kỹ thuật HDL</t>
  </si>
  <si>
    <t>01TMKTVIETNET</t>
  </si>
  <si>
    <t>CÔNG TY CỔ PHẦN THƯƠNG MẠI KỸ THUẬT VIỆT NÉT</t>
  </si>
  <si>
    <t>181B Nguyễn Cư Trinh, Phường Nguyễn Cư Trinh, Quận 1, Thành phố Hồ Chí Minh</t>
  </si>
  <si>
    <t>0303648632</t>
  </si>
  <si>
    <t>01TMNAMVIET</t>
  </si>
  <si>
    <t>Công ty CP Quốc tế Thương mại Nam Việt</t>
  </si>
  <si>
    <t>Số nhà 51A2 tổ 42, P. Dịch Vọng, Cầu Giấy, Hà Nội</t>
  </si>
  <si>
    <t>0104629498</t>
  </si>
  <si>
    <t>01TMNGOCCUONG</t>
  </si>
  <si>
    <t>CÔNG TY TNHH DỊCH VỤ THƯƠNG MẠI NGỌC CƯỜNG</t>
  </si>
  <si>
    <t>132 Lê Hữu Lập,  Phường Lam Sơn, Thành phố Thanh Hoá, Tỉnh Thanh Hoá, Việt Nam</t>
  </si>
  <si>
    <t>01TMPHUCAN</t>
  </si>
  <si>
    <t>CÔNG TY TNHH DỊCH VỤ GIẢI TRÍ VÀ THƯƠNG MẠI PHÚC AN</t>
  </si>
  <si>
    <t>Số 173 Phố Hàng Bông, phường Hàng Bông, quận Hoàn Kiếm, TP Hà Nội</t>
  </si>
  <si>
    <t>0104629850</t>
  </si>
  <si>
    <t>01TMQTBAOMINH</t>
  </si>
  <si>
    <t>Công ty Cổ Phần Thương Mại Quốc Tế Bảo Minh</t>
  </si>
  <si>
    <t>01TMQTDT</t>
  </si>
  <si>
    <t>CÔNG TY TNHH THƯƠNG MẠI QUỐC TẾ DT</t>
  </si>
  <si>
    <t>Số 65 - 67, phố Giang Văn Minh, Phường Đội Cấn, Quận Ba Đình, Thành phố Hà Nội</t>
  </si>
  <si>
    <t>0101244549</t>
  </si>
  <si>
    <t>01TMS</t>
  </si>
  <si>
    <t>CÔNG TY CỔ PHẦN TẬP ĐOÀN TMS</t>
  </si>
  <si>
    <t>Tầng 3, tòa nhà Vimeco, Lô E9 đường Phạm Hùng, P.Trung Hòa, Q. Cầu Giấy, TP. Hà Nội, Việt Nam</t>
  </si>
  <si>
    <t>0107811138</t>
  </si>
  <si>
    <t>01TMTAUBIEN</t>
  </si>
  <si>
    <t>Công ty cổ phần Thương Mại Tàu Biển</t>
  </si>
  <si>
    <t>180 đường pasteur p.Bến Nghé Quận 1 tp.HCM</t>
  </si>
  <si>
    <t>0304411273</t>
  </si>
  <si>
    <t>01TMTHANHAN</t>
  </si>
  <si>
    <t>Công ty TNHH TM Thành An</t>
  </si>
  <si>
    <t>Số 21 ngõ 205 Định Công Thượng, Phường Định Công, Quận Hoàng Mai, Thành Phố Hà Nội</t>
  </si>
  <si>
    <t>0105839723</t>
  </si>
  <si>
    <t>01TMVIETCAD</t>
  </si>
  <si>
    <t>CÔNG TY TNHH TƯ VẤN KỸ THUẬT TIN HỌC VÀ THƯƠNG MẠI VIỆT C.A.D</t>
  </si>
  <si>
    <t>83/20 Trương Đăng Quế, Phường 3, Quận Gò Vấp, Tp Hồ Chí Minh</t>
  </si>
  <si>
    <t>0301706021</t>
  </si>
  <si>
    <t>01TMVIETHUNG</t>
  </si>
  <si>
    <t>CÔNG TY TNHH ĐẦU TƯ VÀ PHÁT TRIỂN THƯƠNG MẠI VIỆT HƯNG</t>
  </si>
  <si>
    <t>A15, Lô 12 Khu Đô Thị Định Công, Phường Định Công , Quận Hoàng Mai , Hà Nội</t>
  </si>
  <si>
    <t>0102710400</t>
  </si>
  <si>
    <t>01TMVIGLACERA</t>
  </si>
  <si>
    <t>Công Ty Cổ Phần Thương Mại Viglacera</t>
  </si>
  <si>
    <t>Tầng 1, Toà nhà Viglacera, số 1 Đại lộ Thăng Long, Phường Mễ Trì, Quận Nam Từ Liêm, Thành phố Hà Nội</t>
  </si>
  <si>
    <t>0102640785</t>
  </si>
  <si>
    <t>01TNDONGANH</t>
  </si>
  <si>
    <t>Công ty TNHH Tín Nhiệm Đông Anh</t>
  </si>
  <si>
    <t>Thôn Lộc Hà, Mai Lâm, Đông Anh, Hà Nội</t>
  </si>
  <si>
    <t>0105294075</t>
  </si>
  <si>
    <t>01TNG</t>
  </si>
  <si>
    <t>Công ty Cổ phần đầu tư và Thương mại TNG</t>
  </si>
  <si>
    <t>01TNHHANHNGOC</t>
  </si>
  <si>
    <t>Công ty Anh Ngọc</t>
  </si>
  <si>
    <t>01TNHHMTCNCONGTHANH</t>
  </si>
  <si>
    <t>CÔNG TY TNHH MÔI TRƯỜNG CÔNG NGHỆ CÔNG THÀNH</t>
  </si>
  <si>
    <t>1A/9 Bạch Đằng, Phường 2, Quận Tân Bình, Thành phố Hồ Chí Minh, Việt Nam</t>
  </si>
  <si>
    <t>0301478086</t>
  </si>
  <si>
    <t>01TNHHPEGAS</t>
  </si>
  <si>
    <t>Công ty TNHH Pegas Việt Nam- CHI NHÁNH KHÁNH HÒA</t>
  </si>
  <si>
    <t>Lô D13 – Km 11 – Đại Lộ Nguyễn Tất Thành, Xã Cam Hải Đông, Huyện Cam Lâm, Tỉnh Khánh Hòa</t>
  </si>
  <si>
    <t>0312618916-001</t>
  </si>
  <si>
    <t>01TNNHATRANG</t>
  </si>
  <si>
    <t>Công ty TNHH Tin Học TH Nha Trang</t>
  </si>
  <si>
    <t>218 Thống Nhất - Phường Phương Sài - Thành phố Nha Trang - Khánh Hòa</t>
  </si>
  <si>
    <t>4200423779</t>
  </si>
  <si>
    <t>01TNNONGTHON</t>
  </si>
  <si>
    <t>Trung tâm hỗ trợ phát triển Thanh niên Nông thôn</t>
  </si>
  <si>
    <t>64 Bà Triệu, Hai Bà Trưng, Hà Nội</t>
  </si>
  <si>
    <t>0103051951</t>
  </si>
  <si>
    <t>01TNVTMYKIM</t>
  </si>
  <si>
    <t>CÔNG TY TNHH TIN HỌC VIỄN THÔNG MỸ KIM</t>
  </si>
  <si>
    <t>Số 9/71, Khu phố Bình Đường 1, Phường An Bình, Thị Xã Dĩ An, Tỉnh Bình Dương, Việt Nam</t>
  </si>
  <si>
    <t>3702354686</t>
  </si>
  <si>
    <t>01TOANCAUDATC</t>
  </si>
  <si>
    <t>CÔNG TY CỔ PHẦN THƯƠNG MẠI VÀ ĐẦU TƯ TOÀN CẦU DATC</t>
  </si>
  <si>
    <t>Thôn Nậm Thảng, Xã Bản Liền, Huyện Bắc Hà, Tỉnh Lào Cai</t>
  </si>
  <si>
    <t>0102141313</t>
  </si>
  <si>
    <t>01TOANCAUKHAIMINH</t>
  </si>
  <si>
    <t>Công ty TNHH Toàn Cầu Khải Minh</t>
  </si>
  <si>
    <t>99 Lê Duẩn, P. Cửa Nam, Q. Hoàn Kiếm, Hà Nội</t>
  </si>
  <si>
    <t>0103076466</t>
  </si>
  <si>
    <t>01TOANHAEVN</t>
  </si>
  <si>
    <t>Ban Quản lý Đầu tư và Kinh doanh tòa nhà EVN</t>
  </si>
  <si>
    <t>Số 11 Cửa Bắc, Trúc Bạch, Ba Đình, Hà Nội</t>
  </si>
  <si>
    <t>0100100079061</t>
  </si>
  <si>
    <t>01TOANMY</t>
  </si>
  <si>
    <t>CÔNG TY CP SẢN XUẤT KINH DOANH TOÀN MỸ</t>
  </si>
  <si>
    <t>Khu phố Hòa Lân 1, Phường Thuận Giao, Tx. Thuận An, Bình Dương</t>
  </si>
  <si>
    <t>3700321798</t>
  </si>
  <si>
    <t>01TOANTHANGTDSC</t>
  </si>
  <si>
    <t>CÔNG TY TNHH THƯƠNG MẠI DỊCH VỤ VÀ PHÁT TRIỂN CÔNG NGHỆ TOÀN THẮNG</t>
  </si>
  <si>
    <t>Số nhà 18D- Ngõ 675 đường Ngọc Hồi - Xã Tứ Hiệp - Huyện Thanh Trì - Thành phố Hà Nội.</t>
  </si>
  <si>
    <t>0106121406</t>
  </si>
  <si>
    <t>01TODAVIETNAM</t>
  </si>
  <si>
    <t>CHI NHÁNH CÔNG TY TNHH TODA VIỆT NAM TẠI HÀ NỘI</t>
  </si>
  <si>
    <t>243 Đê La Thành, phường Láng Thượng, quận Đống Đa, Thành phố Hà Nội, Việt Nam</t>
  </si>
  <si>
    <t>0309323045001</t>
  </si>
  <si>
    <t>01TO-HI-IT</t>
  </si>
  <si>
    <t>Liên danh Toshiba-Hitachi-Itochu</t>
  </si>
  <si>
    <t>148 đường số 38 Khu Dân cư Cát Lái, P Cát lái, Q2, Tp HCM</t>
  </si>
  <si>
    <t>0312791815</t>
  </si>
  <si>
    <t>01TOHOKUVN</t>
  </si>
  <si>
    <t>CÔNG TY TNHH TOHOKU PIONEER VIỆT NAM</t>
  </si>
  <si>
    <t xml:space="preserve">Lô đất G, Khu CN Nomura Hải Phòng, xã An Hưng, huyện An Dương, thành phố Hải Phòng </t>
  </si>
  <si>
    <t>0200651552</t>
  </si>
  <si>
    <t>01TOKAI</t>
  </si>
  <si>
    <t>CÔNG TY TNHH VIỆT NAM TOKAI</t>
  </si>
  <si>
    <t>Đường số 1, KCN Hoà Cầm, Quận Cẩm Lệ, TP Đà Nẵng, Việt Nam</t>
  </si>
  <si>
    <t>0401457097</t>
  </si>
  <si>
    <t>01TOKUMA</t>
  </si>
  <si>
    <t>Công ty CP Tokuma Việt Nam</t>
  </si>
  <si>
    <t>Số 2, ngách 28 ngõ 185 Minh Khai, Hai Bà Trưng, Hà Nội</t>
  </si>
  <si>
    <t>0104628328</t>
  </si>
  <si>
    <t>01TOKYOBYOKANE</t>
  </si>
  <si>
    <t>CÔNG TY TNHH TOKYO BYOKANE VIỆT NAM</t>
  </si>
  <si>
    <t>Lô P11, KCN Thăng Long, Xã Võng La, Huyện Đông Anh, TP. Hà Nội, Việt Nam</t>
  </si>
  <si>
    <t>0102358972</t>
  </si>
  <si>
    <t>01TONGVIETTEL</t>
  </si>
  <si>
    <t>Tổng Công Ty Viễn Thông Viettel - Chi Nhánh Tập Đoàn Viễn Thông Quân Đội</t>
  </si>
  <si>
    <t>Số 01, phố Giang Văn Minh, P. Kim Mã, Q. Ba Đình, TP. Hà Nội, Việt Nam</t>
  </si>
  <si>
    <t>0100109106011</t>
  </si>
  <si>
    <t>01TONYCOMPUTER</t>
  </si>
  <si>
    <t>CÔNG TY TNHH ĐẦU TƯ PHÁT TRIỂN THƯƠNG MẠI TONY-COMPUTER</t>
  </si>
  <si>
    <t>Số 16, ngõ 33, phố Vĩnh Phúc, Phường Vĩnh Phúc, Quận Ba Đình, Thành Phố Hà Nội</t>
  </si>
  <si>
    <t>0103759198</t>
  </si>
  <si>
    <t>01TOPICA</t>
  </si>
  <si>
    <t>CÔNG TY CỔ PHẦN GIÁO DỤC TOPICA ENGLISH</t>
  </si>
  <si>
    <t>Tầng 2, số 75 Phương Mai, Phường Phương Mai, Quận Đống Đa, TP. Hà Nội.</t>
  </si>
  <si>
    <t>0106291976</t>
  </si>
  <si>
    <t>01TOPSOLUTIONS</t>
  </si>
  <si>
    <t>TOP SOLUTIONS CO.,LTD</t>
  </si>
  <si>
    <t>01TOPVN</t>
  </si>
  <si>
    <t>Công ty TNHH Công Nghệ Phần Mềm TOP Việt Nam</t>
  </si>
  <si>
    <t>Số 28, Ngõ 3, Đường Tây Mỗ, Phường Tây Mỗ, Quận Nam Từ Liêm, Thành phố Hà Nội</t>
  </si>
  <si>
    <t>0107458032</t>
  </si>
  <si>
    <t>01TOSHIBAVIETNAM</t>
  </si>
  <si>
    <t>Tầng 16, tòa nhà VIT, số 519 Kim Mã, P. Ngọc Khánh, Q. Ba Đình, TP. Hà Nội</t>
  </si>
  <si>
    <t>01TOTVIETNAM</t>
  </si>
  <si>
    <t>Công ty TNHH Tốt Việt Nam</t>
  </si>
  <si>
    <t>Số 19 ngõ 126 Khương Trung, Thanh Xuân, Hà Nội</t>
  </si>
  <si>
    <t>0101633697</t>
  </si>
  <si>
    <t>01TOYODENSO</t>
  </si>
  <si>
    <t xml:space="preserve">CÔNG TY TNHH VIỆT NAM TOYO DENSO </t>
  </si>
  <si>
    <t>Khu công nghiệp Nam Sách, TP Hải Dương, Tỉnh Hải Dương</t>
  </si>
  <si>
    <t>0800341545</t>
  </si>
  <si>
    <t>01TOYOTA-TN</t>
  </si>
  <si>
    <t>CÔNG TY TNHH TOYOTA THÁI NGUYÊN</t>
  </si>
  <si>
    <t>Đường Cách mạng tháng 8, Phường Cam Giá, Thành phố Thái Nguyên,  Tỉnh Thái Nguyên</t>
  </si>
  <si>
    <t>4600956972</t>
  </si>
  <si>
    <t>01TOYOTAVN</t>
  </si>
  <si>
    <t>CÔNG TY Ô TÔ TOYOTA VIỆT NAM</t>
  </si>
  <si>
    <t>Phường Phúc Thắng - Thị xã Phúc Yên - Vĩnh Phúc</t>
  </si>
  <si>
    <t>2500150335</t>
  </si>
  <si>
    <t>01TOYOTSU</t>
  </si>
  <si>
    <t>CÔNG TY TNHH TOYOTSU VEHITECS VIỆT NAM</t>
  </si>
  <si>
    <t>Lô B-3B4-CN, KCN Mỹ Phước 3 - Phường Thới Hòa - Thị Xã Bến Cát - Tỉnh Bình Dương</t>
  </si>
  <si>
    <t>3701713942</t>
  </si>
  <si>
    <t>01TPCOM</t>
  </si>
  <si>
    <t>Công ty TNHH Một thành viên TPCOM</t>
  </si>
  <si>
    <t>163E/2, đường 11, Khu phố 4, Phường Linh Xuân, Quận Thủ Đức, Tp. Hồ Chí Minh</t>
  </si>
  <si>
    <t>0311392656</t>
  </si>
  <si>
    <t>01TPCVINA</t>
  </si>
  <si>
    <t>Công Ty TNHH Nhựa và Hóa Chất TPC Vina</t>
  </si>
  <si>
    <t>KCN Gò Dầu,Phước Thái,Huyện Long Thành,Tỉnh Đồng Nai</t>
  </si>
  <si>
    <t>3600248368</t>
  </si>
  <si>
    <t>01TQT</t>
  </si>
  <si>
    <t>Công Ty TNHH Thương Mại Dịch Vụ Công Nghệ Tqt</t>
  </si>
  <si>
    <t>99/107 Lê Đình Cẩn, KP7, Phường Tân Tạo, Quận Bình Tân, TP Hồ Chí Minh</t>
  </si>
  <si>
    <t>0313451843</t>
  </si>
  <si>
    <t>01TRABAC</t>
  </si>
  <si>
    <t>Công ty Cổ phần Trà Bắc</t>
  </si>
  <si>
    <t xml:space="preserve">Số 216, Bạch Đằng, Phường 4, Thành phố Trà Vinh, tỉnh Trà Vinh </t>
  </si>
  <si>
    <t>2100266310</t>
  </si>
  <si>
    <t>01TRAFFICVN</t>
  </si>
  <si>
    <t>Văn phòng dự án Tổ chức TRAFFIC International tại Việt Nam</t>
  </si>
  <si>
    <t>Số 1 ngõ 95, Giang Văn Minh, Ba Đình, Hà Nội</t>
  </si>
  <si>
    <t>0101937085</t>
  </si>
  <si>
    <t>01TRAMQUYNH</t>
  </si>
  <si>
    <t>CÔNG TY TNHH THƯƠNG MẠI VÀ DỊCH VỤ TRÂM QUỲNH</t>
  </si>
  <si>
    <t>220 Đồng Đen, Quận Tân Bình, Tp Hồ Chí Minh, Việt Nam</t>
  </si>
  <si>
    <t>0313042181</t>
  </si>
  <si>
    <t>01TRANDUC</t>
  </si>
  <si>
    <t>CÔNG TY TNHH CÔNG NGHỆ TRẦN ĐỨC</t>
  </si>
  <si>
    <t>SN 312 đường Trần Phú, Phường Ba Đình, Thành phố Thanh Hoá, Tỉnh Thanh Hóa</t>
  </si>
  <si>
    <t>2801513712</t>
  </si>
  <si>
    <t>01TRANGNHI</t>
  </si>
  <si>
    <t>CÔNG TY TNHH DỊCH VỤ THƯƠNG MẠI TRANG NHI</t>
  </si>
  <si>
    <t>Số 805 đường Hồng Hà, phường Chương Dương, quận Hoàn Kiếm, TP Hà Nội, Việt Nam</t>
  </si>
  <si>
    <t>0107930840</t>
  </si>
  <si>
    <t>01TRANVIET</t>
  </si>
  <si>
    <t>CÔNG TY TNHH DU LỊCH TRẦN VIỆT</t>
  </si>
  <si>
    <t>170 - 172 Nam Kỳ Khởi Nghĩa - Phường 06 - Quận 3 - TP Hồ Chí Minh</t>
  </si>
  <si>
    <t>0301069809</t>
  </si>
  <si>
    <t>01TRANVIETPHAT</t>
  </si>
  <si>
    <t>CÔNG TY TNHH TRẦN VIỆT PHÁT</t>
  </si>
  <si>
    <t>Số 9, phố Đào Duy Anh, Phường Phương Liên, Quận Đống Đa, Thành phố Hà Nội</t>
  </si>
  <si>
    <t>0100362645</t>
  </si>
  <si>
    <t>01Traphaco</t>
  </si>
  <si>
    <t>CÔNG TY CỔ PHẦN TRAPHACO</t>
  </si>
  <si>
    <t>75 phố Yên Ninh, Phường Quán Thánh, Quận Ba Đình, TP Hà Nội, VN</t>
  </si>
  <si>
    <t>0100108656</t>
  </si>
  <si>
    <t>01TRATAMLAN</t>
  </si>
  <si>
    <t>CÔNG TY TNHH MỘT THÀNH VIÊN TRÀ TÂM LAN</t>
  </si>
  <si>
    <t>Tổ 6, ấp Khởi Trung - Xã Cầu Khởi - Huyện Dương Minh Châu - Tỉnh Tây Ninh</t>
  </si>
  <si>
    <t>3900941407</t>
  </si>
  <si>
    <t>01TRAVINH</t>
  </si>
  <si>
    <t>Công ty CP Tư vấn Xây dựng Tổng hợp Trà Vinh</t>
  </si>
  <si>
    <t>Số 39A Võ Thị Sáu, phường 3, Tp Trà Vinh, Tỉnh Trà Vinh</t>
  </si>
  <si>
    <t>2100293360</t>
  </si>
  <si>
    <t>01TRIBECOBINHDUONG</t>
  </si>
  <si>
    <t>CÔNG TY TNHH TRIBECO BÌNH DƯƠNG</t>
  </si>
  <si>
    <t>01TRIEUDE</t>
  </si>
  <si>
    <t>Trường THCS Triệu Đề</t>
  </si>
  <si>
    <t>Triệu Đề, Lập Thạch, Vĩnh Phúc</t>
  </si>
  <si>
    <t>01TRIHAN</t>
  </si>
  <si>
    <t>CÔNG TY CỔ PHẦN TRIHAN</t>
  </si>
  <si>
    <t>Số 1D, ngõ 165 Giáp Bát, Phường Giáp Bát, Quận Hoàng Mai,TP Hà Nội, Việt Nam</t>
  </si>
  <si>
    <t>0106879133</t>
  </si>
  <si>
    <t>01TRIOMVIETNAM</t>
  </si>
  <si>
    <t>CÔNG TY TNHH TRIOM VIỆT NAM</t>
  </si>
  <si>
    <t>Lô 11, khu công nghiệp Quang Minh, Huyện Mê Linh, TP. Hà Nội</t>
  </si>
  <si>
    <t>0105295576</t>
  </si>
  <si>
    <t>01Triparest</t>
  </si>
  <si>
    <t>Công ty TNHH Thương mại dịch vụ Triparest</t>
  </si>
  <si>
    <t>số 9 ngõ 2 Đường Nguyễn Ngọc Nại, Phường Khương Mai, Quận Thanh Xuân, Thành phố Hà Nội</t>
  </si>
  <si>
    <t>0108366923</t>
  </si>
  <si>
    <t>01TRITRUNG</t>
  </si>
  <si>
    <t>Công ty TNHH MTV CK KT Trí Trung</t>
  </si>
  <si>
    <t>Số 50, đường D1, khu dân cư Phú Hòa 1, Phường Phú Hòa, Thành phố Thủ Dầu Một, Tỉnh Bình Dương, Việt Nam</t>
  </si>
  <si>
    <t>3701697793</t>
  </si>
  <si>
    <t>01TRONGDIEM</t>
  </si>
  <si>
    <t>CÔNG TY CỔ PHẦN THIẾT BỊ VÀ PHÁT TRIỂN CÔNG NGHỆ TRỌNG ĐIỂM</t>
  </si>
  <si>
    <t>Số 8/8, ngõ 36, phố Trung Hòa, Phường Trung Hoà, Quận Cầu Giấy, Thành phố Hà Nội</t>
  </si>
  <si>
    <t>0105223966</t>
  </si>
  <si>
    <t>01TRONGTIN</t>
  </si>
  <si>
    <t>Công Ty TNHH Thương Mại Máy Tính Trọng Tín</t>
  </si>
  <si>
    <t>Đường 39A, thôn Liêu Thượng, Xã Liêu Xá, Huyện Yên Mỹ, Tỉnh Hưng Yên</t>
  </si>
  <si>
    <t>0900657687</t>
  </si>
  <si>
    <t>01TRUCVAN</t>
  </si>
  <si>
    <t>CÔNG TY TNHH ĐẦU TƯ PHÁT TRIỂN CÔNG NGHỆ VÀ THƯƠNG MẠI TRÚC VÂN</t>
  </si>
  <si>
    <t>Xóm Quyết Tiến, Xã La Phù, Huyện Hoài Đức, Thành phố Hà Nội, Việt Nam</t>
  </si>
  <si>
    <t>0107811579</t>
  </si>
  <si>
    <t>01TRUNGHUE</t>
  </si>
  <si>
    <t>CỬA HÀNG MÁY TÍNH TRUNG HUẾ</t>
  </si>
  <si>
    <t>Thôn Xuân Thủy, Xã Thủy Xuân Tiên, Huyện Chương Mỹ, Hà Nội</t>
  </si>
  <si>
    <t>8334968676</t>
  </si>
  <si>
    <t>01TRUNGNGUYEN</t>
  </si>
  <si>
    <t>CÔNG TY CỔ PHẦN TẬP ĐOÀN TRUNG NGUYÊN</t>
  </si>
  <si>
    <t>82-84 Bùi Thị Xuân, Phường Bến Thành, Quận 1, Thành phố Hồ Chí Minh</t>
  </si>
  <si>
    <t>0304324655</t>
  </si>
  <si>
    <t>01TRUNGSON</t>
  </si>
  <si>
    <t>CÔNG TY CỔ PHẦN ĐIỆN LỰC TRUNG SƠN</t>
  </si>
  <si>
    <t>Tầng 5, Toà nhà Sudico, đường Mễ Trì, phường Mỹ Đình I, quận Nam Từ Liêm, thành phố Hà Nội, Việt Nam</t>
  </si>
  <si>
    <t>0106507713</t>
  </si>
  <si>
    <t>01TRUNGTAMTINDTNVN</t>
  </si>
  <si>
    <t>Trung tâm tin - Đài tiếng nói Việt Nam</t>
  </si>
  <si>
    <t>01TRUNGTHANHDAT</t>
  </si>
  <si>
    <t>CTY TNHH MTV TMDV XNK TRUNG THÀNH ĐẠT</t>
  </si>
  <si>
    <t>143 LÊ THÚC HOẠCH, P. PHÚ THỌ HÒA, Q. TÂN PHÚ, HCM</t>
  </si>
  <si>
    <t>0313787466</t>
  </si>
  <si>
    <t>01TRUNGVIETHUNG</t>
  </si>
  <si>
    <t>CÔNG TY CỔ PHẦN TRUNG VIỆT HƯNG</t>
  </si>
  <si>
    <t>512 Đoàn Văn Bơ, Phường 14, Quận 4, Thành phố Hồ Chí Minh, Việt Nam</t>
  </si>
  <si>
    <t>0304196072</t>
  </si>
  <si>
    <t>01TRUONGAN</t>
  </si>
  <si>
    <t>CÔNG TY TNHH TRƯỜNG AN</t>
  </si>
  <si>
    <t>47 Nguyễn Văn Trỗi, Phường 4, Thành Phố Vũng Tàu, Tỉnh Bà Rịa - Vũng Tàu, Việt Nam.</t>
  </si>
  <si>
    <t>3500662712</t>
  </si>
  <si>
    <t>01TRUONGTAYUC</t>
  </si>
  <si>
    <t>TRƯỜNG TIỂU HỌC VÀ TRUNG HỌC CƠ SỞ TÂY ÚC</t>
  </si>
  <si>
    <t>0314638869</t>
  </si>
  <si>
    <t>01TRUONGTHILIEN</t>
  </si>
  <si>
    <t>Chị Trương Thị Liên</t>
  </si>
  <si>
    <t>389 Trần Phú, Tt. Nam Sách, Nam Sách, Hải Dương</t>
  </si>
  <si>
    <t>01TRUONGTHUY</t>
  </si>
  <si>
    <t>CÔNG TY TNHH THƯƠNG MẠI MÁY TÍNH TRƯỜNG THỦY</t>
  </si>
  <si>
    <t>Số 692 đường Trương Định, tổ 31, phường Giáp Bát, quận Hoàng Mai, thành phố Hà Nội</t>
  </si>
  <si>
    <t>0101886539</t>
  </si>
  <si>
    <t>01TRUYENTHONG1</t>
  </si>
  <si>
    <t xml:space="preserve">CHI NHÁNH CÔNG TY CỔ PHẦN TRUYỀN THÔNG SỐ 1 </t>
  </si>
  <si>
    <t xml:space="preserve">226 Khánh Hội, Phường 6, Quận 4, TP.Hồ Chí Minh </t>
  </si>
  <si>
    <t>0100233174001</t>
  </si>
  <si>
    <t>01TRUYENTHONGTRUYENHINH</t>
  </si>
  <si>
    <t>CÔNG TY TNHH CÔNG NGHỆ TRUYỀN THÔNG TRUYỀN HÌNH</t>
  </si>
  <si>
    <t>Số 116 Lạc Trung, P. Vĩnh Tuy, Q. Hai Bà Trưng, TP. Hà Nội</t>
  </si>
  <si>
    <t>0104992937</t>
  </si>
  <si>
    <t>01TRYCZ</t>
  </si>
  <si>
    <t>CÔNG TY TNHH TRYCZ</t>
  </si>
  <si>
    <t>25/7A Nguyễn Bỉnh Khiêm, Phường Bến Nghé, Quận 1, TP Hồ Chí Minh</t>
  </si>
  <si>
    <t>0312414849</t>
  </si>
  <si>
    <t>01TSBINHTHUAN</t>
  </si>
  <si>
    <t>Chi Cục Thủy Sản Bình Thuận</t>
  </si>
  <si>
    <t>380 Thủ Khoa Huân, Phan Thiết, Bình Thuận</t>
  </si>
  <si>
    <t>3400276960</t>
  </si>
  <si>
    <t>01TSC-HD</t>
  </si>
  <si>
    <t>CÔNG TY CỔ PHẦN DỊCH VỤ CÔNG NGHỆ TSC VIỆT NAM - CHI NHÁNH HẢI DƯƠNG</t>
  </si>
  <si>
    <t>Số nhà 323 đường Thanh Niên, Phường Hải Tân, Thành phố Hải Dương, Tỉnh Hải Dương, Việt Nam</t>
  </si>
  <si>
    <t>0107731027003</t>
  </si>
  <si>
    <t>01TSIT</t>
  </si>
  <si>
    <t>CÔNG TY CỔ PHẦN ĐẦU TƯ VÀ DU LỊCH THIÊN SƠN</t>
  </si>
  <si>
    <t>Số 2, Chương Dương Độ, Phường Chương Dương, Quận Hoàn Kiếm, TP Hà Nội</t>
  </si>
  <si>
    <t>0101256216</t>
  </si>
  <si>
    <t>01TST</t>
  </si>
  <si>
    <t>CÔNG TY CỔ PHẦN DỊCH VỤ KỸ THUẬT VIỄN THÔNG</t>
  </si>
  <si>
    <t>Số 4A, 4B, 4C phố Vương Thừa Vũ, phường Khương Trung, Quận Thanh Xuân, Hà Nội</t>
  </si>
  <si>
    <t>0101334129</t>
  </si>
  <si>
    <t>01TTAULAC</t>
  </si>
  <si>
    <t>CÔNG TY TNHH MTV ỨNG DỤNG CÔNG NGHỆ VÀ DỊCH VỤ TRUYỀN THÔNG ÂU LẠC</t>
  </si>
  <si>
    <t>86/33 Đường Âu Cơ, Phường 9, Quận Tân Bình, Tp.Hồ Chí Minh</t>
  </si>
  <si>
    <t>0305904835</t>
  </si>
  <si>
    <t>01TTCGCONGNGHE</t>
  </si>
  <si>
    <t>CÔNG TY TNHH KINH DOANH DỊCH VỤ THÔNG TIN VÀ CHUYỂN GIAO CÔNG NGHỆ</t>
  </si>
  <si>
    <t>Tòa nhà số 7, Ngõ 1160 Đường Láng, Phường Láng Thượng, Quận Đống Đa, TP. Hà Nội</t>
  </si>
  <si>
    <t>0101144801</t>
  </si>
  <si>
    <t>01TTCNA1</t>
  </si>
  <si>
    <t>Công ty CP Truyền thông và Công nghệ A1</t>
  </si>
  <si>
    <t>BT20, Lô 12, Khu ĐTM Cầu Giấy, Phường Dịch Vọng, Quận Cầu Giấy, Hà Nội</t>
  </si>
  <si>
    <t>0104832644</t>
  </si>
  <si>
    <t>01TTCNTTXUCTIENTM</t>
  </si>
  <si>
    <t>TRUNG TÂM ỨNG DỤNG CÔNG NGHỆ THÔNG TIN XÚC TIẾN THƯƠNG MẠI</t>
  </si>
  <si>
    <t>20 Lý Thường Kiệt, P. Phan Chu Trinh, Q.Hoàn Kiếm, TP.Hà Nội</t>
  </si>
  <si>
    <t>0106340616</t>
  </si>
  <si>
    <t>01TTCONGDONG</t>
  </si>
  <si>
    <t>CÔNG TY TNHH TRUYỀN THÔNG CỘNG ĐỒNG</t>
  </si>
  <si>
    <t>200/13 Nguyễn Trọng Tuyển - Phường 08 - Quận Phú Nhuận - TP Hồ Chí Minh - Việt Nam</t>
  </si>
  <si>
    <t>0304658922</t>
  </si>
  <si>
    <t>01TTCT</t>
  </si>
  <si>
    <t>TRUNG TÂM TRUYỀN THÔNG - TRUYỀN HÌNH CÔNG THƯƠNG</t>
  </si>
  <si>
    <t>Tầng 8,  số 20 Lý Thường Kiệt, Phường Phan Chu Trinh, Quận Hoàn Kiếm, TP Hà Nội, Việt Nam</t>
  </si>
  <si>
    <t>0102886884</t>
  </si>
  <si>
    <t>01TTDANGKIEMXECOGIOI</t>
  </si>
  <si>
    <t>Trung tâm đăng kiểm xe cơ giới 99-03D-CN HTX Đầu Tư,Xây Dựng Quản Lý Và Khai Thác Chợ Hải An</t>
  </si>
  <si>
    <t>Km10-Quốc Lộ 18,Thị Trấn Phố Mới,Huyện Quế Võ,Tỉnh Bắc Ninh</t>
  </si>
  <si>
    <t>2400399093-002</t>
  </si>
  <si>
    <t>01TTDDHTDMB</t>
  </si>
  <si>
    <t>Trung tâm Điều độ Hệ thống điện miền Bắc</t>
  </si>
  <si>
    <t>11 - Cửa Bắc - phường Trúc Bạch - Quận Ba Đình - TP Hà Nội</t>
  </si>
  <si>
    <t>0100100079-054</t>
  </si>
  <si>
    <t>01TTDDHTDMT</t>
  </si>
  <si>
    <t>TRUNG TÂM ĐIỀU ĐỘ HỆ THỐNG ĐIỆN MIỀN TRUNG</t>
  </si>
  <si>
    <t>80 Duy Tân, Phường Hòa Thuận Đông, Quận Hải Châu, Thành phố Đà Nẵng</t>
  </si>
  <si>
    <t>0100100079055</t>
  </si>
  <si>
    <t>01TTDH-DTHVN</t>
  </si>
  <si>
    <t>TRUNG TÂM ĐỒ HỌA – ĐÀI TRUYỀN HÌNH VIỆT NAM</t>
  </si>
  <si>
    <t>Số 43 Nguyễn Chí Thanh, Phường Ngọc Khánh, Quận Ba Đình, TP Hà Nội, Việt Nam</t>
  </si>
  <si>
    <t>0101567589037</t>
  </si>
  <si>
    <t>01TTDK98-02D</t>
  </si>
  <si>
    <t>TRUNG TÂM ĐĂNG KIỂM XE CƠ GIỚI 98-02D-CNHTXĐTXDQL VÀ KT CHỢ HẢI AN TẠI TPBG</t>
  </si>
  <si>
    <t>Km số 2, Quốc Lộ 17, Đường Hoàng Hoa Thám, Phường Đa Mai, Thành phố Bắc Giang, Tỉnh Bắc Giang</t>
  </si>
  <si>
    <t>2400399093005</t>
  </si>
  <si>
    <t>01TTDTNCNLPN</t>
  </si>
  <si>
    <t>TRUNG TÂM ĐÀO TẠO VÀ NÂNG CAO NĂNG LỰC PHỤ NỮ</t>
  </si>
  <si>
    <t>Số 68 Nguyễn Chí Thanh, Phường Láng Thượng, Quận Đống Đa, Thành phố Hà Nội, Việt Nam</t>
  </si>
  <si>
    <t>0102846828002</t>
  </si>
  <si>
    <t>01TTDV</t>
  </si>
  <si>
    <t>CÔNG TY TNHH HỆ THỐNG TRUYỀN TẢI VÀ PHÂN PHỐI TOSHIBA (VIỆT NAM)</t>
  </si>
  <si>
    <t>Lô P-1A, Khu công nghiệp Thăng Long, Xã Võng La, Huyện Đông Anh, Thành phố Hà Nội</t>
  </si>
  <si>
    <t>0102798589</t>
  </si>
  <si>
    <t>01TTECH</t>
  </si>
  <si>
    <t>Công ty CP Công nghệ T-Tech Việt Nam</t>
  </si>
  <si>
    <t>Tầng 24 tòa nhà Vinaconex 9, Phạm Hùng, Mễ Trì, Từ Liêm, Hà Nội</t>
  </si>
  <si>
    <t>0101479607</t>
  </si>
  <si>
    <t>01TTGVN</t>
  </si>
  <si>
    <t>CÔNG TY TNHH ĐẦU TƯ TTG VIỆT NAM</t>
  </si>
  <si>
    <t xml:space="preserve">Số 5/308 phố chợ Khâm Thiên, Phường Phương Liên, Quận Đống đa, Thành phố Hà Nội, Việt Nam </t>
  </si>
  <si>
    <t>0107433503</t>
  </si>
  <si>
    <t>01TTHOPPHAN8</t>
  </si>
  <si>
    <t>TRUNG TAM THONG TIN-TT HOP PHAN 8</t>
  </si>
  <si>
    <t>01TTHTTTVINHPHUC</t>
  </si>
  <si>
    <t>TRUNG TÂM HẠ TẦNG THÔNG TIN TỈNH PHÚC</t>
  </si>
  <si>
    <t>Số 396, Mê Linh, Khai Quang, Vĩnh Yên, Vĩnh Phúc</t>
  </si>
  <si>
    <t>01TTKCCLXNYH</t>
  </si>
  <si>
    <t>TRUNG TÂM KIỂM CHUẨN CHẤT LƯỢNG XÉT NGHIỆM Y HỌC</t>
  </si>
  <si>
    <t>Tầng 6, nhà A6 Trường ĐH Y Hà Nội, số 1 Tôn Thất Tùng, Phường Trung Tự, Quận Đống Đa, TP. Hà Nội, Việt Nam</t>
  </si>
  <si>
    <t>0101992865005</t>
  </si>
  <si>
    <t>01TTKTTLNV</t>
  </si>
  <si>
    <t>Trung tâm Kỹ thuật Tài liệu Nghiệp vụ</t>
  </si>
  <si>
    <t>145 đường Chiến Thắng, xã Tân Triều, huyện Thanh Trì, Tp. Hà Nội</t>
  </si>
  <si>
    <t>0101066060</t>
  </si>
  <si>
    <t>01TTLMDAUKHI</t>
  </si>
  <si>
    <t>Công ty CP Thương mại và Truyền thông Liên Minh Dầu Khí</t>
  </si>
  <si>
    <t>Số 12 ngachs15/10 Pháo Đài Láng, Đống Đa, Hà Nội</t>
  </si>
  <si>
    <t>0105746476</t>
  </si>
  <si>
    <t>01TTLUCKYSTAR</t>
  </si>
  <si>
    <t>Công ty TNHH May Thời Trang Lucky Star</t>
  </si>
  <si>
    <t>224/8 Phạm Văn Hai, Phường 5, Quận Tân Bình, TP.HCM</t>
  </si>
  <si>
    <t>0314408216</t>
  </si>
  <si>
    <t>01TTMOBIFONE</t>
  </si>
  <si>
    <t>TRUNG TÂM CÔNG NGHỆ THÔNG TIN MOBIFONE – CHI NHÁNH TỔNG CÔNG TY VIỄN THÔNG MOBIFONE</t>
  </si>
  <si>
    <t>Tòa nhà MobiFone, Lô VP1, Phường Yên Hòa, Quận Cầu Giấy, Thành phố Hà Nội, Việt Nam</t>
  </si>
  <si>
    <t>0100686209166</t>
  </si>
  <si>
    <t>01TTNAMA</t>
  </si>
  <si>
    <t>CÔNG TY CỔ PHẦN CÔNG NGHỆ THÔNG TIN NAM Á</t>
  </si>
  <si>
    <t>Số 3 lô 2A Đường Vũ Phạm Hàm - Khu đô thị Trung Yên - Phường Trung Hòa - Quận Cầu Giấy - Tp. Hà Nội - Việt Nam</t>
  </si>
  <si>
    <t>0101161451</t>
  </si>
  <si>
    <t>01TTNMT</t>
  </si>
  <si>
    <t>Trung tâm Tư vấn và Chuyển giao công nghệ cấp nước và Vệ sinh Môi trường</t>
  </si>
  <si>
    <t>Ngõ 3 Cầu Bươu, Tả Thanh Oai, Thanh Trì, Hà Nội</t>
  </si>
  <si>
    <t>0100962434</t>
  </si>
  <si>
    <t>01TTPHANG</t>
  </si>
  <si>
    <t>CÔNG TY TNHH MẠNG THÔNG TIN PHẲNG</t>
  </si>
  <si>
    <t>197/10F Cao Đạt - Phường 01 - Quận 5 - TP Hồ Chí Minh - Việt Nam</t>
  </si>
  <si>
    <t>0310552667</t>
  </si>
  <si>
    <t>01TTQLLKL</t>
  </si>
  <si>
    <t>Trung tâm quản lý luồng không lưu - CN TCT quản lý bay Việt Nam - CT TNHH</t>
  </si>
  <si>
    <t>Số 5/200 đường nguyễn Sơn - P. Bồ Đề - Q. Long biên - TP. Hà Nội</t>
  </si>
  <si>
    <t>0100108624-006</t>
  </si>
  <si>
    <t>01TTQTMOITRUONG</t>
  </si>
  <si>
    <t>TRUNG TÂM QUAN TRẮC MÔI TRƯỜNG</t>
  </si>
  <si>
    <t>Số 275 Đường Lạch Tray, Quận Ngô Quyền, Thành phố Hải Phòng</t>
  </si>
  <si>
    <t>0200588244</t>
  </si>
  <si>
    <t>01TTTAMNHINVIET</t>
  </si>
  <si>
    <t>Công ty cổ phần Công nghệ trực tuyến Tầm Nhìn Việt</t>
  </si>
  <si>
    <t>Nhà 6A, Khu Công Viên Phần Mềm Quang Trung , Quốc Lộ 1A - phường Tân Chánh Hiệp - Quận 12 - TP Hồ Chí Minh - Việt Nam</t>
  </si>
  <si>
    <t>0310487425</t>
  </si>
  <si>
    <t>01TTTH-BKHCN</t>
  </si>
  <si>
    <t>TRUNG TÂM TIN HỌC- BỘ KHOA HỌC CÔNG NGHỆ</t>
  </si>
  <si>
    <t>Phòng 503, 113 Trần Duy Hưng, Cầu Giấy, Hà Nội</t>
  </si>
  <si>
    <t>0101821806</t>
  </si>
  <si>
    <t>01TTTINDUNG</t>
  </si>
  <si>
    <t>CÔNG TY CỔ PHẦN THÔNG TIN TÍN DỤNG VIỆT NAM</t>
  </si>
  <si>
    <t>Phòng 1303B, Tòa nhà Vietcombank, 198 Trần Quang Khải, Phường Lý Thái Tổ, Hoàn Kiếm, Hà Nội, Việt Nam</t>
  </si>
  <si>
    <t>0102547296</t>
  </si>
  <si>
    <t>01TTTMDT</t>
  </si>
  <si>
    <t>TRUNG TÂM PHÁT TRIỂN THƯƠNG MẠI ĐIỆN TỬ</t>
  </si>
  <si>
    <t>25 Ngô Quyền, Hoàn Kiếm, Hà Nội</t>
  </si>
  <si>
    <t>01TTTT</t>
  </si>
  <si>
    <t>CÔNG TY TNHH MỘT THÀNH VIÊN PHẦN MỀM TIẾP THỊ THỂ THAO</t>
  </si>
  <si>
    <t>Tòa nhà SMS (Lô 40), công viên Phần Mềm Quang Trung, P. Tân Chánh Hiệp, Quận 12, TP Hồ Chí Minh</t>
  </si>
  <si>
    <t>0302556026</t>
  </si>
  <si>
    <t>01TTTUE</t>
  </si>
  <si>
    <t>Công ty TNHH Truyền thông Tuệ</t>
  </si>
  <si>
    <t>Số 2/207 Trương Định. Hoàng Mai, Hà Nội</t>
  </si>
  <si>
    <t>0104626296</t>
  </si>
  <si>
    <t>01TTTULIEU</t>
  </si>
  <si>
    <t>Trung Tâm Tư Liệu</t>
  </si>
  <si>
    <t>Số 43 Nguyễn Chí Thanh - Quận Ba Đình - Thành Phố Hà Nội</t>
  </si>
  <si>
    <t>0101567589041</t>
  </si>
  <si>
    <t>01TTUDCNTT</t>
  </si>
  <si>
    <t>Trung tâm ứng dụng CNTT</t>
  </si>
  <si>
    <t>Tầng 15 số 1 Liễu Giai, Ba Đình, Hà Nội</t>
  </si>
  <si>
    <t>01TUANAN</t>
  </si>
  <si>
    <t>Công ty CP Tuấn Ân Hà Nội</t>
  </si>
  <si>
    <t>Số 17 Dãy A1, KTT Bộ Tư lệnh Thông tin, Tứ HIệp, Thanh Trì, Hà Nội</t>
  </si>
  <si>
    <t>0102613767</t>
  </si>
  <si>
    <t>01TuanAnh</t>
  </si>
  <si>
    <t>Nguyễn Tuấn Anh</t>
  </si>
  <si>
    <t>01TUANKIET</t>
  </si>
  <si>
    <t>Công ty TNHH công nghệ thông tin Tuấn Kiệt</t>
  </si>
  <si>
    <t>Số nhà 22, Tổ 56, Phường Yên Hòa, Quận Cầu Giấy, Thành Phố Hà Nội, Việt Nam</t>
  </si>
  <si>
    <t>0101978243</t>
  </si>
  <si>
    <t>01TUANMINH</t>
  </si>
  <si>
    <t xml:space="preserve">CÔNG TY TNHH THIẾT BỊ CÔNG NGHỆ Và DỊCH VỤ TUẤN MINH	</t>
  </si>
  <si>
    <t>Số nhà 14/1 phố Lý Nam Đế - Phường Hàng Mã - Quận Hoàn Kiếm - TP Hà Nội - Việt Nam</t>
  </si>
  <si>
    <t>0107787189</t>
  </si>
  <si>
    <t>01TUANTHINH</t>
  </si>
  <si>
    <t>CÔNG TY TNHH THIẾT BỊ KỸ THUẬT TUẤN THỊNH</t>
  </si>
  <si>
    <t>Số 4, đường Nguyễn Thị Định, Khối 14, Phường Quang Trung, TP Vinh, Tỉnh Nghệ An</t>
  </si>
  <si>
    <t>2901804779</t>
  </si>
  <si>
    <t>01TUANTRANG</t>
  </si>
  <si>
    <t>Công ty TNHH MTV Thương mại Kỹ thuật Tuấn Trang</t>
  </si>
  <si>
    <t>Khu 3 Trần Quang Khải, Quảng Yên, Quảng Ninh</t>
  </si>
  <si>
    <t>01TUBODITICHTW</t>
  </si>
  <si>
    <t>CHI NHÁNH MIỀN TRUNG CÔNG TY CỔ PHẦN TU BỔ DI TÍCH TW-VINAREMON</t>
  </si>
  <si>
    <t>Đường Tản Đà, Phường Hương Sơ, Thành phố Huế, Tỉnh Thừa Thiên Huế</t>
  </si>
  <si>
    <t>0100123319-013</t>
  </si>
  <si>
    <t>01TUDONGHOACONGNGHIEP</t>
  </si>
  <si>
    <t>Công ty TNHH Cơ Khí Và Tự ĐỘng Hóa Công Nghiệp</t>
  </si>
  <si>
    <t>Số nhà 20, ngõ 134, Phố Lê Trọng Tấn - Phường Khương Mai - Quận Thanh Xuân - Hà Nội</t>
  </si>
  <si>
    <t>0102957292</t>
  </si>
  <si>
    <t>01TUEMINH</t>
  </si>
  <si>
    <t>Công ty TNHH Thiết bị Máy CN Tuệ Minh</t>
  </si>
  <si>
    <t>Tổ 8 Lệ Mật, Việt Hưng, Long Biên, Hà Nội</t>
  </si>
  <si>
    <t>0103844615</t>
  </si>
  <si>
    <t>01TUENAM</t>
  </si>
  <si>
    <t>Công ty TNHH Thương mại Dịch vụ Tuệ Nam</t>
  </si>
  <si>
    <t>Số nhà 380 xóm 2 xã Cổ Nhuế, Từ Liêm, Hà Nội</t>
  </si>
  <si>
    <t>0105619397</t>
  </si>
  <si>
    <t>01TUNGBACH</t>
  </si>
  <si>
    <t>Công ty TNHH Tùng Bách</t>
  </si>
  <si>
    <t>Số 20 ngách 112/77 ngõ 124 Âu Cơ, Tây Hồ, Hà Nội</t>
  </si>
  <si>
    <t>0100896823</t>
  </si>
  <si>
    <t>01TUNGDUONG</t>
  </si>
  <si>
    <t>Công ty TNHH Thương mại và Dịch vụ Tổng hợp Tùng Dương</t>
  </si>
  <si>
    <t>Phú Thứ, Tây Mỗ, Từ Liêm, Hà Nội</t>
  </si>
  <si>
    <t>0103984926</t>
  </si>
  <si>
    <t>01TUNGLAM</t>
  </si>
  <si>
    <t>Công Ty TNHH Tùng Lâm</t>
  </si>
  <si>
    <t>Số 58, phố Ngọc Hà, Phường Đội Cấn, Quận Ba Đình, Thành phố Hà Nội</t>
  </si>
  <si>
    <t>0100281925</t>
  </si>
  <si>
    <t>01TUNGQUAN</t>
  </si>
  <si>
    <t>CÔNG TY CỔ PHẦN PHÁT TRIỂN THƯƠNG MẠI VÀ DỊCH VỤ TÙNG QUÂN</t>
  </si>
  <si>
    <t>Số 7B, ngõ 19, phố Lý Nam Đế, Phường Hàng Mã, Quận Hoàn Kiếm, Thành phố Hà Nội</t>
  </si>
  <si>
    <t>0106460416</t>
  </si>
  <si>
    <t>01TUNGSON</t>
  </si>
  <si>
    <t>CÔNG TY TNHH TÙNG SƠN BÀ RỊA - VŨNG TÀU</t>
  </si>
  <si>
    <t>Thôn Sơn Hòa - Xã Xuân Sơn - Huyện Châu Đức - Bà Rịa - Vũng Tàu</t>
  </si>
  <si>
    <t>3502276180</t>
  </si>
  <si>
    <t>01TUTRU</t>
  </si>
  <si>
    <t>CÔNG TY TNHH MỘT THÀNH VIÊN TỨ TRỤ</t>
  </si>
  <si>
    <t>226/36 Trưng Nữ Vương - Phường Bình Thuận - Quận Hải Châu - TP Đà Nẵng</t>
  </si>
  <si>
    <t>0400616989</t>
  </si>
  <si>
    <t>01TUVANDIEN1</t>
  </si>
  <si>
    <t>Công Ty Cổ Phần Tư Vấn Điện 1</t>
  </si>
  <si>
    <t>Số 583, km 9, đường Nguyễn Trãi, Phường Văn Quán, Quận Hà Đông, Thành phố Hà Nội</t>
  </si>
  <si>
    <t>0105002117</t>
  </si>
  <si>
    <t>01TUVANPIL</t>
  </si>
  <si>
    <t>CÔNG TY TNHH TƯ VẤN PIL</t>
  </si>
  <si>
    <t>301/21A LÊ VĂN SỸ, PHƯỜNG 13, QUẬN 3, THÀNH PHỐ HỒ CHÍ MINH, VIỆT NAM</t>
  </si>
  <si>
    <t>0313316410</t>
  </si>
  <si>
    <t>01TUVANT&amp;H</t>
  </si>
  <si>
    <t>Công ty TNHH Thương mại Công nghệ Tư vấn T&amp;H</t>
  </si>
  <si>
    <t>140 Võ Văn Tần, Phường 6, Quận 3, TP HCM</t>
  </si>
  <si>
    <t>0302022539</t>
  </si>
  <si>
    <t>01TUVANVEPHATTRIEN</t>
  </si>
  <si>
    <t>TRUNG TÂM NGHIÊN CỨU VÀ TƯ VÁN VỀ PHÁT TRIỂN</t>
  </si>
  <si>
    <t>Số 1 Liễu Giai, Quận Ba Đình, Hà Nội</t>
  </si>
  <si>
    <t>0101365261</t>
  </si>
  <si>
    <t>01TUYENHUNGPHU</t>
  </si>
  <si>
    <t>CÔNG TY TNHH SẢN XUẤT VÀ THƯƠNG MẠI TUYỀN HƯNG PHÚ</t>
  </si>
  <si>
    <t>Số 21 Đường Bàu Cát 4, Phường 14, Quận Tân Bình, TPHCM</t>
  </si>
  <si>
    <t>0302886602</t>
  </si>
  <si>
    <t>01TVCOUTURE</t>
  </si>
  <si>
    <t>CÔNG TY TNHH TƯ VẤN COUTURE VIỆT NAM</t>
  </si>
  <si>
    <t>48/7 Đường Xuân Thới Đông 2 , Xã Xuân Thới Đông, Huyện Hóc Môn, Thành phố Hồ Chí Minh, Việt Nam</t>
  </si>
  <si>
    <t>0310684832</t>
  </si>
  <si>
    <t>01TVDTCHAUA</t>
  </si>
  <si>
    <t>Công ty CP Tư vấn và Đầu tư Châu Á</t>
  </si>
  <si>
    <t>0102641203</t>
  </si>
  <si>
    <t>01TVGDTANDAIDUONG</t>
  </si>
  <si>
    <t>CÔNG TY CP TƯ VẤN GIÁO DỤC VÀ THƯƠNG MẠI TÂN ĐẠI DƯƠNG</t>
  </si>
  <si>
    <t>Tầng 3, Số 148/1 Trần Quang Khải, P.Tân Định, Quận 1, Tp.HCM</t>
  </si>
  <si>
    <t>0312153178</t>
  </si>
  <si>
    <t>01TVLUCBAO</t>
  </si>
  <si>
    <t>CÔNG TY TNHH TƯ VẤN NGỌC LỤC BẢO</t>
  </si>
  <si>
    <t>Lầu 2, số 40 Phạm Ngọc Thạch, Phường 06, Quận 3, TP Hồ Chí MinH</t>
  </si>
  <si>
    <t>0308799138</t>
  </si>
  <si>
    <t>01TVMRI</t>
  </si>
  <si>
    <t>CÔNG TY TNHH TƯ VẤN MRI</t>
  </si>
  <si>
    <t>Lầu 1, Tòa nhà PVFCco, 43 Mạc Đĩnh Chi, Phường Đa Kao, Quận 1, Thành phố Hồ Chí Minh</t>
  </si>
  <si>
    <t>0313722726</t>
  </si>
  <si>
    <t>01TVPHUTHAI</t>
  </si>
  <si>
    <t xml:space="preserve">Công Ty Cổ Phần Tư Vấn Phú Thái </t>
  </si>
  <si>
    <t>Số 40, ngõ 2, phố Nguyễn Ngọc Nại, Phường Khương Mai, Quận Thanh Xuân, Thành phố Hà Nội</t>
  </si>
  <si>
    <t>0101504973</t>
  </si>
  <si>
    <t>01TVTHEKY</t>
  </si>
  <si>
    <t>Chi Nhánh Công Ty Cổ Phần Tiếp Vận Thế Kỷ</t>
  </si>
  <si>
    <t>Nhà kho số 1, đường YP4, KCN Yên Phong, Xã Yên Trung, Huyện Yên Phong, Tỉnh Bắc Ninh, Việt Nam</t>
  </si>
  <si>
    <t>4601157771-001</t>
  </si>
  <si>
    <t>01TVXDTM-QN</t>
  </si>
  <si>
    <t>Công ty CP Tư  vấn xây dựng thương mại</t>
  </si>
  <si>
    <t>Lô 19 A6, cột 5, cột 8, Hồng Hà, Hạ Long, Quảng Ninh</t>
  </si>
  <si>
    <t>5700458387</t>
  </si>
  <si>
    <t>01T-ZONE</t>
  </si>
  <si>
    <t>CÔNG TY CỔ PHẦN T-ZONE</t>
  </si>
  <si>
    <t>Số 36 ngõ 17 phố Phùng Chí Kiên, Phường Nghĩa Đô, Quận Cầu Giấy, Thành phố Hà Nội</t>
  </si>
  <si>
    <t>0106087586</t>
  </si>
  <si>
    <t>01UBNDANNINH</t>
  </si>
  <si>
    <t>UBND xã An Ninh</t>
  </si>
  <si>
    <t>An Ninh, Tiền Hải, Thái Bình</t>
  </si>
  <si>
    <t>01UBNDBINHTHUAN</t>
  </si>
  <si>
    <t>Văn phòng UBND tỉnh Bình Thuận</t>
  </si>
  <si>
    <t>04 Hải Thượng Lãn Ông - Phan Thiết - Bình Thuận</t>
  </si>
  <si>
    <t>3400706081</t>
  </si>
  <si>
    <t>01UBNDBINHXUYEN</t>
  </si>
  <si>
    <t>Ủy ban Nhân dân xã Bình Xuyên</t>
  </si>
  <si>
    <t>BÌnh Xuyên, Bình Giang, Hải Dương</t>
  </si>
  <si>
    <t>01UBNDDAIHUNG</t>
  </si>
  <si>
    <t>UBND Xã Đại Hùng</t>
  </si>
  <si>
    <t>Xã Đại Hùng, Ứng Hòa, Hà Nội</t>
  </si>
  <si>
    <t>01UBNDHOANGMAI</t>
  </si>
  <si>
    <t>Văn phòng HĐND-UBND Quận Hoàng Mai</t>
  </si>
  <si>
    <t>Khu Trung tâm hành chính quận Hoàng Mai, Thịnh Liệt, Hoàng Mai, Hà Nội</t>
  </si>
  <si>
    <t>01UBNDVANLAM</t>
  </si>
  <si>
    <t>Văn phòng HĐND-UBND huyện Văn Lâm</t>
  </si>
  <si>
    <t>Như Quỳnh, Văn Lâm, Hưng Yên</t>
  </si>
  <si>
    <t>01UBTAYAN</t>
  </si>
  <si>
    <t>Ủy ban Mặt trận Tổ quốc huyện Tuy An</t>
  </si>
  <si>
    <t>Ủy ban Mặt trận Tổ quốc huyện Tuy An, Tỉnh Phú Yên</t>
  </si>
  <si>
    <t>Phu Yen</t>
  </si>
  <si>
    <t>01UCRAINIA</t>
  </si>
  <si>
    <t>Đại sứ quán Ucraina</t>
  </si>
  <si>
    <t>Số 6 Lê Hồng Phong, Đội Cấn, Ba Đình, Hà Nội</t>
  </si>
  <si>
    <t>01UDKNCONGNGHE</t>
  </si>
  <si>
    <t>CÔNG TY TNHH TM DV ỨNG DỤNG KẾT NỐI CÔNG NGHỆ</t>
  </si>
  <si>
    <t>Lầu 8, 96-98 Đào Duy Anh, Phường 9, Quận Phú Nhuận, TP.HCM</t>
  </si>
  <si>
    <t>0313067411</t>
  </si>
  <si>
    <t>01UDKTDIEN</t>
  </si>
  <si>
    <t>Công ty cổ phần nghiên cứu và ứng dụng kĩ thuật điện</t>
  </si>
  <si>
    <t>A40-TT16 KĐT Văn Quán - Phường Văn Quán - Quận Hà Đông - Hà Nội</t>
  </si>
  <si>
    <t>0104018058</t>
  </si>
  <si>
    <t>01UESUGI</t>
  </si>
  <si>
    <t>Công Ty TNHH Uesugi Việt Nam</t>
  </si>
  <si>
    <t>Tầng 11 tòa nhà Ladeco, 266 Đội Cấn, Ba Đình, Hà Nội</t>
  </si>
  <si>
    <t>0106045811</t>
  </si>
  <si>
    <t>01UFOVN</t>
  </si>
  <si>
    <t>CÔNG TY TNHH THƯƠNG MẠI VÀ DỊCH VỤ KỸ THUẬT UFO VIÊT NAM</t>
  </si>
  <si>
    <t>Cụm 7 , Xã Ngọc Tảo, Huyện Phúc Thọ, Hà Nội</t>
  </si>
  <si>
    <t>0107085630</t>
  </si>
  <si>
    <t>01UHMVN</t>
  </si>
  <si>
    <t>CÔNG TY TNHH UHM VIỆT NAM</t>
  </si>
  <si>
    <t>Khu Công Nghiệp Tiên Sơn, xã Nội Duệ, huyện Tiên Du, tỉnh Bắc Ninh</t>
  </si>
  <si>
    <t>2300312042</t>
  </si>
  <si>
    <t xml:space="preserve">01UNICITYMARKETING </t>
  </si>
  <si>
    <t>CÔNG TY TNHH UNICITY MARKETING VIỆT NAM</t>
  </si>
  <si>
    <t>Số 19, đường Cộng Hòa, phường 12, quận Tân Bình, TP. Hồ Chí Minh</t>
  </si>
  <si>
    <t>0312812021</t>
  </si>
  <si>
    <t>01UNICOYB</t>
  </si>
  <si>
    <t>CÔNG TY TNHH UNICO GLOBAL YB</t>
  </si>
  <si>
    <t>Khu công nghiệp Âu Lâu, xã Âu Lâu, thành phố Yên Bái, tỉnh Yên Bái, Việt Nam</t>
  </si>
  <si>
    <t>5200807022</t>
  </si>
  <si>
    <t>01URSIN</t>
  </si>
  <si>
    <t>CÔNG TY TNHH URSIN</t>
  </si>
  <si>
    <t>Tầng 23, Toà Nhà TTTM Tài Chính Dầu Khí Phú Mỹ Hưng, 12 Tân Trào, P.Tân Phú, Q7, TPHCM</t>
  </si>
  <si>
    <t>0311701199</t>
  </si>
  <si>
    <t>01UTIVINA</t>
  </si>
  <si>
    <t>CÔNG TY TNHH UTI VINA</t>
  </si>
  <si>
    <t>Lô CN4, KCN Điềm Thụy, Xã Điềm Thụy, Huyện Phú Bình, Tỉnh Thái Nguyên, Việt Nam</t>
  </si>
  <si>
    <t>4601289129</t>
  </si>
  <si>
    <t>01UVT</t>
  </si>
  <si>
    <t>CÔNG TY TNHH SẢN XUẤT VÀ CÔNG NGHỆ UVT</t>
  </si>
  <si>
    <t>Số 36 Trần Duy Hưng, Phường Trung Hoà, Quận Cầu Giấy, TP Hà Nội, Việt Nam</t>
  </si>
  <si>
    <t>0106372600</t>
  </si>
  <si>
    <t>01UYTINTC</t>
  </si>
  <si>
    <t>CÔNG TY CỔ PHẦN UY TÍN TOÀN CẦU</t>
  </si>
  <si>
    <t>Số 09, ngõ 74/21 đường Trường Chinh, P. Phương Mai, Q.Đống Đa, TP Hà Nội, Việt Nam</t>
  </si>
  <si>
    <t>0104823992</t>
  </si>
  <si>
    <t>01VAAC-US.CDC</t>
  </si>
  <si>
    <t>Ban quản lý dự án VAAC-US.CDC</t>
  </si>
  <si>
    <t>Tầng 7, tòa nhà HEID, K3B, ngõ 6A, phố Thành Công, phường Thành Công, quận Ba Đình, Hà Nội</t>
  </si>
  <si>
    <t>0106303188</t>
  </si>
  <si>
    <t>01VAG</t>
  </si>
  <si>
    <t>Công ty cổ phần Quốc tế VAG</t>
  </si>
  <si>
    <t>Số 1 Lê Đức Thọ, phường Mai Dịch, quận Cầu Giấy, Thành phố Hà Nội</t>
  </si>
  <si>
    <t>0105741541</t>
  </si>
  <si>
    <t>01VANDACPHUC</t>
  </si>
  <si>
    <t>Công Ty Cổ Phần Quốc Tế Vạn Đắc Phúc</t>
  </si>
  <si>
    <t>Số 182,phố An Dương,P.Yên Phụ,Q.Tây Hồ,TP.Hà Nội</t>
  </si>
  <si>
    <t>0106128828</t>
  </si>
  <si>
    <t>01VANKHANH</t>
  </si>
  <si>
    <t>Công ty TNHH Vân Khánh</t>
  </si>
  <si>
    <t>Phòng 608 nhà 17T5 KĐT Trung Hòa - Nhân Chính, Quận Cầu Giấy, Thành Phố Hà Nội</t>
  </si>
  <si>
    <t>0101463808</t>
  </si>
  <si>
    <t>01VANLANG</t>
  </si>
  <si>
    <t>CN Công ty CP Văn hóa Văn Lang - Siêu thị Văn hóa Văn Lang</t>
  </si>
  <si>
    <t>01 Quang Trung, p 10 quận Gò Vấp, Tp HCM</t>
  </si>
  <si>
    <t>0301458989-001</t>
  </si>
  <si>
    <t>01VANLONG</t>
  </si>
  <si>
    <t>CÔNG TY TNHH THIẾT BỊ CÔNG NGHIỆP VÂN LONG</t>
  </si>
  <si>
    <t>Số nhà 44 tổ dân phố Trung - Phường Xuân Đỉnh - Quận Bắc Từ Liêm - TP Hà Nội</t>
  </si>
  <si>
    <t>0105275900</t>
  </si>
  <si>
    <t>01VANNGUYEN</t>
  </si>
  <si>
    <t>Công ty TNHH Đào tạo tư vấn Thương mại Vân Nguyên</t>
  </si>
  <si>
    <t>Số 11 ngách 173/75/33 Hoàng Hoa Thám, Ba Đình, Hà Nội</t>
  </si>
  <si>
    <t>0103660174</t>
  </si>
  <si>
    <t>01VANXUAN</t>
  </si>
  <si>
    <t>TỔNG CÔNG TY XUẤT NHẬP KHẨU TỔNG HỢP VẠN XUÂN</t>
  </si>
  <si>
    <t>Số nhà 33B phố Phạm Ngũ Lão, Phường Phan Chu Trinh, Quận Hoàn Kiếm, Hà Nội</t>
  </si>
  <si>
    <t>0100773645</t>
  </si>
  <si>
    <t>01VBCCGROUP</t>
  </si>
  <si>
    <t>CÔNG TY CỔ PHẦN TẬP ĐOÀN VBCC</t>
  </si>
  <si>
    <t>Tầng 16, Toà nhà Daeha Business Centre, số 360 Kim Mã, phường Ngọc Khánh, quận Ba Đình, thành phố Hà Nội, Việt Nam</t>
  </si>
  <si>
    <t>0108204584</t>
  </si>
  <si>
    <t>01VCC</t>
  </si>
  <si>
    <t xml:space="preserve">CÔNG TY CỔ PHẦN TƯ VẤN XÂY DỰNG CÔNG NGHIỆP VÀ ĐÔ THỊ VIỆT NAM </t>
  </si>
  <si>
    <t>Tầng 8 -11, Tòa nhà số 10 Phố Hoa Lư, Phường Lê Đại Hành, Quận Hai Bà Trưng, TP Hà Nội, Việt Nam</t>
  </si>
  <si>
    <t>0100106183</t>
  </si>
  <si>
    <t>01VCNATTHONGTIN</t>
  </si>
  <si>
    <t>VIỆN CÔNG NGHỆ AN TOÀN THÔNG TIN</t>
  </si>
  <si>
    <t>87 Thái Hà, Phường Trung Liệt, Quận Đống Đa, Thành phố Hà Nội</t>
  </si>
  <si>
    <t>0105424302</t>
  </si>
  <si>
    <t>01VDTNONGNGHIEP</t>
  </si>
  <si>
    <t>VIỆN DI TRUYỀN NÔNG NGHIỆP</t>
  </si>
  <si>
    <t>KM 2, đường Phạm Văn Đồng, quận Bắc Từ Liêm, thành phố Hà Nội</t>
  </si>
  <si>
    <t>01VEC</t>
  </si>
  <si>
    <t>Công ty cổ phần đầu tư và phát triển kỹ thuật năng lượng VEC</t>
  </si>
  <si>
    <t>Phòng 306, tầng 3, nhà B, trung tâm thương mại Savico, Số 7-9 đường Nguyễn Văn Linh, P. Gia Thụy, Q. Long Biên, Hà Nội</t>
  </si>
  <si>
    <t>0102494686</t>
  </si>
  <si>
    <t>01VECTECH</t>
  </si>
  <si>
    <t>CÔNG TY CỔ PHẦN CÔNG NGHỆ GIÁO DỤC VÀ TRUYỀN THÔNG VECTECH</t>
  </si>
  <si>
    <t>Số 39, khu tập thể Đá Quý, Phường Trung Văn, Quận Nam Từ Liêm, Thành phố Hà Nội</t>
  </si>
  <si>
    <t>0106703274</t>
  </si>
  <si>
    <t>01VICEI</t>
  </si>
  <si>
    <t>Trường Cao Đẳng nghề Kinh tế- Công nghệ VICEI</t>
  </si>
  <si>
    <t>Xã Quảng Thành, Tp. Thanh Hóa</t>
  </si>
  <si>
    <t>2801399527</t>
  </si>
  <si>
    <t>01VICEM</t>
  </si>
  <si>
    <t>CÔNG TY TNHH MỘT THÀNH VIÊN XI MĂNG VICEM TAM ĐIỆP</t>
  </si>
  <si>
    <t>Số 27 Đường Chi Lăng, xã Quang Sơn, Thành Phố Tam Điệp, tỉnh Ninh Bình, Việt Nam</t>
  </si>
  <si>
    <t>2700260173</t>
  </si>
  <si>
    <t>01VICO</t>
  </si>
  <si>
    <t>Công ty TNHH Vico</t>
  </si>
  <si>
    <t>Số 94 đường 208 An Đồng, An Dương, Hải Phòng</t>
  </si>
  <si>
    <t>0200270081</t>
  </si>
  <si>
    <t>01VICOSTONE</t>
  </si>
  <si>
    <t>CÔNG TY CỔ PHẦN VICOSTONE</t>
  </si>
  <si>
    <t>Khu Công nghệ cao Hòa Lạc, xã Thạch Hoà, huyện Thạch Thất, TP. Hà Nội</t>
  </si>
  <si>
    <t>0500469512</t>
  </si>
  <si>
    <t>01Victory</t>
  </si>
  <si>
    <t>CÔNG TY CỔ PHẦN GIẢI PHÁP CÔNG NGHỆ VÀ TRUYỀN THÔNG VICTORY VIỆT NAM</t>
  </si>
  <si>
    <t>Số 21 Nguyễn Đức Thuận, Phường Thống Nhất, TP Nam Định, Tỉnh Nam Định, Việt Nam</t>
  </si>
  <si>
    <t>0600738656</t>
  </si>
  <si>
    <t>01VIENCHANNUOI</t>
  </si>
  <si>
    <t>Viện Chăn Nuôi</t>
  </si>
  <si>
    <t>Xã Thụy Phương, Từ Liêm, Hà Nội</t>
  </si>
  <si>
    <t>01VIENCODIEN</t>
  </si>
  <si>
    <t>Viện Cơ Điện Nông Nghiệp và Công nghệ sau thu hoạch</t>
  </si>
  <si>
    <t>126 Trung Kính, Trung Hòa, Cầu Giấy, Hà Nội</t>
  </si>
  <si>
    <t>0101387508</t>
  </si>
  <si>
    <t>01VIENDIACHAT</t>
  </si>
  <si>
    <t>Viện Địa Chất</t>
  </si>
  <si>
    <t>ngõ 84 Chùa Láng, Đống Đa, Hà Nội</t>
  </si>
  <si>
    <t>0103094754</t>
  </si>
  <si>
    <t>01VIENDONG</t>
  </si>
  <si>
    <t>Công ty CP Văn Phòng phẩm Viễn Đông</t>
  </si>
  <si>
    <t>Tầng 2 tòa nhà Thành Đông, 134 Kim Mã, Ba Đình, Hà Nội</t>
  </si>
  <si>
    <t>0101611196</t>
  </si>
  <si>
    <t>01VIENKIENTRUC</t>
  </si>
  <si>
    <t>Viện Kiến trúc, Quy hoạch Đô thị và Nông thôn</t>
  </si>
  <si>
    <t>Số 10 Hoa Lư, Hai Bà Trưng, hà Nội</t>
  </si>
  <si>
    <t>0102735395</t>
  </si>
  <si>
    <t>01VIENNCGD</t>
  </si>
  <si>
    <t>Viện Nghiên cứu Giáo dục</t>
  </si>
  <si>
    <t>115 Hai Bà Trưng, Q.1, TP.HCM</t>
  </si>
  <si>
    <t>0310843345</t>
  </si>
  <si>
    <t>01VIENNENMONG</t>
  </si>
  <si>
    <t>Viện nền móng Công trình</t>
  </si>
  <si>
    <t>Tầng 16 tòa nhà CEO, lô HH2-1, KĐT Mễ Trì Hạ, Từ Liêm, Hà Nội</t>
  </si>
  <si>
    <t>0101502599-001</t>
  </si>
  <si>
    <t>01VIENPTBV</t>
  </si>
  <si>
    <t>Viện phát triển bền vững vùng Bắc Bộ</t>
  </si>
  <si>
    <t>Số 1 Liễu Giai, Ba Đình, Hà Nội</t>
  </si>
  <si>
    <t>01VIENTHONGSO</t>
  </si>
  <si>
    <t>CÔNG TY CỔ PHẦN DỊCH VỤ VIỄN THÔNG SỐ</t>
  </si>
  <si>
    <t>Số 65, phố Lạc Trung, Phường Vĩnh Tuy, Quận Hai Bà Trưng, Thành phố Hà Nội</t>
  </si>
  <si>
    <t>0105040289</t>
  </si>
  <si>
    <t>01VIENTINVINH</t>
  </si>
  <si>
    <t>CÔNG TY TNHH VIỄN TÍN VINH</t>
  </si>
  <si>
    <t>350/93A Lê Đức Thọ, Phường 6, Quận Gò Vấp, TpHCM, Việt Nam.</t>
  </si>
  <si>
    <t>0311143515</t>
  </si>
  <si>
    <t>01VIENTTHONGA</t>
  </si>
  <si>
    <t>CÔNG TY CP SẢN XUẤT THƯƠNG MẠI XNK VIỄN THÔNG A</t>
  </si>
  <si>
    <t>328-330, đường 3/2, Phường 12, Quận 10, TP.Hồ Chí Minh</t>
  </si>
  <si>
    <t>0301430045</t>
  </si>
  <si>
    <t>01VIENVLXD</t>
  </si>
  <si>
    <t>Viện Vật liệu xây dựng</t>
  </si>
  <si>
    <t>235 Nguyễn Trãi, Thanh Xuân, Hà Nội</t>
  </si>
  <si>
    <t>0100105662</t>
  </si>
  <si>
    <t>01VIET NAMFPS</t>
  </si>
  <si>
    <t>CÔNG TY CỔ PHẦN FPS VIỆT NAM</t>
  </si>
  <si>
    <t>Số 18A ngách 29/126 phố Thượng Thanh - Tổ 5 - phường Thượng Thanh - Quận Long Biên - Thành phố Hà Nội.</t>
  </si>
  <si>
    <t>0105041451</t>
  </si>
  <si>
    <t>01VIETA</t>
  </si>
  <si>
    <t>CÔNG TY TNHH KỸ THUẬT VÀ THƯƠNG MẠI VIỆT Á</t>
  </si>
  <si>
    <t>Số 9 - ngõ 561- đường Lĩnh Nam - Phường Lĩnh Nam - Quận Hoàng Mai - TP Hà Nội - Việt Nam</t>
  </si>
  <si>
    <t>0106059638</t>
  </si>
  <si>
    <t>01VIETENVIRON</t>
  </si>
  <si>
    <t>CÔNG TY CỔ PHẦN KIỂM ĐỊNH MÔI TRƯỜNG VIỆT</t>
  </si>
  <si>
    <t>Số nhà 9, ngõ 76/31, phố Hoa Lâm, Phường Việt Hưng, Quận Long Biên, Thành phố Hà Nội</t>
  </si>
  <si>
    <t>0108106435</t>
  </si>
  <si>
    <t>01VIETGIAY</t>
  </si>
  <si>
    <t>Công ty TNHH Một Thành Viên Việt Giay</t>
  </si>
  <si>
    <t>14/18A kp.Bình Hòa. Phường Lái Thiêu. TX Thuận An, Tỉnh Bình Dương</t>
  </si>
  <si>
    <t>3701576005</t>
  </si>
  <si>
    <t>01VIETHAN</t>
  </si>
  <si>
    <t>CÔNG TY TNHH KỸ THUẬT VIỆT HÀN</t>
  </si>
  <si>
    <t>Số 16, Lô BS2, Khu đô thị PG An Đồng, Xã An Đồng, Huyện An Dương, Thành phố Hải Phòng, Việt Nam</t>
  </si>
  <si>
    <t>0200811608</t>
  </si>
  <si>
    <t>01VIETINBANKAVIVA</t>
  </si>
  <si>
    <t>CÔNG TY TNHH BẢO HIỂM NHÂN THỌ AVIVA VIỆT NAM</t>
  </si>
  <si>
    <t>Tòa nhà Mipec Tower, số 229 Tây Sơn, quận Đống Đa, Thành phố Hà Nội</t>
  </si>
  <si>
    <t>0105458164</t>
  </si>
  <si>
    <t>01VIETLINK</t>
  </si>
  <si>
    <t>CÔNG TY CỔ PHẦN XNK &amp; PT CÔNG NGHỆ VIETLINK</t>
  </si>
  <si>
    <t>Số nhà 53, ngách 175/5, ngõ 175, phố Định Công, Phường Định Công, Quận Hoàng Mai, TP. Hà Nội</t>
  </si>
  <si>
    <t>0105286892</t>
  </si>
  <si>
    <t>01VIETLONG</t>
  </si>
  <si>
    <t>CÔNG TY TNHH DỊCH VỤ VÀ KỸ THUẬT VIỆT LONG</t>
  </si>
  <si>
    <t>Số 10, ngõ 230, phố Lạc Trung, Phường Thanh Lương, Quận Hai Bà Trưng, Thành phố Hà Nội, Việt Nam</t>
  </si>
  <si>
    <t>0107020337</t>
  </si>
  <si>
    <t>01VIETMAP</t>
  </si>
  <si>
    <t>CÔNG TY TNHH ỨNG DỤNG BẢN ĐỒ VIỆT</t>
  </si>
  <si>
    <t>03 TRẦN NHÂN TÔN, P9, Q5, HCM</t>
  </si>
  <si>
    <t>0304729926</t>
  </si>
  <si>
    <t>01VIETMY</t>
  </si>
  <si>
    <t>Công Ty Cổ Phần Cơ Kim Khí Việt Mỹ</t>
  </si>
  <si>
    <t>Số 1, ngõ 40, đường Kim Giang,Phường Kim Giang,Quận Thanh Xuân,TP.Hà Nội</t>
  </si>
  <si>
    <t>0102129563</t>
  </si>
  <si>
    <t xml:space="preserve">01VIETNAMGARMENTS </t>
  </si>
  <si>
    <t>CÔNG TY TNHH SẢN XUẤT HÀNG MAY MẶC VIỆT NAM</t>
  </si>
  <si>
    <t>Lô A2,A3,A4, Khu công nghiệp Bá Thiện II, Xã Thiện Kế, Huyện Bình Xuyên, tỉnh Vĩnh Phúc, Việt Nam</t>
  </si>
  <si>
    <t>2500520875</t>
  </si>
  <si>
    <t>01VIETNAMJINTUO</t>
  </si>
  <si>
    <t>CÔNG TY TNHH VIETNAM JINTUO ELECTRONICS</t>
  </si>
  <si>
    <t>Lô số 4 - KCN Tân Hồng - Hoàn Sơn (thuộc KCN Tiên Sơn mở rộng) - Phường Tân Hồng - Thị xã Từ Sơn - Tỉnh Bắc Ninh - Việt Nam</t>
  </si>
  <si>
    <t>2300777295</t>
  </si>
  <si>
    <t>01VIETNAMNET</t>
  </si>
  <si>
    <t>Công ty cổ phần và truyền thông VietNamNet</t>
  </si>
  <si>
    <t>Số 141 Phố Bà Triệu, Phường Lê Đại Hành, Quận Hai Bà Trưng, Thành phố Hà Nội</t>
  </si>
  <si>
    <t>0104091139</t>
  </si>
  <si>
    <t>01VIETNAMNET997</t>
  </si>
  <si>
    <t>CÔNG TY CỔ PHẦN CÔNG NGHỆ VÀ TRUYỀN THÔNG VIETNAMNET 997</t>
  </si>
  <si>
    <t>Tầng 17, Tòa nhà C’land 156 Xã Đàn 2, Nam Đồng, Đống Đa, Hà Nội</t>
  </si>
  <si>
    <t>0107561720</t>
  </si>
  <si>
    <t>01VIETNAMSON</t>
  </si>
  <si>
    <t>CÔNG TY TNHH CÔNG NGHỆ THÔNG TIN VIỆT NAM SƠN</t>
  </si>
  <si>
    <t>Số 265 Đường số 10, Phường 8, Quận Gò Vấp, Thành phố Hồ Chí Minh</t>
  </si>
  <si>
    <t>0313868919</t>
  </si>
  <si>
    <t>01VIETNGA</t>
  </si>
  <si>
    <t>CÔNG TY CỔ PHẦN VIỆT NGA</t>
  </si>
  <si>
    <t>Số 13+15 nhà E3 khu TT Đại học Thương Mại - Phường Mai Dịch - Quận Cầu Giấy - TP Hà Nội - Việt Nam</t>
  </si>
  <si>
    <t>0101160289</t>
  </si>
  <si>
    <t>01VIETORY</t>
  </si>
  <si>
    <t>CÔNG TY TNHH VIETORY</t>
  </si>
  <si>
    <t>Xã Hiệp An, huyện Kinh Môn, tỉnh Hải Dương</t>
  </si>
  <si>
    <t>0801094592</t>
  </si>
  <si>
    <t>01VIETPANPACIFIC</t>
  </si>
  <si>
    <t>CÔNG TY TNHH MỘT THÀNH VIÊN MAY MẶC VIỆT PACIFIC</t>
  </si>
  <si>
    <t>Số 10, Đường Thanh Bình, Phường Mộ Lao, Quận Hà Đông, Thành phố Hà Nội</t>
  </si>
  <si>
    <t>0500233179</t>
  </si>
  <si>
    <t>01VIETPHONG</t>
  </si>
  <si>
    <t>CÔNG TY CỔ PHẦN TM&amp;DV VIỆT PHONG</t>
  </si>
  <si>
    <t>Số 36, ngách 111/1, đường Nguyễn Xiển, Phường Hạ Đình, Quận Thanh Xuân, Hà Nội</t>
  </si>
  <si>
    <t>0103690098</t>
  </si>
  <si>
    <t>01VIETQUANG</t>
  </si>
  <si>
    <t>Công Ty TNHH Thương Mại Dịch Vụ Viết Quang</t>
  </si>
  <si>
    <t>9/5 Tôn Thất Tùng , Phường Phạm Ngũ Lão Quận 1 , TP.HCM</t>
  </si>
  <si>
    <t>0303544954</t>
  </si>
  <si>
    <t>01VIETSAO</t>
  </si>
  <si>
    <t>CÔNG TY TNHH THÔNG TIN VIỆT SAO</t>
  </si>
  <si>
    <t>Đường 25A, Ấp Bến Sắn, Xã Phước Thiền, Huyện Nhơn Trạch, Tỉnh Đồng Nai</t>
  </si>
  <si>
    <t>3600691361</t>
  </si>
  <si>
    <t>01VIETSAOINFO</t>
  </si>
  <si>
    <t>CÔNG TY TNHH CÔNG NGHỆ THÔNG TIN VIỆT SAO</t>
  </si>
  <si>
    <t>212 Nguyễn Tiểu La, Phường 08, Quận 10, TP Hồ Chí Minh</t>
  </si>
  <si>
    <t>0313258060</t>
  </si>
  <si>
    <t>01VIETSTARS</t>
  </si>
  <si>
    <t>CÔNG TY CỔ PHẦN CÔNG NGHỆ THƯƠNG MẠI DỊCH VỤ VIETSTARS</t>
  </si>
  <si>
    <t>97B Phạm Hồng Thái, Phường Quang Trung, TP Hải Dương, Tỉnh Hải Dương, Việt Nam</t>
  </si>
  <si>
    <t>0800450872</t>
  </si>
  <si>
    <t>01VIETSUN</t>
  </si>
  <si>
    <t>CÔNG TY TNHH DỊCH VỤ VÀ THƯƠNG MẠI VIETSUN</t>
  </si>
  <si>
    <t>Số 3, nhà N6 - TT QĐ Bảo tàng Hậu Cần - Phường Mỹ Đình 1 - Quận Nam Từ Liêm - TP Hà Nội - Việt Nam</t>
  </si>
  <si>
    <t>0104102292</t>
  </si>
  <si>
    <t>01VIETTEL - CHT</t>
  </si>
  <si>
    <t>CÔNG TY TNHH VIETTEL - CHT</t>
  </si>
  <si>
    <t>Khu Trung tâm, Khu Công nghệ Cao Hoà Lạc, Km 29, Đại lộ Thăng Long, Huyện Thạch Thất, Thành phố Hà Nội, Việt Nam</t>
  </si>
  <si>
    <t>0500589150</t>
  </si>
  <si>
    <t>01VIETTELCO</t>
  </si>
  <si>
    <t>CÔNG TY CỔ PHẦN ĐIỆN TOÁN VIỄN THÔNG VIETTELCO</t>
  </si>
  <si>
    <t>Số 12 Ngách 173/137 đường Hoàng Hoa Thám, phường Ngọc Hà, Quận Ba Đình, TP Hà Nội</t>
  </si>
  <si>
    <t>0106454130</t>
  </si>
  <si>
    <t>01VIETTHANG</t>
  </si>
  <si>
    <t>Công ty TNHH Thương mại xuất nhập khẩu Việt Thắng</t>
  </si>
  <si>
    <t>Số 837 Bạch Đằng, phường Bạch Đằng, quận Hai Bà Trưng,TP.Hà Nội</t>
  </si>
  <si>
    <t>0102049981</t>
  </si>
  <si>
    <t>01VIETTHUAN</t>
  </si>
  <si>
    <t>TRƯỜNG THCS VIỆT THUẬN</t>
  </si>
  <si>
    <t>Xã Việt Thuận, Huyện Vũ Thư, Tỉnh Thái Bình, Việt Nam</t>
  </si>
  <si>
    <t>01VIETTIN</t>
  </si>
  <si>
    <t>Công Ty TNHH Tư Vấn Kỹ Thuật Việt Tín</t>
  </si>
  <si>
    <t>Số nhà 30, phố Nguyễn Thái Học, P. Điện Biên, Q. Ba Đình, TP. Hà Nội</t>
  </si>
  <si>
    <t>0106832618</t>
  </si>
  <si>
    <t>01VIETXUAN</t>
  </si>
  <si>
    <t>Công ty TNHH Đầu tư và Phát triển Việt Xuân</t>
  </si>
  <si>
    <t>1B Ngõ Yên Thế, Phường Văn Miếu, Quận Đống Đa, TP. Hà Nội</t>
  </si>
  <si>
    <t>0101074978</t>
  </si>
  <si>
    <t>01VIFAMI</t>
  </si>
  <si>
    <t>Công ty CP Kinh doanh trực tuyến Vifami</t>
  </si>
  <si>
    <t>P1703 nhà 18T2 Lê Văn Lương, Thanh Xuân, Hà Nội</t>
  </si>
  <si>
    <t>0102358235</t>
  </si>
  <si>
    <t>01VIGLACERA</t>
  </si>
  <si>
    <t>Công ty cổ phần Viglacera Đông Anh</t>
  </si>
  <si>
    <t>Tổ 35 - Thị trấn Đông Anh - Huyện Đông Anh - Hà Nội</t>
  </si>
  <si>
    <t>0101412313</t>
  </si>
  <si>
    <t>01VIHOTH</t>
  </si>
  <si>
    <t>Công Ty Cổ Phần Thương Mại Và Phát Triển Kỹ Thuật Cao Vihoth</t>
  </si>
  <si>
    <t>Tầng 24, Tòa nhà VP Center Building, Số 1 Nguyễn Huy Tưởng, Phường Thanh Xuân Trung, Quận Thanh Xuân, TP Hà Nội, Việt Nam</t>
  </si>
  <si>
    <t>0102824729</t>
  </si>
  <si>
    <t>01VIK</t>
  </si>
  <si>
    <t>CÔNG TY CỔ PHẦN CÔNG NGHỆ VÀ DỊCH VỤ THƯƠNG MẠI VIK</t>
  </si>
  <si>
    <t>Nhà vườn số NV 11, Khu đô thị Mễ Trì Hạ, Phường Mễ Trì, Quận Nam Từ Liêm, TP Hà Nội.</t>
  </si>
  <si>
    <t>0108019824</t>
  </si>
  <si>
    <t>01VIKOMED</t>
  </si>
  <si>
    <t>CÔNG TY LIÊN DOANH Y HỌC VIỆT - HÀN</t>
  </si>
  <si>
    <t>Khu Công nghiệp Công nghệ cao, Khu Công nghệ cao Hòa Lạc, Km 29 Đại lộ Thăng Long, Xã Hạ Bằng, Huyện Thạch Thất, Thành phố Hà Nội, Việt Nam</t>
  </si>
  <si>
    <t>0500574725</t>
  </si>
  <si>
    <t>01VILAFCONSULTING</t>
  </si>
  <si>
    <t>CÔNG TY TNHH TƯ VẤN VÀ ĐẦU TƯ TIÊN PHONG QUỐC TẾ VIỆT NAM</t>
  </si>
  <si>
    <t>Số 56 Phó Đức Chính, Phường Trúc Bạch, Quận Ba Đình, Thành phố Hà Nội</t>
  </si>
  <si>
    <t>0107270873</t>
  </si>
  <si>
    <t>01VILLASONGSG</t>
  </si>
  <si>
    <t>Công ty TNHH Villa Sông Sài Gòn</t>
  </si>
  <si>
    <t>197/2 Nguyễn Văn Hưởng, Phường Thảo Điền, Quận 2, TPHCM</t>
  </si>
  <si>
    <t>0312056336</t>
  </si>
  <si>
    <t>01VIMECO</t>
  </si>
  <si>
    <t>Công ty CP VIMECO</t>
  </si>
  <si>
    <t>Lô E9 Phạm Hùng, Cầu Giấy, Hà Nội</t>
  </si>
  <si>
    <t>0101338571</t>
  </si>
  <si>
    <t>01VINAANYDOELECTRONICS</t>
  </si>
  <si>
    <t>CÔNG TY TNHH VINA ANYDO ELECTRONICS</t>
  </si>
  <si>
    <t>KCN Bình Xuyên, thị trấn Hương Canh, huyện Bình Xuyên, tỉnh Vĩnh Phúc, Việt Nam</t>
  </si>
  <si>
    <t>2500547877</t>
  </si>
  <si>
    <t>01VINACAD</t>
  </si>
  <si>
    <t>CÔNG TY TNHH VINACAD</t>
  </si>
  <si>
    <t>Lô B9, Khu Công nghiệp Thăng Long, Đông Anh, Hà Nội</t>
  </si>
  <si>
    <t>0101272440</t>
  </si>
  <si>
    <t>01VINACONEX</t>
  </si>
  <si>
    <t>Công ty CP Đầu tư và Phát triển Nhà và Đô thị Vinaconex</t>
  </si>
  <si>
    <t>Tòa nhà VInahud, đường Trung Yên 9, KDDT Trung Yên, Cầu Giấy, Hà Nội</t>
  </si>
  <si>
    <t>0102294285</t>
  </si>
  <si>
    <t>01VINAFORE</t>
  </si>
  <si>
    <t>CÔNG TY TNHH TIN HỌC VIỄN THÔNG VINAFORE</t>
  </si>
  <si>
    <t>Số 34, Đường số 5, Khu dân cư Him Lam, Phường Tân Hưng, Quận 7, TP.Hồ Chí Minh</t>
  </si>
  <si>
    <t>0312326078</t>
  </si>
  <si>
    <t xml:space="preserve">01VINAIC </t>
  </si>
  <si>
    <t>CÔNG TY CỔ PHẦN TƯ VẤN, XÂY LẮP VIỆT NAM</t>
  </si>
  <si>
    <t>Số 9 tổ 3, Phường Yên Hoà, Quận Cầu Giấy, Thành phố Hà Nội</t>
  </si>
  <si>
    <t>0106048548</t>
  </si>
  <si>
    <t>01VINAKANZAI</t>
  </si>
  <si>
    <t>Công ty TNHH Vina Kanzai</t>
  </si>
  <si>
    <t>01VINAKOREA</t>
  </si>
  <si>
    <t>CÔNG TY TRÁCH NHIỆM HỮU HẠN VINA KOREA</t>
  </si>
  <si>
    <t>CN13, Khu công nghiệp Khai Quang, Phường Khai Quang, Thành phố Vĩnh Yên, Tỉnh Vĩnh Phúc, Việt Nam</t>
  </si>
  <si>
    <t>2500212912</t>
  </si>
  <si>
    <t>01VINAKRAFTPAPER</t>
  </si>
  <si>
    <t>CÔNG TY TNHH GIẤY  KRAFT VINA</t>
  </si>
  <si>
    <t>Lô D-6A-CN, KCN Mỹ Phước III, Thị Xã Bến Cát, Tỉnh Bình Dương</t>
  </si>
  <si>
    <t>3700777421</t>
  </si>
  <si>
    <t>01VINALINES</t>
  </si>
  <si>
    <t>Công ty CP Vinalines Logistic-Việt Nam</t>
  </si>
  <si>
    <t>P405, tầng 4, tòa nhà Ocean Park, số 1 Đào Duy Anh, Đống Đa, Hà Nội</t>
  </si>
  <si>
    <t>0102345275</t>
  </si>
  <si>
    <t>01VINAMARKET</t>
  </si>
  <si>
    <t>Công Ty Cổ Phần Truyền Thông Vinamarket</t>
  </si>
  <si>
    <t>Phòng 416/ Toà nhà 319, phố Tây Sơn - Phường Ngã Tư Sở - Quận Đống đa - Hà Nội</t>
  </si>
  <si>
    <t>0104081878</t>
  </si>
  <si>
    <t>01VINAMEDITSOLUTIONS</t>
  </si>
  <si>
    <t>CÔNG TY CỔ PHẦN PHÁT TRIỂN GIẢI PHÁP Y TẾ VIỆT NAM</t>
  </si>
  <si>
    <t>Số 1, ngõ 135 Núi Trúc, Phường Kim Mã, Quận Ba Đình, TP Hà Nội, Việt Nam</t>
  </si>
  <si>
    <t>0107687917</t>
  </si>
  <si>
    <t>01VINAMEGASTAR</t>
  </si>
  <si>
    <t>Công ty CP Tập đoàn Vina Megastar</t>
  </si>
  <si>
    <t>406B Trần Khát Chân, Hai BàTrưng, Hà Nội</t>
  </si>
  <si>
    <t>0101152305</t>
  </si>
  <si>
    <t>01VINANANOHIGHTECH</t>
  </si>
  <si>
    <t>CÔNG TY TNHH NANO HIGHTECH VIỆT NAM</t>
  </si>
  <si>
    <t>Lô FJ-06 KCN Song Khê, Nội Hoàng (Phía Nam), thôn Quyết Tiên, xã Tiền Phong, huyện Yên Dũng, tỉnh Bắc Giang</t>
  </si>
  <si>
    <t>2400787466</t>
  </si>
  <si>
    <t>01VINASHIN</t>
  </si>
  <si>
    <t>Công ty CP Xây dựng và Phát triển cơ sở Hạ tầng Vinashin</t>
  </si>
  <si>
    <t>Lô CC 1.I.3.1 Khu Đô thị mới Pháp Vân, Hoàng Mai, Hà Nội</t>
  </si>
  <si>
    <t>0101257107</t>
  </si>
  <si>
    <t>01VINASOYBACNINH</t>
  </si>
  <si>
    <t>Nhà máy Sữa Đậu Nành Vinasoy Bắc Ninh- Chi nhánh Công ty CP Đường Quảng Ngãi</t>
  </si>
  <si>
    <t>Đường TS 5, Khu CN Tiên Sơn, Phường Đồng Nguyên, Thị xã Từ Sơn, Tỉnh Bắc Ninh</t>
  </si>
  <si>
    <t>4300205943001</t>
  </si>
  <si>
    <t>01VINATA</t>
  </si>
  <si>
    <t>Công ty TNHH quốc tế liên doanh VINACONEX-TAISEI (VINATA)</t>
  </si>
  <si>
    <t>Đường Khuất Duy Tiến, Phường Trung Hòa, Quận Cầu Giấy, TP. Hà Nội</t>
  </si>
  <si>
    <t>01VINATEXMB</t>
  </si>
  <si>
    <t>CÔNG TY TNHH TỔNG CÔNG TY DỆT MAY MIỀN BẮC - VINATEX</t>
  </si>
  <si>
    <t>Lô 02-9A, Tầng 3, tòa nhà ICT, Khu Công Nghiệp Vĩnh Hoàng, Phường Hoàng Văn Thụ, Quận Hoàng Mai, Thành phố Hà Nội, Việt Nam.</t>
  </si>
  <si>
    <t>0107386444</t>
  </si>
  <si>
    <t>01VINATEXQT</t>
  </si>
  <si>
    <t>CHI NHÁNH THÀNH PHỐ HỒ CHÍ MINH - CÔNG TY CỔ PHẦN VINATEX QUỐC TẾ</t>
  </si>
  <si>
    <t>167/2 Đường Nguyễn Ảnh Thủ, Phường Trung Mỹ Tây, Quận 12, TP.Hồ Chí Minh.</t>
  </si>
  <si>
    <t>0106234350001</t>
  </si>
  <si>
    <t>01VINECCO</t>
  </si>
  <si>
    <t>Công ty CP Vinecco</t>
  </si>
  <si>
    <t>01VINECO</t>
  </si>
  <si>
    <t>CÔNG TY CP CÁC HỆ THỐNG VIỄN THÔNG VINECO</t>
  </si>
  <si>
    <t>Tổ Ngọc Trục, phường Đại Mỗ, quận Nam Từ Liêm, Hà Nội</t>
  </si>
  <si>
    <t>0100143241</t>
  </si>
  <si>
    <t>01VINFAST</t>
  </si>
  <si>
    <t>CÔNG TY TNHH SẢN XUẤT VÀ KINH DOANH VINFAST</t>
  </si>
  <si>
    <t>Số 7, Đường Bằng Lăng 1, Khu đô thị sinh thái Vinhomes Riverside, Phường Việt Hưng, Quận Long Biên, TP Hà Nội, Việt Nam</t>
  </si>
  <si>
    <t>0107894416</t>
  </si>
  <si>
    <t>01VINGROUP</t>
  </si>
  <si>
    <t xml:space="preserve">TẬP ĐOÀN VINGROUP - CÔNG TY CP	</t>
  </si>
  <si>
    <t>Số 7, đường Bằng Lăng 1, khu đô thị sinh thái Vinhomes River, Phường Việt Hưng, Quận Long Biên, TP Hà Nội, Việt Nam</t>
  </si>
  <si>
    <t>0101245486</t>
  </si>
  <si>
    <t>01VINHCUONG</t>
  </si>
  <si>
    <t xml:space="preserve">CÔNG TY TNHH TM&amp;DV VĨNH CƯỜNG  </t>
  </si>
  <si>
    <t xml:space="preserve">15/7A Hoàng Minh Giám , Phường 9 , Quận Phú Nhuận , Tp.Hồ Chí Minh  </t>
  </si>
  <si>
    <t>0302641867</t>
  </si>
  <si>
    <t>01VINHHOA</t>
  </si>
  <si>
    <t>CÔNG TY TNHH THƯƠNG MẠI VINH HOA</t>
  </si>
  <si>
    <t>54A Thuận Kiều, Phường 4, Quận 11, Thành phố Hồ Chí Minh</t>
  </si>
  <si>
    <t>0302138886</t>
  </si>
  <si>
    <t>01VINHPHU</t>
  </si>
  <si>
    <t>CÔNG TY CỔ PHẦN DỆT VĨNH PHÚ</t>
  </si>
  <si>
    <t>Số 9, đường Đại Nải, phường Nông Trang, Thành Phố Việt Trì, tỉnh Phú Thọ</t>
  </si>
  <si>
    <t>2600107485</t>
  </si>
  <si>
    <t>01VINHTOANPHAT</t>
  </si>
  <si>
    <t>CÔNG TY TNHH MỘT THÀNH VIÊN THƯƠNG MẠI DỊCH VỤ VINH TOÀN PHÁT</t>
  </si>
  <si>
    <t>Thôn Đông Duy, Xã Yên Quang, Huyện Ý Yên, Tỉnh Nam Định</t>
  </si>
  <si>
    <t>0600816262</t>
  </si>
  <si>
    <t>01VINTRIG</t>
  </si>
  <si>
    <t>CÔNG TY TNHH VINTRIG</t>
  </si>
  <si>
    <t>Tầng 27, tòa nhà Handico, đường Phạm Hùng, Phường Mễ Trì, Quận Nam Từ Liêm, Thành phố Hà Nội</t>
  </si>
  <si>
    <t>0107679465</t>
  </si>
  <si>
    <t>01VISCO</t>
  </si>
  <si>
    <t>Công ty Cổ Phần Visco</t>
  </si>
  <si>
    <t>Tầng 3 tòa nhà AC, số 3 ngõ 78 Duy Tân, P.Dịch Vọng Hậu, Q. Cầu Giấy, Hà Nội</t>
  </si>
  <si>
    <t>0105808965</t>
  </si>
  <si>
    <t>01VITEC</t>
  </si>
  <si>
    <t>CÔNG TY CỔ PHẦN ĐẦU TƯ VÀ CÔNG NGHỆ VIỆT TIẾN</t>
  </si>
  <si>
    <t>Tầng 3, số 2 đường Văn Cao, Phường Thuỵ Khuê, Quận Tây Hồ, TP Hà Nội, Việt Nam</t>
  </si>
  <si>
    <t>0101619597</t>
  </si>
  <si>
    <t>01VITHALONG</t>
  </si>
  <si>
    <t>CÔNG TY TNHH MỘT THÀNH VIÊN DỊCH VỤ DU LỊCH VIT HẠ LONG</t>
  </si>
  <si>
    <t>Xã Quan Lạn, Huyện Vân Đồn, Quảng Ninh</t>
  </si>
  <si>
    <t>5700487204</t>
  </si>
  <si>
    <t>01VITINHBAOTRAM</t>
  </si>
  <si>
    <t>Công Ty TNHH Thiết Bị Văn Phòng Vi Tính Bảo Tâm</t>
  </si>
  <si>
    <t>22/8 Nguyễn Hữu Tiến , Phường Tây Thạnh , Quận Tân Phú , Thành Phố Hồ Chí Minh , Việt Nam</t>
  </si>
  <si>
    <t>0311801997</t>
  </si>
  <si>
    <t>01VITINHMEKONG</t>
  </si>
  <si>
    <t>CÔNG TY CP VI TÍNH MEKONG</t>
  </si>
  <si>
    <t>232 Trần Hưng Đạo, Phường An Nghiệp, Quận Ninh Kiều, Cần Thơ</t>
  </si>
  <si>
    <t>1800669472</t>
  </si>
  <si>
    <t>01VIVABLAST</t>
  </si>
  <si>
    <t>CÔNG TY  TNHH VIVABLAST VIỆT NAM</t>
  </si>
  <si>
    <t>Lô B1, Đường Số 2, KCN Bình Chiểu - Phường Bình Chiểu - Quận Thủ Đức - TP Hồ Chí Minh</t>
  </si>
  <si>
    <t>0300791426</t>
  </si>
  <si>
    <t>01VKH&amp;BD</t>
  </si>
  <si>
    <t>VIỆN KHOA HỌC ĐO ĐẠC VÀ BẢN ĐỒ</t>
  </si>
  <si>
    <t>Đường Hoàng Quốc Việt, Quận Cầu Giấy, TP Hà Nội</t>
  </si>
  <si>
    <t>0100104193</t>
  </si>
  <si>
    <t>01VKHXH-KHMH</t>
  </si>
  <si>
    <t>Viện Khoa học Xã hội -Khóa học mùa hè</t>
  </si>
  <si>
    <t>01VMC</t>
  </si>
  <si>
    <t>CÔNG TY TNHH LIÊN DOANH Ô TÔ HÒA BÌNH</t>
  </si>
  <si>
    <t>53 Triều Khúc, Phường Thanh Xuân Nam, Quận Thanh Xuân, Thành phố Hà Nội</t>
  </si>
  <si>
    <t>0100112740</t>
  </si>
  <si>
    <t>01VMCROYAL</t>
  </si>
  <si>
    <t>CÔNG TY TNHH VMC HOÀNG GIA</t>
  </si>
  <si>
    <t>ẤpThanh Phước – Xã Thanh Điền – Huyện ChâuThành – Tỉnh Tây Ninh - Việt Nam</t>
  </si>
  <si>
    <t>3900330609</t>
  </si>
  <si>
    <t>01VNCCHAUAU</t>
  </si>
  <si>
    <t>Viện Nghiên cứu Châu Âu</t>
  </si>
  <si>
    <t>176 Thái Hà, Đống Đa, Hà Nội</t>
  </si>
  <si>
    <t>01VNDCJSC</t>
  </si>
  <si>
    <t>CÔNG TY CỔ PHẦN HỘI TỤ SỐ VIỆT NAM</t>
  </si>
  <si>
    <t>Số 12, ngõ 24 phố Nguyễn Phúc lai, Phường Ô Chợ Dừa, Quận Đống Đa, TP Hà Nội, Việt Nam</t>
  </si>
  <si>
    <t>0101714748</t>
  </si>
  <si>
    <t>01VNDECO</t>
  </si>
  <si>
    <t>Công ty CP Thiết kế Xây dựng Việt Nam VNDECO</t>
  </si>
  <si>
    <t>Số 6 Nguyễn Trãi, Hà Đông, Hà Nội</t>
  </si>
  <si>
    <t>0103926018</t>
  </si>
  <si>
    <t>01VNFUTUREMILK</t>
  </si>
  <si>
    <t>CÔNG TY TNHH SỮA CHO TƯƠNG LAI</t>
  </si>
  <si>
    <t>Thôn Tân Thịnh, xã Phúc Ứng, huyện Sơn Dương, Tỉnh Tuyên Quang, Việt Nam</t>
  </si>
  <si>
    <t>5000294983</t>
  </si>
  <si>
    <t>01VNG</t>
  </si>
  <si>
    <t>CÔNG TY CỔ PHẦN VNG</t>
  </si>
  <si>
    <t>52 Nguyễn Ngọc Lộc - Phường 14 - Quận 10 - TP Hồ Chí Minh - Việt Nam</t>
  </si>
  <si>
    <t>0303490096</t>
  </si>
  <si>
    <t>01VNHOLDING</t>
  </si>
  <si>
    <t>VĂN PHÒNG ĐẠI DIỆN CÔNG TY VIETNAM HOLDING ASSET MANAGEMENT LTD. TẠI THÀNH PHỐ HỒ CHÍ MINH</t>
  </si>
  <si>
    <t>Lầu 8, Tòa nhà Ngân hàng Nam Á, 201 – 203 Cách Mạng Tháng Tám, Phường 4, Quận 3, TP.Hồ Chí Minh, Việt Nam</t>
  </si>
  <si>
    <t>0311419481</t>
  </si>
  <si>
    <t>01VNM8P01</t>
  </si>
  <si>
    <t>BAN QUẢN LÝ DỰ ÁN VNM8P01</t>
  </si>
  <si>
    <t>6B Hoàng Diệu - Phường Quán Thánh - Quận Ba Đình - Hà Nội</t>
  </si>
  <si>
    <t>0105982804</t>
  </si>
  <si>
    <t>01VNOMAN</t>
  </si>
  <si>
    <t>Công ty Cổ phần Đầu tư Việt Nam - Ôman</t>
  </si>
  <si>
    <t>Tòa nhà Tài Chính Bitexco, 2 Hải Triều, Phường Bến Nghé, Quận 1, TP. Hồ Chí Minh</t>
  </si>
  <si>
    <t>0103004398</t>
  </si>
  <si>
    <t>01VNPT</t>
  </si>
  <si>
    <t>CÔNG TY CỔ PHẦN THANH TOÁN ĐIỆN TỬ VNPT</t>
  </si>
  <si>
    <t>Tầng 3, Tòa nhà Viễn Đông, Số 36 Hoàng Cầu, Phường Ô Chợ Dừa, Quận Đống Đa, Hà Nội</t>
  </si>
  <si>
    <t>0102713659</t>
  </si>
  <si>
    <t>01VNPT-FUJITSU</t>
  </si>
  <si>
    <t>Công ty CP các Hệ thống Viễn thông VNPT-FUJITSU</t>
  </si>
  <si>
    <t>0500233757</t>
  </si>
  <si>
    <t>01VNPTFUJITSUTELE</t>
  </si>
  <si>
    <t xml:space="preserve">Công ty cổ phần các Hệ thống Viễn thông VNPT-FUJITSU        </t>
  </si>
  <si>
    <t>Đường 72,Phường Dương Nội,Quận Hà Đông,Thành phố Hà Nội,Việt Nam</t>
  </si>
  <si>
    <t>01VNPTGLOBAL</t>
  </si>
  <si>
    <t>CÔNG TY VNPT GLOBAL HK LTD</t>
  </si>
  <si>
    <t>Room 2103, Futura Plaza, 111 How Ming Street Kwun Tong, Hong Kong</t>
  </si>
  <si>
    <t>Hong Kong, China</t>
  </si>
  <si>
    <t>01VNPTLANG SON</t>
  </si>
  <si>
    <t>Trung Tâm Kinh Doanh VNPT - Lạng Sơn - Chi Nhánh Tổng Công Ty Dịch Vụ Viễn Thông</t>
  </si>
  <si>
    <t>Số 12, Đường Hùng Vương, Phường Chi Lăng, TP Lạng Sơn, Tỉnh Lạng Sơn, Việt Nam</t>
  </si>
  <si>
    <t>0106869738-061</t>
  </si>
  <si>
    <t>01VNPTTECHNOLOGY</t>
  </si>
  <si>
    <t>CÔNG TY CỔ PHẦN CÔNG NGHỆ CÔNG NGHIỆP BƯU CHÍNH VIỄN THÔNG</t>
  </si>
  <si>
    <t>Khu Công nghiệp Công nghệ cao I, Khu Công nghệ cao Hoà Lạc, xã Hạ Bằng, huyện Thạch Thất, TP Hà Nội, Việt Nam</t>
  </si>
  <si>
    <t>0105140413</t>
  </si>
  <si>
    <t>01VNPTTIENGIANG</t>
  </si>
  <si>
    <t xml:space="preserve">Trung tâm Kinh doanh VNPT– Tiền Giang </t>
  </si>
  <si>
    <t>01 Lê Lợi, Phường 1, TP Mỹ Tho, tỉnh Tiền Giang</t>
  </si>
  <si>
    <t>0106869738008</t>
  </si>
  <si>
    <t>01VNSVN</t>
  </si>
  <si>
    <t>CÔNG TY CỔ PHẦN KHOÁNG SẢN VNS VIỆT NAM</t>
  </si>
  <si>
    <t>Tổ dân phố Hoàng Hanh, Phường Dương Nội, Quận Hà Đông, Thành Phố hà Nội</t>
  </si>
  <si>
    <t>0107428905</t>
  </si>
  <si>
    <t>01VNTACHIBANA</t>
  </si>
  <si>
    <t>CÔNG TY TNHH ĐIỆN TỬ VIỆT NAM TACHIBANA</t>
  </si>
  <si>
    <t>Khu công nghiệp Đồng văn II, Huyện Duy Tiên, Hà Nam</t>
  </si>
  <si>
    <t>0700263163</t>
  </si>
  <si>
    <t>01VNTLOGISTICS</t>
  </si>
  <si>
    <t>CÔNG TY CỔ PHẦN GIAO NHẬN VẬN TẢI NGOẠI THƯƠNG</t>
  </si>
  <si>
    <t xml:space="preserve">Số 2 Bích Câu, Phường Quốc Tử Giám, Quận Đống Đa, Thành phố Hà Nội </t>
  </si>
  <si>
    <t>0101352858</t>
  </si>
  <si>
    <t>01VOTRONGNGHIA</t>
  </si>
  <si>
    <t>CÔNG TY TNHH VÕ TRỌNG NGHĨA</t>
  </si>
  <si>
    <t>Tầng 8, Số 70 Phạm Ngọc Thạch, Phường 6, Quận 3, TP. Hồ Chí Minh</t>
  </si>
  <si>
    <t>0303506388</t>
  </si>
  <si>
    <t>01VPBANK</t>
  </si>
  <si>
    <t>NGÂN HÀNG THƯƠNG MẠI CỔ PHẦN VIỆT NAM THỊNH VƯỢNG</t>
  </si>
  <si>
    <t>Số 89 Láng Hạ, Phường Láng Hạ, Quận Đống đa, Thành phố Hà Nội, Việt Nam</t>
  </si>
  <si>
    <t>0100233583</t>
  </si>
  <si>
    <t>01VPCC</t>
  </si>
  <si>
    <t>Công ty cổ phần VPCC Tư vấn - Xây dựng</t>
  </si>
  <si>
    <t>P216 Nơ 5- Đô thị Pháp Vân Tứ Hiệp - P. Hoàng Liệt - Q. Hoàng Mai- TP.Hà Nội</t>
  </si>
  <si>
    <t>0103202512</t>
  </si>
  <si>
    <t>01VPCCBARIA</t>
  </si>
  <si>
    <t>Văn phòng công chứng Bà Rịa - Vũng Tàu</t>
  </si>
  <si>
    <t>806/A16 đường 30/4, phường 11, thành phố Vũng Tàu, tỉnh Bà Rịa - Vũng Tàu</t>
  </si>
  <si>
    <t>3500984967</t>
  </si>
  <si>
    <t>01VPCCNVT</t>
  </si>
  <si>
    <t>VĂN PHÒNG CÔNG CHỨNG NGUYỄN VĂN THU</t>
  </si>
  <si>
    <t>Thôn Hòa Lạc, Xã Bình Yên, Huyện Thạch Thất, Thành phố Hà Nội, Việt Nam</t>
  </si>
  <si>
    <t>0106209192</t>
  </si>
  <si>
    <t>01VPCHKVN</t>
  </si>
  <si>
    <t>VĂN PHÒNG CỤC HÀNG KHÔNG VIỆT NAM</t>
  </si>
  <si>
    <t>Số 119 Nguyễn Sơn, Phường Gia Thuỵ, Quận Long Biên, TP Hà Nội, Việt Nam</t>
  </si>
  <si>
    <t>0106030614</t>
  </si>
  <si>
    <t>01VPCNTCCL</t>
  </si>
  <si>
    <t>VĂN PHÒNG CÔNG NHẬN NĂNG LỰC ĐÁNH GIÁ SỰ PHÙ HỢP VỀ TIÊU CHUẨN CHẤT LƯỢNG</t>
  </si>
  <si>
    <t>Số 15 nhà vườn, khu nhà ở Hoàng Văn Thụ, Phường. Hoàng Văn Thụ, Quận. Hoàng Mai, TP Hà Nội</t>
  </si>
  <si>
    <t>0106774596</t>
  </si>
  <si>
    <t>01VPDDALSOK</t>
  </si>
  <si>
    <t>CÔNG TY CỔ PHẦN DỊCH VỤ BẢO VỆ ALSOK VIỆT NAM</t>
  </si>
  <si>
    <t>Km92, quốc lộ 5 mới, P.Hùng Vương, Q.Hồng Bàng, TP. Hải Phòng, Việt Nam</t>
  </si>
  <si>
    <t>0201719690</t>
  </si>
  <si>
    <t>01VPDDARENA</t>
  </si>
  <si>
    <t>VĂN PHÒNG ĐẠI DIỆN ARENA</t>
  </si>
  <si>
    <t>Tòa nhà IDC, lầu 6&amp;7, 163 Hai Bà Trưng, P6, Q3</t>
  </si>
  <si>
    <t>0304652342</t>
  </si>
  <si>
    <t>01VPDDCOMIN</t>
  </si>
  <si>
    <t>Văn phòng Đại Diện Comin Asia Pte. Ltd.,</t>
  </si>
  <si>
    <t>14-16 Hàm Long, Hoàn Kiếm, Hà Nội</t>
  </si>
  <si>
    <t>01VPDDHWATA</t>
  </si>
  <si>
    <t>VPGD và Cửa hàng bán sản phẩm của Công ty TNHH Hwata Việt Nam</t>
  </si>
  <si>
    <t>184 đường 3/2, P. hưng Lợi, Q. Ninh Kiều, Tp. Cần Thơ</t>
  </si>
  <si>
    <t>0301466443-002</t>
  </si>
  <si>
    <t>01VPDDLIVINGIKON</t>
  </si>
  <si>
    <t>VPDD LIVING IKON PTY LTD TẠI THÀNH PHỐ HỒ CHÍ MINH</t>
  </si>
  <si>
    <t>37/2/6 ĐƯỜNG SỐ 12, KP3, P. BÌNH AN, Q.2, TP. HỒ CHÍ MINH</t>
  </si>
  <si>
    <t>0312993579</t>
  </si>
  <si>
    <t>01VPĐDPHUCLOC</t>
  </si>
  <si>
    <t>VPĐD Công ty CP Tập Đoàn Phúc Lộc tại Hà Nội</t>
  </si>
  <si>
    <t>Tầng 3 tòa nhà Thành Công, Dịch Vọng Hậu, Cầu Giấy, Hà Nội</t>
  </si>
  <si>
    <t>2700561999-003</t>
  </si>
  <si>
    <t>01VPEG</t>
  </si>
  <si>
    <t>Dự án VPEG</t>
  </si>
  <si>
    <t>85 Nguyễn Du, Hà Nội</t>
  </si>
  <si>
    <t>01VPPHAMNGUYEN</t>
  </si>
  <si>
    <t>Công ty TNHH TM DV Thiết bị Văn phòng Phạm Nguyên</t>
  </si>
  <si>
    <t>33 đường T1, P Tây Thạnh, Quận Tân Phúc, TP HCM</t>
  </si>
  <si>
    <t>0313007733</t>
  </si>
  <si>
    <t>01VPTAISEIHN</t>
  </si>
  <si>
    <t>Văn phòng Đại diện công ty Taisei tại Hà Nội</t>
  </si>
  <si>
    <t>Phòng 410, tầng 4, tòa nhà V-Tower, số 649 Kim Mã, Phường Ngọc Khánh, Quận Ba Đình, Thành phố Hà Nội</t>
  </si>
  <si>
    <t>01VRQC</t>
  </si>
  <si>
    <t>Trung tâm VRQC</t>
  </si>
  <si>
    <t>18 Phạm Hùng, Từ Liêm, Hà Nội</t>
  </si>
  <si>
    <t>0100109120042</t>
  </si>
  <si>
    <t>01VSICO</t>
  </si>
  <si>
    <t>CÔNG TY CỔ PHẦN HÀNG HẢI VSICO</t>
  </si>
  <si>
    <t>Số 9, ngõ 84, phố Ngọc Khánh, phường Giảng Võ, quận Ba Đình, Thành phố Hà Nội, Việt Nam</t>
  </si>
  <si>
    <t>0102195421</t>
  </si>
  <si>
    <t>01VSIPBACNINH</t>
  </si>
  <si>
    <t>CÔNG TY TNHH VSIP BẮC NINH</t>
  </si>
  <si>
    <t>Số 1 Đường Hữu Nghị, KCN Đô Thị và Dịch Vụ VSIP Bắc Ninh, Xã Phù Chẩn, Thị xã Từ Sơn, Tỉnh Bắc Ninh, Việt Nam</t>
  </si>
  <si>
    <t>2300370164</t>
  </si>
  <si>
    <t>01VSIPHAIDUONG</t>
  </si>
  <si>
    <t>CÔNG TY TNHH VSIP HẢI DƯƠNG</t>
  </si>
  <si>
    <t>0801137599</t>
  </si>
  <si>
    <t>01VTBAOHUY</t>
  </si>
  <si>
    <t>CÔNG TY TNHH MÁY TÍNH XÁCH TAY BẢO HUY</t>
  </si>
  <si>
    <t>206/6 Nguyễn Biểu, Phường 2, Quận 5, TP. Hồ Chí Minh</t>
  </si>
  <si>
    <t>01VTBAOHUYEN</t>
  </si>
  <si>
    <t>TRUNG TÂM TM-DV VI TÍNH BẢO HUYỀN</t>
  </si>
  <si>
    <t>Ấp 4b - Hòa Bình - Xuyên Mộc - BRVT</t>
  </si>
  <si>
    <t>8066074261</t>
  </si>
  <si>
    <t>01VTCDIGITAL</t>
  </si>
  <si>
    <t>CÔNG TY VTC DỊCH VỤ TRUYỀN HÌNH SỐ</t>
  </si>
  <si>
    <t>Số 65 - phố Lạc Trung - Phường Vĩnh Tuy - Quận Hai Bà Trưng - TP Hà Nội</t>
  </si>
  <si>
    <t>0100110006026</t>
  </si>
  <si>
    <t>01VTCINTECOM</t>
  </si>
  <si>
    <t>CÔNG TY VTC CÔNG NGHỆ VÀ NỘI DUNG SỐ</t>
  </si>
  <si>
    <t>Số 23, phố Lạc Trung, Phường Vĩnh Tuy, Quận Hai Bà Trưng, TP Hà Nội, Việt Nam</t>
  </si>
  <si>
    <t>0100110006028</t>
  </si>
  <si>
    <t>01VTDELTA</t>
  </si>
  <si>
    <t>Công ty CP Tin học Viễn Thông Delta</t>
  </si>
  <si>
    <t>Số 45, tập thể trường Du Lịch, tổ 18 Nghĩa Đô, Cầu Giấy, Hà Nội</t>
  </si>
  <si>
    <t>0102960626</t>
  </si>
  <si>
    <t>01VTDUCHUNG</t>
  </si>
  <si>
    <t>Công ty TNHH Vận tải Đức Hưng</t>
  </si>
  <si>
    <t>Xóm 8, xã Nghĩa Hương, Quốc Oai, Hà Nội</t>
  </si>
  <si>
    <t>0500571298</t>
  </si>
  <si>
    <t>01VTGIANGNAM</t>
  </si>
  <si>
    <t>CÔNG TY CỔ PHẦN VIỄN THÔNG GIANG NAM</t>
  </si>
  <si>
    <t>Số nhà 408 B, Tập thể E2 phường Thanh Xuân Bắc, quận Thanh Xuân, TP Hà Nội, Việt Nam</t>
  </si>
  <si>
    <t>0102211017</t>
  </si>
  <si>
    <t>01VTHATINH</t>
  </si>
  <si>
    <t>Trung tâm CNTT và Dịch vụ nội dung Viễn thông Hà Tĩnh</t>
  </si>
  <si>
    <t>Số 6 Đường Trần Phú, Tp. Hà Tĩnh</t>
  </si>
  <si>
    <t>01VTI</t>
  </si>
  <si>
    <t>CÔNG TY CỔ PHẦN VTI</t>
  </si>
  <si>
    <t>C22 BT6, phố Hoài Thanh, khu đô thị Mỹ Đình 2, Phường Mỹ Đình 2, Quận Nam Từ Liêm, TP Hà Nội</t>
  </si>
  <si>
    <t>0107951470</t>
  </si>
  <si>
    <t>01VTKHANHHOA</t>
  </si>
  <si>
    <t>Viễn Thông Khánh Hòa</t>
  </si>
  <si>
    <t>50 Lê Thánh Tôn , Phường Thạnh Lộc , thành phố Nha Trang , tỉnh Khánh Hòa</t>
  </si>
  <si>
    <t>4200315653</t>
  </si>
  <si>
    <t>01VTMIENBAC</t>
  </si>
  <si>
    <t>Công Ty TNHH Công Nghiệp Vĩnh Tường Miền Bắc Việt Nam</t>
  </si>
  <si>
    <t>Thôn Vĩnh Bảo, xã Vĩnh Khúc, huyện Văn Giang, tỉnh Hưng Yên</t>
  </si>
  <si>
    <t>0900251447</t>
  </si>
  <si>
    <t>01VTPHUONGNAM</t>
  </si>
  <si>
    <t>CÔNG TY TNHH HỆ THỐNG TIN HỌC VIỄN THÔNG PHƯƠNG NAM</t>
  </si>
  <si>
    <t>Số 8 ngõ 71 Nguyễn Thị Định, Phường Trung Hòa, Q. Cầu Giấy, TP. Hà Nội, Việt Nam</t>
  </si>
  <si>
    <t>0107358422</t>
  </si>
  <si>
    <t>01VTQTFPT</t>
  </si>
  <si>
    <t>CÔNG TY TNHH MTV VIỄN THÔNG QUỐC TẾ FPT</t>
  </si>
  <si>
    <t>Lô L.29B-31B-33B đường Tân Thuận, KCX Tân Thuận, P. Tân Thuận, Quận 7, TP. Hồ Chí Minh</t>
  </si>
  <si>
    <t>0305793402</t>
  </si>
  <si>
    <t>01VTSAOMAI</t>
  </si>
  <si>
    <t>CÔNG TY TNHH THƯƠNG MẠI DỊCH VỤ VI TÍNH SAO MAI</t>
  </si>
  <si>
    <t>607/2/38 Tân Sơn, Phường 12, Quận Gò Vấp, TP.HCM</t>
  </si>
  <si>
    <t>0310192950</t>
  </si>
  <si>
    <t>01VTTAMVIET</t>
  </si>
  <si>
    <t>Công ty TNHH TM-DV Vi tính Tâm Việt</t>
  </si>
  <si>
    <t>142A Nguyễn Đáng, Khóm 1, P7, Tp Trà Vinh</t>
  </si>
  <si>
    <t>2100572910</t>
  </si>
  <si>
    <t>01VTTBVATCO</t>
  </si>
  <si>
    <t>CÔNG TY CỔ PHẦN VẬT TƯ VÀ THIẾT BỊ CÔNG NGHIỆP</t>
  </si>
  <si>
    <t>Số 3B - Đặng Thái Thân - Phường Phan Chu Trinh - Quận Hoàn Kiếm - Hà Nội</t>
  </si>
  <si>
    <t>0101023557</t>
  </si>
  <si>
    <t>01VT-TH</t>
  </si>
  <si>
    <t>CÔNG TY CỔ PHẦN CÔNG NGHỆ VIỄN THÔNG- TIN HỌC</t>
  </si>
  <si>
    <t>Tầng 9, tòa nhà TTC, phố Duy Tân, Phường Dịch Vọng Hậu, Quận Cầu Giấy, TP Hà Nội</t>
  </si>
  <si>
    <t>0101331671</t>
  </si>
  <si>
    <t>01VTTHANHHUNG</t>
  </si>
  <si>
    <t>Công ty TNHH Thương Mại Sản Xuất Và Dịch Vụ Vận Tải Thành Hưng</t>
  </si>
  <si>
    <t>Số 15/3/127 đường Vòng Vạn Mỹ - Phường Máy Chai - Quận Ngô Quyền - Hải Phòng</t>
  </si>
  <si>
    <t>0201035732</t>
  </si>
  <si>
    <t>01VTTHINHPHAT</t>
  </si>
  <si>
    <t>CÔNG TY TNHH THƯƠNG MẠI DỊCH VỤ TIN HỌC VIỄN THÔNG THỊNH PHÁT</t>
  </si>
  <si>
    <t>19 Đường 36, Khu phố 8, Phường Linh Đông, Quận Thủ Đức, TP Hồ Chí Minh</t>
  </si>
  <si>
    <t>0313489170</t>
  </si>
  <si>
    <t>01VTVIETNHAT</t>
  </si>
  <si>
    <t>Công ty TNHH vận tải Việt Nhật</t>
  </si>
  <si>
    <t>18A, đường Lưu Trọng Lư, Phường Tân Thuận Đông, Quận 7, Thành Phố Hồ Chí Minh</t>
  </si>
  <si>
    <t>0300823766</t>
  </si>
  <si>
    <t>01VTVUDUONG</t>
  </si>
  <si>
    <t>CÔNG TY TNHH VI TÍNH VŨ DƯƠNG</t>
  </si>
  <si>
    <t>Ô 7B, Lô K22, Tờ bản đồ số 1, Khu tái định cư Mỹ Phước 3, Phường Thới Hòa, Thị xã Bến Cát, Tỉnh Bình Dương</t>
  </si>
  <si>
    <t>3702537457</t>
  </si>
  <si>
    <t>01VTXDHAIAN</t>
  </si>
  <si>
    <t>CÔNG TY CỔ PHẦN VẬN TẢI VÀ XẾP DỠ HẢI AN</t>
  </si>
  <si>
    <t>Tầng 7, Số 45 Phố Triệu Việt Vương, P. Bùi Thị Xuân, Q. Hai Bà Trưng, TP. Hà Nội, VN</t>
  </si>
  <si>
    <t>0103818809</t>
  </si>
  <si>
    <t>01VUGIA</t>
  </si>
  <si>
    <t>Công ty TNHH thương mại viễn thông Vũ Gia</t>
  </si>
  <si>
    <t>16/34 Nguyễn Hữu Dật, Phường Tây Thạnh, Quận Tân Phú, Thành Phố Hồ Chí Minh</t>
  </si>
  <si>
    <t>0309465699</t>
  </si>
  <si>
    <t>01VUNGTIVI</t>
  </si>
  <si>
    <t>CÔNG TY TNHH VỪNG TIVI</t>
  </si>
  <si>
    <t>Tầng 6, Tòa nhà Viglacera, Số 676 Hoàng Hoa Thám - Phường Bưởi - Quận Tây  Hồ - Hà Nội</t>
  </si>
  <si>
    <t>0107577992</t>
  </si>
  <si>
    <t>01VUONCAO</t>
  </si>
  <si>
    <t>Công Ty TNHH Thương Mại Và Dịch Vụ Tin Học Vươn Cao</t>
  </si>
  <si>
    <t>40/11A1 Nguyễn Hoàng,phường Vĩnh Trung,Quận Thanh Khê,TP.Đà Nẵng</t>
  </si>
  <si>
    <t>0401319611</t>
  </si>
  <si>
    <t>01VUONGTRUONG</t>
  </si>
  <si>
    <t>Máy tính và thiết bị Vật tư Văn phòng Vượng Trường</t>
  </si>
  <si>
    <t>Xã Lưu Phương, H. Kim Sơn, Ninh Bình</t>
  </si>
  <si>
    <t>2700341217</t>
  </si>
  <si>
    <t>01VVMINHVAN</t>
  </si>
  <si>
    <t>Công ty CP Dịch vụ Vận chuyển Quốc tế và Thương mại Vinh Vân Minh Vân</t>
  </si>
  <si>
    <t>3G, Phổ Quang, phường 2 ,Quận Tân Bình, Thành phố Hồ Chí Minh</t>
  </si>
  <si>
    <t>0305024358</t>
  </si>
  <si>
    <t>01WATARI</t>
  </si>
  <si>
    <t>Công ty TNHH WATARI Việt Nam</t>
  </si>
  <si>
    <t>33/4 Lý Văn Phức, P Tân Định, Quận 1, Tp HCM</t>
  </si>
  <si>
    <t>0312043168</t>
  </si>
  <si>
    <t>01WBSVN</t>
  </si>
  <si>
    <t>CÔNG TY TNHH WILL BE SOLUTION VINA</t>
  </si>
  <si>
    <t>Tầng 8, phòng số 8, Tòa nhà văn phòng Charm Vit Tower, 117 Trần Duy Hưng, phường Trung Hòa, quận Cầu giấy, Hà Nội</t>
  </si>
  <si>
    <t>0106787274</t>
  </si>
  <si>
    <t>01WELLBEVIETNAM</t>
  </si>
  <si>
    <t>CÔNG TY TNHH WELLBE VIỆT NAM</t>
  </si>
  <si>
    <t>Tầng 5, toà nhà Sun Red River, số 23 Phan Chu Trinh, Phường Phan Chu Trinh, Quận Hoàn Kiếm, Thành phố Hà Nội</t>
  </si>
  <si>
    <t>0104035254</t>
  </si>
  <si>
    <t>01WELLSYSE&amp;C</t>
  </si>
  <si>
    <t>CÔNG TY TNHH WELL SYS E&amp;C</t>
  </si>
  <si>
    <t>Phòng 102 số 9 phố Đỗ Quang, Phường Trung Hòa, Quận Cầu Giấy, Thành phố Hà Nội</t>
  </si>
  <si>
    <t>0106475998</t>
  </si>
  <si>
    <t>01WESTFIELD</t>
  </si>
  <si>
    <t>Công Ty TNHH Westfield Việt Nam</t>
  </si>
  <si>
    <t>Lô đất CN 07 Cụm công nghiệp Tân Liên, Huyện Vĩnh Bảo, Hải Phòng</t>
  </si>
  <si>
    <t>0200850276</t>
  </si>
  <si>
    <t>01WESTWOOD</t>
  </si>
  <si>
    <t>Công ty TNHH Westwood Vina</t>
  </si>
  <si>
    <t>2687/1A Quốc lộ 1A, phường An Phú Đông, quận 12, Tp HCM</t>
  </si>
  <si>
    <t>0304814177</t>
  </si>
  <si>
    <t xml:space="preserve">01WheelFarEast </t>
  </si>
  <si>
    <t>Văn Phòng Đại Diện Wheel Far East Limited tại TP. Hồ Chí Minh</t>
  </si>
  <si>
    <t>147A Nguyễn Cửu Vân, phường 17, Bình Thạnh, TP Hồ Chí Minh, Việt Nam</t>
  </si>
  <si>
    <t>0310016948</t>
  </si>
  <si>
    <t>01WHO</t>
  </si>
  <si>
    <t>Dự án Hợp tác y tế với WHO</t>
  </si>
  <si>
    <t>138A Giảng Võ, Ba Đình, Hà Nội</t>
  </si>
  <si>
    <t>01WIHAVN</t>
  </si>
  <si>
    <t>Công ty TNHH Wiha Việt Nam</t>
  </si>
  <si>
    <t>Khu công nghiệp Sông Công I, phường Bách Quang, thành phố Sông Công, tỉnh Thái Nguyên</t>
  </si>
  <si>
    <t>4600391722</t>
  </si>
  <si>
    <t>01WILLERVN</t>
  </si>
  <si>
    <t>CÔNG TY TNHH WILLER VIỆT NAM</t>
  </si>
  <si>
    <t>Tầng 5, tòa nhà Eurowindow Multicomplex, số 27 Trần Duy Hưng, P. Trung Hòa, Q. Cầu Giấy, TP. Hà Nội</t>
  </si>
  <si>
    <t>0107535833</t>
  </si>
  <si>
    <t>01WINMAIN</t>
  </si>
  <si>
    <t>Công ty TNHH Giải pháp phần mềm Winmain</t>
  </si>
  <si>
    <t>04 nhà 6A, đường số 3, Công viên phần mềm Quang Trung, P tân Chánh Hiệp, Q 12, Tp HCM</t>
  </si>
  <si>
    <t>0310716192</t>
  </si>
  <si>
    <t>01WINNER</t>
  </si>
  <si>
    <t>CÔNG TY TNHH NEXT WINNER</t>
  </si>
  <si>
    <t>Phân khu Tân Hồng – Hoàn Sơn (thuộc Khu công nghiệp Tiên Sơn), Phường Đồng Nguyên, Thị xã Từ Sơn, Tỉnh Bắc Ninh, Việt Nam</t>
  </si>
  <si>
    <t>2300836303</t>
  </si>
  <si>
    <t>01WINSOFT</t>
  </si>
  <si>
    <t>CÔNG TY TNHH WINS SOFT</t>
  </si>
  <si>
    <t xml:space="preserve">	497/83/4 Thống Nhất - Phường 16 - Quận Gò Vấp - TP Hồ Chí Minh</t>
  </si>
  <si>
    <t>0313896465</t>
  </si>
  <si>
    <t>01WINWIN</t>
  </si>
  <si>
    <t>Công ty TNHH Kiểm toán Win Win</t>
  </si>
  <si>
    <t>Số 48 Hoàng Văn Thụ, Khu dân cư Chánh Nghĩa, P. Chánh Nghĩa, Tp. Thủ Dầu Một, T. Bình Dương</t>
  </si>
  <si>
    <t>3701716911</t>
  </si>
  <si>
    <t>01WITH</t>
  </si>
  <si>
    <t>CÔNG TY TNHH WITH</t>
  </si>
  <si>
    <t>KCN Đại Đồng - Hoàn Sơn (TX: Cty Denver VN) - Xã Hoàn Sơn - Huyện Tiên Du - Bắc Ninh</t>
  </si>
  <si>
    <t>2300899462</t>
  </si>
  <si>
    <t>01WONBANG</t>
  </si>
  <si>
    <t>Công Ty TNHH Wonbang Tech ViNa- Chi Nhánh Hà Nội</t>
  </si>
  <si>
    <t>Tầng 8, tòa nhà Hoàng Linh Building, Lô A2B đường Duy Tân, Phường Dịch Vọng Hậu, Quận Cầu Giấy, TP Hà Nội</t>
  </si>
  <si>
    <t>0305612159001</t>
  </si>
  <si>
    <t>01WOOSUNG</t>
  </si>
  <si>
    <t>CÔNG TY TNHH WOOSUNG ELECTRONICS VIỆT NAM</t>
  </si>
  <si>
    <t>Lô K2, khu công nghiệp Tràng Duệ, Xã Hồng Phong, Huyện An Dương, Thành phố Hải Phòng</t>
  </si>
  <si>
    <t>0201703482</t>
  </si>
  <si>
    <t>01WOOTECHVN</t>
  </si>
  <si>
    <t>CÔNG TY TNHH WOO TECH VIỆT NAM</t>
  </si>
  <si>
    <t>Cụm công nghiệp Đồng Lạng, xã Phù Ninh, huyện Phù Ninh, Tỉnh Phú Thọ.</t>
  </si>
  <si>
    <t>01WORLDSTAR</t>
  </si>
  <si>
    <t>CÔNG TY CỔ PHẦN QUỐC TẾ WORLD STAR</t>
  </si>
  <si>
    <t>Tầng 1, tòa nhà Lya, số 24, ngõ 12 Đào Tấn, Phường Cống Vị, Quận Ba Đình, Hà Nội</t>
  </si>
  <si>
    <t>0102629206</t>
  </si>
  <si>
    <t>01WORLDWIDEFUND</t>
  </si>
  <si>
    <t>WWF GREATER MEKONG</t>
  </si>
  <si>
    <t>D13 Làng Quốc tế Thăng Long, Dịch Vọng, Cầu Giấy, Hà Nội</t>
  </si>
  <si>
    <t>01WURTHVN</t>
  </si>
  <si>
    <t>CÔNG TY TNHH WURTH VIỆT NAM</t>
  </si>
  <si>
    <t>Số 4, Đường Phổ Quang, Phường 2, Quận Tân Bình, Thành phố Hồ Chí Minh</t>
  </si>
  <si>
    <t>0311353223</t>
  </si>
  <si>
    <t>01XANGDAUHAGIANG</t>
  </si>
  <si>
    <t>CÔNG TY XĂNG DẦU HÀ GIANG</t>
  </si>
  <si>
    <t>Tổ 18 - Phường Nguyễn Trãi - TP Hà Giang - Tỉnh Hà Giang</t>
  </si>
  <si>
    <t>5100100046</t>
  </si>
  <si>
    <t>01XAYLAPSO1</t>
  </si>
  <si>
    <t>Xí nghiệp Xây lắp số 1 Hà Nội - Tổng Công ty Đầu tư và Phát triển nhà Hà Nội</t>
  </si>
  <si>
    <t>Số 17 ngõ 151 Nguyễn Đức Cảnh, Hoàng Mai, Hà Nội</t>
  </si>
  <si>
    <t>0100977705031</t>
  </si>
  <si>
    <t>01XAYLAPVIETHUNG</t>
  </si>
  <si>
    <t>CÔNG TY CỔ PHẦN ĐẦU TƯ XÂY LẮP VIỆT HƯNG</t>
  </si>
  <si>
    <t>Tổ dân phố 3, Phường Trung Văn, Quận Nam Từ Liêm, Thành phố Hà Nội</t>
  </si>
  <si>
    <t>0105361405</t>
  </si>
  <si>
    <t>01XD472</t>
  </si>
  <si>
    <t>Công ty TNHH MTV Xây dựng 472</t>
  </si>
  <si>
    <t>P. Tân Lập, Tp. Thái Nguyên, T. Thái Nguyên</t>
  </si>
  <si>
    <t>4600198905</t>
  </si>
  <si>
    <t>01XD579</t>
  </si>
  <si>
    <t>Công ty CP Đầu tư Xây Dựng 579</t>
  </si>
  <si>
    <t>P603, tòa nhà No5, khu 53ha, Dịch Vọng, Cầu Giấy, Hà Nội</t>
  </si>
  <si>
    <t>0103570481</t>
  </si>
  <si>
    <t>01XDBENTRE</t>
  </si>
  <si>
    <t xml:space="preserve">CÔNG TY TNHH MỘT THÀNH VIÊN XĂNG DẦU BẾN TRE	</t>
  </si>
  <si>
    <t>Số 199B Nguyễn Đình Chiểu, Khu phố 1, Phường 8, Thành phố Bến Tre, Tỉnh Bến Tre</t>
  </si>
  <si>
    <t>1300118981</t>
  </si>
  <si>
    <t>Ben Tre, Viet nam</t>
  </si>
  <si>
    <t>01XDCAD</t>
  </si>
  <si>
    <t>Công ty TNHH Xây dựng C.A.D</t>
  </si>
  <si>
    <t>220/26 Võ Duy Ninh, phường 22, quận Bình Thạnh, Tp Hồ Chí Minh</t>
  </si>
  <si>
    <t>0302626925</t>
  </si>
  <si>
    <t>01XDCONGTRINHTHUY</t>
  </si>
  <si>
    <t>CÔNG TY CỔ PHẦN TƯ VẤN XÂY DỰNG CÔNG TRÌNH THỦY</t>
  </si>
  <si>
    <t>Số 647 Đường Phạm Văn Đồng, Phường Cổ Nhuế 1, Quận Bắc Từ Liêm, Hà Nội</t>
  </si>
  <si>
    <t>0100109427</t>
  </si>
  <si>
    <t>01XDDAIPHONG</t>
  </si>
  <si>
    <t>Công ty TNHH công nghệ xây dựng Đại Phong</t>
  </si>
  <si>
    <t>Số 1 Đường 16,Phường Thảo Điền, Quận 2,TP HCM</t>
  </si>
  <si>
    <t>0310793415</t>
  </si>
  <si>
    <t>01XDDDCNDELTA</t>
  </si>
  <si>
    <t>CÔNG TY TNHH XÂY DỰNG DÂN DỤNG VÀ CÔNG NGHIỆP DELTA</t>
  </si>
  <si>
    <t>Số 81 Phố Lạc Trung, Phường Vĩnh Tuy, Q. Hai Bà Trưng, TP Hà Nội, Việt Nam</t>
  </si>
  <si>
    <t>0100512717</t>
  </si>
  <si>
    <t>01XDDIEN4</t>
  </si>
  <si>
    <t>CÔNG TY CỔ PHẦN TƯ VẤN XÂY DỰNG ĐIỆN 4</t>
  </si>
  <si>
    <t>11 Hoàng Hoa Thám - Phường Lộc Thọ - Thành phố Nha Trang - Tỉnh Khánh Hòa</t>
  </si>
  <si>
    <t>4200385474</t>
  </si>
  <si>
    <t>01XDDONGTAM</t>
  </si>
  <si>
    <t>Công Ty TNHH Cơ Khí Xây Dựng Đồng Tâm</t>
  </si>
  <si>
    <t>2/2 Núi Thành - Phường 13 - Quận Tân Bình - TP Hồ Chí Minh</t>
  </si>
  <si>
    <t>0312789809</t>
  </si>
  <si>
    <t>01XDDUCTHO</t>
  </si>
  <si>
    <t>CÔNG TY CỔ PHẦN THIẾT BỊ XÂY DỰNG ĐỨC THỌ</t>
  </si>
  <si>
    <t>Số 5, TT xây lắp điện 1, tổ 19, P Xuân Phương, Q.Nam Từ Liêm, Tp. Hà Nội</t>
  </si>
  <si>
    <t>0106475684</t>
  </si>
  <si>
    <t>01XDHOANGHA</t>
  </si>
  <si>
    <t>CÔNG TY CỔ PHẦN XÂY DỰNG VÀ ĐẦU TƯ THƯƠNG MẠI HOÀNG HÀ</t>
  </si>
  <si>
    <t>Số 95B, phố Huế, Phường Ngô Thì Nhậm, Quận Hai Bà Trưng,Thành phố Hà Nội</t>
  </si>
  <si>
    <t>0106713191</t>
  </si>
  <si>
    <t>01XDHTQUYETTIEN</t>
  </si>
  <si>
    <t>Công Ty TNHH Xây Dựng Hạ Tầng Quyết Tiến</t>
  </si>
  <si>
    <t>Tầng 4 toàn nhà số 152, đường Nhạc Sơn, Phường Kim Tân, Tp. Lào Cai, T. Lào Cai</t>
  </si>
  <si>
    <t>5300651361</t>
  </si>
  <si>
    <t>01XDPHUTHO</t>
  </si>
  <si>
    <t>Công Ty Xăng Dầu Phú Thọ</t>
  </si>
  <si>
    <t>Số 2470 Đại lộ Hùng Vương - Phường Vân Cơ - Thành phố Việt Trì – Tỉnh Phú Thọ</t>
  </si>
  <si>
    <t>2600108866</t>
  </si>
  <si>
    <t>01XDQN</t>
  </si>
  <si>
    <t>CN Xăng dầu Quảng Nam</t>
  </si>
  <si>
    <t>104 Trần Quý Cáp, P Hòa Thuận, Tp Tam Kỳ, Tỉnh Quảng Nam</t>
  </si>
  <si>
    <t>0400101683-003</t>
  </si>
  <si>
    <t>01XDSAOPHUONGDONG</t>
  </si>
  <si>
    <t>Công ty TNHH Tư vấn Xây dựng Sao Phương Đông</t>
  </si>
  <si>
    <t>118/45A Bạch Đằng, phường 24, Quận Bình Thạnh, Tp Hồ Chí Minh</t>
  </si>
  <si>
    <t>0304754104</t>
  </si>
  <si>
    <t>01XDSO1</t>
  </si>
  <si>
    <t>Công ty CP Xây dựng Số 1 Hà Nội- CN Xây lắp và mộc Nội thất</t>
  </si>
  <si>
    <t>59 Quang TRung, Hai Bà Trưng, Hà Nội</t>
  </si>
  <si>
    <t>0100105782</t>
  </si>
  <si>
    <t>01XDSONGHONG</t>
  </si>
  <si>
    <t>CÔNG TY CỔ PHẦN XÂY DỰNG SÔNG HỒNG</t>
  </si>
  <si>
    <t>164 Lò Đúc, phường Đống Mác, quận Hai Bà Trưng, Hà Nội</t>
  </si>
  <si>
    <t>0100107042</t>
  </si>
  <si>
    <t>01XDTHANHPHAT</t>
  </si>
  <si>
    <t>Công ty TNHH Thương mại và Cơ khí Xây dựng Thanh Phát</t>
  </si>
  <si>
    <t>Xóm Hạnh ,Tây Mỗ, Từ Liêm, Hà Nội</t>
  </si>
  <si>
    <t>0102741688</t>
  </si>
  <si>
    <t>01XDVINCOM1</t>
  </si>
  <si>
    <t>CÔNG TY TNHH QUẢN LÝ XÂY DỰNG VINCOM 1</t>
  </si>
  <si>
    <t>Số 7 đường Bằng Lăng 1, Khu đô thị sinh thái Vinhomes Riverside, P.Việt Hưng, Q.Long Biên, TP.Hà Nội</t>
  </si>
  <si>
    <t>0101959829</t>
  </si>
  <si>
    <t>01XDVLDVT</t>
  </si>
  <si>
    <t>Công ty cổ phần xây dựng và lắp đặt viễn thông</t>
  </si>
  <si>
    <t>Tầng 13, tòa nhà Vinaconex 9, đường Phạm Hùng, Phường Mễ Trì, quận Nam Từ Liêm, Thành phố Hà Nội</t>
  </si>
  <si>
    <t>0102035139</t>
  </si>
  <si>
    <t>01XEMAYTHAI</t>
  </si>
  <si>
    <t>CÔNG TY TNHH XE GẮN MÁY THÁI</t>
  </si>
  <si>
    <t>Tầng 2, toà nhà Sumikura, số 18H đường Cộng Hoà, P.4, Quận Tân Bình</t>
  </si>
  <si>
    <t>0310000722</t>
  </si>
  <si>
    <t>01XIMANGHOLCIM</t>
  </si>
  <si>
    <t>CÔNG TY TRÁCH NHIỆM HỮU HẠN SIAM CITY CEMENT (VIỆT NAM)</t>
  </si>
  <si>
    <t>Số 11 Đường Đoàn Văn Bơ, phường 12, Quận 4, TP Hồ Chí Minh</t>
  </si>
  <si>
    <t>0300608568</t>
  </si>
  <si>
    <t>01XIMANGQN</t>
  </si>
  <si>
    <t xml:space="preserve">CÔNG TY CỔ PHẦN XI MĂNG HẠ LONG </t>
  </si>
  <si>
    <t>Xã Thống Nhất, huyện Hoành Bồ, tỉnh Quảng Ninh, Việt Nam</t>
  </si>
  <si>
    <t>5700466028</t>
  </si>
  <si>
    <t>01XKTHANGLONG</t>
  </si>
  <si>
    <t>Công ty TNHH Dệt Nhuộm Xuất Khẩu Thăng Long</t>
  </si>
  <si>
    <t>Lô A1, KCN Nguyễn Đức Cảnh, P.Trần Hưng Đạo, TP.Thái Bình, Tỉnh Thái Bình</t>
  </si>
  <si>
    <t>1000213627</t>
  </si>
  <si>
    <t>01XLHOACHAT</t>
  </si>
  <si>
    <t>Chi nhánh Công ty TNHH nhà nước một thành viên xây lắp hoá chất - Lắp máy</t>
  </si>
  <si>
    <t>Nhật Tảo, Đông Ngạc, Từ Liêm, Hà Nội</t>
  </si>
  <si>
    <t>0100103827020</t>
  </si>
  <si>
    <t>01XMHEDUONG</t>
  </si>
  <si>
    <t>CÔNG TY CỔ PHẦN XI MĂNG HỆ DƯỠNG</t>
  </si>
  <si>
    <t>Xã Ninh Vân, Huyện Hoa Lư, Tỉnh Ninh Bình</t>
  </si>
  <si>
    <t>2700134965</t>
  </si>
  <si>
    <t>01XN&amp;MTPT</t>
  </si>
  <si>
    <t>CÔNG TY CỔ PHẦN TRUNG TÂM XÉT NGHIỆM VÀ MÔI TRƯỜNG PHÚ THỌ</t>
  </si>
  <si>
    <t>Đường 313, Tân An 4, Thị trấn Yên Lập, Huyện Yên Lập, Tỉnh Phú Thọ, Việt Nam</t>
  </si>
  <si>
    <t>2600985754</t>
  </si>
  <si>
    <t>01XNDTTH-CTC</t>
  </si>
  <si>
    <t>CN CÔNG TY CP PHÁT TRIỂN TRUYỀN THÔNG TRUYỀN HÌNH – XÍ NGHIỆP ĐIỆN TỬ TRUYỀN HÌNH - CTC</t>
  </si>
  <si>
    <t>Số 65, phố Lạc Trung, phường Vĩnh Tuy, quận Hai Bà Trưng, thành phố Hà Nội, Việt Nam</t>
  </si>
  <si>
    <t>0102631879003</t>
  </si>
  <si>
    <t>01XNKANNAM</t>
  </si>
  <si>
    <t>CÔNG TY TNHH THƯƠNG MẠI VÀ XUẤT NHẬP KHẨU AN NAM</t>
  </si>
  <si>
    <t>Số 8 ngõ 9 Đào Tấn - Phường Ngọc Khánh - Quận Ba Đình - TP Hà Nội - Việt Nam</t>
  </si>
  <si>
    <t>0105781350</t>
  </si>
  <si>
    <t>01XNKDUCNAM</t>
  </si>
  <si>
    <t>Công ty CP Sản xuất và XNK Đức Nam</t>
  </si>
  <si>
    <t>72/318 La Thành, P. Ô Chợ Dừa, Đống Đa, Hà Nội</t>
  </si>
  <si>
    <t>0101806759</t>
  </si>
  <si>
    <t>01XNKHAISON</t>
  </si>
  <si>
    <t>Công Ty Cổ Phần Đầu Tư Và Gia Công Xuất Nhập Khẩu Hải Sơn</t>
  </si>
  <si>
    <t>72 Lê Thánh Tôn, Phường Bến Nghé, Quận 1, TP. Hồ Chí Minh</t>
  </si>
  <si>
    <t>0312941690</t>
  </si>
  <si>
    <t>01XNKHATHANH</t>
  </si>
  <si>
    <t>Công ty TNHH Xuất nhập khẩu Thiết bị Hà Thành</t>
  </si>
  <si>
    <t>P306 L2, 93 Láng Hạ, Đống Đa, Hà Nội</t>
  </si>
  <si>
    <t>0103647215</t>
  </si>
  <si>
    <t>01XNKNGOCVIET</t>
  </si>
  <si>
    <t>CÔNG TY TNHH ĐẦU TƯ XUẤT NHẬP KHẨU NGỌC VIỆT</t>
  </si>
  <si>
    <t>115 Pasteur, Phường 6, Quận 3, Tp. HCM</t>
  </si>
  <si>
    <t>0312956055</t>
  </si>
  <si>
    <t>01XNKNHATMINH</t>
  </si>
  <si>
    <t>CÔNG TY CỔ PHẦN ĐẦU TƯ XUẤT NHẬP KHẨU VÀ DỊCH VỤ KỸ THUẬT NHẬT MINH</t>
  </si>
  <si>
    <t>Số 4 ngõ 175 phố Bồ Đề, phường Bồ Đề, Q. Long Biên, TP. Hà Nội</t>
  </si>
  <si>
    <t>0106216746</t>
  </si>
  <si>
    <t>01XNKQUOCVIET</t>
  </si>
  <si>
    <t>CÔNG TY TNHH KINH DOANH CHẾ BIẾN THỦY SẢN VÀ XUẤT NHẬP KHẨU QUỐC VIỆT</t>
  </si>
  <si>
    <t>2000226378</t>
  </si>
  <si>
    <t>01XNKSAOVIETPHAT</t>
  </si>
  <si>
    <t xml:space="preserve">Công Ty TNHH TM DV XNK Sao Việt Phát </t>
  </si>
  <si>
    <t>256/4 quốc lộ 1K,Khu phố 1, Phường Linh Xuân,Quận Thủ Đức ,TP.HCM</t>
  </si>
  <si>
    <t>0311019758</t>
  </si>
  <si>
    <t>01XNKTHANHHOA</t>
  </si>
  <si>
    <t>Công ty cổ phần thương mại dịch vụ và xuất nhập khẩu Thanh Hóa</t>
  </si>
  <si>
    <t>113 trường Thi- Phường Trường Thi- Tp Thanh Hóa</t>
  </si>
  <si>
    <t>2800767898</t>
  </si>
  <si>
    <t>01XNKVIETANH</t>
  </si>
  <si>
    <t>TNHH XNK PHÁT TRIỂN VIỆT ANH</t>
  </si>
  <si>
    <t xml:space="preserve">52 đường số 11, Khu phố 4, phường Bình An, Quận 2 </t>
  </si>
  <si>
    <t>0313665242</t>
  </si>
  <si>
    <t>01XNXD18</t>
  </si>
  <si>
    <t>Xí nghiệp Xây dựng số 18</t>
  </si>
  <si>
    <t>158 Hạ Đình, Thanh Xuân, Hà Nội</t>
  </si>
  <si>
    <t>0101482060010</t>
  </si>
  <si>
    <t>01XOSOLAOCAI</t>
  </si>
  <si>
    <t>Công ty TNHH NNMTV Xổ Số Kiến thiết Tỉnh Lào Cai</t>
  </si>
  <si>
    <t>Đường Cốc Lếu, Tp Lào Cai, Tỉnh lào Cai</t>
  </si>
  <si>
    <t>5300102587</t>
  </si>
  <si>
    <t>01XUANLE</t>
  </si>
  <si>
    <t>CTY TNHH TM VA DICH VU XUAN LE</t>
  </si>
  <si>
    <t>01XULYDIENTOAN</t>
  </si>
  <si>
    <t>Công ty TNHH Dịch vụ Xử lý Điện toán</t>
  </si>
  <si>
    <t>P. 603, tầng 6, toà nhà Hoàng Sâm, 260-262 Bà Triệu, P. Lê Đại Hành, Q. Hai Bà Trưng, TP. Hà Nội</t>
  </si>
  <si>
    <t>0106984515</t>
  </si>
  <si>
    <t>01YabashiVN</t>
  </si>
  <si>
    <t xml:space="preserve">CÔNG TY TNHH CÔNG TY KHAI THÁC ĐÁ VÔI YABASHI VIỆT NAM	</t>
  </si>
  <si>
    <t>Khối 11 - thị trấn Quỳ Hợp - Xã Châu Cường - Huyện Quỳ Hợp - Tỉnh Nghệ An - Việt Nam</t>
  </si>
  <si>
    <t>2900396679</t>
  </si>
  <si>
    <t>01YAKJINHCM</t>
  </si>
  <si>
    <t>CÔNG TY TNHH YAKJIN HỒ CHÍ MINH</t>
  </si>
  <si>
    <t>Tầng 10, Tòa nhà MB Sunny, Số 259 Đường Trần Hưng Đạo, P. Cô Giang, Quận 1, Thành Phố Hồ Chí Minh</t>
  </si>
  <si>
    <t>0314195448</t>
  </si>
  <si>
    <t>01YAKJININTERTEX</t>
  </si>
  <si>
    <t>CÔNG TY TNHH YAKJIN INTERTEX</t>
  </si>
  <si>
    <t>Lô E6, E8, G1, G2, G3-1, G4-1, KCN Minh Hưng-Hàn Quốc, xã Minh Hưng, huyện Chơn Thành, tỉnh Bình Phước.</t>
  </si>
  <si>
    <t>3800791853</t>
  </si>
  <si>
    <t>01YAKJINSG</t>
  </si>
  <si>
    <t>CÔNG TY TNHH YAKJIN SÀI GÒN</t>
  </si>
  <si>
    <t>Lô F5-F10, KCN Bắc Đồng Phú, KP. Bàu Ké, TT.Tân Phú, H. Đồng Phú, Tỉnh Bình Phước</t>
  </si>
  <si>
    <t>3801048760</t>
  </si>
  <si>
    <t>01YAKJINVN</t>
  </si>
  <si>
    <t>CÔNG TY TNHH YAKJIN VIỆT NAM</t>
  </si>
  <si>
    <t xml:space="preserve">Lô B6 – KCN Thụy Vân – Xã Thụy Vân – TP. Việt Trì – T. Phú Thọ </t>
  </si>
  <si>
    <t>2600364612</t>
  </si>
  <si>
    <t>01YAMACHI</t>
  </si>
  <si>
    <t>CÔNG TY LIÊN DOANH TNHH BÔNG SEN-YAMACHI</t>
  </si>
  <si>
    <t>99 Pasteur, Phường Bến Nghé, Quận 1, TP. Hồ Chí Minh</t>
  </si>
  <si>
    <t>01YAMAGATAVN</t>
  </si>
  <si>
    <t>CÔNG TY TNHH YAMAGATA SOLUTIONS VIỆT NAM</t>
  </si>
  <si>
    <t>Số 14 phố Pháo Đài Láng, Phường Láng Thượng, Quận Đống Đa, TP Hà Nội,  Việt Nam</t>
  </si>
  <si>
    <t>0106011298</t>
  </si>
  <si>
    <t>01YASAKAFRUIT</t>
  </si>
  <si>
    <t>CÔNG TY TNHH CHẾ BIẾN TRÁI CÂY YASAKA</t>
  </si>
  <si>
    <t>Phòng số 34, lầu 4, Tòa nhà Centec, số 72,74 Nguyễn Thị Minh, Phường 06, Quận 3, TP Hồ Chí Minh</t>
  </si>
  <si>
    <t>0305360381</t>
  </si>
  <si>
    <t>01YDUOCHUE</t>
  </si>
  <si>
    <t>Đại học Y Dược Huế</t>
  </si>
  <si>
    <t>06 Ngô Quyền, Tp. Huế, Thừa Thiên Huế</t>
  </si>
  <si>
    <t>01YENOFLONDON</t>
  </si>
  <si>
    <t>Công ty TNHH Yen Of LonDon</t>
  </si>
  <si>
    <t>Đường Phạm Văn Đồng – Phường Anh Dũng – Quận Dương Kinh – Hải Phòng</t>
  </si>
  <si>
    <t>0200461255</t>
  </si>
  <si>
    <t>01YKHOAHM</t>
  </si>
  <si>
    <t>Công ty cổ phần Y Khoa Hoàn Mỹ</t>
  </si>
  <si>
    <t>Phòng 1103, Tòa nhà Maritime Bank Tower, Lầu 11, số 180-192, Nguyễn Công Trứ, Phường Nguyễn Thái Bình, Quận 1, Thành Phố Hồ Chí Minh</t>
  </si>
  <si>
    <t>0305095052</t>
  </si>
  <si>
    <t>01YKKVN</t>
  </si>
  <si>
    <t>Công ty TNHH YKK Việt Nam</t>
  </si>
  <si>
    <t>Lô 10, Đường N2, KCN Nhơn Trạch III, Giai đoạn 2, Xã Long Thọ, Huyện Nhơn Trạch, Tỉnh  Đồng Nai, Việt Nam</t>
  </si>
  <si>
    <t>3600255100</t>
  </si>
  <si>
    <t>01YKVN</t>
  </si>
  <si>
    <t>Công ty Luật TNHH YKVN</t>
  </si>
  <si>
    <t>Phòng 401, International Centre, 17 Ngô Quyền, P Tràng Tiền, Q Hoàn Kiếm, Hà Nội</t>
  </si>
  <si>
    <t>0102903314</t>
  </si>
  <si>
    <t>01YOKOGAWA</t>
  </si>
  <si>
    <t>CÔNG TY TNHH YOKOGAWA VIỆT NAM</t>
  </si>
  <si>
    <t>Tầng 10, Tháp Hòa Bình, số 106 Hoàng Quốc Việt, Phường Nghĩa Đô, Quận Cầu Giấy, TP Hà Nội</t>
  </si>
  <si>
    <t>0102033861</t>
  </si>
  <si>
    <t>01YokowoVN</t>
  </si>
  <si>
    <t>Công ty TNHH Yokowo Việt Nam</t>
  </si>
  <si>
    <t>KCN Đồng Văn II, Thị trấn Đồng Văn, Huyện Duy Tiên, Tỉnh Hà Nam</t>
  </si>
  <si>
    <t>0700541822</t>
  </si>
  <si>
    <t>01YOONIL</t>
  </si>
  <si>
    <t>CÔNG TY TNHH YOON IL VIỆT NAM</t>
  </si>
  <si>
    <t>Lô C8-2, Khu Công Nghiệp Quế Võ, Xã Nam Sơn, Thành phố Bắc Ninh, Tỉnh Bắc Ninh</t>
  </si>
  <si>
    <t>2300773043</t>
  </si>
  <si>
    <t>01YOUNGJIN</t>
  </si>
  <si>
    <t>CÔNG TY TNHH YOUNGJIN HI - TECH VINA</t>
  </si>
  <si>
    <t>KCN Tiên Sơn, xã Hoàn Sơn, Huyện Tiên Du, Tỉnh Bắc Ninh</t>
  </si>
  <si>
    <t>2300480826</t>
  </si>
  <si>
    <t>01YOUNGONEND</t>
  </si>
  <si>
    <t>CÔNG TY TNHH YOUNGONE NAM ĐỊNH</t>
  </si>
  <si>
    <t>Lô O,P,Q,R đường N6, Khu công nghiệp Hòa Xá, xã Mỹ Xá,  thành phố Nam Định, tỉnh Nam Định</t>
  </si>
  <si>
    <t>0600327800</t>
  </si>
  <si>
    <t>01YOUNGTECH</t>
  </si>
  <si>
    <t>CÔNG TY TNHH YOUNG TECH VIỆT NAM</t>
  </si>
  <si>
    <t>My Ân, Xã Văn Tố, Huyện Tứ Kỳ, Tỉnh Hải Dương</t>
  </si>
  <si>
    <t>0801140591</t>
  </si>
  <si>
    <t>01YOUYOUWINGS</t>
  </si>
  <si>
    <t>CÔNG TY TNHH YOUYOUWINGS</t>
  </si>
  <si>
    <t>Số Lô 75, 76, 77, Khu Chế xuất Linh Trung II, Đường Số 1 - Phường Bình Chiểu - Quận Thủ Đức - TP Hồ Chí Minh</t>
  </si>
  <si>
    <t>0302344624</t>
  </si>
  <si>
    <t>01YTEANKHE</t>
  </si>
  <si>
    <t>Trung tâm Y tế Thị xã An Khê</t>
  </si>
  <si>
    <t>Đường Chu Văn An,Thị xã An Khê, Gia Lai</t>
  </si>
  <si>
    <t>Gia Lai</t>
  </si>
  <si>
    <t>01YTEHOANGDUC</t>
  </si>
  <si>
    <t>Công ty TNHH Dược Phẩm &amp; Trang Thiết Bị Y Tế Hoàng Đức</t>
  </si>
  <si>
    <t xml:space="preserve">12 Nguyễn Hiền, phường 4, quận 3, Thành phố Hồ Chí Minh </t>
  </si>
  <si>
    <t>0301140748</t>
  </si>
  <si>
    <t>01YTETANCUONG</t>
  </si>
  <si>
    <t>CÔNG TY CỔ PHẦN CÔNG NGHỆ TÂN CƯƠNG</t>
  </si>
  <si>
    <t>Số 67, phố Hoàng Như Tiếp, tổ 19, phường Bồ Đề, quận Long Biên, TP. Hà Nội</t>
  </si>
  <si>
    <t>0107282251</t>
  </si>
  <si>
    <t>01YTETHANGLONG</t>
  </si>
  <si>
    <t>Công Ty Cổ Phần Tư Vấn Đầu Tư Y Tế Thăng Long</t>
  </si>
  <si>
    <t>Phòng 40, A1, Giảng Võ, Phường Giảng Võ, Quận Ba Đình, Thành phố Hà Nội</t>
  </si>
  <si>
    <t>0102724996</t>
  </si>
  <si>
    <t>01YTETHOLOC</t>
  </si>
  <si>
    <t>Trạm Y tế xã Thọ Lộc</t>
  </si>
  <si>
    <t>Thọ Lộc, Phúc Thọ, Hà Nội</t>
  </si>
  <si>
    <t>01YTEVIETMY</t>
  </si>
  <si>
    <t>CÔNG TY CỔ PHẦN SẢN XUẤT KINH DOANH DƯỢC VÀ TRANG THIẾT BỊ Y TẾ VIỆT MỸ</t>
  </si>
  <si>
    <t>1251 Quốc lộ 14, thị xã Đồng Xoài, tỉnh Bình Phước</t>
  </si>
  <si>
    <t>3800237998</t>
  </si>
  <si>
    <t>01YUDOVIETNAM</t>
  </si>
  <si>
    <t>Công ty TNHH Yudo Việt Nam</t>
  </si>
  <si>
    <t>Cụm Công Nghiệp Hạp Lĩnh, Phường Hạp Lĩnh , Thành phố Bắc Ninh, Tỉnh Bắc Ninh</t>
  </si>
  <si>
    <t>2300891375</t>
  </si>
  <si>
    <t>01YUSEN</t>
  </si>
  <si>
    <t>CÔNG TY TNHH YUSEN LOGISTICS (VIỆT NAM)</t>
  </si>
  <si>
    <t>Phòng 805, Toà nhà HITC, số 239, đường Xuân Thuỷ, Phường Dịch Vọng Hậu, Quận Cầu Giấy, TP Hà Nội</t>
  </si>
  <si>
    <t>0101936701</t>
  </si>
  <si>
    <t>01ZAKKA</t>
  </si>
  <si>
    <t>CÔNG TY CỔ PHẦN ZAKKA</t>
  </si>
  <si>
    <t>29 Trần Não, Khu phố 3, Phường Bình An, Quận 2, Thành Phố Hồ Chí Minh</t>
  </si>
  <si>
    <t>0312774545</t>
  </si>
  <si>
    <t>01ZDECOR</t>
  </si>
  <si>
    <t>CÔNG TY TNHH ZDECOR</t>
  </si>
  <si>
    <t>Số 06 - cụm 10 - Phường Thụy Phương - Quận Bắc Từ Liêm - Thành phố Hà Nội - Việt Nam</t>
  </si>
  <si>
    <t>0107889335</t>
  </si>
  <si>
    <t>01ZENGHSING</t>
  </si>
  <si>
    <t>Công ty TNHH Zeng Hsing Industrial</t>
  </si>
  <si>
    <t>Số 28 VSIP II-A, đường số 28, KCN VSIP II-A, xã Vĩnh Tân, Tx Tân Uyên, Tỉnh Bình Dương</t>
  </si>
  <si>
    <t>3700619760</t>
  </si>
  <si>
    <t>01ZEROANPHA</t>
  </si>
  <si>
    <t>CÔNG TY TRÁCH NHIỆM HỮU HẠN THƯƠNG MẠI DỊCH VỤ ZÊ RÔ AN PHA</t>
  </si>
  <si>
    <t>1/10/32 Trần Bình Trọng, Phường 5, Quận Bình Thạnh, Thành phố Hồ Chí Minh</t>
  </si>
  <si>
    <t>0310732130</t>
  </si>
  <si>
    <t>01ZODIACMECHANICAL</t>
  </si>
  <si>
    <t>CÔNG TY CỔ PHẦN ZODIAC CƠ ĐIỆN</t>
  </si>
  <si>
    <t>Tầng 9, Tòa nhà Zodiac, Phố Duy Tân, Phường Dịch Vọng Hậu, Quận Cầu Giấy, TP Hà Nội</t>
  </si>
  <si>
    <t>0106179068</t>
  </si>
  <si>
    <t>01ZONOTEK</t>
  </si>
  <si>
    <t>Công ty TNHH Thương Mại Tin Học Công Nghệ Zonotek</t>
  </si>
  <si>
    <t>Số 2 ngõ 360 Đường La Thành - Phường Ô Chợ Dừa - Quận Đống Đa - Hà Nội</t>
  </si>
  <si>
    <t>0102380865</t>
  </si>
  <si>
    <t>02.GIALINH</t>
  </si>
  <si>
    <t>Công ty TNHH Xây Dựng và Dịch vụ Thương Mại Gia Linh</t>
  </si>
  <si>
    <t>2300434481</t>
  </si>
  <si>
    <t>02.HUONGGIANG</t>
  </si>
  <si>
    <t>Công ty TNHH Thương Mại và Đầu Tư Tổng Hợp Hương Giang</t>
  </si>
  <si>
    <t>0104683833</t>
  </si>
  <si>
    <t>02.KL015</t>
  </si>
  <si>
    <t>Nguyễn Đức Thông</t>
  </si>
  <si>
    <t>02A&amp;C</t>
  </si>
  <si>
    <t>Công ty TNHH Thương mại Dịch vụ A&amp;C Quốc tế</t>
  </si>
  <si>
    <t>Số nhà 4, ngách 61/17, ngõ 61 đường Bằng Liệt, P. Hoàng Liệt, Q. Hoàng Mai, TP Hà Nội</t>
  </si>
  <si>
    <t>0107450185</t>
  </si>
  <si>
    <t>02A&amp;D</t>
  </si>
  <si>
    <t>Công ty Cổ phần dịch vụ máy văn phòng A &amp; D</t>
  </si>
  <si>
    <t>Tập thể bệnh viện Nông nghiệp I, xã Ngọc Hồi, H. Thanh Trì, TP Hà Nội</t>
  </si>
  <si>
    <t>0102641108</t>
  </si>
  <si>
    <t>02ABM</t>
  </si>
  <si>
    <t>Công ty TNHH A.B.M</t>
  </si>
  <si>
    <t>72 Cù Lao, phường 2, quận Phú Nhuận, TP. HCM</t>
  </si>
  <si>
    <t>02ACB</t>
  </si>
  <si>
    <t>Ngân hàng ACB</t>
  </si>
  <si>
    <t>02ACI</t>
  </si>
  <si>
    <t>Công ty Cổ phần Tư vấn Đầu tư và Phát triển công nghệ xây dựng ACI Việt Nam</t>
  </si>
  <si>
    <t>Số 142D,phố Cự Lộc,P.Thượng Đình,Q.Thanh Xuân,TP.Hà Nội</t>
  </si>
  <si>
    <t>0101983211</t>
  </si>
  <si>
    <t>02ADG</t>
  </si>
  <si>
    <t>Công ty CP ĐT và PTCN Quốc gia ADG</t>
  </si>
  <si>
    <t>42+44 Ngụy Như Kon Tum, Thanh Xuân, Hà Nội`</t>
  </si>
  <si>
    <t>0102023052</t>
  </si>
  <si>
    <t>02ALPHA</t>
  </si>
  <si>
    <t>Công Ty TNHH Rivercrane Việt Nam</t>
  </si>
  <si>
    <t>Tòa Nhà Havana 132 Hàm Nghi - Phường Bến Thành - Quận 1 - TP Hồ Chí Minh</t>
  </si>
  <si>
    <t>0312083650</t>
  </si>
  <si>
    <t>02ALPHALEARNING</t>
  </si>
  <si>
    <t>CÔNG TY CP ALPHAWORKS LEARNING</t>
  </si>
  <si>
    <t>Số 1/26D Đường Thanh Đa, Phường 27, Quận Bình Thạnh, Thành phố Hồ Chí Minh</t>
  </si>
  <si>
    <t>02ALTN</t>
  </si>
  <si>
    <t>ALT-N TECHNOLOGIES</t>
  </si>
  <si>
    <t>02ANBKAV</t>
  </si>
  <si>
    <t>Công ty TNHH An Ninh Mạng BKAV</t>
  </si>
  <si>
    <t>02ANHDUONG</t>
  </si>
  <si>
    <t>Công ty CP Giải pháp Tin học Ánh Dương</t>
  </si>
  <si>
    <t>156/5/6 Tô Hiến Thành, P. 15, Q. 10. Tp. Hồ Chí Minh</t>
  </si>
  <si>
    <t>0305769985</t>
  </si>
  <si>
    <t>02ANHDUONGVN</t>
  </si>
  <si>
    <t xml:space="preserve">Công ty Cổ phần Ánh Dương Việt Nam </t>
  </si>
  <si>
    <t>Vinasun Tower - số 648 Nguyễn Trãi - P.11 - Q. 5 - TP.HCM</t>
  </si>
  <si>
    <t>0302035520</t>
  </si>
  <si>
    <t>02ANHHAO</t>
  </si>
  <si>
    <t>Công ty TNHH Công nghệ và Thương mại Ánh Hào</t>
  </si>
  <si>
    <t>Số 146 phố Chùa Láng, phường Láng Thượng, quận Đống Đa, thành phố Hà Nội</t>
  </si>
  <si>
    <t>02ANHKHANG</t>
  </si>
  <si>
    <t>Công ty TNHH Máy tính và Viễn thông Anh Khang</t>
  </si>
  <si>
    <t>02ANHKIM</t>
  </si>
  <si>
    <t>Công ty TNHH Ánh Kim</t>
  </si>
  <si>
    <t>33 Bến Vân Đồn, P. 12, Q. 4, Tp. HCM</t>
  </si>
  <si>
    <t>0302252606</t>
  </si>
  <si>
    <t>02ANHMINHCUONGHN</t>
  </si>
  <si>
    <t>Công ty TNHH TMDV Ánh Minh Cường tại Hà Nội</t>
  </si>
  <si>
    <t>55 Trần Quang Diệu, phường Ô Chợ Dừa, quận Đống Đa, TP.Hà Nội</t>
  </si>
  <si>
    <t>02ANHNGOC</t>
  </si>
  <si>
    <t>Công ty TNHH Thương mại Kỹ thuật Tin học Anh Ngọc</t>
  </si>
  <si>
    <t>Số 12 Lô số 2 Dãy C Khu ĐTM Trung Yên, Phường Yên Hòa, Quận Cầu Giấy, Thành Phố Hà Nội, Việt Nam</t>
  </si>
  <si>
    <t>0100951489</t>
  </si>
  <si>
    <t>02ANHQUANFDC</t>
  </si>
  <si>
    <t>Anh Quân FDC</t>
  </si>
  <si>
    <t>02ANNAM</t>
  </si>
  <si>
    <t>Công ty Cổ phần giải pháp và truyền thông An Nam</t>
  </si>
  <si>
    <t>Số 160 phố Chùa Láng, phường Láng Thượng, quận Đống Đa, thành phố Hà Nội</t>
  </si>
  <si>
    <t>02ANPHAT</t>
  </si>
  <si>
    <t>Công ty TNHH Thương mại Dịch vụ Tin học An Phát</t>
  </si>
  <si>
    <t>Số 49 phố Thái Hà - Phường Trung Liệt - Quận Đống đa - TP Hà Nội</t>
  </si>
  <si>
    <t>0101468933</t>
  </si>
  <si>
    <t>02ANTHAIHOA</t>
  </si>
  <si>
    <t>Công ty CP Nội Thất An Thái Hòa</t>
  </si>
  <si>
    <t>02ANVIET</t>
  </si>
  <si>
    <t>Công ty CP Thương mại và Dịch vụ Tin học An Việt</t>
  </si>
  <si>
    <t>Số 8, tổ 31, Mai Dịch, Cầu Giấy, Hà Nội</t>
  </si>
  <si>
    <t>0102325416</t>
  </si>
  <si>
    <t>02APHONG</t>
  </si>
  <si>
    <t>CÔNG TY CỔ PHẦN THƯƠNG MẠI VÀ CÔNG NGHỆ Á PHONG</t>
  </si>
  <si>
    <t>P405 - A1, tổ 49, Phường Mai Dịch, Quận Cầu Giấy, Thành Phố Hà Nội</t>
  </si>
  <si>
    <t>0102351832</t>
  </si>
  <si>
    <t>02ARVATO</t>
  </si>
  <si>
    <t>ARVATO DIGITAL SERVICES PTE LTD CAM</t>
  </si>
  <si>
    <t>02ASGVINA</t>
  </si>
  <si>
    <t>CÔNG TY TNHH ASG VINA</t>
  </si>
  <si>
    <t>90/10 Nguyễn Văn Tiết, Lái Thiêu, Thuận An, Bình Dương</t>
  </si>
  <si>
    <t>3700529316</t>
  </si>
  <si>
    <t>02AT</t>
  </si>
  <si>
    <t>Công ty TNHH TM và DV Tin học AT</t>
  </si>
  <si>
    <t>Số 3, ngõ 3, tổ 80, Khương Trung, TX, HN</t>
  </si>
  <si>
    <t>0101787961</t>
  </si>
  <si>
    <t>02AT7</t>
  </si>
  <si>
    <t>CÔNG TY TNHH PHÂN PHỐI PHẦN MỀM AT7</t>
  </si>
  <si>
    <t>B11/D21 khu ĐT mới Dịch Vọng Hậu, Q Cầu Giấy, TP Hà Nội</t>
  </si>
  <si>
    <t>0107770234</t>
  </si>
  <si>
    <t>02AULAC</t>
  </si>
  <si>
    <t>Công ty TNHH Công nghệ Mạng Âu lạc</t>
  </si>
  <si>
    <t>02AUTODESKASIA</t>
  </si>
  <si>
    <t>AUTODESK ASIA PTE LTD</t>
  </si>
  <si>
    <t>02AVCHN</t>
  </si>
  <si>
    <t>Công ty TNHH Đầu tư và Thương mại AVC Hà Nội</t>
  </si>
  <si>
    <t>Xóm 2 Tu Hoàng, Xã Xuân Phương, huyện Từ Liêm, thành phố Hà Nội</t>
  </si>
  <si>
    <t>02BAOHUY</t>
  </si>
  <si>
    <t>Công ty CP Quốc tế Bảo Huy</t>
  </si>
  <si>
    <t>22 Xã Đàn, Đống Đa, Hà Nội</t>
  </si>
  <si>
    <t>0104938425</t>
  </si>
  <si>
    <t>02BAOVIET</t>
  </si>
  <si>
    <t>Công ty TNHH Thương mại tin học và Sản xuất Bảo Việt</t>
  </si>
  <si>
    <t>TT9 - A44 - Đô thị Văn Quán, P. Văn Quán, Q. Hà Đông, TP. Hà Nội</t>
  </si>
  <si>
    <t>02BCTHANHPHO</t>
  </si>
  <si>
    <t>Công ty CP Bưu chính Thành phố</t>
  </si>
  <si>
    <t>02BETONGSCG</t>
  </si>
  <si>
    <t>CÔNG TY TNHH NGÓI BÊ TÔNG SCG (VIỆT NAM)</t>
  </si>
  <si>
    <t>Số 09, Đường 10, KCN Việt Nam – Singapore, P. Bình Hòa, TX. Thuận An, Tỉnh Bình Dương</t>
  </si>
  <si>
    <t>3700641886</t>
  </si>
  <si>
    <t>02BINHMINH</t>
  </si>
  <si>
    <t>Công ty TNHH BMAT</t>
  </si>
  <si>
    <t>Số 75 Đường Phúc Diễn, phường Phúc Diễn, Quận Bắc Từ Liêm, Thành phố Hà Nội</t>
  </si>
  <si>
    <t>0102071708</t>
  </si>
  <si>
    <t>02BMNAMTRUONGSON</t>
  </si>
  <si>
    <t>Công ty TNHH Bảo mật Nam Trường Sơn</t>
  </si>
  <si>
    <t>Lầu 1, 10/8 Khu 10A Trần Nhật Duật, P. Tân Định, Quận 1, TP. HCM</t>
  </si>
  <si>
    <t>0305920410</t>
  </si>
  <si>
    <t>02CANHDIEUVANG</t>
  </si>
  <si>
    <t>Công ty CP Trang trí Nội thất Cánh Diều Vàng</t>
  </si>
  <si>
    <t>55 Khương Đình, Thanh Xuân, Hà Nội</t>
  </si>
  <si>
    <t>0105824886</t>
  </si>
  <si>
    <t>02CAOMINH</t>
  </si>
  <si>
    <t>Công ty TNHH Thiết bị máy văn phòng Cao Minh</t>
  </si>
  <si>
    <t>02CAREERBUILDER</t>
  </si>
  <si>
    <t>CN Công ty CP Careerbuilder</t>
  </si>
  <si>
    <t>Tầng 17, tòa nhà VIT Tower, 519 Kim Mã, P Ngọc Khánh, Q Ba Đình, TP Hà Nội</t>
  </si>
  <si>
    <t>0303284985-002</t>
  </si>
  <si>
    <t>02CATTHANH</t>
  </si>
  <si>
    <t>Công ty TNHH thương mại và phát triển công nghệ Cát Thành</t>
  </si>
  <si>
    <t>125 Trương Định, p.Trương Định, Q.Hai Bà Trưng, Hà Nội</t>
  </si>
  <si>
    <t>0101326953</t>
  </si>
  <si>
    <t>02CGCNTHT</t>
  </si>
  <si>
    <t>Công ty CP Đầu tư Phát triển và Chuyển giao Công nghệ THT</t>
  </si>
  <si>
    <t>Số 32 ngõ 33 Hoàng Hoa Thám, P Ngọc hà, Q Ba Đình, Hà Nội</t>
  </si>
  <si>
    <t>0105816589</t>
  </si>
  <si>
    <t>02CHANTROI</t>
  </si>
  <si>
    <t>Công ty Cổ phần TM DV Công nghệ Chân Trời</t>
  </si>
  <si>
    <t>Số 21 Đường 16 KDC Him Lam, Bình Chánh, Tp. HCM</t>
  </si>
  <si>
    <t>0303796687</t>
  </si>
  <si>
    <t>02CNANHNGOC</t>
  </si>
  <si>
    <t>Chi Nhánh Công Ty TNHH Thương Mại Kỹ Thuật Tin Học Anh Ngọc (TP Hà Nội)</t>
  </si>
  <si>
    <t>49A10 Phan Đăng Lưu, Phường 7, Quận Phú Nhuận, TP Hồ Chí Minh</t>
  </si>
  <si>
    <t>0100951489002</t>
  </si>
  <si>
    <t>02CNETVN</t>
  </si>
  <si>
    <t>CÔNG TY TNHH CÔNG NGHỆ CNET VIỆT NAM</t>
  </si>
  <si>
    <t>Số nhà 83 Hoa Bằng, Phường Yên Hoà, Quận Cầu Giấy, Thành phố Hà Nội, Việt Nam</t>
  </si>
  <si>
    <t>0107369223</t>
  </si>
  <si>
    <t>02CNNHATTIENCHUNG</t>
  </si>
  <si>
    <t>CN Công ty TNHH Tin học Viễn thông Nhất Tiến Chung</t>
  </si>
  <si>
    <t>Tầng 6 số 848 đường Láng, Đống Đa, Hà Nội</t>
  </si>
  <si>
    <t>0303781634-001</t>
  </si>
  <si>
    <t>02CNQUANGDUNG</t>
  </si>
  <si>
    <t>CÔNG TY TNHH PHÂN PHỐI CÔNG NGHỆ QUANG DŨNG</t>
  </si>
  <si>
    <t>Tầng 20, Tòa nhà Centec, 72-74 Nguyễn Thị Minh Khai, Phường 6, Quận 3, TPHCM</t>
  </si>
  <si>
    <t>0303754648</t>
  </si>
  <si>
    <t>02CNTSG</t>
  </si>
  <si>
    <t>CN Công ty TNHH Thương Mại và Dịch Vụ TSG</t>
  </si>
  <si>
    <t>GF-C12A TTTM Crescent mall, số 110 Tôn Dật Tiên, Phường Tân Phú, Q. 7. Tp. Hồ Chí Minh</t>
  </si>
  <si>
    <t>0104904200001</t>
  </si>
  <si>
    <t>02CNTT3COM</t>
  </si>
  <si>
    <t>Công ty TNHH phát triển công nghệ thông tin 3 Com</t>
  </si>
  <si>
    <t>Số 36 Lô B Khu TT6 Đô thị Văn Quán, Phường Phúc La, Quận Hà Đông, Thành Phố Hà Nội</t>
  </si>
  <si>
    <t>0101606397</t>
  </si>
  <si>
    <t>02CNTTVN</t>
  </si>
  <si>
    <t>Công ty TNHH Công nghệ Thông tin Việt Nam</t>
  </si>
  <si>
    <t>Số 14 Lê Thanh Nghị, HBT, HN</t>
  </si>
  <si>
    <t>0101857129</t>
  </si>
  <si>
    <t>02CNVDKYTHUATSO</t>
  </si>
  <si>
    <t>Chi nhánh Công ty CP Thương mại Dịch Vụ Vùng Đất Kỹ Thuật Số</t>
  </si>
  <si>
    <t>Số 60 Trần Quang Diệu, phường Ô Chợ Dừa, quận Đống Đa, TP. Hà Nội</t>
  </si>
  <si>
    <t>02CNVTQTFPT</t>
  </si>
  <si>
    <t>CHI NHÁNH - CÔNG TY TNHH MỘT THÀNH VIÊN VIỄN THÔNG QUỐC TẾ FPT</t>
  </si>
  <si>
    <t>48 Vạn Bảo, Phường Ngọc Khánh, Quận Ba Đình, TP Hà Nội</t>
  </si>
  <si>
    <t>0305793402001</t>
  </si>
  <si>
    <t>02CNWIN</t>
  </si>
  <si>
    <t>Công Ty TNHH Phân Phối Công Nghệ Win</t>
  </si>
  <si>
    <t>289/1 Ung Văn Khiêm,Phường 25,Quận Bình Thạnh,TPHCM</t>
  </si>
  <si>
    <t>0304340706</t>
  </si>
  <si>
    <t>02CNYAKJINSAIGON</t>
  </si>
  <si>
    <t>CHI NHÁNH CÔNG TY TNHH YAKJIN SÀI GÒN</t>
  </si>
  <si>
    <t>Lô E, Đường số 2, Khu công nghiệp Đồng An, Phường Bình Hòa, TX Thuận An, T. Bình Dương</t>
  </si>
  <si>
    <t>3801048760001</t>
  </si>
  <si>
    <t>02COGIOIDUONGBO</t>
  </si>
  <si>
    <t>TRUNG TÂM THỬ NGHIỆM KHÍ THẢI PHƯƠNG TIỆN GIAO THÔNG CƠ GIỚI ĐƯỜNG BỘ</t>
  </si>
  <si>
    <t>Km15+200, quốc lộ 1A, thôn Yên Phú, xã Liên Ninh, huyện Thanh Trì, TP. Hà Nội</t>
  </si>
  <si>
    <t>0100109120050</t>
  </si>
  <si>
    <t>02CONGNGHESO</t>
  </si>
  <si>
    <t>Công ty CP Giải pháp Công nghệ Số</t>
  </si>
  <si>
    <t>Tầng 4 số 1 Ngõ 26/1 Nguyên Hồng, Đống Đa, HN</t>
  </si>
  <si>
    <t>0102893352</t>
  </si>
  <si>
    <t>02CPANHDUC</t>
  </si>
  <si>
    <t>Công ty Cổ phần Anh Đức</t>
  </si>
  <si>
    <t>Số nhà 17 đường Trần Hưng Đạo, Phường Phan Chu Trinh, Quận Hoàn Kiếm, TP. Hà Nội</t>
  </si>
  <si>
    <t>0101592592</t>
  </si>
  <si>
    <t>02CPBEN</t>
  </si>
  <si>
    <t>CÔNG TY CỔ PHẦN BỀN</t>
  </si>
  <si>
    <t>74 Nguyễn Khánh Toàn - Phường Quan Hoa - Quận Cầu Giấy - TP Hà Nội - Việt Nam</t>
  </si>
  <si>
    <t>0101760800</t>
  </si>
  <si>
    <t>02CPBKAV</t>
  </si>
  <si>
    <t>CÔNG TY CỔ PHẦN BKAV</t>
  </si>
  <si>
    <t>Tầng 2, tòa nhà HH1, khu đô thị Yên Hòa, Phường Yên Hòa, Quận Cầu Giấy, TP Hà Nội, Việt Nam</t>
  </si>
  <si>
    <t>0101360697</t>
  </si>
  <si>
    <t>02CPNAMTRUONGSON</t>
  </si>
  <si>
    <t>CÔNG TY CỔ PHẦN NAM TRƯỜNG SƠN HÀ NỘI</t>
  </si>
  <si>
    <t>Tầng 7 toà nhà văn phòng Thăng Long, số 98A Nguỵ Như Kon Tum, P,Nhân Chính, Q.Thanh Xuân, TP Hà Nội, Việt Nam</t>
  </si>
  <si>
    <t>0102126393</t>
  </si>
  <si>
    <t>02CPNBD</t>
  </si>
  <si>
    <t>Công ty CP chuyển phát nhanh Bưu Điện</t>
  </si>
  <si>
    <t>Số 1 Đường Tân Xuân - Phường Xuân Đỉnh - Quận Bắc Từ Liêm - Thành Phố Hà Nội</t>
  </si>
  <si>
    <t>0101826868</t>
  </si>
  <si>
    <t>02CPTANDUC</t>
  </si>
  <si>
    <t>Công ty CP Phát triển Kỹ thuật và Thương mại Tân Đức</t>
  </si>
  <si>
    <t>103 Pasteur, Bến Nghé, Quận 1, Tp. Hồ Chí Minh</t>
  </si>
  <si>
    <t>0302560382</t>
  </si>
  <si>
    <t>02CPTIC</t>
  </si>
  <si>
    <t>Công ty Cổ phần Giải pháp mạng và Máy tính TIC</t>
  </si>
  <si>
    <t>Số 38, tổ 49, phường Phương Liên, quận Đống Đa, Thành phố Hà Nội</t>
  </si>
  <si>
    <t>02CPVUONGPHAT</t>
  </si>
  <si>
    <t>Công ty Cổ phần Thương mại và Xuất nhập khẩu Vương Phát</t>
  </si>
  <si>
    <t>Số nhà 24B, ngõ 95, phố Thúy Lĩnh, phường Lĩnh Nam, Q. Hoàng Mai, TP. Hà Nội</t>
  </si>
  <si>
    <t>02CUCBVCT</t>
  </si>
  <si>
    <t>Ngân hàng Techcombank</t>
  </si>
  <si>
    <t>Chi nhánh Thăng Long (181 Nguyễn Lương Bằng,Đống Đa,Hà Nội)</t>
  </si>
  <si>
    <t>02CUCTHUE</t>
  </si>
  <si>
    <t>Cục thuế thành phố Hà Nội</t>
  </si>
  <si>
    <t>02D.O.G</t>
  </si>
  <si>
    <t>Công Ty TNHH D.O.G</t>
  </si>
  <si>
    <t>Số 11 Tập thể Vật Tư, tổ 4 - Phường Dịch Vọng - Quận Cầu Giấy - Hà Nội</t>
  </si>
  <si>
    <t>0106965216</t>
  </si>
  <si>
    <t>02DANKO</t>
  </si>
  <si>
    <t>Công ty TNHH Kho vận DANKO</t>
  </si>
  <si>
    <t>02DHA</t>
  </si>
  <si>
    <t>Công ty Cổ phần dự án công nghệ DHA</t>
  </si>
  <si>
    <t>13A2 tập thể Trung tâm huấn luyện thể thao Quốc Gia I, xã Xuân Phương, huyện Từ Liêm, thành phố Hà Nội</t>
  </si>
  <si>
    <t>02DIENLUC</t>
  </si>
  <si>
    <t>Công ty Điện lực Thanh Xuân</t>
  </si>
  <si>
    <t>02DIMENSION</t>
  </si>
  <si>
    <t>CÔNG TY TNHH DIMENSION DATA VIỆT NAM</t>
  </si>
  <si>
    <t>Tòa Nhà Centre Point 106 Nguyễn Văn Trỗi, Phường 08, Quận Phú Nhuận, TP Hồ Chí Minh</t>
  </si>
  <si>
    <t>0100144848</t>
  </si>
  <si>
    <t>02DIPT</t>
  </si>
  <si>
    <t>CÔNG TY TNHH TƯ VẤN GIẢI PHÁP VÀ ĐÀO TẠO CÔNG NGHỆ THÔNG TIN DIPT</t>
  </si>
  <si>
    <t>Số nhà 3, ngõ 2, Khu Hà Trì 5, Phường Hà Cầu, Quận Hà Đông, Thành Phố Hà Nội, Việt Nam</t>
  </si>
  <si>
    <t>0105788109</t>
  </si>
  <si>
    <t>02DONGNAMA</t>
  </si>
  <si>
    <t>Công ty TNHH Phần mềm Đông Nam Á</t>
  </si>
  <si>
    <t>289/1 Ung Văn Khiêm, phường 25, quận Bình Thạnh, TP. HCM</t>
  </si>
  <si>
    <t>02DONGPHUC365</t>
  </si>
  <si>
    <t>Công ty TNHH Đồng phục 365</t>
  </si>
  <si>
    <t>Số 1 ngách 98/5 Triều Khúc, Tân Triều, Thanh Xuân, Hà Nội</t>
  </si>
  <si>
    <t>0106209890</t>
  </si>
  <si>
    <t>02DPC</t>
  </si>
  <si>
    <t>Công ty CP Đầu tư và Công nghệ DPC</t>
  </si>
  <si>
    <t>Số 13 ngõ Bà Triệu, Hai Bà Trưng, Hà Nội</t>
  </si>
  <si>
    <t>0101780557</t>
  </si>
  <si>
    <t>02DPSAOKIM</t>
  </si>
  <si>
    <t>CÔNG TY CỔ PHẦN DỆT NHUỘM SUNRISE LUEN THAI</t>
  </si>
  <si>
    <t>Khu công nghiệp Bảo Minh, xã Liên Minh, huyện Vụ Bản, tỉnh Nam Định</t>
  </si>
  <si>
    <t>0600977710</t>
  </si>
  <si>
    <t>02DPVIETHUNG</t>
  </si>
  <si>
    <t>Công ty TNHH TM Dược Phẩm Việt Hung</t>
  </si>
  <si>
    <t>02DRAEGERVN</t>
  </si>
  <si>
    <t>Công Ty TNHH Draeger Việt Nam</t>
  </si>
  <si>
    <t>Tầng 8, Tòa nhà Dreamplex 195, Số 195 Đường Điện Biên Phủ, Phường 15, Quận Bình Thạnh, TP Hồ Chí Minh, Việt Nam</t>
  </si>
  <si>
    <t>0305383357</t>
  </si>
  <si>
    <t>02DUCNHAN</t>
  </si>
  <si>
    <t>02DUYLINH</t>
  </si>
  <si>
    <t>Công ty TNHH Điện tử Tin học Tân Duy Linh</t>
  </si>
  <si>
    <t>349 Nguyễn Duy Trinh, P. Bình Trưng Tây, Q2, TP. Hồ Chí Minh</t>
  </si>
  <si>
    <t>02DVTHFPT</t>
  </si>
  <si>
    <t>CÔNG TY TNHH DỊCH VỤ TIN HỌC FPT</t>
  </si>
  <si>
    <t>Số 07,Lô M1, Khu Đô Thị Mới Yên Hòa, P.Yên Hòa, Q.Cầu Giấy, Tp.Hà Nội, Việt Nam</t>
  </si>
  <si>
    <t>0104253615</t>
  </si>
  <si>
    <t>02ELITE</t>
  </si>
  <si>
    <t>Công ty Cổ phần Công nghệ ELITE</t>
  </si>
  <si>
    <t>289/1 Ung Văn Khiêm, P. 25, Q. Bình Thạnh, Tp. Hồ Chí Minh</t>
  </si>
  <si>
    <t>0303853575</t>
  </si>
  <si>
    <t>02EMARCO</t>
  </si>
  <si>
    <t>Công ty cổ phần Emarco</t>
  </si>
  <si>
    <t>Số 20, ngõ 394/26 đường Mỹ Đình, Phường Mỹ Đình 1, Quận Nam Từ Liêm, TP Hà Nội</t>
  </si>
  <si>
    <t>0105950778</t>
  </si>
  <si>
    <t>02ESYS</t>
  </si>
  <si>
    <t>CN Công ty CP Công nghệ ELITE tại Hà Nội</t>
  </si>
  <si>
    <t>Số 14-15 Lô 1A KĐT Trung Yên, Trung Hòa, Cầu Giấy, Hà Nội</t>
  </si>
  <si>
    <t>0303853575-001</t>
  </si>
  <si>
    <t>02EXPRESSWAY</t>
  </si>
  <si>
    <t>Phòng 902, Tòa nhà Mặt Trời Sông Hồng, 23 Phan Chu Trinh, Quận Hoàn Kiếm, Thành Phố Hà Nội</t>
  </si>
  <si>
    <t>02GIALONG</t>
  </si>
  <si>
    <t>Công ty TNHH Phát triển công nghệ và thương mại Gia Long</t>
  </si>
  <si>
    <t>36/A6, tổ dân phố số 7, ngõ 40, đường Đức Thắng, Phường Đức Thắng, Quận Bắc Từ Liêm, TP. Hà Nội, Việt Nam</t>
  </si>
  <si>
    <t>0101273973</t>
  </si>
  <si>
    <t>02GPCNTHT</t>
  </si>
  <si>
    <t>Công ty Cổ phần Phát triển giải pháp Công nghệ THT</t>
  </si>
  <si>
    <t>Phòng 510, Nhà A11, Khu tập thể Thanh Xuân, P. Thanh Xuân Bắc, Q. Thanh Xuân, TP. Hà Nội</t>
  </si>
  <si>
    <t>02GPVIENTHONG3C</t>
  </si>
  <si>
    <t>Công ty Cổ phần giải pháp viễn thông 3C</t>
  </si>
  <si>
    <t>Số 37, ngõ 2, phố Nguyễn Ngọc nại, phường Khương Mai, quận Thanh Xuân, Hà Nội</t>
  </si>
  <si>
    <t>02HAGIANG</t>
  </si>
  <si>
    <t>Công ty TNHH Thương mại Hà Giang</t>
  </si>
  <si>
    <t>Số 14 ngách 55/35 Hoàng Hoa Thám, Ngọc Hà, Ba Đình, Hà Nội</t>
  </si>
  <si>
    <t>02HAIAN</t>
  </si>
  <si>
    <t>CHI NHÁNH HTX ĐT XD,QL &amp; KHAI THÁC CHỢ HẢI AN TẠI QUẾ VÕ, BẮC NINH</t>
  </si>
  <si>
    <t>Thôn Đỉnh, Thị trấn Phố Mới, Huyện Quế Võ, Bắc Ninh</t>
  </si>
  <si>
    <t>2400399093-001</t>
  </si>
  <si>
    <t>02HASONBINH</t>
  </si>
  <si>
    <t>CÔNG TY XĂNG DẦU HÀ SƠN BÌNH</t>
  </si>
  <si>
    <t>Số 167 đường Trần Phú, Phường Văn Quán, Quận Hà Đông, TP Hà Nội, Việt Nam</t>
  </si>
  <si>
    <t>0500232954</t>
  </si>
  <si>
    <t>02HC</t>
  </si>
  <si>
    <t>Công ty TNHH Hà Nội Chợ Lớn</t>
  </si>
  <si>
    <t>36 Phạm Văn Đồng, Từ Liêm, HN</t>
  </si>
  <si>
    <t>0101855241</t>
  </si>
  <si>
    <t>02HDG</t>
  </si>
  <si>
    <t>Công ty CP TM và VT H.D.G Việt Nam</t>
  </si>
  <si>
    <t>Số 138 Vương Thừa Vũ, Thanh Xuân, HN</t>
  </si>
  <si>
    <t>0104858667</t>
  </si>
  <si>
    <t>02HIEPANH</t>
  </si>
  <si>
    <t>Công ty TNHH Đầu tư Thương mại và DV Hiệp Anh</t>
  </si>
  <si>
    <t>02HKTHANGLONG</t>
  </si>
  <si>
    <t>Công ty Cổ phần Dịch vụ Hàng không Thăng Long</t>
  </si>
  <si>
    <t>Số 43 Nguyễn Khang – Phường Trung Hòa – Quận Cầu Giấy – TP. Hà Nội</t>
  </si>
  <si>
    <t>0101619879</t>
  </si>
  <si>
    <t>02HOANGANH</t>
  </si>
  <si>
    <t>Công ty CP Dịch vụ và TM Quốc tế Hoàng Anh</t>
  </si>
  <si>
    <t>19 tổ 46 cụm 5 Yên Hòa, Cầu Giấy, Hà Nội</t>
  </si>
  <si>
    <t>0106125658</t>
  </si>
  <si>
    <t>02HOANGHA</t>
  </si>
  <si>
    <t>Công ty TNHH TM và XD Hoàng Hà</t>
  </si>
  <si>
    <t>194 Lê Duẩn, Hai Bà Trưng, Hà Nội</t>
  </si>
  <si>
    <t>0101554170</t>
  </si>
  <si>
    <t>02HOANGPHAT</t>
  </si>
  <si>
    <t>Công ty TNHH Dịch Vụ và Tư vấn Hoàng Phát</t>
  </si>
  <si>
    <t>số nhà 23,ngõ 279 đường Giảng Võ,P.Cát Linh,Q.Đống Đa,TP.Hà Nội</t>
  </si>
  <si>
    <t>0101932520</t>
  </si>
  <si>
    <t>02HOANGVIET</t>
  </si>
  <si>
    <t>Công ty TNHH Dịch vụ Du lịc và TM Hoàng Việt</t>
  </si>
  <si>
    <t>Số 1C, ngõ 320 Khương Đình, Thanh Xuân, Hà Nội</t>
  </si>
  <si>
    <t>0106138939</t>
  </si>
  <si>
    <t>02HOANHAO</t>
  </si>
  <si>
    <t xml:space="preserve">Công ty TNHH Giải pháp Công nghệ Hoàn Hảo </t>
  </si>
  <si>
    <t>Số 224, Đội 10, Thôn Ngọc Trục, Xã Đại Mỗ, Huyện Từ Liêm, Tp. Hà Nội</t>
  </si>
  <si>
    <t>0106189789</t>
  </si>
  <si>
    <t>02HTTTFPT</t>
  </si>
  <si>
    <t>Công ty TNHH Hệ Thống Thông Tin Doanh Nghiệp FPT</t>
  </si>
  <si>
    <t>126 Nguyễn Thị Minh Khai - Phường 6 - Quận 3 - TP Hồ Chí Minh</t>
  </si>
  <si>
    <t>0309513670</t>
  </si>
  <si>
    <t>02HWATALONGAN</t>
  </si>
  <si>
    <t xml:space="preserve">Chi nhánh Công ty TNHH Hwata Vina tại Long An </t>
  </si>
  <si>
    <t>Lô 5, đường số 5, KCN Tân Đức, xã Đức Hòa Hạ, H.Đức Hòa, T. Long An</t>
  </si>
  <si>
    <t>0301466443-003</t>
  </si>
  <si>
    <t>02ICHTHIEN</t>
  </si>
  <si>
    <t>Công ty TNHH MTV Ích Thiên</t>
  </si>
  <si>
    <t>P. 1901 Tòa nhà Sai Gon Trade Center Số 37 Tôn Đức Thắng, Q. 1, Tp. Hồ Chí Minh</t>
  </si>
  <si>
    <t>0311556671</t>
  </si>
  <si>
    <t>02IDC</t>
  </si>
  <si>
    <t>Công ty CP Tập đoàn IDC</t>
  </si>
  <si>
    <t>Số 37 Phan Đình Phùng, Ba Đình, Hà Nội</t>
  </si>
  <si>
    <t>0100235622</t>
  </si>
  <si>
    <t>02INHOANGDUNG</t>
  </si>
  <si>
    <t>Công ty CP Thương mại và In Hoàng Dũng</t>
  </si>
  <si>
    <t>02ITC</t>
  </si>
  <si>
    <t>Công ty CP TM và HT Quốc tế ICT Việt Nam</t>
  </si>
  <si>
    <t>02JFEMCHANICALVN</t>
  </si>
  <si>
    <t>CÔNG TY TNHH JFE MECHANICAL VIỆT NAM</t>
  </si>
  <si>
    <t>ĐƯỜNG SỐ 2, KCN NHƠN TRẠCH 3- GĐ2, H. NHƠN TRẠCH, T. ĐỒNG NAI</t>
  </si>
  <si>
    <t>3602590993</t>
  </si>
  <si>
    <t>02KDDIHCM</t>
  </si>
  <si>
    <t>CN CTY TNHH KDDI VN TẠI TP. HCM</t>
  </si>
  <si>
    <t>Tầng 6 TÒA NHÀ PJICO TOWER, 186 Điện Biên Phủ, Phường 6, Quận 3,  TP HCM</t>
  </si>
  <si>
    <t>0100971460-001</t>
  </si>
  <si>
    <t>02KETNOIANTOAN</t>
  </si>
  <si>
    <t>CÔNG TY TNHH THƯƠNG MẠI KẾT NỐI AN TOÀN</t>
  </si>
  <si>
    <t>Lầu 2, Saigonicom Building, Số 490A Điện Biên Phủ, Phường 21, Quận Bình Thạnh, TP Hồ Chí Minh</t>
  </si>
  <si>
    <t>0312503351</t>
  </si>
  <si>
    <t>02KHACHLE</t>
  </si>
  <si>
    <t>Nhà cung cấp lẻ</t>
  </si>
  <si>
    <t>02KHANHLINH</t>
  </si>
  <si>
    <t>Công ty TNHH Xây dựng và Thương mại Khánh Linh</t>
  </si>
  <si>
    <t>Số 106, B8, đường Khuất Duy Tiến, phường Thanh Xuân Bắc, quận Thanh Xuân, thành phố Hà Nội</t>
  </si>
  <si>
    <t>02KHIEMDUNG</t>
  </si>
  <si>
    <t>Công ty TNHH TM và DV Khiêm Dung</t>
  </si>
  <si>
    <t>Số 8 ngõ 42 đường K4, thị trấn Cầu Diễn, Từ Liêm, Hà Nội</t>
  </si>
  <si>
    <t>0105579641</t>
  </si>
  <si>
    <t>02KL-TKCN</t>
  </si>
  <si>
    <t>Khách hàng mua lẻ thu qua TK cá nhân</t>
  </si>
  <si>
    <t>02KSDONGA</t>
  </si>
  <si>
    <t>KS Đông Á-Công ty CP ĐT Xây dựn và TM Đông Á</t>
  </si>
  <si>
    <t>02KST</t>
  </si>
  <si>
    <t>CÔNG TY CỔ PHẦN TÍCH HỢP GIẢI PHÁP KST</t>
  </si>
  <si>
    <t>Tầng 5, Lô B19/D21 Khu ĐTM Cầu Giấy, Phường Dịch Vọng Hậu, Quận Cầu Giấy, Thành phố Hà Nội, Việt Nam</t>
  </si>
  <si>
    <t>0107681778</t>
  </si>
  <si>
    <t>02KTSFPT</t>
  </si>
  <si>
    <t>CN Công ty CP Bán lẻ Kỹ thuật số FPT tại Hà Nội</t>
  </si>
  <si>
    <t>Tòa nhà FPT Cầu Giấy, phố Duy Tân, P. Dịch Vọng Hậu, Q. Cầu Giấy, TP. Hà Nội, Việt Nam</t>
  </si>
  <si>
    <t>0311609355-001</t>
  </si>
  <si>
    <t>02LACVIET</t>
  </si>
  <si>
    <t>CN Công ty CP Tin học Lạc Việt tại TP Hà Nội</t>
  </si>
  <si>
    <t>Tầng 2 tòa nhà Hacinco, 110 Thái Thịnh, Đống Đa, HN</t>
  </si>
  <si>
    <t>0301448733-001</t>
  </si>
  <si>
    <t>02LACVIET-HCM</t>
  </si>
  <si>
    <t>Chi nhánh Công ty Cổ phần tin học Lạc Việt tại Hồ Chí Minh</t>
  </si>
  <si>
    <t>23 Nguyễn Thị Huỳnh, phường 8, quận Phú Nhuận, TP. HCM</t>
  </si>
  <si>
    <t>02LAMKINH</t>
  </si>
  <si>
    <t>Công ty Cổ phần Đầu tư Lam Kinh</t>
  </si>
  <si>
    <t>Số 191, đường Nước Phần Lan, phường Tứ Liên, quần Tây Hồ, thành phố Hà Nội, Việt Nam</t>
  </si>
  <si>
    <t>02LANDMAN</t>
  </si>
  <si>
    <t>Văn Phòng Đại Diện Landman GMBH &amp; CO,HANDELS-KG tại thành phố Hồ Chí Minh</t>
  </si>
  <si>
    <t>2/5 Tản Viên,P.2,Q.Tân Bình,TP.HCM</t>
  </si>
  <si>
    <t>0304646966</t>
  </si>
  <si>
    <t>02LIBERTY</t>
  </si>
  <si>
    <t>Công ty TNHH Bảo hiểm Liberty</t>
  </si>
  <si>
    <t>Tầng 15 tòa nhà Kumho Asiana Plaza Saigon 39 Lê Duẩn, Q. 1, Tp. HCM</t>
  </si>
  <si>
    <t>0304732887</t>
  </si>
  <si>
    <t>02LIENHUY</t>
  </si>
  <si>
    <t>CÔNG TY TRÁCH NHIỆM HỮU HẠN LIÊN HUY</t>
  </si>
  <si>
    <t>350/12b Lê Đức Thọ, phường 16, quận Gò Vấp, TP. Hồ Chí Minh</t>
  </si>
  <si>
    <t>0303054773</t>
  </si>
  <si>
    <t>02LONGGIAHN</t>
  </si>
  <si>
    <t>Chi Nhánh Công Ty TNHH Tin Học Long Gia Tại Hà Nội</t>
  </si>
  <si>
    <t>P1806, tòa nhà 34T, Hoàng Đạo Thúy, P. Trung Hòa, Q. Cầu Giấy, TP. Hà Nội</t>
  </si>
  <si>
    <t>02MAIHOANG</t>
  </si>
  <si>
    <t>Công ty TNHH Tin học Mai Hoàng</t>
  </si>
  <si>
    <t>241 Phố Vọng, Hai Bà Trưng, Hà Nội</t>
  </si>
  <si>
    <t>0100921861</t>
  </si>
  <si>
    <t>02MAILINH</t>
  </si>
  <si>
    <t>Công ty CP Mai Linh Miền Bắc</t>
  </si>
  <si>
    <t>02MANG3C</t>
  </si>
  <si>
    <t>Công Ty Cổ Phần Hệ Thống Mạng 3C</t>
  </si>
  <si>
    <t>Tổ 8,Phường Thượng Thanh,Quận Long Biên,Thành Phố Hà Nội, Việt Nam</t>
  </si>
  <si>
    <t>0103614065</t>
  </si>
  <si>
    <t>02MANGDULIEU</t>
  </si>
  <si>
    <t>Công ty Cổ phần Giải pháp Mạng và Dữ liệu Việt Nam</t>
  </si>
  <si>
    <t>Số 76 Lê Đức Thọ kéo dài, P. Mai Dịch, Q. Cầu Giấy, Tp. Hà Nội</t>
  </si>
  <si>
    <t>0106005953</t>
  </si>
  <si>
    <t>02MANHDAT</t>
  </si>
  <si>
    <t>Công ty Cổ phần Đầu tư và Thương mại Mạnh Đạt</t>
  </si>
  <si>
    <t>P306 A15 tập thể Trường Đại học Kinh tế Quốc dân. P. Đồng Tâm, Q. Hai Bà Trưng, TP. Hà Nội</t>
  </si>
  <si>
    <t>02MATTROIDO</t>
  </si>
  <si>
    <t>Công ty CP Đầu tư Thương mại Quốc Tế Mặt Trời Đỏ</t>
  </si>
  <si>
    <t>02MATTROIVIET</t>
  </si>
  <si>
    <t>Công ty CP Đầu tư Thương mại Quốc Tế Mặt Trời Việt</t>
  </si>
  <si>
    <t>02MAYTINHNET</t>
  </si>
  <si>
    <t>Công ty TNHH Mays tính Nét</t>
  </si>
  <si>
    <t>65 đưỡng Xã Đàn - P. Phương Liên - Q. Đống Đa - TP. Hà Nội</t>
  </si>
  <si>
    <t>02MEDIAMART</t>
  </si>
  <si>
    <t>Công ty CP Media Mart Việt Nam</t>
  </si>
  <si>
    <t>29F Hai Bà Trưng, phường Tràng Tiền, Quận Hoàn Kiếm, Hà Nội</t>
  </si>
  <si>
    <t>0102516308</t>
  </si>
  <si>
    <t>02MEDIKIT</t>
  </si>
  <si>
    <t>Công ty TNHH Medikit Việt Nam</t>
  </si>
  <si>
    <t>Lô đất D1&amp;D2, KCN Nomura, huyện An Dương, Hải Phòng</t>
  </si>
  <si>
    <t>0200638897</t>
  </si>
  <si>
    <t>02META</t>
  </si>
  <si>
    <t>CÔNG TY CỔ PHẦN MẠNG TRỰC TUYẾN META</t>
  </si>
  <si>
    <t>B49, phố Duy Tân, Phường Dịch Vọng Hậu, Quận Cầu Giấy, Hà Nội</t>
  </si>
  <si>
    <t>0102196915</t>
  </si>
  <si>
    <t>02MIMI</t>
  </si>
  <si>
    <t>Công ty CP Tin học MI MI</t>
  </si>
  <si>
    <t>12B Hàng Than, Ba Đình, HN</t>
  </si>
  <si>
    <t>0102454940</t>
  </si>
  <si>
    <t>02MINDA</t>
  </si>
  <si>
    <t>DEVELOPPEMENT INTERNATIONAL DESJARDINS</t>
  </si>
  <si>
    <t>Tầng 4, Tòa Udic Complex, Hoàng Đạo Thúy, Phường Trung Hoà, Quận Cầu Giấy, TP Hà Nội</t>
  </si>
  <si>
    <t>0108079132</t>
  </si>
  <si>
    <t>02MINHCHINH</t>
  </si>
  <si>
    <t>Công ty Cổ phần Minh Chính</t>
  </si>
  <si>
    <t>Số 95 Hàng Bông, Hoàn Kiếm, Hà Nội</t>
  </si>
  <si>
    <t>0101546211</t>
  </si>
  <si>
    <t>02MINHDUNG</t>
  </si>
  <si>
    <t>Công ty TNHH Quang Minh Dũng</t>
  </si>
  <si>
    <t>Xóm 7B, Yên Ngưu, Tam Hiệp, Thanh Trì, Hà Nội</t>
  </si>
  <si>
    <t>0104062794</t>
  </si>
  <si>
    <t>02MINHHANH</t>
  </si>
  <si>
    <t>Công ty TNHH TM DV và CN Minh Hạnh</t>
  </si>
  <si>
    <t>102B, KTT NG, Học viện KTMM, Tân Triều, TT, HN</t>
  </si>
  <si>
    <t>0102799871</t>
  </si>
  <si>
    <t>02MINHHOA</t>
  </si>
  <si>
    <t>Công ty TNHH Thương mại Minh Hoa</t>
  </si>
  <si>
    <t>02MINHHUY</t>
  </si>
  <si>
    <t>Công ty TNHH Thương mại và Dịch vụ Minh Huy</t>
  </si>
  <si>
    <t>Số 14, ngách 26, ngõ 651, phố Minh Khai, P. Vĩnh Tuy, Q. Hai Bà Trưng, TP. Hà Nội</t>
  </si>
  <si>
    <t>02MISA</t>
  </si>
  <si>
    <t>Công ty Cổ phần MISA</t>
  </si>
  <si>
    <t>Tầng 9 tòa nhà Technosoft, Phố Duy Tân, Cầu Giấy, Hà Nội</t>
  </si>
  <si>
    <t>0101243150</t>
  </si>
  <si>
    <t>02MOBIPHONE</t>
  </si>
  <si>
    <t>Công ty thông tin di động - Trung tâm thông tin DĐ Khu vực 1</t>
  </si>
  <si>
    <t>02MTHANOI</t>
  </si>
  <si>
    <t>Công ty CP Máy Tính Hà Nội</t>
  </si>
  <si>
    <t>Số 129 + 131, phố Lê Thanh Nghị, phường Đồng Tâm, quận Hai Bà Trưng, TP Hà Nội, Việt Nam</t>
  </si>
  <si>
    <t>0101161194</t>
  </si>
  <si>
    <t>02MTNGUYENKIM</t>
  </si>
  <si>
    <t>Công ty TNHH Vi tính Nguyên Kim</t>
  </si>
  <si>
    <t>117 Nguyễn Cư Trinh, Quận 1, Tp. Hồ Chí Minh</t>
  </si>
  <si>
    <t>0303753468</t>
  </si>
  <si>
    <t>02MTQUANGMINH</t>
  </si>
  <si>
    <t>Công ty TNHH Máy tính Quang Minh</t>
  </si>
  <si>
    <t>02MTTBHONGTHAI</t>
  </si>
  <si>
    <t>Công ty CP Kỹ nghệ Môi trường và Thiết bị Hồng Thái</t>
  </si>
  <si>
    <t>0312181270</t>
  </si>
  <si>
    <t>02MTTDIEUKHIEN</t>
  </si>
  <si>
    <t>Công ty TNHH Mạng truyền thông và Điều khiển</t>
  </si>
  <si>
    <t>Số 26, ngách 168/23, tổ 117 Hào Nam, phường Ô chợ Dừa, quận Đống Đa, Hà Nội</t>
  </si>
  <si>
    <t>02MTTHIENAN</t>
  </si>
  <si>
    <t>Công ty CP Thiết bị Máy tính Thiên An</t>
  </si>
  <si>
    <t>Số 35-Tổ 54 Tương Mai ,Hoàng Mai, Hà Nội</t>
  </si>
  <si>
    <t>0102229504</t>
  </si>
  <si>
    <t>02MTVVIETTEL</t>
  </si>
  <si>
    <t>Công ty TNHH MTV Bưu chính Viettel Hà Nội</t>
  </si>
  <si>
    <t>Số 172, Đường Láng, Tổ 1B, Phường Thịnh Quang, Quận Đống Đa, Thành phố Hà Nội, Việt Nam</t>
  </si>
  <si>
    <t>0105269946</t>
  </si>
  <si>
    <t>02NAMA</t>
  </si>
  <si>
    <t>Công ty Cp CNTT Nam Á</t>
  </si>
  <si>
    <t>02NAMLONG</t>
  </si>
  <si>
    <t>Công ty TNHH Nghe nhìn Nam Long</t>
  </si>
  <si>
    <t>Số 137 ngõ 79 đường Cầu Giấy, p.Yên Hòa, Q. Cầu Giấy, Hà Nội</t>
  </si>
  <si>
    <t>0101574346</t>
  </si>
  <si>
    <t>02NAMSAO</t>
  </si>
  <si>
    <t>Công ty CP Thương mại và Dịch vụ Năm Sao</t>
  </si>
  <si>
    <t>Số 66 Đốc Ngữ, Ba Đình, Hà Nội</t>
  </si>
  <si>
    <t>02NAMTAN</t>
  </si>
  <si>
    <t>Công ty TNHH Máy tính Nam Tân</t>
  </si>
  <si>
    <t>159 Hoàng Ngân, Trung Hòa, Cầu Giấy, Hà Nội</t>
  </si>
  <si>
    <t>0106326227</t>
  </si>
  <si>
    <t>02NAVIGOS</t>
  </si>
  <si>
    <t>Công ty CP Navigos Group Việt Nam</t>
  </si>
  <si>
    <t>Tầng 7, tòa nhà V-building, 125-127 Bà Triệu, P.Nguyễn Du, Q.Hai Bà Trưng, TP.Hà Nội</t>
  </si>
  <si>
    <t>0304836029-001</t>
  </si>
  <si>
    <t>02NEOSVIETNAM</t>
  </si>
  <si>
    <t>CÔNG TY TNHH NEOS VIỆT NAM INTERNATIONAL</t>
  </si>
  <si>
    <t>Tầng 7, tòa nhà Ocean Park, số 1 Đào Duy Anh, Phường Phương Mai, Quận Đống đa, Thành phố Hà Nội</t>
  </si>
  <si>
    <t>0107777007</t>
  </si>
  <si>
    <t>02NETOPVN</t>
  </si>
  <si>
    <t>Công TY TNHH Công nghệ Nettop Việt Nam</t>
  </si>
  <si>
    <t>Số 79 phố Văn Cao, Phường Liễu Giai, quận Ba Đình, Thành phố Hà Nội</t>
  </si>
  <si>
    <t>0106302346</t>
  </si>
  <si>
    <t>02NGOISAO</t>
  </si>
  <si>
    <t>Công ty TNHH ĐT PT Ngôi Sao Mới</t>
  </si>
  <si>
    <t>02NGUYENTHUGIANG</t>
  </si>
  <si>
    <t>Nguyễn Thu Giang</t>
  </si>
  <si>
    <t>02NHANHOA</t>
  </si>
  <si>
    <t>Công Ty Cổ Phần Nhân Hòa</t>
  </si>
  <si>
    <t>Số 5,ngách 20/72,ngõ Trại Cá,đường Trương Định,P.Trương Định,Q.Hai Bà Trưng,TP.Hà Nội, Việt Nam</t>
  </si>
  <si>
    <t>0102834237</t>
  </si>
  <si>
    <t>02NHANSINHPHUC</t>
  </si>
  <si>
    <t>Công ty TNHH TM - DV Tin học Nhân Sinh Phúc (NSP CO., LTD.)</t>
  </si>
  <si>
    <t>359 Võ Văn Tần, Q.3, TP.HCM</t>
  </si>
  <si>
    <t>02NHASONVAN</t>
  </si>
  <si>
    <t>Công ty TNHH Nhà Sơn Vân</t>
  </si>
  <si>
    <t>Số 2 nghách 11 ngõ 299 Thụy Khuê, Tây Hồ, Hà Nội</t>
  </si>
  <si>
    <t>0101269430</t>
  </si>
  <si>
    <t>02NHTCFPT</t>
  </si>
  <si>
    <t>96 Cao Thắng, Phường 4, Quận 3, TP. Hồ Chí Minh</t>
  </si>
  <si>
    <t>0104232968001</t>
  </si>
  <si>
    <t>02NHUMAI</t>
  </si>
  <si>
    <t>Công ty TNHH Như Mai</t>
  </si>
  <si>
    <t>02NONGCONG</t>
  </si>
  <si>
    <t>Công ty Cổ phần Mía đường Nông Cống</t>
  </si>
  <si>
    <t>Xã Thăng Long - Nông Cống - Thanh Hóa</t>
  </si>
  <si>
    <t>2800492925</t>
  </si>
  <si>
    <t>02NSTECH</t>
  </si>
  <si>
    <t>CÔNG TY CỔ PHẦN NSTECH VIỆT NAM</t>
  </si>
  <si>
    <t>Số 4 ngách 84/4 Yên Hòa, tổ 27, phường Yên Hoà, Q.Cầu Giấy, TP. Hà Nội</t>
  </si>
  <si>
    <t>0106823701</t>
  </si>
  <si>
    <t>02NTTHINHPHAT</t>
  </si>
  <si>
    <t>Công ty CP Trang trí Nội thất Thịnh Phát</t>
  </si>
  <si>
    <t>Xóm Đồi thôn Độc Lập, La Phù, Hoài Đức, Hà Nội</t>
  </si>
  <si>
    <t>0106221136</t>
  </si>
  <si>
    <t>02NUOC</t>
  </si>
  <si>
    <t>Công ty CP ĐTXD và KD nước sạch</t>
  </si>
  <si>
    <t>02OKATCHKA</t>
  </si>
  <si>
    <t xml:space="preserve">O KATCHKA TRADING INC. CTR </t>
  </si>
  <si>
    <t>02P&amp;T</t>
  </si>
  <si>
    <t>Công Ty Cổ Phần Đầu Tư P&amp;T</t>
  </si>
  <si>
    <t>Số 17A, ngõ 224 đường Trung Kính, Cầu Giấy, Hà Nội</t>
  </si>
  <si>
    <t>0103703815</t>
  </si>
  <si>
    <t>02PEGASBINHTHUAN</t>
  </si>
  <si>
    <t>CÔNG TY TNHH PEGAS VIỆT NAM - CHI NHÁNH BÌNH THUẬN</t>
  </si>
  <si>
    <t xml:space="preserve">12 Nguyễn Đình Chiểu , Phường Hàm Tiến, Thành phố Phan Thiết,Tỉnh Bình Thuận, Việt Nam </t>
  </si>
  <si>
    <t>0312618916-002</t>
  </si>
  <si>
    <t>02PETROLIMEX</t>
  </si>
  <si>
    <t>Công ty CP Thiết bị Xăng dầu Petrolimex</t>
  </si>
  <si>
    <t>Số 9 ngõ 84, Phố Ngọc Khánh, P. Giảng Võ, Q. Ba Đình, TP Hà Nội</t>
  </si>
  <si>
    <t>0100108102</t>
  </si>
  <si>
    <t>02PHAMNGUYEN</t>
  </si>
  <si>
    <t>CÔNG TY TNHH TMDV THIẾT BỊ VĂN PHÒNG PHẠM NGUYỄN</t>
  </si>
  <si>
    <t>33 ĐƯỜNG T1- PHƯỜNG TÂY THẠNH- QUẬN TÂN PHÚ- TP. HỒ CHÍ MINH</t>
  </si>
  <si>
    <t>02PHUC LAMC&amp;C</t>
  </si>
  <si>
    <t>CÔNG TY CỔ PHẦN TƯ VẤN  QUẢN TRỊ DOANH NGHIỆP TINH VÂN</t>
  </si>
  <si>
    <t>Tầng 8, khách sạn Thể Thao, làng Sinh viên HACINCO, Phường Nhân Chính, Quận Thanh Xuân, TP Hà Nội, Việt Nam</t>
  </si>
  <si>
    <t>0101569265</t>
  </si>
  <si>
    <t>02PHUCANH</t>
  </si>
  <si>
    <t>Công ty TNHH Kỹ Nghệ Phúc Anh</t>
  </si>
  <si>
    <t>Số 15 phố Xã Đàn - Phường Phương Liên - Quận Đống Đa - TP Hà Nội</t>
  </si>
  <si>
    <t>0101417128</t>
  </si>
  <si>
    <t>02PHUCDAIVIET</t>
  </si>
  <si>
    <t>Công ty TNHH Phúc Đại Việt</t>
  </si>
  <si>
    <t>Số 631 đường Lạc Long Quân, phường Xuân la, quận Tây Hồ, thành phố Hà Nội.</t>
  </si>
  <si>
    <t>02PHUCHUNGTHINH</t>
  </si>
  <si>
    <t>CÔNG TY TNHH SERENITY HOLDING VIỆT NAM</t>
  </si>
  <si>
    <t>Lô L7-03+04, Tầng L7, Tòa nhà Vincom Center Đồng Khởi, số 72 - Phường Bến Nghé - Quận 1 - TP Hồ Chí Minh</t>
  </si>
  <si>
    <t>0313903779</t>
  </si>
  <si>
    <t>02PHUCTIEN</t>
  </si>
  <si>
    <t>Công ty TNHH Thiết bị điện Phúc Tiến</t>
  </si>
  <si>
    <t>Số 22 ngachs26/16 Thái Thịnh 2, phường Thịnh Quang, quận Đống Đa, thành phố Hà Nội</t>
  </si>
  <si>
    <t>02PHUONGHOANG</t>
  </si>
  <si>
    <t>CÔNG TY TNHH THƯƠNG MẠI &amp; ĐẦU TƯ CÔNG NGHỆ PHƯỢNG HOÀNG</t>
  </si>
  <si>
    <t>Số 17 ngõ 7/35 phố Thái Hà - Phường Trung Liệt - Quận Đống Đa - TP Hà Nội - Việt Nam</t>
  </si>
  <si>
    <t>0105123947</t>
  </si>
  <si>
    <t>02PHUTAI</t>
  </si>
  <si>
    <t>Công ty TNHH DV và TM Phú Tài</t>
  </si>
  <si>
    <t>Cụm 12 thôn Vĩnh Linh, Vĩnh Quỳnh, Thanh Trì, Hà Nội</t>
  </si>
  <si>
    <t>0106179533</t>
  </si>
  <si>
    <t>02PICO</t>
  </si>
  <si>
    <t>Công ty CP PI CO</t>
  </si>
  <si>
    <t>229 Tây Sơn, Đống Đa, Hà Nội</t>
  </si>
  <si>
    <t>0102018260</t>
  </si>
  <si>
    <t>02PMHUNGYEN</t>
  </si>
  <si>
    <t>Công ty TNHH Mây Tre Đan Xuất khẩu Phú Minh Hưng Yên</t>
  </si>
  <si>
    <t>02PPFPT</t>
  </si>
  <si>
    <t>CÔNG TY TNHH PHÂN PHỐI SYNNEX FPT</t>
  </si>
  <si>
    <t>Tòa nhà FPT Cầu Giấy, số 17 phố Duy Tân, P. Dịch Vọng Hậu, Q. Cầu Giấy, TP. Hà Nội, Việt Nam</t>
  </si>
  <si>
    <t>0104264818</t>
  </si>
  <si>
    <t>02PPNAVIGOS</t>
  </si>
  <si>
    <t>CHI NHÁNH CÔNG TY CỔ PHẦN NAVIGOS GROUP VIỆT NAM</t>
  </si>
  <si>
    <t>Tầng 7, Tòa nhà V-Building, 125-127 Bà Triệu, P.Nguyễn Du, Q.Hai Bà Trưng, Hà Nội</t>
  </si>
  <si>
    <t>02PPPHUCANH</t>
  </si>
  <si>
    <t>Công ty Cổ phần phân phối Phúc Anh</t>
  </si>
  <si>
    <t>94A đường Láng-  P.Ngã Tư Sở - Đống Đa - Hà Nội</t>
  </si>
  <si>
    <t>02PPTHDAUKHI</t>
  </si>
  <si>
    <t>CN Công ty Cổ phần dịch vụ phân phối tổng hợp Dầu khí</t>
  </si>
  <si>
    <t>Tầng B1, tòa nhà VPI, số 173 Trung Kính, phường Yên Hòa, quận Cầu Giấy, Thành phố Hà Nội, Việt Nam</t>
  </si>
  <si>
    <t>0305482862-005</t>
  </si>
  <si>
    <t>02PPTHDK(HCM)</t>
  </si>
  <si>
    <t>Công ty Cổ phần dịch vụ phân phối tổng hợp Dầu khí</t>
  </si>
  <si>
    <t>02QLDTPT</t>
  </si>
  <si>
    <t>Công ty CP Quản lý Đầu Tư và Phát triển</t>
  </si>
  <si>
    <t>02QTEDELTA</t>
  </si>
  <si>
    <t>Công ty TNHH Quốc tế Delta</t>
  </si>
  <si>
    <t>P505 –G3, Khu tập thể Trung Tự, Phường Trung Tự, Quận Đống đa, Thành phố Hà Nội</t>
  </si>
  <si>
    <t>0101502542</t>
  </si>
  <si>
    <t>02QUANGANH</t>
  </si>
  <si>
    <t>Công ty CP Phát triển Thương mại và Dịch vụ Quang Anh</t>
  </si>
  <si>
    <t>62 Dịch Vọng, Cầu Giấy, Hà Nội</t>
  </si>
  <si>
    <t>0104966768</t>
  </si>
  <si>
    <t>02QUOCHUYAN</t>
  </si>
  <si>
    <t>CÔNG TY TNHH VINA SAVER</t>
  </si>
  <si>
    <t>Lô H – Tầng 16 – Số 02 Quang Trung – P. Thạch Thang – Q. Hải Châu – TP. Đà Nẵng – Việt Nam</t>
  </si>
  <si>
    <t>0401480427</t>
  </si>
  <si>
    <t>02SDINHTHAIPHONG</t>
  </si>
  <si>
    <t>Công ty TNHH Một thành viên Đỉnh Thái Phong</t>
  </si>
  <si>
    <t>55A Hùng Vương, P4, Q5, TP.HCM</t>
  </si>
  <si>
    <t>0310318473</t>
  </si>
  <si>
    <t>02SIEUTHIHANOI</t>
  </si>
  <si>
    <t>Công ty CP Phát triển Siêu thị Hà Nội</t>
  </si>
  <si>
    <t>02SIEUVIET</t>
  </si>
  <si>
    <t>Công ty CP Giải pháp Siêu Việt</t>
  </si>
  <si>
    <t>Số 569 - phố Minh Khai - Phường Vĩnh Tuy - Quận Hai Bà Trưng -Thành phố Hà Nội - Việt Nam</t>
  </si>
  <si>
    <t>0101536735</t>
  </si>
  <si>
    <t>02SINHNAM</t>
  </si>
  <si>
    <t>Công ty TNHH Sinh Nam</t>
  </si>
  <si>
    <t>Số 65D phố Tô Hiến Thành, P. Lê Đại Hành, Q. Hai Bà Trưng, Tp. Hà Nội</t>
  </si>
  <si>
    <t>0100365357</t>
  </si>
  <si>
    <t>02SOFTLINE</t>
  </si>
  <si>
    <t>Công ty TNHH Softline Việt Nam</t>
  </si>
  <si>
    <t>Tầng 7 Tòa nhà CEO lô HH2-1 Phạm Hùng, Nam Từ Liêm, Hà Nội</t>
  </si>
  <si>
    <t>0104027126</t>
  </si>
  <si>
    <t>02SOFTLOGISTIC</t>
  </si>
  <si>
    <t>Công ty TNHH một thành viên SOFTLOGISTIC</t>
  </si>
  <si>
    <t>Phòng 1101, Tòa nhà HITTC, 185 Giảng Võ, phường Cát Linh, quận Đống Đa, Hà Nội.</t>
  </si>
  <si>
    <t>02SONGBINH</t>
  </si>
  <si>
    <t>CN Công ty TNHH Thương mại và Dịch vụ Song Bình</t>
  </si>
  <si>
    <t>35C Nguyễn Huy Tưởng, Thanh Xuân, Hà Nội</t>
  </si>
  <si>
    <t>0301446415-007</t>
  </si>
  <si>
    <t>02SSN</t>
  </si>
  <si>
    <t>CÔNG TY TNHH SIÊU SIÊU NHỎ</t>
  </si>
  <si>
    <t>750 Sư Vạn Hạnh (nối dài) - Phường 12 - Quận 10 - TP Hồ Chí Minh</t>
  </si>
  <si>
    <t>0305449167</t>
  </si>
  <si>
    <t>02SUNHOUSE</t>
  </si>
  <si>
    <t>Công ty CP Tập đoàn SUNHOUSE</t>
  </si>
  <si>
    <t>139 Nguyễn Thái Học, Ba Đình, Hà Nội</t>
  </si>
  <si>
    <t>0101976905</t>
  </si>
  <si>
    <t>02SXPHANLE</t>
  </si>
  <si>
    <t>CÔNG TY TNHH SX PHAN LÊ</t>
  </si>
  <si>
    <t>1238 Kha Vạn Cân, phường Linh Trung, quận Thủ Đức, Tp. HCM</t>
  </si>
  <si>
    <t>0312190927</t>
  </si>
  <si>
    <t>02TAKO</t>
  </si>
  <si>
    <t>Công ty TNHH Điện tử Công nghệ Tường An-T.A.K.O</t>
  </si>
  <si>
    <t>12B Tổ 8 Trung Hòa, Cầu Giấy, Hà Nội</t>
  </si>
  <si>
    <t>0101910340</t>
  </si>
  <si>
    <t>02TANLONG</t>
  </si>
  <si>
    <t>Công ty Cổ phần thương mại và Công nghệ Tân Long</t>
  </si>
  <si>
    <t>Số 17, tổ 12A-Phường Định Công-Quận Hoàng Mai-Hà Nội</t>
  </si>
  <si>
    <t>02TANPHU</t>
  </si>
  <si>
    <t>Công ty TNHH Phát triển Đầu tư thương mại Tân Phú Thái</t>
  </si>
  <si>
    <t>Số nhà 8, ngõ 50, đường Vọng Thị, phường Bưởi, quận Tây Hồ, thành phố Hà Nội</t>
  </si>
  <si>
    <t>02TANPHUTHAI</t>
  </si>
  <si>
    <t>Công ty TNHH Tân Phú Thái</t>
  </si>
  <si>
    <t>02TAXIVANSON</t>
  </si>
  <si>
    <t>Công ty CP Vân Sơn</t>
  </si>
  <si>
    <t>02TDL</t>
  </si>
  <si>
    <t>Công ty TNHH Tự động hóa Công nghiệp TDL</t>
  </si>
  <si>
    <t>84/30 Thích Bửu Đăng, Phường 1, Quận Gò Vấp, Tp. Hồ Chí Minh</t>
  </si>
  <si>
    <t>0311266725</t>
  </si>
  <si>
    <t>02TECHNOVA</t>
  </si>
  <si>
    <t>Công ty TNHH Technova</t>
  </si>
  <si>
    <t>289/1 Ung Văn Khiêm, phường 25 ,quận Bình Thạnh, Tp HCM</t>
  </si>
  <si>
    <t>0313888256</t>
  </si>
  <si>
    <t>02TECHONE</t>
  </si>
  <si>
    <t>Công ty TNHH TECHONE Việt Nam</t>
  </si>
  <si>
    <t>Số 20 ngõ 8 Hoa lư, Hai Bà Trưng, Hà Nội</t>
  </si>
  <si>
    <t>0105863250</t>
  </si>
  <si>
    <t>02TGDD</t>
  </si>
  <si>
    <t>Công ty CP Thế giới Di động</t>
  </si>
  <si>
    <t>02TGDDTHAIBINH</t>
  </si>
  <si>
    <t>Chi nhánh Công ty Cổ phần Thế giới di động Tại Thái Bình</t>
  </si>
  <si>
    <t>Số 1 đường Quang Trung, tổ 1, P. Quang Trung, TP. Thái Bình, Tỉnh Thái Bình</t>
  </si>
  <si>
    <t>02THANGLOI</t>
  </si>
  <si>
    <t>Công ty TNHH Dịch vụ Thắng Lợi</t>
  </si>
  <si>
    <t>41 Nguyễn Khoái, Phường 1, Quận 4, Tp. Hồ Chí Minh</t>
  </si>
  <si>
    <t>0309730192</t>
  </si>
  <si>
    <t>02THANHBINH</t>
  </si>
  <si>
    <t>Công ty CP Thương mại và Dịch vụ Tin học Thanh Bình</t>
  </si>
  <si>
    <t>60 Lương Thế Vinh, Trung Văn, Từ Liêm, Hà Nội</t>
  </si>
  <si>
    <t>0102662115</t>
  </si>
  <si>
    <t>02THANHTHAI</t>
  </si>
  <si>
    <t>Công ty TNHH Thương mại Thành Thái</t>
  </si>
  <si>
    <t>Số 486B Đường Láng, Đống Đa, Hà Nội</t>
  </si>
  <si>
    <t>0101785957</t>
  </si>
  <si>
    <t>02THANHTU</t>
  </si>
  <si>
    <t>Công ty TNHH Thiết bị Điện Nước Xây Dựng Thanh Tú</t>
  </si>
  <si>
    <t>Số 1 ngõ 173/15/6 An Dương Vương, Tây Hồ, Hà Nội</t>
  </si>
  <si>
    <t>0105267730</t>
  </si>
  <si>
    <t>02THANKSAIVN</t>
  </si>
  <si>
    <t>UNITED OVERSEAS BANK LIMITED HOCHIMINH CITY BRANCH</t>
  </si>
  <si>
    <t>Tầng B1,Tầng Trệt Và Tầng 15 Tòa Nhà Central Plaza17 Lê Duẫn, Phường Bến Nghé, Quận 1, TP Hồ Chí Minh, Việt Nam</t>
  </si>
  <si>
    <t>0301223088</t>
  </si>
  <si>
    <t>02THEGIOISO</t>
  </si>
  <si>
    <t>CN Công ty CP Thế Giới Số</t>
  </si>
  <si>
    <t>Số 1 Thái Hà, Đống Đa, Hà Nội</t>
  </si>
  <si>
    <t>0302861742-001</t>
  </si>
  <si>
    <t>02THHTTHANGLONG</t>
  </si>
  <si>
    <t>Công ty TNHH Tích hợp Hệ thống Thăng Long</t>
  </si>
  <si>
    <t>Xóm Chùa, Phú Diễn, Từ Liêm, Hà Nội</t>
  </si>
  <si>
    <t>0106111856</t>
  </si>
  <si>
    <t>02THIENAN</t>
  </si>
  <si>
    <t>Công ty TNHH Giải pháp Truyền thông Thiên An</t>
  </si>
  <si>
    <t>Số 11 ngõ 37 phố Hồng Mai, phường Bạch Mai, quận Hai Bà Trưng, Hà Nội</t>
  </si>
  <si>
    <t>02THIENLONG-LONGTHANH</t>
  </si>
  <si>
    <t>CTY TNHH THIÊN LONG LONG THÀNH</t>
  </si>
  <si>
    <t>KCN Long Thành, H. Long Thành, T. Đồng Nai</t>
  </si>
  <si>
    <t>3600869037</t>
  </si>
  <si>
    <t>02THIENMINH</t>
  </si>
  <si>
    <t>Công ty CP Thương mại và Dịch vụ Thiên Minh</t>
  </si>
  <si>
    <t>Số 19 ngõ 156 Lê Trọng Tấn, Thanh Xuân, Hà Nội</t>
  </si>
  <si>
    <t>0103430438</t>
  </si>
  <si>
    <t>02THIENTHAO</t>
  </si>
  <si>
    <t>Công ty TNHH Thương mại và Phát triển Công nghệ Thiên Thảo</t>
  </si>
  <si>
    <t>02THIETBIHNT</t>
  </si>
  <si>
    <t>Công ty TNHH Thiết bị HNT</t>
  </si>
  <si>
    <t>số 5, ngõ 322, Lê Trọng Tấn, phường Khương Mai, Thanh Xuân, TP. Hà Nội</t>
  </si>
  <si>
    <t>02THOIDAIMOI</t>
  </si>
  <si>
    <t>Công ty Cổ phần Đầu tư phát triền Công nghệ Thời Đại mới</t>
  </si>
  <si>
    <t>Số 17, ngõ 178 Thái Hà, phường Trung Liệt, quận Đống ĐA, TP. Hà Nội</t>
  </si>
  <si>
    <t>02THONGTINCMC</t>
  </si>
  <si>
    <t>CÔNG TY CỔ PHẦN AN NINH MẠNG AN TOÀN THÔNG TIN CMC</t>
  </si>
  <si>
    <t>Tòa nhà CMC, Lô C1A Cụm SX TTCN và CNN, P. Dịch Vọng Hậu, Hà Nội</t>
  </si>
  <si>
    <t>0102764477</t>
  </si>
  <si>
    <t>02THT</t>
  </si>
  <si>
    <t>Công ty TNHH XNK THT Việt Nam</t>
  </si>
  <si>
    <t>02THTHONGNHAT</t>
  </si>
  <si>
    <t>Tiểu học Thống Nhất</t>
  </si>
  <si>
    <t>02THTRUNGSON</t>
  </si>
  <si>
    <t>Trường Tiểu học Trung Sơn A</t>
  </si>
  <si>
    <t>02THTVXD</t>
  </si>
  <si>
    <t>Công ty CP Tin học và Tư vấn Xây dựng</t>
  </si>
  <si>
    <t>37 Lê Đại Hành, Hai Bà Trưng, Hà Nội</t>
  </si>
  <si>
    <t>0100775353</t>
  </si>
  <si>
    <t>02THUANPHONG</t>
  </si>
  <si>
    <t>CÔNG TY CỔ PHẦN KỸ THUẬT THƯƠNG MẠI THUẬN PHONG</t>
  </si>
  <si>
    <t>Số 3, Tổ 12, KP 3, Phường An Bình, TP. Biên Hòa, T. Đồng Nai.</t>
  </si>
  <si>
    <t>3602733923</t>
  </si>
  <si>
    <t>02THUEQ7</t>
  </si>
  <si>
    <t>Chi cục thuế Quận 7</t>
  </si>
  <si>
    <t>02THUHUONG</t>
  </si>
  <si>
    <t>Công ty CP Bánh ngọt Thu Hương</t>
  </si>
  <si>
    <t>02TIAMO</t>
  </si>
  <si>
    <t>Công ty CP Quốc tế TIAMO</t>
  </si>
  <si>
    <t>11 ngõ 190 Hạ Đình, Thanh Xuân, Hà Nội</t>
  </si>
  <si>
    <t>0102714444</t>
  </si>
  <si>
    <t>02TMDVDAIPHAT</t>
  </si>
  <si>
    <t>CÔNG TY CỔ PHẦN CÔNG NGHỆ THƯƠNG MẠI VÀ DỊCH VỤ ĐẠI PHÁT</t>
  </si>
  <si>
    <t>Số 6, ngõ 20, phố Đại La, Phường Trương Định, Quận Hai Bà Trưng, Thành phố Hà Nội, Việt Nam</t>
  </si>
  <si>
    <t>0104597486</t>
  </si>
  <si>
    <t>02TMDVTAMMAI</t>
  </si>
  <si>
    <t>Công ty TNHH TM và DV Tâm Mai</t>
  </si>
  <si>
    <t>Số 515 Đường La Thành, Ba Đình, Hà Nội</t>
  </si>
  <si>
    <t>0106183924</t>
  </si>
  <si>
    <t>02TMHAIGIANG</t>
  </si>
  <si>
    <t>Công ty TNHH Thương mại Hải Giang</t>
  </si>
  <si>
    <t>Số 14 ngách 55/35 Hoàng Hoa Thám, Ba Đình, Hà Nội</t>
  </si>
  <si>
    <t>0104589823</t>
  </si>
  <si>
    <t>02TMMINHUNG</t>
  </si>
  <si>
    <t>Công ty TNHH ĐT và TM Minh Hùng</t>
  </si>
  <si>
    <t>02TMTHOITRANG</t>
  </si>
  <si>
    <t>CN Công ty TNHH MTV Thương mại Thời trang</t>
  </si>
  <si>
    <t>02TMVIETCAD</t>
  </si>
  <si>
    <t>CÔNG TY TNHH VIỆT C.A.D</t>
  </si>
  <si>
    <t>156 Hồ Bá Kiện, Phường 15, Quận 10, TP Hồ Chí Minh, Việt Nam</t>
  </si>
  <si>
    <t>02TNHHANVIET</t>
  </si>
  <si>
    <t>Công ty TNHH tin học An Việt</t>
  </si>
  <si>
    <t>Số 4, ngõ 178 Thái Hà, phường Trung Liệt, quận Đống Đa, thành phố Hà Nội</t>
  </si>
  <si>
    <t>02TOANPHAT</t>
  </si>
  <si>
    <t>Công ty TNHH Đầu tư phát triển thương mại Toàn Phát</t>
  </si>
  <si>
    <t>Số 16A Lý Nam Đế, phường Hàng Mã, quận Hoàn Kiếm, thành phố Hà Nội</t>
  </si>
  <si>
    <t>02TOJI</t>
  </si>
  <si>
    <t>Công ty CP TOJI Việt Nam</t>
  </si>
  <si>
    <t>02TOTALGAZ</t>
  </si>
  <si>
    <t>Công ty TNHH TotalGaz Việt Nam</t>
  </si>
  <si>
    <t>Khu phố 5 , phường Tân Thận Đông, Quận 7, TPHCM</t>
  </si>
  <si>
    <t>0300813616</t>
  </si>
  <si>
    <t>02TOYOTATX</t>
  </si>
  <si>
    <t>Công ty TNHH TOYOTA Thanh Xuân</t>
  </si>
  <si>
    <t>02TRANANH</t>
  </si>
  <si>
    <t>CÔNG TY CỔ PHẦN THẾ GIỚI SỐ TRẦN ANH</t>
  </si>
  <si>
    <t>Số 1174 đường Láng, Phường Láng Thượng, Quận Đống Đa, Hà Nội</t>
  </si>
  <si>
    <t>0101217009</t>
  </si>
  <si>
    <t>02TRANLE</t>
  </si>
  <si>
    <t>Công ty CP Phát triển Kỹ Thuật Trần Lê</t>
  </si>
  <si>
    <t>Số 275 đường Ngọc Hồi, Thanh Trì, Hà Nội</t>
  </si>
  <si>
    <t>0105141865</t>
  </si>
  <si>
    <t>02TRITHUC</t>
  </si>
  <si>
    <t>Công ty TNHH Thương mại Phần mềm Tri Thức</t>
  </si>
  <si>
    <t>423/15 B8 Lê Đức Thọ, Gò Vấp, Tp. Hồ Chí Minh</t>
  </si>
  <si>
    <t>0304346708</t>
  </si>
  <si>
    <t>02TRUNGANH</t>
  </si>
  <si>
    <t>Công ty TNHH Đầu tư Phát triển Trung Anh</t>
  </si>
  <si>
    <t>02TRUONGAN</t>
  </si>
  <si>
    <t>Công ty TNHH MTV Trường An</t>
  </si>
  <si>
    <t>Phố 4, TT Yên Ninh, Yên Khánh, Ninh Bình</t>
  </si>
  <si>
    <t>2700343373</t>
  </si>
  <si>
    <t>02TSV</t>
  </si>
  <si>
    <t>CÔNG TY TNHH MỘT THÀNH VIÊN TRANSITION SYSTEMS VIỆT NAM</t>
  </si>
  <si>
    <t>P201, nhà DMC, số 535 Kim Mã, Phường Ngọc Khánh, Quận Ba Đình, Hà Nội</t>
  </si>
  <si>
    <t>0105960367</t>
  </si>
  <si>
    <t>02TTQLLKL</t>
  </si>
  <si>
    <t>CÔNG TY TNHH PLUMMY GARMENT VIỆT NAM</t>
  </si>
  <si>
    <t>Lô CN-2, Cụm CN Hưng Nhân, Thị trấn Hưng Nhân, Huyện Hưng Hà, Tỉnh Thái Bình</t>
  </si>
  <si>
    <t>1001008194</t>
  </si>
  <si>
    <t>02TUANTHANH</t>
  </si>
  <si>
    <t>Công ty TNHH Tin học Tuấn Thành</t>
  </si>
  <si>
    <t>Số 5 Lô 12B, KĐTM Trung Yên, P. Trung Hòa, Cầu Giấy, Hà Nội</t>
  </si>
  <si>
    <t>0101107422</t>
  </si>
  <si>
    <t>02TUGIA</t>
  </si>
  <si>
    <t>Công ty TNHH Đầu tư và Phát triển Công nghệ Tứ Gia</t>
  </si>
  <si>
    <t>Số 811 La Thành, Ba Đình, Hà Nội</t>
  </si>
  <si>
    <t>0102154778</t>
  </si>
  <si>
    <t>02TUNGTUYEN</t>
  </si>
  <si>
    <t>Công ty Cổ phần máy tính Tùng Tuyến</t>
  </si>
  <si>
    <t>Số 150 phố Chùa Láng, phường Láng Thượng, quận Đống Đa, thành phố Hà Nội</t>
  </si>
  <si>
    <t>02UNGDUNGTOANCAU</t>
  </si>
  <si>
    <t>CÔNG TY CỔ PHẦN ĐẦU TƯ PHÁT TRIỂN CÔNG NGHỆ ỨNG DỤNG TOÀN CẦU</t>
  </si>
  <si>
    <t>Tầng 4, Tòa nhà 29T1, N05 đường Hoàng Đạo Thúy, Phường Trung Hoà, Quận Cầu Giấy, TP Hà Nội, Việt Nam</t>
  </si>
  <si>
    <t>0101408733</t>
  </si>
  <si>
    <t>02VANTAIHN</t>
  </si>
  <si>
    <t>Tổng công ty Vận tải Hà nội</t>
  </si>
  <si>
    <t>Số 5 Lê Thánh Tông, Hoàn Kiếm, Hà Nội</t>
  </si>
  <si>
    <t>0101148154</t>
  </si>
  <si>
    <t>02VCOM</t>
  </si>
  <si>
    <t>Công ty TNHH Công nghệ và Thương mại Vcom</t>
  </si>
  <si>
    <t>Số 51 Ngõ 651 phố Minh Khai, P. Thanh Lương, Q. Hai Bà Trưng, TP. Hà Nội</t>
  </si>
  <si>
    <t>0101791855</t>
  </si>
  <si>
    <t>02VCTEL</t>
  </si>
  <si>
    <t>Công ty Cổ phần VCTEL Việt Nam</t>
  </si>
  <si>
    <t>157 Đặng Tiến Đông, phường Trung Liệt, quận Đống Đa, TP. Hà Nội</t>
  </si>
  <si>
    <t>02VIAS</t>
  </si>
  <si>
    <t>Công ty cổ phần đầu tư VIAS Việt Nam</t>
  </si>
  <si>
    <t>Thôn Vực, xã Thanh Liệt, Huyện Thanh Trì, TP.Hà Nội</t>
  </si>
  <si>
    <t>0106995637</t>
  </si>
  <si>
    <t>02VIETBAY</t>
  </si>
  <si>
    <t>Công Ty TNHH Tư Vấn Và Kinh Doanh Việt Bay</t>
  </si>
  <si>
    <t>Số 64B, tổ 28 Lạc Trung B, Phường Thanh Lương, Quận Hai Bà Trưng, Tp Hà Nội</t>
  </si>
  <si>
    <t>0101439636</t>
  </si>
  <si>
    <t>02VIETCOLOR</t>
  </si>
  <si>
    <t>Công ty TNHH In Vietcolor</t>
  </si>
  <si>
    <t>Số 2/32A ngõ 209 Đội Cấn, Ba Đình, Hà Nội</t>
  </si>
  <si>
    <t>0105154744</t>
  </si>
  <si>
    <t>02VIETJET</t>
  </si>
  <si>
    <t>Công ty CP Hàng không Vietjet</t>
  </si>
  <si>
    <t>02VIETNET</t>
  </si>
  <si>
    <t>Công ty Cổ phần phân phối Việt Nét</t>
  </si>
  <si>
    <t>126 Nguyễn Thị Minh Khai, Phường 6, Quận 3, TP Hồ Chí Minh</t>
  </si>
  <si>
    <t>0310995683</t>
  </si>
  <si>
    <t>02VIETTEL</t>
  </si>
  <si>
    <t>Chi nhánh Viettel Hà Nội-Tập Đoàn Viễn Thông Quân Đội</t>
  </si>
  <si>
    <t>Số 1 Giang Văn Minh, Ba Đình, Hà Nội</t>
  </si>
  <si>
    <t>0100109106</t>
  </si>
  <si>
    <t>02VIETTELHCM</t>
  </si>
  <si>
    <t>CN Viettel Thành Phố Hồ Chí Minh-Tập đoàn viễn thông Quân Đội</t>
  </si>
  <si>
    <t>158/2A Hoàng Hoa Thám,P.12,Q.Tân Bình,TP.HCM</t>
  </si>
  <si>
    <t>0100109106-122</t>
  </si>
  <si>
    <t>02VIETTRUNG</t>
  </si>
  <si>
    <t>Công ty TNHH Máy tính Việt Trung</t>
  </si>
  <si>
    <t>Số 113 Phố Vọng, Hai Bà Trưng, Hà Nội</t>
  </si>
  <si>
    <t>0101925925</t>
  </si>
  <si>
    <t>02VINHXUAN</t>
  </si>
  <si>
    <t>Công ty CP Máy tính Vĩnh Xuân</t>
  </si>
  <si>
    <t>39 Trần Quốc Toản, Hà Nội</t>
  </si>
  <si>
    <t>0100516045</t>
  </si>
  <si>
    <t>02VLINK</t>
  </si>
  <si>
    <t>Công ty TNHH  Phân phối Tin học Vlink</t>
  </si>
  <si>
    <t>Số 6 ngõ 121 đường An Dương Vương, Phường Phú Thượng, Quận Tây Hồ, TP Hà Nội, Việt Nam</t>
  </si>
  <si>
    <t>0104767177</t>
  </si>
  <si>
    <t>02VNDCJSC</t>
  </si>
  <si>
    <t>Trường Đại học Mở Tp. Hồ Chí Minh</t>
  </si>
  <si>
    <t>97, Võ Văn Tần, Phường 6, Quận 3, Tp. Hồ Chí Minh</t>
  </si>
  <si>
    <t>0303316690</t>
  </si>
  <si>
    <t>02VNPT</t>
  </si>
  <si>
    <t>BAN KHAI THÁC MẠNG – CHI NHÁNH TỔNG CÔNG TY HẠ TẦNG MẠNG (VNPT Net)</t>
  </si>
  <si>
    <t>Số 30, đường Phạm Hùng, phường Mỹ Đình 1, quận Nam Từ Liêm, thành phố Hà Nội</t>
  </si>
  <si>
    <t>0106884817005</t>
  </si>
  <si>
    <t>02VNUNI</t>
  </si>
  <si>
    <t>Công ty CP VNUNI</t>
  </si>
  <si>
    <t>Nhà 17, Phố Pháo Đài Láng, Đống Đa, Hà Nội`</t>
  </si>
  <si>
    <t>0101971657</t>
  </si>
  <si>
    <t>02VTBINHMINH</t>
  </si>
  <si>
    <t>Công ty CP Ứng dụng CNVT Bình Minh</t>
  </si>
  <si>
    <t>Số 18 ngách 252/16 tổ 11 đường Ngọc Thụy, Long Biên, Hà Nội</t>
  </si>
  <si>
    <t>0105618996</t>
  </si>
  <si>
    <t>02VTDLTHANGLONGHN</t>
  </si>
  <si>
    <t>CÔNG TY TNHH THƯƠNG MẠI VÀ VẬN TẢI DU LỊCH THĂNG LONG HÀ NỘI</t>
  </si>
  <si>
    <t>Khối 5, Xã Phù Lỗ, Huyện Sóc Sơn, Thành Phố Hà Nội, Việt Nam</t>
  </si>
  <si>
    <t>0106484449</t>
  </si>
  <si>
    <t>02VTHN</t>
  </si>
  <si>
    <t>Viễn Thông Hà Nội - Chi nhánh Tập đoàn Bưu chính Viễn thông Việt Nam</t>
  </si>
  <si>
    <t>02VTMINH</t>
  </si>
  <si>
    <t>Công ty CP Phân phối Viễn thông Minh</t>
  </si>
  <si>
    <t>Lầu 6, số 10 Quang Trung. Tân Bình, HCM</t>
  </si>
  <si>
    <t>0311602494</t>
  </si>
  <si>
    <t>02VUOANH</t>
  </si>
  <si>
    <t>Công ty TNHH Vũ Oanh</t>
  </si>
  <si>
    <t>02XDHAIAU</t>
  </si>
  <si>
    <t>CÔNG TY TNHH MỘT THÀNH VIÊN ĐẦU TƯ XÂY DỰNG HẢI ÂU</t>
  </si>
  <si>
    <t>23B (Tầng 5), Đường số 3, Khu phố 2, Phường Bình An, Quận 2, Thành phố Hồ Chí Minh</t>
  </si>
  <si>
    <t>0305324778</t>
  </si>
  <si>
    <t>02XDKV1</t>
  </si>
  <si>
    <t>XN Bán lẻ xăng dầu -Công ty XD Khu vực 1-TNHH 1 TV</t>
  </si>
  <si>
    <t>số 1,phố Thành Công,P.Thành Công,Q.Ba Đình,TP.Hà Nội</t>
  </si>
  <si>
    <t>0100107564-001</t>
  </si>
  <si>
    <t>02XDTHAIBINH</t>
  </si>
  <si>
    <t>Công ty TNHH MTV Xăng dầuThái Bình</t>
  </si>
  <si>
    <t>02XNKVIETTEL</t>
  </si>
  <si>
    <t>CN Công ty TNHH Nhà nước MTV Thương mại và XNK VIETTEL-Trung tâm phân phối</t>
  </si>
  <si>
    <t>Số 11 Phố Duy Tân, P. Dịch Vọng Hậu, Q. Cầu Giấy, Tp Hà Nội, Việt Nam</t>
  </si>
  <si>
    <t>0104831030-090</t>
  </si>
  <si>
    <t>02XUANLE</t>
  </si>
  <si>
    <t>Công Ty TNHH Thương Mại Và Dịch Vụ Xuân Lê</t>
  </si>
  <si>
    <t>Thôn Đồng Nhân - Xã Đông La - Huyện Hoài Đức - Hà Nội</t>
  </si>
  <si>
    <t>0106029584</t>
  </si>
  <si>
    <t>02ZLINK</t>
  </si>
  <si>
    <t>Công ty TNHH CN và TT Zlink Việt Nam</t>
  </si>
  <si>
    <t>Số 2/596 Hoàng Hoa Thám, Tây Hồ, HN</t>
  </si>
  <si>
    <t>0106277026</t>
  </si>
  <si>
    <t>03.AGRIBANKVN</t>
  </si>
  <si>
    <t>Tổng công ty Vàng Agribank Việt Nam-Ctop-CN Thủ Đô</t>
  </si>
  <si>
    <t>0100695362015</t>
  </si>
  <si>
    <t>03.AIC</t>
  </si>
  <si>
    <t>Công ty CP Kiến Trúc và Đầu Tư Xây Dựng AIC</t>
  </si>
  <si>
    <t>0101099482</t>
  </si>
  <si>
    <t>03.ANHDUONG</t>
  </si>
  <si>
    <t>Công ty cổ phần tư vấn xây dựng và thương mại Ánh Dương</t>
  </si>
  <si>
    <t>2600645758</t>
  </si>
  <si>
    <t>03.ANHLINH</t>
  </si>
  <si>
    <t>Công ty TNHH Anh Linh</t>
  </si>
  <si>
    <t>0101483071</t>
  </si>
  <si>
    <t>03.ANHVU</t>
  </si>
  <si>
    <t>Công ty TNHH Thiết Bị Công Nghiệp Anh Vũ</t>
  </si>
  <si>
    <t>0305861684</t>
  </si>
  <si>
    <t>03.AQUATIC</t>
  </si>
  <si>
    <t>Công ty TNHH Kỹ Thuật Tài Nguyên nước Aquatic</t>
  </si>
  <si>
    <t>0105910616</t>
  </si>
  <si>
    <t>03.ASEAN</t>
  </si>
  <si>
    <t>Công ty CP Cơ Điện Asean</t>
  </si>
  <si>
    <t>0101138558</t>
  </si>
  <si>
    <t>03.ASIA</t>
  </si>
  <si>
    <t>Công ty TNHH IHI Infrastnicture Asia</t>
  </si>
  <si>
    <t>0200858733</t>
  </si>
  <si>
    <t>03.BAAN</t>
  </si>
  <si>
    <t>Chi nhánh công ty CP Ba An tại Hà Nam</t>
  </si>
  <si>
    <t>0101448542001</t>
  </si>
  <si>
    <t>03.BACGIANG</t>
  </si>
  <si>
    <t>Hội cựu thanh niên xung phong tỉnh Bắc Giang</t>
  </si>
  <si>
    <t>03.BACHA</t>
  </si>
  <si>
    <t>Trạm Bảo Vệ Thực Vật Huyện Bắc Hà</t>
  </si>
  <si>
    <t>Thi Trấn Bắc Hà - Huyện Bắc Hà - Tỉnh Lào Cai</t>
  </si>
  <si>
    <t>03.BACHKHANG</t>
  </si>
  <si>
    <t>Công ty TNHH thực phẩm Bách Khang</t>
  </si>
  <si>
    <t>0106087441</t>
  </si>
  <si>
    <t>03.BACNINH</t>
  </si>
  <si>
    <t>Trung tâm y tế thành phố Bắc Ninh</t>
  </si>
  <si>
    <t>03.BANGHUU</t>
  </si>
  <si>
    <t>CÔNG TY CỔ PHẦN CÔNG NGHỆ BẰNG HỮU</t>
  </si>
  <si>
    <t>P501, tầng 5, Indochina Plaza Hà Nội, 241 Xuân Thủy, phường Dịch Vọng Hậu, quận Cầu Giấy, Hà Nội</t>
  </si>
  <si>
    <t>0101606157</t>
  </si>
  <si>
    <t>03.BANGPHAT</t>
  </si>
  <si>
    <t>Công ty cổ phần Bằng Phát</t>
  </si>
  <si>
    <t>0102905512</t>
  </si>
  <si>
    <t>03.BAOVIET</t>
  </si>
  <si>
    <t>Tổng Công ty Bảo Việt Nhân Thọ</t>
  </si>
  <si>
    <t>0102641429</t>
  </si>
  <si>
    <t>03.BIGC HP</t>
  </si>
  <si>
    <t>Công ty CP Thương Mại Quốc Tế và Dịch Vụ Đại Siêu Thị Big C Hải Phòng</t>
  </si>
  <si>
    <t>0200662314</t>
  </si>
  <si>
    <t>03.BINHAN</t>
  </si>
  <si>
    <t>Công ty Năng LượngBình An</t>
  </si>
  <si>
    <t>0200108949</t>
  </si>
  <si>
    <t>03.BOCONGAN</t>
  </si>
  <si>
    <t>Cục Hậu Cần an ninh I - Tổng cục an ninh I - Bộ Công an</t>
  </si>
  <si>
    <t>03.CAOPHONGHOABINH</t>
  </si>
  <si>
    <t>Công ty TNHH MTV Cao Phong Hòa Bình</t>
  </si>
  <si>
    <t>5400134092</t>
  </si>
  <si>
    <t>03.CAOSU</t>
  </si>
  <si>
    <t>Công Ty CP Cao Su Hà Nội</t>
  </si>
  <si>
    <t>Thị Trấn Cầu Diễn - Từ Liêm - Hà Nội</t>
  </si>
  <si>
    <t>0100100375</t>
  </si>
  <si>
    <t>03.CAUVONG</t>
  </si>
  <si>
    <t>Công ty TNHH Sách và Thiết Bị giáo dục Cầu Vồng</t>
  </si>
  <si>
    <t>0310669513</t>
  </si>
  <si>
    <t>03.CHANNUOI</t>
  </si>
  <si>
    <t xml:space="preserve">Công ty cổ phần chăn nuôi C.P Việt Nam-Chi nhánh Thanh Hóa </t>
  </si>
  <si>
    <t>3600224423063</t>
  </si>
  <si>
    <t>03.CHAUA</t>
  </si>
  <si>
    <t>Văn phòng công chứng Châu Á</t>
  </si>
  <si>
    <t>0106155437</t>
  </si>
  <si>
    <t>03.CHĐINHSYDUC</t>
  </si>
  <si>
    <t>Đinh Sỹ Đức</t>
  </si>
  <si>
    <t>Số 2, Vũ Trọng Phụng, P.Thanh Xuân Trung, Q.Thanh Xuân, TP.Hà Nội</t>
  </si>
  <si>
    <t>0101856848</t>
  </si>
  <si>
    <t>03.CHIEUSANG</t>
  </si>
  <si>
    <t>Công ty TNHH Một thành viên chiếu sáng và thiết bị đô thị</t>
  </si>
  <si>
    <t>0100106024</t>
  </si>
  <si>
    <t>03.CN DCL</t>
  </si>
  <si>
    <t>Công ty CP Tư Vấn và Tích Hợp Công Nghệ DCL</t>
  </si>
  <si>
    <t>0104305503</t>
  </si>
  <si>
    <t>03.CNXAYDUNG</t>
  </si>
  <si>
    <t>Công ty CP ĐTPT và Ứng dụng Công Nghệ Xây Dựng</t>
  </si>
  <si>
    <t>0104763743</t>
  </si>
  <si>
    <t>03.COMMODITIES</t>
  </si>
  <si>
    <t>Công ty CP Vina Commodities</t>
  </si>
  <si>
    <t>03.CONGNGHIEPVIETNAM</t>
  </si>
  <si>
    <t>Phòng Thương mịa và Công Nghiệp Việt Nam - Chi nhánh Cần Thơ</t>
  </si>
  <si>
    <t>0100148391009</t>
  </si>
  <si>
    <t>03.CSBODE</t>
  </si>
  <si>
    <t>Qũy Tín Dụng Nhân Dân Cơ Sở Bồ Đề</t>
  </si>
  <si>
    <t>Thôn 4, xã Bồ Đề, Huyện Bình Lục, Tỉnh Hà Nam</t>
  </si>
  <si>
    <t>03.D&amp;T</t>
  </si>
  <si>
    <t>Văn Phòng Công Chứng D &amp; T</t>
  </si>
  <si>
    <t>2400560659</t>
  </si>
  <si>
    <t>03.DALIEU</t>
  </si>
  <si>
    <t>Bệnh Viện Phòn và Da Liễu Tỉnh Bắc Giang</t>
  </si>
  <si>
    <t>Xã Hòa Long - TP. Bắc Ninh</t>
  </si>
  <si>
    <t>03.DAQUY</t>
  </si>
  <si>
    <t>Công ty TNHH MTV Đá Qúy Việt Nhật - Vimico</t>
  </si>
  <si>
    <t>0100114240</t>
  </si>
  <si>
    <t>03.DIENNUOC</t>
  </si>
  <si>
    <t>Công ty cổ phần lắp máy điện nước và xây dựng</t>
  </si>
  <si>
    <t>0100105197</t>
  </si>
  <si>
    <t>03.ĐINHSYTINH</t>
  </si>
  <si>
    <t>Đinh Sỹ Tịnh</t>
  </si>
  <si>
    <t>Số 6, Vũ Trọng Phụng, Thanh Xuân Trung, Thanh Xuân, Hà Nội</t>
  </si>
  <si>
    <t>0104184545</t>
  </si>
  <si>
    <t>03.DKD</t>
  </si>
  <si>
    <t>Công ty CP Thương Mại và Dịch Vụ DKD ViệT Nam</t>
  </si>
  <si>
    <t>0105861101</t>
  </si>
  <si>
    <t>03.Đông Đô</t>
  </si>
  <si>
    <t>Công ty CP Tập Đoàn Đầu Tư Xây Dựng Phát Triển Đông Đô - BQP</t>
  </si>
  <si>
    <t>0100406846</t>
  </si>
  <si>
    <t>03.DONGA</t>
  </si>
  <si>
    <t>Công Ty TNHH Nhôm Đôn Á</t>
  </si>
  <si>
    <t>0800345691</t>
  </si>
  <si>
    <t>03.DONGCUONG</t>
  </si>
  <si>
    <t>UBND xã Đông Cương, TT Thanh Hóa, tỉnh Thanh Hóa</t>
  </si>
  <si>
    <t>03.DONGHOI</t>
  </si>
  <si>
    <t>Hội người mù thành phố Đồng Hới</t>
  </si>
  <si>
    <t>03.DONGHUNG</t>
  </si>
  <si>
    <t>Công ty cổ phần công nghiệp Đông Hưng</t>
  </si>
  <si>
    <t>0100903157</t>
  </si>
  <si>
    <t>03.DREAMTECH</t>
  </si>
  <si>
    <t>Công ty TNHH DreamTech Việt Nam</t>
  </si>
  <si>
    <t>2300678819</t>
  </si>
  <si>
    <t>03.DUCTHIEN</t>
  </si>
  <si>
    <t>Công ty Cổ Phần Đức Thiện</t>
  </si>
  <si>
    <t>0800386183</t>
  </si>
  <si>
    <t>03.DUYENHAI</t>
  </si>
  <si>
    <t>Công ty TNHH Lặn Trục Vớt Duyên Hải</t>
  </si>
  <si>
    <t>0200678240</t>
  </si>
  <si>
    <t>03.DVVANPHONG</t>
  </si>
  <si>
    <t>Công ty CP Dịch Vụ Văn Phòng Hà Nội</t>
  </si>
  <si>
    <t>0103235204</t>
  </si>
  <si>
    <t>03.GIANGUYEN</t>
  </si>
  <si>
    <t>Công ty cổ phần vật liệu hoàn thiện Gia Nguyễn</t>
  </si>
  <si>
    <t>0103856917</t>
  </si>
  <si>
    <t>03.GIAPHAT9</t>
  </si>
  <si>
    <t>Công ty CP Kiến Trúc và Nội Thất Gia Phát 9</t>
  </si>
  <si>
    <t>0104174113</t>
  </si>
  <si>
    <t>03.GTVTBACGIANG</t>
  </si>
  <si>
    <t>Phòng Đào Tạo Trường Trung Cấp Nghề GTVT Bắc Giang</t>
  </si>
  <si>
    <t>Phúc Hạ - Song Mai - Bắc Giang</t>
  </si>
  <si>
    <t>03.HAHOA</t>
  </si>
  <si>
    <t>THPT Hạ Hòa - Phú Thọ</t>
  </si>
  <si>
    <t>2600202467</t>
  </si>
  <si>
    <t>03.HAILONG</t>
  </si>
  <si>
    <t>Công ty TNHH Một Thành Viên ĐTTM Dịch Vụ Hải Long</t>
  </si>
  <si>
    <t>0103914037</t>
  </si>
  <si>
    <t>03.HAIPHONG</t>
  </si>
  <si>
    <t>Công ty cổ phần xây dựng và vật tư Hải Phòng</t>
  </si>
  <si>
    <t>0200512044</t>
  </si>
  <si>
    <t>03.HOABINH</t>
  </si>
  <si>
    <t>Trường THCS Hòa Bình</t>
  </si>
  <si>
    <t>Chi Lăng - Lạng Sơn</t>
  </si>
  <si>
    <t>03.HOCVIENKTQS</t>
  </si>
  <si>
    <t>Học viện Kỹ Thuật Quân Sự</t>
  </si>
  <si>
    <t>100 Hoàng Quốc Việt - Cầu giấy - Hà Nội</t>
  </si>
  <si>
    <t>03.HOMIT</t>
  </si>
  <si>
    <t>Trường Tiểu Học Hố Mít</t>
  </si>
  <si>
    <t>Xã Hố Mít - Huyện Tân Uyên - Tỉnh Lai Châu</t>
  </si>
  <si>
    <t>Lai Chau</t>
  </si>
  <si>
    <t>03.HONGGAM</t>
  </si>
  <si>
    <t>Trường Tiểu Học Lê Thị Hồng Gấm</t>
  </si>
  <si>
    <t>0308798487</t>
  </si>
  <si>
    <t>03.HOPTHANH</t>
  </si>
  <si>
    <t>Công ty TNHH xuất nhập khẩu Hợp Thành</t>
  </si>
  <si>
    <t>0700272880</t>
  </si>
  <si>
    <t>03.HUD101</t>
  </si>
  <si>
    <t xml:space="preserve">Công ty CP Xây Dựng HUD 101 </t>
  </si>
  <si>
    <t>0102243403</t>
  </si>
  <si>
    <t>03.HUNGPHAT</t>
  </si>
  <si>
    <t>Công ty TNHH MTV Máy Móc Thiết Bị Hưng Phát</t>
  </si>
  <si>
    <t>0309269870</t>
  </si>
  <si>
    <t>03.HUYENUYBINHGIANG</t>
  </si>
  <si>
    <t>Ban tổ chức huyện Uỷ Bình Giang</t>
  </si>
  <si>
    <t>Thị Trấn Kẻ Sặt, Bình Giang, Hải Dương</t>
  </si>
  <si>
    <t>03.HUYHOANG</t>
  </si>
  <si>
    <t>Công ty TNHH MTV Xây dựng Huy Hoàng</t>
  </si>
  <si>
    <t>2700114126</t>
  </si>
  <si>
    <t>03.IKVN</t>
  </si>
  <si>
    <t>Công ty TNHH Thương Mại và Dịch Vụ I.K.V.N</t>
  </si>
  <si>
    <t>0101931566</t>
  </si>
  <si>
    <t>03.KHABINH</t>
  </si>
  <si>
    <t>Công ty Cổ Phần Thương Mại và Dịch Vụ Kha Bình</t>
  </si>
  <si>
    <t>0105497445</t>
  </si>
  <si>
    <t>03.KHAOSAT</t>
  </si>
  <si>
    <t>Công ty Cổ Phần Khoan Khảo Sát Địa Chất</t>
  </si>
  <si>
    <t>0101896791</t>
  </si>
  <si>
    <t>03.KHCNDONGA</t>
  </si>
  <si>
    <t>Công ty CP Khoa học Công Nghệ Đông Á</t>
  </si>
  <si>
    <t>0106017035</t>
  </si>
  <si>
    <t>03.KHOÁNGANVIET</t>
  </si>
  <si>
    <t>Công ty CP Khai Thác Khoáng Sản Việt</t>
  </si>
  <si>
    <t>0105868530</t>
  </si>
  <si>
    <t>03.KIEMDINH</t>
  </si>
  <si>
    <t>Công ty CP Tư Vấn Thiết Kế - Kiểm Định &amp; địa kỹ thuật</t>
  </si>
  <si>
    <t>0100108952</t>
  </si>
  <si>
    <t>03.KIENTRUC</t>
  </si>
  <si>
    <t>Công ty cổ phần kiến trúc và xây dựng công trình Việt Nam</t>
  </si>
  <si>
    <t>0101513618</t>
  </si>
  <si>
    <t>03.KIMPHUONG</t>
  </si>
  <si>
    <t>Công ty TNHH Xây Dựng và Dịch Vụ NY Kim Phượng</t>
  </si>
  <si>
    <t>0301001977</t>
  </si>
  <si>
    <t>03.KINHTETAICHINH</t>
  </si>
  <si>
    <t>Trường trung cấp kinh tế tài chính Hà Nội</t>
  </si>
  <si>
    <t>03.KTMOITRUONG</t>
  </si>
  <si>
    <t>Chi nhánh Tư Vấn Xây Dựng và Kỹ Thuật Môi Trường</t>
  </si>
  <si>
    <t>0100105976-009</t>
  </si>
  <si>
    <t>03.LACVIET</t>
  </si>
  <si>
    <t>Công ty TNHH Thêu Lạc Việt</t>
  </si>
  <si>
    <t>0305427692</t>
  </si>
  <si>
    <t>03.LAMNGHIEP</t>
  </si>
  <si>
    <t>Trung Tâm Nghiên Cứu Lâm Nghiệp Vùng Núi Phía Bắc</t>
  </si>
  <si>
    <t>Quyết Thắng - Thái Nguyên</t>
  </si>
  <si>
    <t>03.LAMNGHIEPHAGIANG</t>
  </si>
  <si>
    <t>Công ty CP Công nghiệp và Xuất Nhập Khẩu Lâm Nghiệp Hà Giang</t>
  </si>
  <si>
    <t>5100309908</t>
  </si>
  <si>
    <t>03.LIENTRUNG</t>
  </si>
  <si>
    <t>Trường mầm non Liên Trung</t>
  </si>
  <si>
    <t>03.LILAMA</t>
  </si>
  <si>
    <t>Công ty Cổ phần Lilama 10</t>
  </si>
  <si>
    <t>5400101273</t>
  </si>
  <si>
    <t>03.MEHYCO</t>
  </si>
  <si>
    <t>Doanh Nghiệp Tư Nhân Mê hy cô</t>
  </si>
  <si>
    <t>2901490480</t>
  </si>
  <si>
    <t>03.MIDORI</t>
  </si>
  <si>
    <t>Công ty TNHH Midori Apparel Việt Nam</t>
  </si>
  <si>
    <t>2500301513</t>
  </si>
  <si>
    <t>03.MINHHAI</t>
  </si>
  <si>
    <t>Công ty TNHH Kim Khí Minh Hải</t>
  </si>
  <si>
    <t>0103722952</t>
  </si>
  <si>
    <t>03.MINHHIEN</t>
  </si>
  <si>
    <t>Công tyTNHH Ứng dụng và phát triển công nghệ Minh Hiền</t>
  </si>
  <si>
    <t>0106052745</t>
  </si>
  <si>
    <t>03.MNVIETDUC</t>
  </si>
  <si>
    <t>Trường Mầm Non Việt Đức</t>
  </si>
  <si>
    <t>Thị xã Sông Công - Thái Nguyên</t>
  </si>
  <si>
    <t>03.MOITRUONG</t>
  </si>
  <si>
    <t xml:space="preserve">Phòng Tài Nguyên Môi Trường Huyện Yên Thế </t>
  </si>
  <si>
    <t>03.MOITRUONGBAAN</t>
  </si>
  <si>
    <t>Công ty CP Môi trường Ba An</t>
  </si>
  <si>
    <t>0700611149</t>
  </si>
  <si>
    <t>03.MYPHAMACHAU</t>
  </si>
  <si>
    <t>Công Ty Mỹ Phẩm Ngũ Á Châu Miền Bắc</t>
  </si>
  <si>
    <t>0102241212</t>
  </si>
  <si>
    <t>03.MYTHUATBETA</t>
  </si>
  <si>
    <t>Công ty TNHH sản xuất trang trí Mỹ thuật Beta</t>
  </si>
  <si>
    <t>0100776847</t>
  </si>
  <si>
    <t>03.NAMDINH</t>
  </si>
  <si>
    <t>Bệnh xa bộ chỉ huy quân sự tỉnh Nam Định</t>
  </si>
  <si>
    <t>03.NAMDUONG</t>
  </si>
  <si>
    <t>CH Kinh Doanh Tổng Hợp Nam Dương  Trần Nam Dương</t>
  </si>
  <si>
    <t>0105522444</t>
  </si>
  <si>
    <t>03.NAMQUANG</t>
  </si>
  <si>
    <t>Công ty CP ĐT và Phát Triển Hạ Tầng Nam Quang</t>
  </si>
  <si>
    <t>0800274112</t>
  </si>
  <si>
    <t>03.NAMUONG</t>
  </si>
  <si>
    <t>Văn phòng ủy ban xã Nà Mường</t>
  </si>
  <si>
    <t>03.NANGLUONGHOANGBACH</t>
  </si>
  <si>
    <t>Công ty CP Khoáng Sản và Năng Lượng Hoàng Bách Hà Giang</t>
  </si>
  <si>
    <t>5100232331</t>
  </si>
  <si>
    <t>03.NASTEELUNA</t>
  </si>
  <si>
    <t>Công ty TNHH Nasteeluna</t>
  </si>
  <si>
    <t>4600107993</t>
  </si>
  <si>
    <t>03.Newstar</t>
  </si>
  <si>
    <t>Công ty TNHH MTV Newstar</t>
  </si>
  <si>
    <t>5700615255</t>
  </si>
  <si>
    <t>03.NGHEAN</t>
  </si>
  <si>
    <t>Ban Tuyên giáo tỉnh ủy Nghệ An</t>
  </si>
  <si>
    <t>03.NGHIAPHAT</t>
  </si>
  <si>
    <t>Công ty TNHH Xây Dựng Nghĩa Phát</t>
  </si>
  <si>
    <t>0306789141</t>
  </si>
  <si>
    <t>03.NGOCLINH</t>
  </si>
  <si>
    <t>Công ty TNHH Thương mại Vận tải và Du lịch Ngọc Linh</t>
  </si>
  <si>
    <t>0105424006</t>
  </si>
  <si>
    <t>03.NGUYENVANLINH</t>
  </si>
  <si>
    <t>Trường THCS Nguyễn Văn Linh</t>
  </si>
  <si>
    <t>4500289041</t>
  </si>
  <si>
    <t>03.NHTMCPQUANDOI</t>
  </si>
  <si>
    <t>Ngân hàng TMCP Quân Đội</t>
  </si>
  <si>
    <t>21 Cát Linh, Đống Đa, Hà Nội</t>
  </si>
  <si>
    <t>0100283873</t>
  </si>
  <si>
    <t>03.OTO THANHXUAN</t>
  </si>
  <si>
    <t>Công ty TNHH Một Thành Viên Kinh Doanh Ô tô Thanh Xuân</t>
  </si>
  <si>
    <t>0105203913</t>
  </si>
  <si>
    <t>03.PHUCCHAUAN</t>
  </si>
  <si>
    <t>Công ty CP Phúc Châu An</t>
  </si>
  <si>
    <t>0101961183</t>
  </si>
  <si>
    <t>03.PHUNHUAN</t>
  </si>
  <si>
    <t>Trường Tiểu Học Phú Nhuận</t>
  </si>
  <si>
    <t>Phú Nhuận - Lục Ngạn - Bắc Giang</t>
  </si>
  <si>
    <t>03.PHUONGYEN</t>
  </si>
  <si>
    <t>Trường THCS Đông Phương Yên</t>
  </si>
  <si>
    <t>03.PHUTHO</t>
  </si>
  <si>
    <t>Chi nhánh công ty cổ phần thương mại quốc tế và dịch vụ đại siêu thị BigC Hải Phòng tại Phú Thọ</t>
  </si>
  <si>
    <t>0200662314002</t>
  </si>
  <si>
    <t>03.QUANGHUY</t>
  </si>
  <si>
    <t>Công ty TNHH Sản Xuất và Thương Mại Quang Huy</t>
  </si>
  <si>
    <t>0500446995</t>
  </si>
  <si>
    <t>03.QUANGTRACH</t>
  </si>
  <si>
    <t>Trường THPT số 1 Quảng Trạch</t>
  </si>
  <si>
    <t>03.Ruou VN-TĐ</t>
  </si>
  <si>
    <t>Công ty Cổ Phần Rượu Việt Nam - Thụy Điển</t>
  </si>
  <si>
    <t>0500568665</t>
  </si>
  <si>
    <t>03.SAOBAC</t>
  </si>
  <si>
    <t>Công ty cổ phần xây dựng thương mại Sao Bắc</t>
  </si>
  <si>
    <t>0101578615</t>
  </si>
  <si>
    <t>03.SBTECH</t>
  </si>
  <si>
    <t>Công ty cổ phần SBTECH</t>
  </si>
  <si>
    <t>0105528894</t>
  </si>
  <si>
    <t>03.SMT</t>
  </si>
  <si>
    <t>Công ty cổ phần đầu tư SMT</t>
  </si>
  <si>
    <t>0104387577</t>
  </si>
  <si>
    <t>03.SONG DA10</t>
  </si>
  <si>
    <t>Đảng Uỷ Công ty CP Sông Đà 10</t>
  </si>
  <si>
    <t>Tầng 10, Tòa nhà HH4, Mỹ Đình, Từ Liêm, Hà Nội</t>
  </si>
  <si>
    <t>03.SONGDAHN</t>
  </si>
  <si>
    <t>Công ty CP Sông Đà Hà nội</t>
  </si>
  <si>
    <t>0104798552</t>
  </si>
  <si>
    <t>03.SONLA</t>
  </si>
  <si>
    <t>Công ty Bảo Việt Sơn La</t>
  </si>
  <si>
    <t>0101527385048</t>
  </si>
  <si>
    <t>03.SORY</t>
  </si>
  <si>
    <t>Công ty TNHH Sơ Ry Đen</t>
  </si>
  <si>
    <t>0105280058</t>
  </si>
  <si>
    <t>03.TAMVIET</t>
  </si>
  <si>
    <t>Công ty TNHH Tâm Việt Bắc Ninh</t>
  </si>
  <si>
    <t>2300779373</t>
  </si>
  <si>
    <t>03.TANSON</t>
  </si>
  <si>
    <t>Uỷ Ban Nhân Dân Xã Tân Sơn</t>
  </si>
  <si>
    <t>Tân Sơn - Kim Bảng - Hà Nam</t>
  </si>
  <si>
    <t>03.TĐHPA1</t>
  </si>
  <si>
    <t>Công ty CP Đầu Tư Thương Mại và Tự Động Hóa PA1</t>
  </si>
  <si>
    <t>0102242086</t>
  </si>
  <si>
    <t>03.thaihung</t>
  </si>
  <si>
    <t>Công ty TNHH MTV Thái Hưng Hà Nội</t>
  </si>
  <si>
    <t>0104777464</t>
  </si>
  <si>
    <t>03.THAINGUYEN</t>
  </si>
  <si>
    <t>Phòng kháo thí và kiểm định chất lượng giáo dục - Sở GD và ĐT Thái Nguyên</t>
  </si>
  <si>
    <t>03.THAITHO</t>
  </si>
  <si>
    <t>Uỷ ban nhân dân xã Thái Thọ</t>
  </si>
  <si>
    <t>03.Thành Đạt</t>
  </si>
  <si>
    <t>Công ty TNHH Thương Mại Vận Tải và Dịch Vụ Thành Đạt</t>
  </si>
  <si>
    <t>0200827076</t>
  </si>
  <si>
    <t>03.THANHBAC</t>
  </si>
  <si>
    <t>Công ty trách nhiệm hữu hạn sản xuất và thương mại Thành Bắc</t>
  </si>
  <si>
    <t>2300275418</t>
  </si>
  <si>
    <t>03.THANHDAT</t>
  </si>
  <si>
    <t>Công ty TNHH sản xuất thương mại và công nghiệp Thành Đạt</t>
  </si>
  <si>
    <t>0102303973</t>
  </si>
  <si>
    <t>03.THANHHUONG</t>
  </si>
  <si>
    <t>Công ty TNHH Dịch vụ thương mại và vận tải Thành Hương</t>
  </si>
  <si>
    <t>5701467095</t>
  </si>
  <si>
    <t>03.THANHHUY</t>
  </si>
  <si>
    <t>Công ty TNHH SX DV và Thương Mại Thanh Huy</t>
  </si>
  <si>
    <t>0105325421</t>
  </si>
  <si>
    <t>03.THANHLONG</t>
  </si>
  <si>
    <t>Công ty TNHH Tư Vấn Đầu Tư Xây Dựng Thành Long</t>
  </si>
  <si>
    <t>5700544597</t>
  </si>
  <si>
    <t>03.THATKHE</t>
  </si>
  <si>
    <t>Trường THCS Thị Trấn Thất Khê</t>
  </si>
  <si>
    <t>03.THCS NHAM SON</t>
  </si>
  <si>
    <t>Trường Trung Học Cơ Sở Nham Sơn</t>
  </si>
  <si>
    <t>03.THIENNGAN</t>
  </si>
  <si>
    <t>CÔNG TY CỔ PHẦN PHIM THIÊN NGÂN</t>
  </si>
  <si>
    <t>Số 16B Ngô Văn Sở - P.Trần Hưng Đạo – Q.Hoàn Kiếm- Tp.Hà Nội- Việt Nam</t>
  </si>
  <si>
    <t>0101595681</t>
  </si>
  <si>
    <t>03.THUANTHANH</t>
  </si>
  <si>
    <t>Công ty cổ phần đầu tư bất động sản Thuận Thành</t>
  </si>
  <si>
    <t>0102571348</t>
  </si>
  <si>
    <t>03.Thụy Trường</t>
  </si>
  <si>
    <t>Trường Tiểu Học Thụy Trường</t>
  </si>
  <si>
    <t>Thụy Trường - Thái Thụy - Thái Bình</t>
  </si>
  <si>
    <t>03.THUYNGUYEN</t>
  </si>
  <si>
    <t>Trung Tâm giáo dục Thường Xuyên Thủy Nguên</t>
  </si>
  <si>
    <t>03.TIENHAI</t>
  </si>
  <si>
    <t>Trung Tâm Bồi Dưỡng Chính Trị Huyện Tiền Hải</t>
  </si>
  <si>
    <t>03.TIEPVANTL</t>
  </si>
  <si>
    <t>CHI NHÁNH CÔNG TY TNHH TIẾP VẬN THĂNG LONG TẠI HẢI PHÒNG</t>
  </si>
  <si>
    <t>Số 1115 đường Nguyễn Bỉnh Khiêm, Phường Đông Hải 1, Quận Hải An, TP.Hải Phòng, Việt Nam</t>
  </si>
  <si>
    <t>0100112691001</t>
  </si>
  <si>
    <t>03.TINMY</t>
  </si>
  <si>
    <t>Công ty TNHH Tín Mỹ</t>
  </si>
  <si>
    <t>0102619399</t>
  </si>
  <si>
    <t>03.TRANNGUYETHAN</t>
  </si>
  <si>
    <t>Trường THPT Trần Nguyệt Hân</t>
  </si>
  <si>
    <t>03.Trịnh Gia</t>
  </si>
  <si>
    <t>Công ty TNHH Trịnh Gia</t>
  </si>
  <si>
    <t>0101929711</t>
  </si>
  <si>
    <t>03.TRUNGUONG</t>
  </si>
  <si>
    <t>Văn phòng đề án 165- Ban tổ chức Trung ương</t>
  </si>
  <si>
    <t>03.TRUONGGIANG</t>
  </si>
  <si>
    <t>Công ty TNHH Trường Giang</t>
  </si>
  <si>
    <t>2900454842</t>
  </si>
  <si>
    <t>03.TRUONGPHI</t>
  </si>
  <si>
    <t>Công ty TNHH Thương Mại XNK và Dịch Vụ Vận Tải Trường Phi</t>
  </si>
  <si>
    <t>5300629140</t>
  </si>
  <si>
    <t>03.TRUONGTIN</t>
  </si>
  <si>
    <t>Công ty TNHH SXKD DVTM Trường Tín</t>
  </si>
  <si>
    <t>4600787386</t>
  </si>
  <si>
    <t>03.TRUYENHINH</t>
  </si>
  <si>
    <t>Công ty cổ phần thương mại và dịch vụ kỹ thuật phát thanh truyền hình</t>
  </si>
  <si>
    <t>0101529946</t>
  </si>
  <si>
    <t>03.TRUYENTHONG</t>
  </si>
  <si>
    <t xml:space="preserve">Viện Chiến Lược Thông Tin và Truyền Thông </t>
  </si>
  <si>
    <t>0100682317-004</t>
  </si>
  <si>
    <t>03.TUONGANH</t>
  </si>
  <si>
    <t>Công ty cổ phần đầu tư và thương mại Tường Anh</t>
  </si>
  <si>
    <t>0104138570</t>
  </si>
  <si>
    <t>03.UBNDTHUYAN</t>
  </si>
  <si>
    <t>Uỷ Ban Nhân Dân xã Thủy An</t>
  </si>
  <si>
    <t>5701290666</t>
  </si>
  <si>
    <t>03.UNIRN</t>
  </si>
  <si>
    <t>Công ty Unirn</t>
  </si>
  <si>
    <t>0102224947</t>
  </si>
  <si>
    <t>03.VACXIN</t>
  </si>
  <si>
    <t>Viện Vệ Sinh Dịch Tễ Trung ương, Phòng Miễn Dịc Vac xin</t>
  </si>
  <si>
    <t>Số 1, Y- ec xanh, Hai Bà Trưng, Hà Nội</t>
  </si>
  <si>
    <t>03.VANBAO</t>
  </si>
  <si>
    <t>Công ty TNHH Đầu Tư và Thương Mại Vạn Bảo</t>
  </si>
  <si>
    <t>0101381150</t>
  </si>
  <si>
    <t>03.VANCHAN</t>
  </si>
  <si>
    <t>Công ty CP Thủy Điện Văn Chấn</t>
  </si>
  <si>
    <t>5200230088</t>
  </si>
  <si>
    <t>03.VANHOA</t>
  </si>
  <si>
    <t>Công ty Cổ Phần Xây Dựng - Thương Mại và Dịch Vụ Văn Hóa</t>
  </si>
  <si>
    <t>0100111874</t>
  </si>
  <si>
    <t>03.VANTHULUUTRU</t>
  </si>
  <si>
    <t>Trung Tâm Khoa Học và Công Nghệ Văn Thư Lưu Trữ</t>
  </si>
  <si>
    <t>12 Đào Tấn - Ba Đình - Hà Nội</t>
  </si>
  <si>
    <t>03.VIENKHGD</t>
  </si>
  <si>
    <t>Viện khoa học giáo dục Việt Nam</t>
  </si>
  <si>
    <t>0101656856</t>
  </si>
  <si>
    <t>03.VIETDUC</t>
  </si>
  <si>
    <t>Công ty TNHH Việt Đức</t>
  </si>
  <si>
    <t>0200466302</t>
  </si>
  <si>
    <t>03.VIETNGUYEN</t>
  </si>
  <si>
    <t>Công ty cổ phần Du lịch và thương mại Việt Nguyễn</t>
  </si>
  <si>
    <t>0102021721</t>
  </si>
  <si>
    <t>03.VIETPHAP</t>
  </si>
  <si>
    <t xml:space="preserve">Công ty cổ phần kỹ thuật điện Việt Pháp </t>
  </si>
  <si>
    <t>0102355065</t>
  </si>
  <si>
    <t>03.VIETTRONICS</t>
  </si>
  <si>
    <t>Công ty CP Công Trình Viettronics</t>
  </si>
  <si>
    <t>0102257491</t>
  </si>
  <si>
    <t>03.VINA</t>
  </si>
  <si>
    <t>Công ty TNHH MTV Vina</t>
  </si>
  <si>
    <t>0305828736</t>
  </si>
  <si>
    <t>03.VINASHIP</t>
  </si>
  <si>
    <t>Công ty cổ phần vận tải biển Vinaship</t>
  </si>
  <si>
    <t>0200119965</t>
  </si>
  <si>
    <t>03.VINHNAM</t>
  </si>
  <si>
    <t>Trường Tiểu học Vĩnh Nam</t>
  </si>
  <si>
    <t>Nam phú, Vĩnh Nam, Vĩnh Linh, Quảng Trị</t>
  </si>
  <si>
    <t>03.VNM8P02</t>
  </si>
  <si>
    <t>Ban quản lý dự án VNM8P02-Bộ y tế</t>
  </si>
  <si>
    <t>138A giảng võ, Ba đình, Hà Nội</t>
  </si>
  <si>
    <t>03.VUGIAPHAT</t>
  </si>
  <si>
    <t>Công ty TNHH Đầu tư phát triển sản xuất Vũ Gia Phát</t>
  </si>
  <si>
    <t>0105029006</t>
  </si>
  <si>
    <t>03.VUKEHOACHTC</t>
  </si>
  <si>
    <t>Vụ Kế Hoạch Tài Chính - Bộ Y tế</t>
  </si>
  <si>
    <t>138A giảng võ - Ba Đình - Hà Nội</t>
  </si>
  <si>
    <t>03.XANGDAUQUANDOI</t>
  </si>
  <si>
    <t>Công ty TNHH MTV Tổng Công ty Xăng Dầu Quân Đội</t>
  </si>
  <si>
    <t>0100108688</t>
  </si>
  <si>
    <t>03.XAYDUNG</t>
  </si>
  <si>
    <t>Công ty TNHH MTV kiểm định kỹ thuật,an toàn và tư vấn xây dựng</t>
  </si>
  <si>
    <t>0100763132</t>
  </si>
  <si>
    <t>03.XAYDUNG228</t>
  </si>
  <si>
    <t>Công ty CP Xây Dựng công Trình giao thông 228</t>
  </si>
  <si>
    <t>0100109265</t>
  </si>
  <si>
    <t>03.XAYLAP659</t>
  </si>
  <si>
    <t>Công ty CP Tư Vấn Đầu Tư và Xây Lắp 659</t>
  </si>
  <si>
    <t>0102173971</t>
  </si>
  <si>
    <t>03.XDDIEN</t>
  </si>
  <si>
    <t>Công ty CP Tư Vấn và Xây Dựng Điện Việt Nam-Pidi</t>
  </si>
  <si>
    <t>0104068644</t>
  </si>
  <si>
    <t>03.XUANHOA</t>
  </si>
  <si>
    <t>Công ty cổ phần Viglacera Xuân Hòa</t>
  </si>
  <si>
    <t>2500161601</t>
  </si>
  <si>
    <t>03.Y TE</t>
  </si>
  <si>
    <t>Trường Cao Đẳng Y Tế Phú Thọ</t>
  </si>
  <si>
    <t>03.YDUOC</t>
  </si>
  <si>
    <t>Công ty TNHH tư vấn y dược Quốc tế</t>
  </si>
  <si>
    <t>0101424904</t>
  </si>
  <si>
    <t>03AGRIBANK-XUANLOC</t>
  </si>
  <si>
    <t>NGÂN HÀNG NÔNG NGHIỆP VÀ PHÁT TRIỂN NÔNG THÔN VIỆT NAM - CHI NHÁNH HUYỆN XUÂN LỘC ĐỒNG NAI</t>
  </si>
  <si>
    <t>Số 296, Đường Trần Phú, Khu 3 - Thị trấn Gia Ray - Huyện Xuân Lộc - Đồng Nai</t>
  </si>
  <si>
    <t>0100686174-594</t>
  </si>
  <si>
    <t>03BHLIENHIEP</t>
  </si>
  <si>
    <t>CÔNG TY BẢO HIỂM LIÊN HIỆP</t>
  </si>
  <si>
    <t xml:space="preserve">Tầng 9 Toà nhà Tung Shing, 2 Ngô quyền, Quận Hoàn Kiếm, Thành phố Hà Nội </t>
  </si>
  <si>
    <t>0100112571</t>
  </si>
  <si>
    <t>03DIENMAYXANHHTP</t>
  </si>
  <si>
    <t>CN CTY CP TGDĐ- CH ĐIỆN MÁY XANH HUỲNH TẤN PHÁT</t>
  </si>
  <si>
    <t>677 HUỲNH TẤN PHÁT, P. PHÚ NHUẬN, Q7, TP. HCM</t>
  </si>
  <si>
    <t>0303217354</t>
  </si>
  <si>
    <t>03DINHHAIQUAN</t>
  </si>
  <si>
    <t>Đinh Hải Quân FPT</t>
  </si>
  <si>
    <t>03DTPTHUNGPHAT</t>
  </si>
  <si>
    <t>CÔNG TY CỔ PHẦN ĐẦU TƯ VÀ PHÁT TRIỂN HƯNG PHÁT</t>
  </si>
  <si>
    <t>Lầu 3 – Tòa nhà Thái Huy, 307/4 Nguyễn Văn Trỗi, Phường 1, Quận Tân Bình, Tp.HCM</t>
  </si>
  <si>
    <t>0308460962</t>
  </si>
  <si>
    <t>03HLPGHOANGANH</t>
  </si>
  <si>
    <t>CTY TNHH HƯƠNG LIỆU PHỤ GIA HOÀNG ANH</t>
  </si>
  <si>
    <t>Lô B10 KCN Hiệp Phước X.Hiệp Phước, Xã Hiệp Phước, Huyện Nhà Bè, TP Hồ Chí Minh</t>
  </si>
  <si>
    <t>0302322878</t>
  </si>
  <si>
    <t>03HWATAHANOI</t>
  </si>
  <si>
    <t xml:space="preserve">Chi nhánh Công ty TNHH Hwata Việt Nam tại Hà Nội </t>
  </si>
  <si>
    <t>Lô B2-2-4 KCN Nam Thăng Long, P. Liên Mạc, Q. Bắc Từ Liêm, Tp. Hà Nội</t>
  </si>
  <si>
    <t>0301466443-005</t>
  </si>
  <si>
    <t>03MOITRUONG</t>
  </si>
  <si>
    <t>Công ty CP Tư Vấn Công Nghệ và Môi Trường Việt Nam</t>
  </si>
  <si>
    <t>0800787393</t>
  </si>
  <si>
    <t>03TSG</t>
  </si>
  <si>
    <t>Công Ty TNHH Thương Mại và Dịch Vụ TSG</t>
  </si>
  <si>
    <t>số nhà 17E , Tổ 12A , Phường Thượng Đình, Quận Thanh Xuân , Hà Nội</t>
  </si>
  <si>
    <t>0104904200</t>
  </si>
  <si>
    <t>03XANGDAUTAYNINH</t>
  </si>
  <si>
    <t>CÔNG TY XĂNG DẦU TÂY NINH</t>
  </si>
  <si>
    <t>Số 13D2, Khu phố 7, Phường 3, Thành phố Tây Ninh, Tỉnh Tây Ninh</t>
  </si>
  <si>
    <t>3900242688</t>
  </si>
  <si>
    <t>0MANHTIEN</t>
  </si>
  <si>
    <t>CÔNG TY TNHH PHÁT TRIỂN TỔNG HỢP MẠNH TIẾN</t>
  </si>
  <si>
    <t>Cụm 5, Xã Ngọc Tảo, Huyện Phúc Thọ, TP Hà Nội</t>
  </si>
  <si>
    <t>0107528522</t>
  </si>
  <si>
    <t>0SAKIBD</t>
  </si>
  <si>
    <t>CÔNG TY CỔ PHẦN SẢN XUẤT-THƯƠNG MẠI-DỊCH VỤ SA KI- CN TỈNH BÌNH DƯƠNG</t>
  </si>
  <si>
    <t>Lô CN4, Đường số 1, KCN Sóng Thần 3, P. Phú Tân, TP. Thủ Dầu Một, T. Bình Dương</t>
  </si>
  <si>
    <t>0303012244-003</t>
  </si>
  <si>
    <t>1CITIGROUP</t>
  </si>
  <si>
    <t>VĂN PHÒNG ĐẠI DIỆN CITIGROUP LIMITED TẠI VIỆT NAM</t>
  </si>
  <si>
    <t>11 đường 6 Khu Công Nghiệp VSIP II, phường Hoà Phú, TP Thủ Dầu Một, Tỉnh Bình Dương, Việt Nam</t>
  </si>
  <si>
    <t>3702328943</t>
  </si>
  <si>
    <t>1DIACHAT</t>
  </si>
  <si>
    <t>Công ty CP Địa chất Khoáng sản và Môi trường</t>
  </si>
  <si>
    <t>Số 107 Khu F15 Thành Công, Láng Hạ, Đống Đa, Hà Nội</t>
  </si>
  <si>
    <t>0105147715</t>
  </si>
  <si>
    <t>1SMATEC</t>
  </si>
  <si>
    <t>Công ty TNHH SMATEC</t>
  </si>
  <si>
    <t>P720 nhà CT3A-X2 khu ĐT mới Linh Đàm, P.Hoàng Liệt - Phường Hoàng Liệt - Quận Hoàng Mai - Hà Nội</t>
  </si>
  <si>
    <t>0102909820</t>
  </si>
  <si>
    <t>2NMSH</t>
  </si>
  <si>
    <t>CÔNG TY CỔ PHẦN NƯỚC MẶT SÔNG HỒNG</t>
  </si>
  <si>
    <t>Tầng 6 tháp BIDV, số 194 Trần Quang Khải, Phường Chương Dương, Quận Hoàn Kiếm, Thành phố Hà Nội</t>
  </si>
  <si>
    <t>0106925069</t>
  </si>
  <si>
    <t>3.NHABE</t>
  </si>
  <si>
    <t>Công ty CP Xuất Nhập Khẩu Nhà Bè</t>
  </si>
  <si>
    <t>0301448331</t>
  </si>
  <si>
    <t>ACB</t>
  </si>
  <si>
    <t>Ngân hàng Thương Mại Cổ Phần Á Châu</t>
  </si>
  <si>
    <t>0301452948-001</t>
  </si>
  <si>
    <t>ACCREDO</t>
  </si>
  <si>
    <t>CÔNG TY TNHH ACCREDO ASIA</t>
  </si>
  <si>
    <t>Số 28 VSIP II-A Đường 32, Khu công nghiệp Việt Nam - Singapo - Xã Tân Bình - Huyện Bắc Tân Uyên - Bình Dương</t>
  </si>
  <si>
    <t>1101820113</t>
  </si>
  <si>
    <t>ADOBE</t>
  </si>
  <si>
    <t>Hãng Adobe</t>
  </si>
  <si>
    <t>AGRIBANKDN-THONGNHAT</t>
  </si>
  <si>
    <t>Ngân hàng Nông nghiệp Và Phát triển Nông Thôn Việt Nam- CN huyện Thống nhất Đồng Nai</t>
  </si>
  <si>
    <t>Đường A1, Khu hành chính huyện, xã Xuân Thạnh, Huyện Thống Nhất, Tỉnh Đồng Nai</t>
  </si>
  <si>
    <t>0100686174-598</t>
  </si>
  <si>
    <t>AGRIBANK-LONGKHANHDN</t>
  </si>
  <si>
    <t>NGÂN HÀNG NÔNG NGHIỆP VÀ PHÁT TRIỂN NÔNG THÔN VIỆT NAM-CHI NHÁNH THỊ XÃ LONG KHÁNH ĐỒNG NAI</t>
  </si>
  <si>
    <t>Số 50, Đường CMT 8, Phường Xuân Hoà, Thị xã Long khánh, Tỉnh Đồng Nai, Việt Nam</t>
  </si>
  <si>
    <t>0100686174-596</t>
  </si>
  <si>
    <t>AGRIBANK-NHONTRACHDN</t>
  </si>
  <si>
    <t>NGÂN HÀNG NÔNG NGHIỆP VÀ PHÁT TRIỂN NÔNG THÔN VIỆT NAM- CHI NHÁNH HUYỆN NHƠN TRẠCH ĐỒNG NAI</t>
  </si>
  <si>
    <t>Đường Tôn Đức Thắng, Khu trung tâm hành chánh, Huyện Nhơn Trạch, Tỉnh Đồng Nai, Việt Nam</t>
  </si>
  <si>
    <t>0100686174-599</t>
  </si>
  <si>
    <t>ASIAM-SPECTORIO</t>
  </si>
  <si>
    <t>Văn phòng đại diện Asiam Business Group Limited tại thành phố Hồ Chí Minh</t>
  </si>
  <si>
    <t>Tầng M, số 86A đường Xuân Thủy, phường Thảo Điền, quận 2, thành phố Hồ Chí Minh</t>
  </si>
  <si>
    <t>0313228644</t>
  </si>
  <si>
    <t>AUREUMAEX</t>
  </si>
  <si>
    <t>CÔNG TY TNHH MỘT THÀNH VIÊN AUREUMAEX PRECISION PLASTICS</t>
  </si>
  <si>
    <t>Lô HT-3-2, Đường D2, Khu công nghệ cao - Phường Tăng Nhơn Phú B - Quận 9 - TP Hồ Chí Minh, Việt Nam.</t>
  </si>
  <si>
    <t>0313627871</t>
  </si>
  <si>
    <t>B2X</t>
  </si>
  <si>
    <t>CÔNG TY TNHH B2X CARE SOLUTIONS VIETNAM</t>
  </si>
  <si>
    <t>65A Hồ Xuân Hương, Phường 06, Quận 3, TP Hồ Chí Minh, Việt Nam</t>
  </si>
  <si>
    <t>0314410575</t>
  </si>
  <si>
    <t>BẢOHIEMGENERALI</t>
  </si>
  <si>
    <t>Công ty TNHH Bảo Hiểm Nhân Thọ Generali Việt Nam</t>
  </si>
  <si>
    <t>Tầng 17, Tòa nhà A&amp;B, 76 Lê Lai, Q. 1, TP.HCM</t>
  </si>
  <si>
    <t>0310879824</t>
  </si>
  <si>
    <t>BDSNAMHUNG</t>
  </si>
  <si>
    <t>CÔNG TY CỔ PHẦN BẤT ĐỘNG SẢN NAM HƯNG</t>
  </si>
  <si>
    <t>252 Nguyễn Đình Chiểu - Phường 06 - Quận 3 - TP Hồ Chí Minh</t>
  </si>
  <si>
    <t>0313544720</t>
  </si>
  <si>
    <t>BERJAYA-BVFC</t>
  </si>
  <si>
    <t>Công ty TNHH Trung Tâm Tài Chính Việt Nam Berjaya</t>
  </si>
  <si>
    <t>Tầng 6, Trung Tâm Tài Chính Bảo Việt, 233 Đồng Khởi, Phường Bến Nghé, Quận 1, Tp Hồ Chí Minh</t>
  </si>
  <si>
    <t>0305526527</t>
  </si>
  <si>
    <t>BERJAYA-D2D</t>
  </si>
  <si>
    <t>Công ty TNHH Berjaya – D2D</t>
  </si>
  <si>
    <t>H22, Đường Võ Thị Sáu, Khu Phố 7, P.Thống Nhất, Tp Biên Hòa, Tỉnh Đồng Nai, Việt Nam.</t>
  </si>
  <si>
    <t>3600994648</t>
  </si>
  <si>
    <t>BHXHTX</t>
  </si>
  <si>
    <t>Bảo hiểm xã hội quận Thanh Xuân</t>
  </si>
  <si>
    <t>BIDV</t>
  </si>
  <si>
    <t>NH TMCP Đầu tư và phát triển Việt Nam</t>
  </si>
  <si>
    <t>BQLKCNDONGNAI</t>
  </si>
  <si>
    <t xml:space="preserve">Ban Quản lý các Khu công nghiệp Đồng Nai </t>
  </si>
  <si>
    <t>Số 26, đường 2A, KCN Biên Hòa II, Biên Hòa, Đồng Nai</t>
  </si>
  <si>
    <t>CADONGTHAP</t>
  </si>
  <si>
    <t>CÔNG AN TỈNH ĐỒNG THÁP</t>
  </si>
  <si>
    <t>27 Lý Thường Kiệt, P1, Tp. Cao Lãnh, ĐT</t>
  </si>
  <si>
    <t>Dong Thap</t>
  </si>
  <si>
    <t>CCT</t>
  </si>
  <si>
    <t>Chi cục thuế quận thanh xuân</t>
  </si>
  <si>
    <t>CEBIVIETNAM</t>
  </si>
  <si>
    <t>CÔNG TY TNHH CEBI VIỆT NAM</t>
  </si>
  <si>
    <t>38/6N Nguyễn Văn Trỗi, P.15, Q.Phú Nhuận, TP.HCM</t>
  </si>
  <si>
    <t>0302441515</t>
  </si>
  <si>
    <t>CHANGGU</t>
  </si>
  <si>
    <t>CÔNG TY TNHH KỸ NGHỆ ĐÚC CHANG GU</t>
  </si>
  <si>
    <t>Lô A-2E-CN, A 2F CN, đường NA3A, KCN Mỹ Phước III - - Thị Xã Bến Cát - Bình Dương.</t>
  </si>
  <si>
    <t>3700994169</t>
  </si>
  <si>
    <t>CJ-CAUTRE</t>
  </si>
  <si>
    <t>CÔNG TY CỔ PHẦN THỰC PHẨM CJ CẦU TRE</t>
  </si>
  <si>
    <t>125/208 Lương Thế Vinh - Phường Tân Thới Hoà - Quận Tân phú - TP Hồ Chí Minh</t>
  </si>
  <si>
    <t>0300629913</t>
  </si>
  <si>
    <t>CN001</t>
  </si>
  <si>
    <t>Nguyễn Văn Tuấn</t>
  </si>
  <si>
    <t>Cá nhân</t>
  </si>
  <si>
    <t>CN-ANPHU</t>
  </si>
  <si>
    <t>CHI NHÁNH CÔNG TY TNHH MỘT THÀNH VIÊN THIẾT BỊ TIN HỌC AN PHÚ</t>
  </si>
  <si>
    <t>121-121/1 Lê Thị Riêng - Phường Bến Thành - Quận 1 - TP Hồ Chí Minh.</t>
  </si>
  <si>
    <t>3702167037-001</t>
  </si>
  <si>
    <t>CNHN-CMC</t>
  </si>
  <si>
    <t>CHI NHÁNH CÔNG TY CỔ PHẦN HẠ TẦNG VIỄN THÔNG CMC (TP. HÀ NỘI)</t>
  </si>
  <si>
    <t>225 Bis Nam kỳ Khởi Nghĩa - Phường 07 - Quận 3 - TP Hồ Chí Minh</t>
  </si>
  <si>
    <t>0102900049-001</t>
  </si>
  <si>
    <t>CNHOANGGIA</t>
  </si>
  <si>
    <t>CTY TNHH MỘT THÀNH VIÊN TƯ VẤN ĐẦU TƯ KỸ THUẬT CÔNG NGHỆ HOÀNG GIA</t>
  </si>
  <si>
    <t>23 Đường 16 P.05 - Phường 5 - Quận 8 - TP Hồ Chí Minh.</t>
  </si>
  <si>
    <t>0311458515</t>
  </si>
  <si>
    <t>CNIPL</t>
  </si>
  <si>
    <t>CHI NHÁNH THỦ ĐỨC - CÔNG TY CỔ PHẦN I.P.L</t>
  </si>
  <si>
    <t>240 Võ Văn Ngân, Phường Bình Thọ, Quận Thủ Đức, TP Hồ Chí Minh</t>
  </si>
  <si>
    <t>0310140399-001</t>
  </si>
  <si>
    <t>CN-IQC</t>
  </si>
  <si>
    <t>CÔNG TY TNHH TRUYỀN THÔNG VÀ CÔNG NGHỆ IQC</t>
  </si>
  <si>
    <t>53/5 Đường số 19 - Phường 8 - Quận Gò Vấp - TP Hồ Chí Minh</t>
  </si>
  <si>
    <t>0313642005</t>
  </si>
  <si>
    <t>COD_KHACHLE</t>
  </si>
  <si>
    <t>Khách COD-Nhờ bưu điện thu hộ</t>
  </si>
  <si>
    <t>COMIVINA</t>
  </si>
  <si>
    <t>Công ty Cổ Phần Comivina</t>
  </si>
  <si>
    <t>Xã Vĩnh Quỳnh. Huyện Thanh Trì TP Hà Nội</t>
  </si>
  <si>
    <t>0104555616</t>
  </si>
  <si>
    <t>CPHTNAMTRUONGSON</t>
  </si>
  <si>
    <t>CÔNG TY CỔ PHẦN TÍCH HỢP HỆ THỐNG NAM TRƯỜNG SƠN</t>
  </si>
  <si>
    <t>114/17 Đề Thám, Phường Cầu Ông Lãnh, Quận 1, Thành phố Hồ Chí Minh, Việt Nam</t>
  </si>
  <si>
    <t>0304550333</t>
  </si>
  <si>
    <t>CPTHANGLOI</t>
  </si>
  <si>
    <t>CTY CP ĐỊA ỐC THẮNG LỢI</t>
  </si>
  <si>
    <t>340 CỘNG HÒA, Q13, Q. TÂN BÌNH, HCM</t>
  </si>
  <si>
    <t>0310151834</t>
  </si>
  <si>
    <t>CREDITCARD</t>
  </si>
  <si>
    <t>Tài khoản CreditCard</t>
  </si>
  <si>
    <t>CTY28</t>
  </si>
  <si>
    <t>CÔNG TY TNHH MTV TỔNG CÔNG TY 28</t>
  </si>
  <si>
    <t>Số 03 Nguyễn Oanh, Phường 10, Quận Gò Vấp, TP. Hồ Chí Minh</t>
  </si>
  <si>
    <t>0300516772</t>
  </si>
  <si>
    <t>DAKHOAPHUCTRACH</t>
  </si>
  <si>
    <t>Công Ty TNHH Phòng Khám Đa Khoa Phúc Trạch</t>
  </si>
  <si>
    <t>Ấp 3, Hiệp Phước, Nhơn Trạch, Đồng Nai</t>
  </si>
  <si>
    <t>3602139685</t>
  </si>
  <si>
    <t>DAUTU3H</t>
  </si>
  <si>
    <t>Công ty cổ phần đầu tư 3H</t>
  </si>
  <si>
    <t>10 Trương Định, Phường 6, Quận 3, Thành phố Hồ Chí Minh</t>
  </si>
  <si>
    <t>0303012438</t>
  </si>
  <si>
    <t>DDK</t>
  </si>
  <si>
    <t>CÔNG TY TNHH DDK VIỆT NAM</t>
  </si>
  <si>
    <t>20 VSIP 2, đường Dân chủ, Khu công nghiệp Việt Nam - Singapo - Phường Hoà Phú - Thành phố Thủ Dầu Một - Bình Dương</t>
  </si>
  <si>
    <t>3700820814</t>
  </si>
  <si>
    <t>DENKENVN</t>
  </si>
  <si>
    <t>CÔNG TY TNHH ĐIỀU KHIỂN TỰ ĐỘNG DENKEN VIỆT NAM</t>
  </si>
  <si>
    <t xml:space="preserve">	Lô số 19, KCN Điện Nam - Điện Ngọc - Phường Điện Nam Bắc - Thị Xã Điện Bàn - Quảng Nam</t>
  </si>
  <si>
    <t>4000987383</t>
  </si>
  <si>
    <t>DHANHQUOC</t>
  </si>
  <si>
    <t>Công ty TNHH Trường Đại Học Anh Quốc Việt Nam</t>
  </si>
  <si>
    <t>Tòa nhà CDC số 25-27 Lê Đại Hành,P. Lê Đại Hành,Q.Hai Bà Trưng, Hà Nội</t>
  </si>
  <si>
    <t>0102848568</t>
  </si>
  <si>
    <t>DHG</t>
  </si>
  <si>
    <t>CÔNG TY CỔ PHẦN DƯỢC HẬU GIANG</t>
  </si>
  <si>
    <t>288 Bis, Nguyễn Văn Cừ - Phường An Hòa - Quận Ninh Kiều - Cần Thơ.</t>
  </si>
  <si>
    <t>1800156801</t>
  </si>
  <si>
    <t>DIENLANHMT</t>
  </si>
  <si>
    <t>CÔNG TY TNHH ĐIỆN LẠNH MIỀN TÂY</t>
  </si>
  <si>
    <t>28 AN HỘI, PHƯỜNG 13, QUẬN GÒ VẤP, TP. HỒ CHÍ MINH, VIỆT NAM</t>
  </si>
  <si>
    <t>0303752369</t>
  </si>
  <si>
    <t>DIENLUCHCM</t>
  </si>
  <si>
    <t>CHI NHÁNH TỔNG CÔNG TY ĐIỆN LỰC THÀNH PHỐ HỒ CHÍ MINH TNHH - CÔNG TY CÔNG NGHỆ THÔNG TIN ĐIỆN LỰC THÀNH PHỐ HỒ CHÍ MINH</t>
  </si>
  <si>
    <t>Số 138 đường Trần Huy Liệu, Phường 15, Quận Phú Nhuận, Thành phố Hồ Chí Minh, Việt Nam</t>
  </si>
  <si>
    <t>0300951119-023</t>
  </si>
  <si>
    <t>DLHOANGGIANGVIET</t>
  </si>
  <si>
    <t>CÔNG TY TNHH THƯƠNG MẠI - DỊCH VỤ DU LỊCH HOÀNG GIANG VIỆT</t>
  </si>
  <si>
    <t>80 Đinh Tiên Hoàng, Phường 1, Quận Bình Thạnh, Thành phố Hồ Chí Minh, Việt Nam</t>
  </si>
  <si>
    <t>0302075869</t>
  </si>
  <si>
    <t>DNTNYBAN</t>
  </si>
  <si>
    <t>DOANH NGHIỆP TƯ NHÂN Ý BẢN</t>
  </si>
  <si>
    <t>69-71 Thạch Thị Thanh, Phường Tân Định, Quận 1, Thành phố Hồ Chí Minh, Việt Nam</t>
  </si>
  <si>
    <t>0300111832</t>
  </si>
  <si>
    <t>DPOPV</t>
  </si>
  <si>
    <t>CÔNG TY CỔ PHẦN DƯỢC PHẨM OPV</t>
  </si>
  <si>
    <t xml:space="preserve">	Số 27, Đường 3A, KCN Biên Hòa II - Phường An Bình - Thành phố Biên Hoà - Đồng Nai.</t>
  </si>
  <si>
    <t>3600447130</t>
  </si>
  <si>
    <t>DTHOANGSON</t>
  </si>
  <si>
    <t>CÔNG TY TNHH THƯƠNG MẠI CÔNG NGHỆ VÀ ĐẦU TƯ HOÀNG SƠN</t>
  </si>
  <si>
    <t>Số 131 Hoàng Hoa Thám - Phường Tân Tiến - TP.Buôn Ma Thuột - Đắc Lắc.</t>
  </si>
  <si>
    <t>6001360341</t>
  </si>
  <si>
    <t>Dak lak</t>
  </si>
  <si>
    <t>DTNGOCBICH</t>
  </si>
  <si>
    <t>CÔNG TY TNHH ĐẦU TƯ NGỌC BÍCH</t>
  </si>
  <si>
    <t>115 Lê Quang Định, Phường 12, Quận Bình Thạnh, HCM</t>
  </si>
  <si>
    <t>0310229086</t>
  </si>
  <si>
    <t>DVMATDATSANBAY</t>
  </si>
  <si>
    <t>Công ty TNHH Một thành viên Dịch vụ Mặt đất Sân bay Việt Nam</t>
  </si>
  <si>
    <t>49 Trường Sơn, Phường 2, Quận Tân Bìn h, TP Hồ Chí Minh, Việt Nam</t>
  </si>
  <si>
    <t>0313587386</t>
  </si>
  <si>
    <t>DVVTCONGLINH</t>
  </si>
  <si>
    <t>Công ty TNHH MTV dịch vụ vi tính Công Linh</t>
  </si>
  <si>
    <t>16/18 Huỳnh Văn Luỹ,p. Phú Mỹ, TP.TDM, Bình Dương</t>
  </si>
  <si>
    <t>3702291588</t>
  </si>
  <si>
    <t>EINS</t>
  </si>
  <si>
    <t>CÔNG TY TNHH EINS VINA</t>
  </si>
  <si>
    <t>Số 7A Đại lộ Thống Nhất, Khu công nghiệp Sóng Thần 2 - Phường Dĩ An - TX Dĩ An - Bình Dương.</t>
  </si>
  <si>
    <t>3700614716</t>
  </si>
  <si>
    <t>FULLBRIDGE</t>
  </si>
  <si>
    <t>CÔNG TY TNHH FULL BRIDGE VIỆT NAM</t>
  </si>
  <si>
    <t>Tầng 12, Harbour View Tower, 35 Nguyễn Huệ, Phường Bến Nghé, Quận 1, Thành phố Hồ Chí Minh, Việt Nam</t>
  </si>
  <si>
    <t>0314646806</t>
  </si>
  <si>
    <t>GENCO- PHATDIEN3</t>
  </si>
  <si>
    <t>CHI NHÁNH CÔNG TY TNHH MTV - TỔNG CÔNG TY PHÁT ĐIỆN 3 - CÔNG TY DỊCH VỤ SỬA CHỮA CÁC NHÀ MÁY ĐIỆN</t>
  </si>
  <si>
    <t>Số 332 Độc Lập (quốc lộ 51) - Phường Phú Mỹ - Thị Xã Phú Mỹ - Bà Rịa - Vũng Tàu.</t>
  </si>
  <si>
    <t>3502208399-009</t>
  </si>
  <si>
    <t>GOSHU</t>
  </si>
  <si>
    <t>Chi nhánh Công ty TNHH Goshu Kohsan (Việt Nam)</t>
  </si>
  <si>
    <t>Số 40, Đường số 3, VSIP, KCN Việt Nam - Singapore, TX. Thuận An, T. Bình Dương</t>
  </si>
  <si>
    <t>3700611994-001</t>
  </si>
  <si>
    <t>HAIDANG</t>
  </si>
  <si>
    <t>CÔNG TY TNHH DỊCH VỤ THƯƠNG MẠI HẢI ĐĂNG</t>
  </si>
  <si>
    <t xml:space="preserve">	183/35 Đường 3/2 - Phường 11 - Quận 10 - TP Hồ Chí Minh.</t>
  </si>
  <si>
    <t>0301439859</t>
  </si>
  <si>
    <t>HAIPHONGSOS</t>
  </si>
  <si>
    <t>VĂN PHÒNG LÀNG TRẺ EM SOS HẢI PHÒNG</t>
  </si>
  <si>
    <t>Số 541 đường Nguyễn Bỉnh Khiêm-P.Đằng Giang- quận Ngô Quyền,Hải Phòng</t>
  </si>
  <si>
    <t>0200431035</t>
  </si>
  <si>
    <t>HCMDONGIAN</t>
  </si>
  <si>
    <t>CÔNG TY CỔ PHẦN NHỮNG GIẢI PHÁP ĐƠN GIẢN</t>
  </si>
  <si>
    <t xml:space="preserve">29/3 Nguyễn Bỉnh Khiêm, Phường Đa Kao, Quận 1, TP Hồ Chí Minh       </t>
  </si>
  <si>
    <t>0311777920</t>
  </si>
  <si>
    <t>HCMSOS</t>
  </si>
  <si>
    <t>SOS LÀNG TRẺ EM THÀNH PHỐ HỒ CHÍ MINH</t>
  </si>
  <si>
    <t>697 Quang Trung, Phường 12, Quận Vò Gấp, TP.Hồ Chí Minh</t>
  </si>
  <si>
    <t>0302132771</t>
  </si>
  <si>
    <t>HHAMI</t>
  </si>
  <si>
    <t>CÔNG TY TNHH THƯƠNG MẠI VÀ DỊCH VỤ HÀNG HẢI AMI</t>
  </si>
  <si>
    <t>Số 47 Ba Cu - Phường 1 - Thành Phố Vũng Tàu - Bà Rịa - Vũng Tàu</t>
  </si>
  <si>
    <t>3502333110</t>
  </si>
  <si>
    <t>HITECHPRO</t>
  </si>
  <si>
    <t>CÔNG TY TNHH HITECHPRO</t>
  </si>
  <si>
    <t>"1A1-1A2 Lý Thường Kiệt, P.7, Quận Tân Bình, Tp.HCM, Việt Nam
"</t>
  </si>
  <si>
    <t>0310847572</t>
  </si>
  <si>
    <t>IMLINK</t>
  </si>
  <si>
    <t>CÔNG TY TNHH MTV I.M.LINK VIỆT NAM</t>
  </si>
  <si>
    <t>36 Bùi Thị Xuân, Phường Bến Thành, Quận 1, TP.HCM</t>
  </si>
  <si>
    <t>0304927967</t>
  </si>
  <si>
    <t>IPROPLAN</t>
  </si>
  <si>
    <t>CTY TNHH IPROPLAN VN</t>
  </si>
  <si>
    <t>4/1 đường số 41, khu phố 2 - Phường Bình An - Quận 2 - TP Hồ Chí Minh</t>
  </si>
  <si>
    <t>0312488777</t>
  </si>
  <si>
    <t>JSCAPS</t>
  </si>
  <si>
    <t xml:space="preserve">Công Ty TNHH Js-Caps </t>
  </si>
  <si>
    <t>Phòng 3.09A Trung tâm Thương mại Thiên Sơn Plaza, 800 Nguyễn, Phường Tân Phú, Quận 7, Thành phố Hồ Chí Minh</t>
  </si>
  <si>
    <t>0312275948</t>
  </si>
  <si>
    <t>KANAANSG</t>
  </si>
  <si>
    <t>CÔNG TY TNHH KANAAN SÀI GÒN</t>
  </si>
  <si>
    <t>Ấp Bình Tiền 2, Xã Đức Hòa Hạ, Huyện Đức Hoà, Tỉnh Long An, Việt Nam</t>
  </si>
  <si>
    <t>1100102455</t>
  </si>
  <si>
    <t>KEPPEL</t>
  </si>
  <si>
    <t>Công ty TNHH Keppel Land Việt Nam</t>
  </si>
  <si>
    <t>Số 65 Lê Lợi - Phường Bến Nghé - Quận 1 - TP Hồ Chí Minh.</t>
  </si>
  <si>
    <t>0310549368</t>
  </si>
  <si>
    <t>KH EVNGNECO 3</t>
  </si>
  <si>
    <t>CÔNG TY DỊCH VỤ SỮA CHỮA CÁC NHÀ MÁY ĐIỆN EVNGNECO 3</t>
  </si>
  <si>
    <t>332 Độc lập ( QL 51) Thị  Trấn Phú Mỹ, huyện Tân Thành, tỉnh Bà Rịa - Vũng Tàu</t>
  </si>
  <si>
    <t>KH0100001</t>
  </si>
  <si>
    <t>Số 7, Khu phố 6, Thị trấn Bến Lức, huyện Bến Lức, tỉnh Long An</t>
  </si>
  <si>
    <t>KH0100002</t>
  </si>
  <si>
    <t>Công ty TNHH Thương Mại Kỹ Thuật Công Nghiệp Đen-ta</t>
  </si>
  <si>
    <t>64/22 Phổ Quang, Phường 2, Quận Tân Bình, Thành Phố Hồ Chí Minh</t>
  </si>
  <si>
    <t>0302628175</t>
  </si>
  <si>
    <t>KH0100003</t>
  </si>
  <si>
    <t>Công ty TNHHH Punch Entertainment (Việt Nam)</t>
  </si>
  <si>
    <t>Phòng 1403, tầng 14, toà nhà IPH , số 241 đường Xuân Thuỷ, Phường Dịch Vọng Hậu,Quận Cầu Giấy, Hà Nội.</t>
  </si>
  <si>
    <t>0101714226</t>
  </si>
  <si>
    <t>KH0100004</t>
  </si>
  <si>
    <t>Anh Đồng Xuân Hưng - Cửa hàng máy tính Tuấn Hưng</t>
  </si>
  <si>
    <t>Tổ 5, Thị Trấn Chợ Mới, Huyện Chợ Mới, Tỉnh Bắc Kạn</t>
  </si>
  <si>
    <t>Bac Kan</t>
  </si>
  <si>
    <t>KH0100005</t>
  </si>
  <si>
    <t>Ban quản lý các dự án Lâm Nghiệp</t>
  </si>
  <si>
    <t>16 Thụy Khuê, Tây Hồ, Hà Nội</t>
  </si>
  <si>
    <t>KH0100006</t>
  </si>
  <si>
    <t>Ban Quản Lý Đầu Tư và Xây Dựng Sa Thầy</t>
  </si>
  <si>
    <t>Số 74 Hùng Vương, Thị trấn Sa Thầy, Huyện Sa Thầy, Tỉnh Kon Tum</t>
  </si>
  <si>
    <t>Kon Tum</t>
  </si>
  <si>
    <t>KH0100007</t>
  </si>
  <si>
    <t>Ban Quản Lý Dự Án 909 - Tổng Cục 4 - Bộ Công An</t>
  </si>
  <si>
    <t>Số 47 Phạm Văn Đồng, Quận Cầu Giấy, Hà Nội</t>
  </si>
  <si>
    <t>KH0100010</t>
  </si>
  <si>
    <t>Ban quản lý dự án Nâng cao năng lực xây dựng các chính sách phát triển con người ở Việt Nam</t>
  </si>
  <si>
    <t>P1511 Số 1 Liễu Giai, Ba Đình, Hà Nội</t>
  </si>
  <si>
    <t>0105993891</t>
  </si>
  <si>
    <t>KH0100011</t>
  </si>
  <si>
    <t>Ban Quản Lý Dự Án Số 3</t>
  </si>
  <si>
    <t>Tổ 5, Phường Thạch Bàn, Long Biên, Hà Nội</t>
  </si>
  <si>
    <t>KH0100012</t>
  </si>
  <si>
    <t>Ban tổ chức Tỉnh ủy Kon Tum</t>
  </si>
  <si>
    <t>Số 100 đường Trần Phú, thành phố Kon Tum, tỉnh Kon Tum</t>
  </si>
  <si>
    <t>KH0100013</t>
  </si>
  <si>
    <t>Báo Điện Tử VOV</t>
  </si>
  <si>
    <t>Số 45 Bà Triệu,Hàng Bài,Hoàn Kiếm, Hà Nội</t>
  </si>
  <si>
    <t>KH0100014</t>
  </si>
  <si>
    <t>Bảo Hiểm Xã Hội Huyện Đà Bắc</t>
  </si>
  <si>
    <t>BHXH huyện Đà Bắc, tỉnh Hòa Bình</t>
  </si>
  <si>
    <t>KH0100015</t>
  </si>
  <si>
    <t>Báo Tài nguyên và Môi trường</t>
  </si>
  <si>
    <t>Lô E2, khu đô thị mới Cầu Giấy, phường Yên Hòa, quận Cầu Giấy, Hà Nội</t>
  </si>
  <si>
    <t>0101618226</t>
  </si>
  <si>
    <t>KH0100016</t>
  </si>
  <si>
    <t>Bệnh Viện Đa Khoa Đăk Glong</t>
  </si>
  <si>
    <t>Thôn 3, Xã Quảng Kê, Huyện Đắk Glong, Đăk Nông</t>
  </si>
  <si>
    <t>Dak Nong</t>
  </si>
  <si>
    <t>KH0100017</t>
  </si>
  <si>
    <t>BỆNH VIỆN ĐA KHOA HUYỆN ĐỊNH HÓA</t>
  </si>
  <si>
    <t>Phố Trung Kiên, thị trấn Chợ Chu, huyện Định Hóa, tỉnh Thái Nguyên</t>
  </si>
  <si>
    <t>4600696555</t>
  </si>
  <si>
    <t>KH0100018</t>
  </si>
  <si>
    <t>Bệnh viện đa khoa huyện Nghi Lộc</t>
  </si>
  <si>
    <t>Xóm 8, Xã Nghi Thịnh, Huyện Nghi Lộc, Nghệ An</t>
  </si>
  <si>
    <t>2900927496</t>
  </si>
  <si>
    <t>KH0100019</t>
  </si>
  <si>
    <t>Bệnh viện Đại học Y Thái Bình</t>
  </si>
  <si>
    <t>Số 373 Phố Lý Bôn, Thành phố Thái Bình, Tỉnh Thái Bình</t>
  </si>
  <si>
    <t>1000349811</t>
  </si>
  <si>
    <t>KH0100020</t>
  </si>
  <si>
    <t>Bệnh viện Lao Tỉnh Lạng Sơn</t>
  </si>
  <si>
    <t>Thôn Nà Pàn, xã Hoàng Đồng, TP. Lạng Sơn, Tỉnh Lạng Sơn</t>
  </si>
  <si>
    <t>4900152108</t>
  </si>
  <si>
    <t>KH0100021</t>
  </si>
  <si>
    <t>Bệnh Viện Xây Dựng Việt Trì</t>
  </si>
  <si>
    <t>Phố Long Châu Sa, Phường Thọ Sơn, TP Việt Trì, Phú Thọ</t>
  </si>
  <si>
    <t>2600325081</t>
  </si>
  <si>
    <t>KH0100022</t>
  </si>
  <si>
    <t>Bộ tham mưu - Bộ tư lệnh pháo binh</t>
  </si>
  <si>
    <t>Số 463, Đội Cấn, Ba Đình, Hà Nội</t>
  </si>
  <si>
    <t>KH0100023</t>
  </si>
  <si>
    <t>Chi Cục Dân Số Kế Hoạch Gia Đình Tỉnh Đồng Tháp</t>
  </si>
  <si>
    <t>Số 07 Đường Võ Trường  Toản, Phường 1, Thành Phố Cao Lãnh, Tỉnh Đồng Tháp</t>
  </si>
  <si>
    <t>KH0100024</t>
  </si>
  <si>
    <t>Chi Nhánh 115 - Công ty Cổ Phần Xây Dựng Số 1 Hà Nội</t>
  </si>
  <si>
    <t>59 Quang Trung, Phường Nguyễn Du, Quận Hai Bà Trưng, TP. Hà Nội</t>
  </si>
  <si>
    <t>KH0100025</t>
  </si>
  <si>
    <t>Chi nhánh Công ty Cổ phần giao nhận Vận tải Con Ong</t>
  </si>
  <si>
    <t>Tầng 6, tòa nhà văn phòng Hà Nội Group, số 442 Đội Cấn, P. Cống Vị, Q. Ba Đình, HN</t>
  </si>
  <si>
    <t>KH0100026</t>
  </si>
  <si>
    <t>Chi nhánh Công ty Cổ Phần Kiềm Định An Toàn Công Nghiệp Một Tại Hà Nội</t>
  </si>
  <si>
    <t>36F2 KĐT Đại Kim, Quận Hoàng Mai, Thành Phố Hà Nội</t>
  </si>
  <si>
    <t>0307225042001</t>
  </si>
  <si>
    <t>KH0100027</t>
  </si>
  <si>
    <t>Chi Nhánh Công ty Cổ Phần Sở Hữu Công Nghiệp Investip (TP.Hà Nội)</t>
  </si>
  <si>
    <t>Số 31 Hàn Thuyên, Phường Bến Nghé, Quận 1, Thành Phố Hồ Chí Minh</t>
  </si>
  <si>
    <t>0100111786001</t>
  </si>
  <si>
    <t>KH0100028</t>
  </si>
  <si>
    <t>Chi Nhánh Công ty Cổ Phần thang máy Thiên Nam</t>
  </si>
  <si>
    <t>Số 119 Nguyễn Ngọc Nại, Phường Khương Mai, Quận Thanh Xuân, Thành Phố Hà Nội</t>
  </si>
  <si>
    <t>0300908346001</t>
  </si>
  <si>
    <t>KH0100029</t>
  </si>
  <si>
    <t>Chi nhánh Công ty cổ phần Thể Thao BOOTH tại thành phố Hà Nội</t>
  </si>
  <si>
    <t>Lô L2-30,L2-59A,Tầng 2,Vincom Center Bà Triệu,Số 191,Bà Triệu,P.Lê Đại Hành,Q.Hai Bà Trưng,Hà Nội</t>
  </si>
  <si>
    <t>0312434098001</t>
  </si>
  <si>
    <t>KH0100030</t>
  </si>
  <si>
    <t>Chi nhánh Công ty TNHH Bơm EBARA Việt Nam tại Hà Nội</t>
  </si>
  <si>
    <t>Phòng 022, tầng 2, số 14 Thụy Khuê - Phường Thuỵ Khuê - Quận Tây Hồ - Hà Nội</t>
  </si>
  <si>
    <t>0800007276001</t>
  </si>
  <si>
    <t>KH0100031</t>
  </si>
  <si>
    <t>Chi Nhánh Công Ty TNHH C.L</t>
  </si>
  <si>
    <t>Số 4, Ngõ 80, Đường Lê Trọng Tấn, P. Khương Mai, Q. Thanh Xuân, TP Hà Nội</t>
  </si>
  <si>
    <t>0301483375-001</t>
  </si>
  <si>
    <t>KH0100032</t>
  </si>
  <si>
    <t>Chi Nhánh Công Ty TNHH Dịch Vụ Tiện Ích Quốc Tế OCS tại TP HCM</t>
  </si>
  <si>
    <t>Số 79C đường Điện Biên Phủ,P.Đa Kao,Q.1,TP HCM</t>
  </si>
  <si>
    <t>0105384723002</t>
  </si>
  <si>
    <t>KH0100033</t>
  </si>
  <si>
    <t>Chi nhánh công ty TNHH Dịch vụ Tư vấn Kế toán và Kiểm toán Nam Việt</t>
  </si>
  <si>
    <t>706, nhà A5, làng Quốc tế Thăng Long, Dịch Vọng, Cầu Giấy, Hà Nội</t>
  </si>
  <si>
    <t>0305213884001</t>
  </si>
  <si>
    <t>KH0100035</t>
  </si>
  <si>
    <t>Chi Nhánh Công Ty TNHH Nhà Nước Một Thành Viên Xây Lắp Hóa Chất - Lắp Máy</t>
  </si>
  <si>
    <t>Thôn Nhật Tảo, Xã Đông Ngạc, Huyện Từ Liêm, Thành Phố Hà Nội</t>
  </si>
  <si>
    <t>KH0100036</t>
  </si>
  <si>
    <t>Chi nhánh công ty TNHH Shoei Việt Nam tại Bắc Ninh</t>
  </si>
  <si>
    <t>11, đường 9, KCN đô thị và dịch vụ Vsip Bắc Ninh, xã Phù Chẩn, thị xã Từ Sơn, tỉnh Bắc Ninh, Việt Nam</t>
  </si>
  <si>
    <t>0103361576001</t>
  </si>
  <si>
    <t>KH0100037</t>
  </si>
  <si>
    <t>Chi nhánh công ty TNHH Tân Nhật Thái</t>
  </si>
  <si>
    <t>Số 6A, Cao Bá Quát, P. Điện Biên, Q. Ba Đình, Hà Nội</t>
  </si>
  <si>
    <t>0303081047004</t>
  </si>
  <si>
    <t>KH0100038</t>
  </si>
  <si>
    <t>Chi Nhánh Công Ty TNHH Thực Phẩm Orion Vina</t>
  </si>
  <si>
    <t>KCN Yên Phong, Huyện Yên Phong, Tỉnh Bắc Ninh</t>
  </si>
  <si>
    <t>3700667933003</t>
  </si>
  <si>
    <t>KH0100040</t>
  </si>
  <si>
    <t>Chi nhánh Công ty TNHH thương mại và sản xuất Phú Thịnh</t>
  </si>
  <si>
    <t>Thôn Hoà lạc, Xã Bình Yên, Huyện Thạch Thất, Thành Phố Hà Nội</t>
  </si>
  <si>
    <t>0100966189001</t>
  </si>
  <si>
    <t>KH0100041</t>
  </si>
  <si>
    <t>CHI NHÁNH CÔNG TY TNHH TƯ VẤN KỸ THUẬT TIN HỌC VÀ THƯƠNG MẠI VIỆT C.A.D</t>
  </si>
  <si>
    <t>Số 83 Giang Văn Minh, Phường Đội Cấn, Quận Ba  Đình, Thành phố Hà Nội, Việt Nam</t>
  </si>
  <si>
    <t>0301706021001</t>
  </si>
  <si>
    <t>KH0100042</t>
  </si>
  <si>
    <t>Chi nhánh Cty CP chế biến lương thực thực phẩm Thăng Long</t>
  </si>
  <si>
    <t>Thôn Thượng Hội, Xã Tân Hội, Huyện Đan Phượng, TP. Hà Nội</t>
  </si>
  <si>
    <t>0100796473</t>
  </si>
  <si>
    <t>KH0100044</t>
  </si>
  <si>
    <t>Chi Nhánh Miền Trung - Tổng Công Ty Đầu Tư Và Kinh Doanh Vốn Nhà Nước - Công Ty TNHH</t>
  </si>
  <si>
    <t>234-Nguyễn Văn Linh, Phường Thạc Gián, Quận Thanh Khê, TP. Đà Nẵng</t>
  </si>
  <si>
    <t>0101992921-002</t>
  </si>
  <si>
    <t>KH0100045</t>
  </si>
  <si>
    <t>Chi nhánh Tổng công ty đường sắt Việt Nam - Liên hiệp sức kéo đường sắt</t>
  </si>
  <si>
    <t>551 Nguyễn Văn Cừ, Phường Gia Thụy, Quận Long Biên, Thành Phố Hà Nội</t>
  </si>
  <si>
    <t>0100105052023</t>
  </si>
  <si>
    <t>KH0100046</t>
  </si>
  <si>
    <t>Chi nhánh viện dầu khí Việt Nam -Trung tâm nghiên cứu tìm kiếm thăm dò và khai thác dầu khí</t>
  </si>
  <si>
    <t>Phố Trung Kính, Phường Yên Hòa, Quận Cầu Giấy, Thành Phố Hà Nội</t>
  </si>
  <si>
    <t>0100150295003</t>
  </si>
  <si>
    <t>KH0100047</t>
  </si>
  <si>
    <t>CN Công Ty CP Thông Tin Và Thẩm Định Giá Miền Nam Tại Hà Nội</t>
  </si>
  <si>
    <t>Số 160 Phương Liệt, Phường Phương Liệt, Quận Thanh Xuân, TP Hà Nội</t>
  </si>
  <si>
    <t>0301618495-026</t>
  </si>
  <si>
    <t>KH0100048</t>
  </si>
  <si>
    <t>CN Công Ty TNHH KDDI Việt Nam Tại KCVPM Quang Trung TP-HCM</t>
  </si>
  <si>
    <t>QTSC Building 9 , đường số 3, CVPM Quang Trung , Phường Tân Chánh Hiệp , Q12</t>
  </si>
  <si>
    <t>0100971460-002</t>
  </si>
  <si>
    <t>KH0100049</t>
  </si>
  <si>
    <t>CN CÔNG TY TNHH THIẾT BỊ NỘI THẤT CAO CẤP</t>
  </si>
  <si>
    <t>54/3 Nguyễn Bỉnh Khiêm, P. Đa Kao, Quận 1, Thành phố Hồ Chí Minh.</t>
  </si>
  <si>
    <t>0106379589-001</t>
  </si>
  <si>
    <t>KH0100050</t>
  </si>
  <si>
    <t>CHI NHÁNH CÔNG TY TNHH TOYOTSU VEHITECS VIỆT NAM TẠI THÀNH PHỐ HỒ CHÍ MINH</t>
  </si>
  <si>
    <t>Lô C5/II-C6/II, đường số 2E, khu công nghiệp Vĩnh Lộc, Xã Vĩnh Lộc A, Huyện Bình Chánh, TP Hồ Chí Minh</t>
  </si>
  <si>
    <t>3701713942-001</t>
  </si>
  <si>
    <t>KH0100051</t>
  </si>
  <si>
    <t>CN CTY TNHH KDDI VIỆT NAM TẠI KCVPM QUANG TRUNG TP.HCM</t>
  </si>
  <si>
    <t>QTSC Building 9, đường số 3, CVPM Quang Trung, P. Tân Chánh Hiệp, Q.12, TP.HCM</t>
  </si>
  <si>
    <t>KH0100052</t>
  </si>
  <si>
    <t>Cơ Sở Công Nghệ Tin Học Hưởng Hà</t>
  </si>
  <si>
    <t>ấp 3, xã Xuân Hòa, huyện Xuân Lộc, tỉnh Đồng Nai</t>
  </si>
  <si>
    <t>KH0100053</t>
  </si>
  <si>
    <t>Cổng thông tin - Giao tiếp điện tử tỉnh Vĩnh Phúc</t>
  </si>
  <si>
    <t>Số 396 Mê Linh - Khai Quang - Vĩnh Yên - Vĩnh Phúc</t>
  </si>
  <si>
    <t>KH0100054</t>
  </si>
  <si>
    <t>Công ty Bip Systems Corporation</t>
  </si>
  <si>
    <t>Tầng 3, Bien Quad, 9-1 Sakuragaoka- cho, Shibuya-ku, Tokyo, Nhật Bản</t>
  </si>
  <si>
    <t>KH0100055</t>
  </si>
  <si>
    <t>Công Ty Cổ Phần Avitec Việt Nam</t>
  </si>
  <si>
    <t>Số 2A/19/383, Đường Tam Trinh, Phường Hoàng Văn Thụ, Quận Hoàng Mai, Thành phố Hà Nội</t>
  </si>
  <si>
    <t>0106684102</t>
  </si>
  <si>
    <t>KH0100056</t>
  </si>
  <si>
    <t>Công ty Cổ phần Ba An</t>
  </si>
  <si>
    <t>Số 68 Quan Nhân, Thanh Xuân, Hà Nội</t>
  </si>
  <si>
    <t>0101448542</t>
  </si>
  <si>
    <t>KH0100057</t>
  </si>
  <si>
    <t>Công Ty Cổ Phần Bánh Kẹo Hải Hà</t>
  </si>
  <si>
    <t>25-27 đường Trương Định,P.Trương Định,Q.Hai Bà Trưng,TP HN</t>
  </si>
  <si>
    <t>0101444379</t>
  </si>
  <si>
    <t>KH0100058</t>
  </si>
  <si>
    <t>Công Ty Cổ Phần Bánh Ngọt Thu Hương</t>
  </si>
  <si>
    <t>41 Phan Đình Phùng,P.Quán Thánh,Q.Ba Đình,TP.Hà Nội</t>
  </si>
  <si>
    <t>0104344220</t>
  </si>
  <si>
    <t>KH0100059</t>
  </si>
  <si>
    <t>Công ty Cổ Phần Bia Sài Gòn - Hà Nội</t>
  </si>
  <si>
    <t>A2-CN8 Cụm Công nghiệp tập trung vừa và nhỏ xã Xuân Phương, H. Từ Liêm, TP. Hà Nội</t>
  </si>
  <si>
    <t>0102314051</t>
  </si>
  <si>
    <t>KH0100060</t>
  </si>
  <si>
    <t>Công ty cổ phần bóng đèn phích nước Rạng Đông</t>
  </si>
  <si>
    <t>87-89 Hạ Đình, Thanh Xuân, Hà Nội</t>
  </si>
  <si>
    <t>0101526991</t>
  </si>
  <si>
    <t>KH0100061</t>
  </si>
  <si>
    <t>Công ty Cổ phần CE Việt Nhật</t>
  </si>
  <si>
    <t>Số 2, Hoàng Cầu, Phường Ô Chợ Dừa, Quận Đống Đa, Thành phố Hà Nội</t>
  </si>
  <si>
    <t>0104491881</t>
  </si>
  <si>
    <t>KH0100062</t>
  </si>
  <si>
    <t>CÔNG TY CỔ PHẦN CF TOÀN CẦU VIỆT NAM</t>
  </si>
  <si>
    <t>Đường 430, P.Vạn Phúc, Q.Hà Đông, TP Hà Nội</t>
  </si>
  <si>
    <t>0105792810</t>
  </si>
  <si>
    <t>KH0100063</t>
  </si>
  <si>
    <t>CÔNG TY CỔ PHẦN CHINA STEEL SUMIKIN VIỆT NAM</t>
  </si>
  <si>
    <t>KCN Mỹ Xuân A2,Xã Mỹ Xuân,Huyện Tân Thành,Tỉnh Bà Rịa-Vũng Tàu</t>
  </si>
  <si>
    <t>3501382588</t>
  </si>
  <si>
    <t>KH0100064</t>
  </si>
  <si>
    <t>Công ty Cổ phần Chứng nhận và Giám định VinaCert</t>
  </si>
  <si>
    <t>Tầng 4, Tòa nhà 130 Nguyễn Đức Cảnh, P. Tương Mai, Q. Hoàng Mai, Hà Nội</t>
  </si>
  <si>
    <t>0102152121</t>
  </si>
  <si>
    <t>KH0100065</t>
  </si>
  <si>
    <t>Công ty Cổ phần CIS</t>
  </si>
  <si>
    <t>Tòa nhà D4/D6, Khu Đô Thị Mới Cầu Giấy, P. Dịch Vọng, Q. Cầu Giấy, TP. Hà Nội</t>
  </si>
  <si>
    <t>0101904354</t>
  </si>
  <si>
    <t>KH0100066</t>
  </si>
  <si>
    <t>Công ty Cổ phần cơ điện tử Phương Anh</t>
  </si>
  <si>
    <t>Số nhà 92 ngõ 640, Đường Nguyễn Văn Cừ, P. Gia Thụy, Q. Long Biên, TP. Hà Nội</t>
  </si>
  <si>
    <t>0101707317</t>
  </si>
  <si>
    <t>KH0100067</t>
  </si>
  <si>
    <t>Công ty cổ phần cơ khí đo lường</t>
  </si>
  <si>
    <t>Phòng 202 Tập thể nội thương, tổ 31B Thịnh Quang, Đống Đa, Hà Nội</t>
  </si>
  <si>
    <t>KH0100068</t>
  </si>
  <si>
    <t>Công Ty Cổ Phần Cơ Khí Và Xây Dựng Việt Nhật</t>
  </si>
  <si>
    <t>Phòng 209,Khu tập thể Viện nông nghiệp,Xã Vĩnh Quỳnh,H.Thanh Trì,TP.Hà Nội</t>
  </si>
  <si>
    <t>0102683570</t>
  </si>
  <si>
    <t>KH0100069</t>
  </si>
  <si>
    <t>Công Ty Cổ Phần Cokyvina</t>
  </si>
  <si>
    <t>Số 178 Phố Triệu Việt Vương,P.Bùi Thị Xuân,Q.Hai Bà Trưng,TP.Hà Nội</t>
  </si>
  <si>
    <t>0100684716</t>
  </si>
  <si>
    <t>KH0100070</t>
  </si>
  <si>
    <t>Công Ty Cổ Phần Công Nghệ Ánh Sáng Việt</t>
  </si>
  <si>
    <t>Số 27 ngõ 16 Huỳnh Thúc Kháng, Phường Láng Hạ, Quận Đống Đa, Thành phố Hà Nội</t>
  </si>
  <si>
    <t>0102277096</t>
  </si>
  <si>
    <t>KH0100071</t>
  </si>
  <si>
    <t>Công Ty Cổ Phần Công Nghệ Môi Trường Toàn Á</t>
  </si>
  <si>
    <t>Số 29 Ngõ 1, TT Trung Đoàn 17, xã Ngũ Hiệp, huyện Thanh Trì, thành phố Hà Nội</t>
  </si>
  <si>
    <t>0101402097</t>
  </si>
  <si>
    <t>KH0100073</t>
  </si>
  <si>
    <t>Công Ty Cổ Phần Công Nghệ Sunrise Việt Nam</t>
  </si>
  <si>
    <t>Số 19, ngõ 24, Phố Kim Đồng, P. Giáp Bát, Q. Hoàng Mai, TP. Hà Nội</t>
  </si>
  <si>
    <t>0106198688</t>
  </si>
  <si>
    <t>KH0100074</t>
  </si>
  <si>
    <t>Công ty Cổ Phần Công Nghệ Thái An Bình</t>
  </si>
  <si>
    <t>Số 16, Lô 1C, Khu Đô Thị Trung Yên, P. Trung Hoà, Q. Cầu Giấy, TP Hà Nội</t>
  </si>
  <si>
    <t>0101687420</t>
  </si>
  <si>
    <t>KH0100075</t>
  </si>
  <si>
    <t>Công ty Cổ phần Công nghệ thông tin và Truyền Thông - Tecapro</t>
  </si>
  <si>
    <t>Lô B1E, Cụm SX tiểu thủ công nghiệp &amp; công nghiệp nhỏ, P.Dịch Vọng Hậu, Q.Cầu Giấy, Tp Hà Nội, Việt Nam</t>
  </si>
  <si>
    <t>0105398885</t>
  </si>
  <si>
    <t>KH0100076</t>
  </si>
  <si>
    <t>Công Ty Cổ Phần Công Nghệ Truyền Thông Bmts</t>
  </si>
  <si>
    <t>Số nhà 904-17T4,khu đô thị mới Trung Hoà,P.Nhân Chính,Q.Thanh Xuân,TP.Hà Nội</t>
  </si>
  <si>
    <t>0101787873</t>
  </si>
  <si>
    <t>KH0100077</t>
  </si>
  <si>
    <t>Công ty cổ phần Công nghệ ứng dụng GREENTECH</t>
  </si>
  <si>
    <t>13 Hợp nhất, Đinh Lễ, Phường Lam Sơn, TP Thanh Hóa, Tỉnh Thanh Hóa</t>
  </si>
  <si>
    <t>2801708704</t>
  </si>
  <si>
    <t>KH0100078</t>
  </si>
  <si>
    <t>Công ty cổ phần Công Nghệ và Giải Pháp Quang</t>
  </si>
  <si>
    <t>Số 23, dãy D1 tập thể Dệt Kim Đông Xuân, phố Thọ Lão, P. Đồng Nhân, Q. Hai Bà Trưng, TP. Hà Nội</t>
  </si>
  <si>
    <t>0103849162</t>
  </si>
  <si>
    <t>KH0100079</t>
  </si>
  <si>
    <t>Công Ty Cổ Phần Công Nghiệp Hoa Nam</t>
  </si>
  <si>
    <t>P1, Tập thể 202 Tân Mai, Phường Tân Mai, Quận Hoàng Mai, Hà Nội, Việt Nam</t>
  </si>
  <si>
    <t>0101918886</t>
  </si>
  <si>
    <t>KH0100080</t>
  </si>
  <si>
    <t>Công ty cổ phần Công Nhận Việt Nam</t>
  </si>
  <si>
    <t>Phòng 406-Tòa nhà 130 Nguyễn Đức Cảnh, P.Tương Mai, Q.Hoàng Mai</t>
  </si>
  <si>
    <t>0104208203</t>
  </si>
  <si>
    <t>KH0100081</t>
  </si>
  <si>
    <t>Công Ty Cổ Phần Coninco Công Nghệ Xây Dựng Và Môi Trường</t>
  </si>
  <si>
    <t>Phòng 201, Số 4 Tôn Thất Tùng, Trung Tự, Đống Đa, Hà Nội</t>
  </si>
  <si>
    <t>0102685095</t>
  </si>
  <si>
    <t>KH0100082</t>
  </si>
  <si>
    <t>Công ty cổ phần CONINCO quản lý dự án và đầu tư</t>
  </si>
  <si>
    <t>Phòng 704, Tầng 7, Số 4 Tôn Thất Tùng, P. Trung Tự, Q. Đống Đa, TP. Hà Nội</t>
  </si>
  <si>
    <t>0104766222</t>
  </si>
  <si>
    <t>KH0100083</t>
  </si>
  <si>
    <t>Công Ty Cổ Phần Đất Mẹ Việt Nam</t>
  </si>
  <si>
    <t>Số 579,Phố Kim Mã,P.Ngọc Khánh,Q.Ba Đình,TP.Hà Nội</t>
  </si>
  <si>
    <t>0103973508</t>
  </si>
  <si>
    <t>KH0100084</t>
  </si>
  <si>
    <t>Công ty cổ phần Đất Mới</t>
  </si>
  <si>
    <t>Lô 16 BT2, Khu đô thị Mễ Trì Hạ, xã Mễ Trì, huyện Từ Liêm, Thành phố Hà Nội, Việt Nam</t>
  </si>
  <si>
    <t>0101415963</t>
  </si>
  <si>
    <t>KH0100085</t>
  </si>
  <si>
    <t>Công ty Cổ phần Đầu tư An Phát</t>
  </si>
  <si>
    <t>Cụm Công nghiệp Tam Quan, Thị trấn Tam Quan, Huyện Hoài Nhơn, Bình Định</t>
  </si>
  <si>
    <t>4101148296</t>
  </si>
  <si>
    <t>KH0100086</t>
  </si>
  <si>
    <t>Công Ty Cổ Phần Đầu Tư An Vạn</t>
  </si>
  <si>
    <t>P1006, Tầng 10, Indochina Plaza Hà Nội, Số 239 Xuân Thủy, P. Dịch Vọng, Q. Cầu Giấy</t>
  </si>
  <si>
    <t>0105820810</t>
  </si>
  <si>
    <t>KH0100087</t>
  </si>
  <si>
    <t>Công ty cổ phần đầu tư công nghệ Sao Nam</t>
  </si>
  <si>
    <t>Tầng 2, Số nhà 477 Minh Khai, P. Vĩnh Tuy, Q. Hai Bà Trưng, TP. Hà Nội</t>
  </si>
  <si>
    <t>0102797190</t>
  </si>
  <si>
    <t>KH0100088</t>
  </si>
  <si>
    <t>Công Ty Cổ Phần Đầu Tư Địa Ốc Khang Nam</t>
  </si>
  <si>
    <t>Số 213 - 215, Đường 9A, KDC Trung Sơn, Xã Bình Hưng , Huyện Bình Chánh , TP - Hồ Chí Minh</t>
  </si>
  <si>
    <t>0302758907</t>
  </si>
  <si>
    <t>KH0100089</t>
  </si>
  <si>
    <t>Công ty Cổ phần Đầu tư Hoàng Đạo</t>
  </si>
  <si>
    <t>Tầng 11,tòa nhà Zodiac,phố Duy Tân,P.Dịch Vọng Hậu,Q.Cầu Giấy,Hà Nội</t>
  </si>
  <si>
    <t>0100277541</t>
  </si>
  <si>
    <t>KH0100090</t>
  </si>
  <si>
    <t>Công ty cổ phần đầu tư phát triển công nghệ Trí Nam</t>
  </si>
  <si>
    <t>P306, CT6-DN2, KĐT mới Định Công, P.Định Công, Q.Hoàng Mai, TP.Hà Nội</t>
  </si>
  <si>
    <t>0103967021</t>
  </si>
  <si>
    <t>KH0100091</t>
  </si>
  <si>
    <t>Công ty Cổ phần đầu tư phát triển HABECO</t>
  </si>
  <si>
    <t>Phòng 1, Tầng 13, Tòa nhà VP Harec, Số 4A Láng Hạ, P. Thành Công, Q. Ba Đình, TP. Hà Nội</t>
  </si>
  <si>
    <t>0500574108</t>
  </si>
  <si>
    <t>KH0100092</t>
  </si>
  <si>
    <t>Công Ty Cổ Phần Đầu Tư Phát Triển Kỹ Thuật Hà Nội</t>
  </si>
  <si>
    <t>41 Tây Hồ, Quảng An, Hà Nội</t>
  </si>
  <si>
    <t>KH0100093</t>
  </si>
  <si>
    <t>Công Ty Cổ Phần Đầu Tư Phát Triển Nhật Duy</t>
  </si>
  <si>
    <t>Số 11 Ngõ 640 Nguyễn Văn Cừ, Phường Gia Thụy, Quận Long Biên, TP. Hà Nội</t>
  </si>
  <si>
    <t>0105759933</t>
  </si>
  <si>
    <t>KH0100094</t>
  </si>
  <si>
    <t>Công ty Cổ phần đầu tư quốc tế Tuấn Minh</t>
  </si>
  <si>
    <t>762 Trương Định, Phường Giáp Bát, Quận Hoàng Mai, Hà Nội</t>
  </si>
  <si>
    <t>0106080044</t>
  </si>
  <si>
    <t>KH0100095</t>
  </si>
  <si>
    <t>Công Ty Cổ Phần Đầu Tư Simi</t>
  </si>
  <si>
    <t>P6-C1,khu dân cư Văn Chương,Phố Khâm Thiên,P.Văn Chương,Q.Đống Đa,TP.Hà Nội</t>
  </si>
  <si>
    <t>0106020359</t>
  </si>
  <si>
    <t>KH0100096</t>
  </si>
  <si>
    <t>Công ty Cổ phần Đầu tư Tài chính Thăng Long</t>
  </si>
  <si>
    <t>P112, Tầng 11, Tòa nhà Viglacera, xã Mễ Trì, Huyện Từ Liêm, Hà Nội</t>
  </si>
  <si>
    <t>0102234744</t>
  </si>
  <si>
    <t>KH0100097</t>
  </si>
  <si>
    <t>Công Ty Cổ Phần Đầu Tư Tam Đảo</t>
  </si>
  <si>
    <t>Xã Hợp Châu, Huyện Tam Đảo, Tỉnh Vĩnh Phúc</t>
  </si>
  <si>
    <t>2500221949</t>
  </si>
  <si>
    <t>KH0100098</t>
  </si>
  <si>
    <t>Công Ty Cổ Phần Đầu Tư Thương Mại Thịnh Long</t>
  </si>
  <si>
    <t>Số 25 ngõ 389/17 Tổ 42 Phường Dịch Vọng, Q. Cầu Giấy, TP. Hà Nội</t>
  </si>
  <si>
    <t>0104829352</t>
  </si>
  <si>
    <t>KH0100099</t>
  </si>
  <si>
    <t>Công ty Cổ phần đầu tư thương mại Việt Nhật</t>
  </si>
  <si>
    <t>Khu công nghiệp Bình Xuyên, Xã Đạo Đức, Huyện Bình Xuyên, Tỉnh Vĩnh Phúc</t>
  </si>
  <si>
    <t>2500268915</t>
  </si>
  <si>
    <t>KH0100100</t>
  </si>
  <si>
    <t>Công ty Cổ phần Đầu tư và Công nghệ GHD</t>
  </si>
  <si>
    <t>Số 6, Ngõ 210, Đội Cấn, Ba Đình, Hà Nội</t>
  </si>
  <si>
    <t>KH0100102</t>
  </si>
  <si>
    <t>Công ty Cổ phần đầu tư xây dựng Fodacon</t>
  </si>
  <si>
    <t>Số 12, Phố Trung Kính, P. Trung Hòa, Q. Cầu Giấy, TP. Hà Nội</t>
  </si>
  <si>
    <t>0102156278</t>
  </si>
  <si>
    <t>KH0100103</t>
  </si>
  <si>
    <t>Công Ty Cổ Phần Đầu Tư Xây Dựng Số 9 Hà Nội</t>
  </si>
  <si>
    <t>Số 560 Nguyễn Văn Cừ, P. Gia Thụy, Q. Long Biên, TP. Hà Nội, Việt Nam</t>
  </si>
  <si>
    <t>0100105768</t>
  </si>
  <si>
    <t>KH0100104</t>
  </si>
  <si>
    <t>Công ty cổ phần đầu tư xây dựng và kinh doanh nước sạch</t>
  </si>
  <si>
    <t>Tầng 1 nhà 17T7 Khu ĐT Trung Hòa - Nhân Chính, Thanh Xuân, Hà Nội</t>
  </si>
  <si>
    <t>KH0100105</t>
  </si>
  <si>
    <t>Công Ty Cổ Phần Đầu Tư Xây Dựng Và Thương Mại Minh Trường</t>
  </si>
  <si>
    <t>Số 5, Ngõ 2, Hồng Hải, Thành phố Hạ Long, Tỉnh Quảng Ninh</t>
  </si>
  <si>
    <t>5701446793</t>
  </si>
  <si>
    <t>KH0100106</t>
  </si>
  <si>
    <t>Công Ty Cổ Phần Đầu Tư Xây Dựng Và Thương Mại Quốc Đạt</t>
  </si>
  <si>
    <t>Số 78 Đê Bối, Tổ 25B, Phường Tứ Liên, Quận Tây Hồ, TP. Hà Nội</t>
  </si>
  <si>
    <t>0102964123</t>
  </si>
  <si>
    <t>KH0100107</t>
  </si>
  <si>
    <t>Công ty Cổ Phần Dịch Vụ Biển Tân Cảng</t>
  </si>
  <si>
    <t>722 Điện Biên Phủ, phường 22 quận Bình Thạnh, tp. Hồ Chí Minh, Việt Nam</t>
  </si>
  <si>
    <t>0311638652</t>
  </si>
  <si>
    <t>KH0100108</t>
  </si>
  <si>
    <t>Công ty Cổ phần Dịch vụ Đô thị Hà Nội</t>
  </si>
  <si>
    <t>A14, TT6, Khu đô thị văn Quán, Phường Phúc La, Quận Hà Đông, Thành phố Hà Nội</t>
  </si>
  <si>
    <t>0106286870</t>
  </si>
  <si>
    <t>KH0100110</t>
  </si>
  <si>
    <t>Công Ty Cổ Phần Dịch Vụ Và Phát Triển Công Nghệ AHT</t>
  </si>
  <si>
    <t>Phòng 111, Tập thể A25 Nghĩa Tân, P. Nghĩa Tân, Q. Cầu Giấy, TP Hà Nội</t>
  </si>
  <si>
    <t>0102331811</t>
  </si>
  <si>
    <t>KH0100111</t>
  </si>
  <si>
    <t>CÔNG TY CỔ PHẦN DỊCH VỤ VÀ THƯƠNG MẠI HOÀNG ANH</t>
  </si>
  <si>
    <t>Số 19 tổ 46 cụm 5, P.Yên Hòa, Q.Cầu Giấy, TP Hà Nội</t>
  </si>
  <si>
    <t>KH0100112</t>
  </si>
  <si>
    <t>Công ty Cổ phần dịch vụ Viễn thông Đám Mây</t>
  </si>
  <si>
    <t>Số 9, ngách 6, tổ 56 phường Yên Hòa, quận Cầu Giấy, TP. Hà Nội</t>
  </si>
  <si>
    <t>0106500965</t>
  </si>
  <si>
    <t>KH0100113</t>
  </si>
  <si>
    <t>Công Ty Cổ Phần Điện Ii</t>
  </si>
  <si>
    <t>Số 8 - C11, Phố Giảng Võ, Phường Giảng Võ, Quận Ba Đình, Hà Nội.</t>
  </si>
  <si>
    <t>0102264837</t>
  </si>
  <si>
    <t>KH0100114</t>
  </si>
  <si>
    <t>Công Ty Cổ Phần Điện Tự Động Hóa Bình Dương</t>
  </si>
  <si>
    <t>Số 211 Đường Khuất Duy Tiến, Phường Nhân Chính, Quận Thanh Xuân, Thành Phố Hà Nội</t>
  </si>
  <si>
    <t>0102041446</t>
  </si>
  <si>
    <t>KH0100116</t>
  </si>
  <si>
    <t>Công Ty Cổ Phần Đông Bình</t>
  </si>
  <si>
    <t>Thị Trấn Gia Bình, Huyện Gia Bình, Tỉnh Bắc Ninh</t>
  </si>
  <si>
    <t>2300321784</t>
  </si>
  <si>
    <t>KH0100117</t>
  </si>
  <si>
    <t>Công ty Cổ phần DORICO Việt Nam</t>
  </si>
  <si>
    <t>Số 8, Ngõ 249 Đội Cấn, Phường Ngọc Hà, Quận Ba Đình, Hà Nội</t>
  </si>
  <si>
    <t>0102240515</t>
  </si>
  <si>
    <t>KH0100118</t>
  </si>
  <si>
    <t>Công ty Cổ phần Du lịch Nam Thái Bình Dương</t>
  </si>
  <si>
    <t>Số 81C, Phố Lý Nam Đế, Quận Hoàn Kiếm, Thành phố Hà Nội</t>
  </si>
  <si>
    <t>0102316404</t>
  </si>
  <si>
    <t>KH0100119</t>
  </si>
  <si>
    <t>Công ty Cổ Phần Dữ Liệu Trực Tuyến Việt Nam</t>
  </si>
  <si>
    <t>Tầng 1, số 61, Phố Mễ Trì Thượng, Phường Mễ Trì, Quận Nam Từ Liêm, TP Hà Nội, Việt Nam</t>
  </si>
  <si>
    <t>0104076892</t>
  </si>
  <si>
    <t>KH0100120</t>
  </si>
  <si>
    <t>Công ty Cổ phần Dunatex</t>
  </si>
  <si>
    <t>Đường 12, KCN Đông Xuyên, Phường Rạch Dừa, TP Vũng Tàu, Bà Rịa Vũng Tàu</t>
  </si>
  <si>
    <t>3502227190</t>
  </si>
  <si>
    <t>KH0100121</t>
  </si>
  <si>
    <t>Công ty Cổ phần Dược phẩm DHA</t>
  </si>
  <si>
    <t>Số 5D/B11/34A. Đường Trần Phú - Phường Điện Biên - Quận Ba Đình - Hà Nội</t>
  </si>
  <si>
    <t>KH0100122</t>
  </si>
  <si>
    <t>CÔNG TY CỔ PHẦN FC VIỆT NAM</t>
  </si>
  <si>
    <t>B20, Lô 19, Khu đô thị Định Công, Phường Định Công, Quận Hoàng Mai, Hà Nội.</t>
  </si>
  <si>
    <t>0103263730</t>
  </si>
  <si>
    <t>KH0100123</t>
  </si>
  <si>
    <t>Công Ty Cổ Phần Giải Pháp Công Nghệ Fanxipan Việt Nam</t>
  </si>
  <si>
    <t>Số nhà 33,ngõ 90,phố Yên Lạc,P.Vĩnh Tuy,Q.Hai Bà Trưng,TP.Hà Nội</t>
  </si>
  <si>
    <t>KH0100124</t>
  </si>
  <si>
    <t>Công Ty Cổ Phần Giải Pháp Phần Mềm Doanh Nghiệp</t>
  </si>
  <si>
    <t>Số 48 Ngõ 44 Phố Phúc Xá, Phường Phúc Xá, Quận Ba Đình, Hà Nội</t>
  </si>
  <si>
    <t>0101944075</t>
  </si>
  <si>
    <t>KH0100125</t>
  </si>
  <si>
    <t>Công Ty Cổ Phần Giải Pháp Quản Lý Năng Lượng</t>
  </si>
  <si>
    <t>Số 02, Ngõ 47, Phố Nhân Hòa, P.Thanh Xuân Trung, Q.Thanh Xuân, Hà Nội, Việt Nam</t>
  </si>
  <si>
    <t>0105795850</t>
  </si>
  <si>
    <t>KH0100127</t>
  </si>
  <si>
    <t>Công Ty Cổ Phần Giải Pháp Tòa Nhà Thông Minh</t>
  </si>
  <si>
    <t>Số 2 Trần Thánh Tông,P.Phạm Đình Hổ,Q.Hai Bà Trưng,TP.Hà Nội</t>
  </si>
  <si>
    <t>0101938177</t>
  </si>
  <si>
    <t>KH0100128</t>
  </si>
  <si>
    <t>Công ty Cổ phần Giải Pháp và Phát triển phần mềm</t>
  </si>
  <si>
    <t>Số 23 ngách 28 ngõ Văn Hương, Đ. Tôn Đức Thắng, P. Hàng Bột, Q. Đống Đa, TP. Hà Nội</t>
  </si>
  <si>
    <t>0101849826</t>
  </si>
  <si>
    <t>KH0100129</t>
  </si>
  <si>
    <t>Công Ty Cổ Phần Giầy Lập Thạch</t>
  </si>
  <si>
    <t>Thôn Vườn Tràng, Xã Xuân Lôi, Huyện Lập Thạch, Tỉnh Vĩnh Phúc</t>
  </si>
  <si>
    <t>2500316118</t>
  </si>
  <si>
    <t>KH0100130</t>
  </si>
  <si>
    <t>Công ty Cổ phần Hà Đô 23</t>
  </si>
  <si>
    <t>Tầng 4, Tòa nhà Hà Đô, Phố Hoàng Sâm, P. Nghĩa Đô, Q. Cầu Giấy, TP. Hà Nội</t>
  </si>
  <si>
    <t>0101657514</t>
  </si>
  <si>
    <t>KH0100131</t>
  </si>
  <si>
    <t>Công Ty Cổ Phần Hà Thành Ô Tô</t>
  </si>
  <si>
    <t>Cụm Công Nghiệp Lai Xá,Xã Kim Chung,H.Hoài Đức,TP.Hà Nội</t>
  </si>
  <si>
    <t>0105943153</t>
  </si>
  <si>
    <t>KH0100132</t>
  </si>
  <si>
    <t>Công Ty Cổ Phần Hà Yến</t>
  </si>
  <si>
    <t>Số 3 – Lô CN6, Cụm CN tập trung vừa và nhỏ Từ Liêm, P. Minh Khai, Q.Bắc Từ Liêm, TP. Hà Nội</t>
  </si>
  <si>
    <t>0100850096</t>
  </si>
  <si>
    <t>KH0100133</t>
  </si>
  <si>
    <t>CÔNG TY CỔ PHẦN HANACANS</t>
  </si>
  <si>
    <t>KCN Hanaka, Phường Đồng Nguyên, TX Từ Sơn, Tỉnh Bắc Ninh</t>
  </si>
  <si>
    <t>2300372796</t>
  </si>
  <si>
    <t>KH0100134</t>
  </si>
  <si>
    <t>Công ty Cổ phần Hãng Thông Tấn Việt</t>
  </si>
  <si>
    <t>P.606-nhà JSC- Số 34 ngõ 164 Khuất Duy Tiến, Phường Nhân Chính, Q,Thanh Xuân, Hà Nội</t>
  </si>
  <si>
    <t>0102851578</t>
  </si>
  <si>
    <t>KH0100136</t>
  </si>
  <si>
    <t>Công ty Cổ phần Hệ thống mạng Thông tin Tích hợp Tối ưu</t>
  </si>
  <si>
    <t>số 110 Ngách 35/75, Ngõ 35 Phố Cát Linh, Phường Cát Linh, Quận Đống Đa, Thành Phố Hà Nội</t>
  </si>
  <si>
    <t>0101606573</t>
  </si>
  <si>
    <t>KH0100137</t>
  </si>
  <si>
    <t>Công ty Cổ Phần Hòa Anh</t>
  </si>
  <si>
    <t>Số 37/33, Đường Ngô Quyền, P. Máy Chai, Q. Ngô Quyền, TP. Hải Phòng</t>
  </si>
  <si>
    <t>0200431395</t>
  </si>
  <si>
    <t>KH0100138</t>
  </si>
  <si>
    <t>Công ty cổ phần Hưng Quốc</t>
  </si>
  <si>
    <t>Số A8, Tập thể Bộ GD &amp; ĐT, Xuân La, Tây Hồ, Hà Nội</t>
  </si>
  <si>
    <t>0102051677</t>
  </si>
  <si>
    <t>KH0100139</t>
  </si>
  <si>
    <t>Công Ty Cổ Phần JIVC</t>
  </si>
  <si>
    <t>Số 508 Trường Chinh - Đống Đa - Hà Nội</t>
  </si>
  <si>
    <t>KH0100140</t>
  </si>
  <si>
    <t>Công ty cổ phần khoáng sản Đông Dương</t>
  </si>
  <si>
    <t>Số 8/82 phố Nguyễn Phúc Lai, Phường Ô Chợ Dừa, Quận Đống Đa, Hà Nội</t>
  </si>
  <si>
    <t>0102655252</t>
  </si>
  <si>
    <t>KH0100141</t>
  </si>
  <si>
    <t>Công ty Cổ phần kiểm định công trình xây dựng Hoà Bình</t>
  </si>
  <si>
    <t>Số nhà 36, tổ 4, phường Thái Bình, TP. Hòa Bình, tỉnh Hòa Bình</t>
  </si>
  <si>
    <t>5400347968</t>
  </si>
  <si>
    <t>KH0100143</t>
  </si>
  <si>
    <t>Công ty cổ phần kinh doanh xi măng Miền Bắc</t>
  </si>
  <si>
    <t>E9, tầng 1, tòa nhà VIMECO, đường Phạm Hùng, Trung Hòa, Cầu Giấy, Hà Nội</t>
  </si>
  <si>
    <t>0102147298</t>
  </si>
  <si>
    <t>KH0100144</t>
  </si>
  <si>
    <t>Công ty cổ phần kỹ thuật cơ điện môi trường Việt Nam</t>
  </si>
  <si>
    <t>Phòng 908, CT1-2 KĐT Mễ Trì Hạ, Mễ Trì, Từ Liêm, Hà Nội</t>
  </si>
  <si>
    <t>0104121834</t>
  </si>
  <si>
    <t>KH0100145</t>
  </si>
  <si>
    <t>Công Ty Cổ Phần Kỹ Thuật Việt Phát</t>
  </si>
  <si>
    <t>818/56/9 Nguyễn Kiệm, Phường 3, Quận Gò Vấp, Thành Phố Hồ Chí Minh</t>
  </si>
  <si>
    <t>0311809435</t>
  </si>
  <si>
    <t>KH0100147</t>
  </si>
  <si>
    <t>Công Ty Cổ Phần Lisemco 3</t>
  </si>
  <si>
    <t>Số 590 Quốc Lộ 5, Hùng Vương, Hồng Bàng, Hải Phòng</t>
  </si>
  <si>
    <t>KH0100148</t>
  </si>
  <si>
    <t>Công ty Cổ phần Long Việt</t>
  </si>
  <si>
    <t>Số 315 Trường Chinh, P. An Khê, Q. Thanh Khê, Đà Nẵng</t>
  </si>
  <si>
    <t>0400100880</t>
  </si>
  <si>
    <t>KH0100149</t>
  </si>
  <si>
    <t>Công ty Cổ phần May 19</t>
  </si>
  <si>
    <t>311 Trường Chinh, Thanh Xuân, Hà Nội</t>
  </si>
  <si>
    <t>KH0100150</t>
  </si>
  <si>
    <t>Công ty cổ phần may Sơn Hà</t>
  </si>
  <si>
    <t>208 Lê Lợi, Sơn Tây, Hà Nội</t>
  </si>
  <si>
    <t>KH0100151</t>
  </si>
  <si>
    <t>Công ty Cổ Phần Thiết Bị Máy Tính An Phú Hưng</t>
  </si>
  <si>
    <t>Số 59- đường Lê Hồng Phong- TP. Vinh- Tỉnh Nghệ An</t>
  </si>
  <si>
    <t>2900980556</t>
  </si>
  <si>
    <t>KH0100152</t>
  </si>
  <si>
    <t>Công ty Cổ Phần Máy Tính Nhật Mỹ</t>
  </si>
  <si>
    <t>Khu Hải Triều,P.Quán Toan,Q.Hồng Bàng,TP.Hải phòng</t>
  </si>
  <si>
    <t>0200747504</t>
  </si>
  <si>
    <t>KH0100153</t>
  </si>
  <si>
    <t>Công Ty Cổ Phần Máy Tính Sài Gòn</t>
  </si>
  <si>
    <t>74/15 Trương Quốc Dung, Phường 10, Q.Phú Nhuận, TP Hồ Chí Minh</t>
  </si>
  <si>
    <t>0302657088</t>
  </si>
  <si>
    <t>KH0100155</t>
  </si>
  <si>
    <t>CÔNG TY CỔ PHẦN MĨ THUẬT VÀ TRUYỀN THÔNG</t>
  </si>
  <si>
    <t>187B Giảng Võ, P.Cát Linh, Q.Đống Đa, TP Hà Nội</t>
  </si>
  <si>
    <t>0102365521</t>
  </si>
  <si>
    <t>KH0100157</t>
  </si>
  <si>
    <t>Công Ty Cổ Phần Mới</t>
  </si>
  <si>
    <t>11Bis Nguyễn Gia Thiều,Phường 06,Quận 3,TP.HCM</t>
  </si>
  <si>
    <t>0305584487</t>
  </si>
  <si>
    <t>KH0100160</t>
  </si>
  <si>
    <t>Công ty Cổ phần năng lượng tái tạo Lào Cai Việt Nam</t>
  </si>
  <si>
    <t>Km13, Quốc lộ 4D Lào Cai - Sa Pa, xã Cốc San, huyện Bát Xát, tỉnh Lào Cai</t>
  </si>
  <si>
    <t>5300243958</t>
  </si>
  <si>
    <t>KH0100161</t>
  </si>
  <si>
    <t>Công Ty Cổ Phần Năng Lượng Vĩnh Tân 3</t>
  </si>
  <si>
    <t>Xóm 7,Thôn Vĩnh Phúc,Xã Vĩnh Tân,Huyện Tuy Phong,Tỉnh Bình Thuận</t>
  </si>
  <si>
    <t>3400743037</t>
  </si>
  <si>
    <t>KH0100162</t>
  </si>
  <si>
    <t>Công ty cổ phần nhiệt điện Vũng Áng II</t>
  </si>
  <si>
    <t>Khu kinh tể Vũng Áng, Huyện Kỳ anh, Tỉnh Hà Tĩnh</t>
  </si>
  <si>
    <t>3000420169</t>
  </si>
  <si>
    <t>KH0100164</t>
  </si>
  <si>
    <t>Công Ty Cổ Phần Nội Thất Đông A</t>
  </si>
  <si>
    <t>Số 5/45/91 Nguyễn Chí Thanh, P. Láng Hạ, Q. Đống Đa, TP Hà Nội</t>
  </si>
  <si>
    <t>KH0100165</t>
  </si>
  <si>
    <t>Công ty Cổ phần Nông sản Tonkin Việt Nam</t>
  </si>
  <si>
    <t>Số 84, Đường Nguyễn Phong Sắc, Phường Dịch Vọng, Quận Cầu Giấy, Hà Nội</t>
  </si>
  <si>
    <t>0106193979</t>
  </si>
  <si>
    <t>KH0100167</t>
  </si>
  <si>
    <t>Công ty Cổ phần Overseas Fashions</t>
  </si>
  <si>
    <t>Tầng trệt, tòa nhà Rosana, 60 Nguyễn Ðình Chiểu, P. Ðakao, Q. 1, TP Hồ Chí Minh</t>
  </si>
  <si>
    <t>0312481122</t>
  </si>
  <si>
    <t>KH0100168</t>
  </si>
  <si>
    <t>Công ty Cổ phần phân phối thiết bị văn phòng Fintec</t>
  </si>
  <si>
    <t>Số 47 Thái Thịnh, P. Thịnh Quang, Q. Đống Đa, TP. Hà Nội, Việt Nam</t>
  </si>
  <si>
    <t>KH0100169</t>
  </si>
  <si>
    <t>Công Ty Cổ Phần Phát Triển Công Nghệ Apollo Việt Nam</t>
  </si>
  <si>
    <t>Số 15, khu vật lý địa chất, tổ 24, cụm 5, P.Hạ Đình, Q.Thanh Xuân, TP.Hà Nội</t>
  </si>
  <si>
    <t>0104950415</t>
  </si>
  <si>
    <t>KH0100170</t>
  </si>
  <si>
    <t>Công ty cổ phần phát triển công nghệ Hoàn Mỹ</t>
  </si>
  <si>
    <t>Lô L14 khu 1 khu đô thị Bình Minh Bắc Đại Lộ Lê Lợi,TP.ThanH Hóa</t>
  </si>
  <si>
    <t>2801073606</t>
  </si>
  <si>
    <t>KH0100171</t>
  </si>
  <si>
    <t>Công ty cổ phần phát triển dịch vụ viễn thông ITC</t>
  </si>
  <si>
    <t>Tầng 1-2 tòa nhà X2 số 70 Nguyên Hồng, Láng Hạ, Đống Đa, HN</t>
  </si>
  <si>
    <t>KH0100172</t>
  </si>
  <si>
    <t>Công Ty Cổ Phần Phát Triển Nhân Lực, Thương Mại Và Dịch Vụ Tvc</t>
  </si>
  <si>
    <t>D6, Ngõ 31 Nguyễn Khả Trạc, Phường Mai Dịch, Quận Cầu Giấy, Hà Nội</t>
  </si>
  <si>
    <t>0106194443</t>
  </si>
  <si>
    <t>KH0100173</t>
  </si>
  <si>
    <t>Công ty Cổ phần Phát triển Nhật Minh</t>
  </si>
  <si>
    <t>Số nhà 12, ngách 33/105 Doãn Kế Thiện, Phường Mai Dịch, Quận Cầu Giấy, Hà Nội</t>
  </si>
  <si>
    <t>0106363814</t>
  </si>
  <si>
    <t>KH0100174</t>
  </si>
  <si>
    <t>Công ty cổ phần quản lý quỹ đầu tư chứng khoán An Bình</t>
  </si>
  <si>
    <t>Tầng 12, tòa nhà Geleximco, 36 Hoàng Cầu, Quận Đống Đa, Hà Nội</t>
  </si>
  <si>
    <t>0102130960</t>
  </si>
  <si>
    <t>KH0100175</t>
  </si>
  <si>
    <t>Công ty Cổ phần Rexam - Hanacans</t>
  </si>
  <si>
    <t>KCN Hanaka, Phường Đồng Nguyên, Thị xã Từ Sơn, Bắc Ninh</t>
  </si>
  <si>
    <t>KH0100176</t>
  </si>
  <si>
    <t>Công ty cổ phần Robinson Department Store (Việt Nam)</t>
  </si>
  <si>
    <t>Hầm B1, Mega Mall, Khu đô thị phức hợp Royal City, số 72A Nguyễn Trãi, P.Thượng Đình, Q.Thanh Xuân, Tp.Hà Nội</t>
  </si>
  <si>
    <t>0106410616</t>
  </si>
  <si>
    <t>KH0100177</t>
  </si>
  <si>
    <t>Công ty cổ phần Rượu Việt Pháp</t>
  </si>
  <si>
    <t>Công ty cổ phần Rượu Việt Pháp, Tiểu Khu 1, thị trấn Yên Châu, huyện Yên Châu, tỉnh Sơn La</t>
  </si>
  <si>
    <t>KH0100178</t>
  </si>
  <si>
    <t>Công Ty Cổ Phần Safza Việt Nam</t>
  </si>
  <si>
    <t>Số 39-LK6B, Làng Việt Kiều Châu Âu, P. Mộ Lao, Q. Hà Đông, TP Hà Nội</t>
  </si>
  <si>
    <t>0106381813</t>
  </si>
  <si>
    <t>KH0100179</t>
  </si>
  <si>
    <t>Công ty Cổ Phần Santo</t>
  </si>
  <si>
    <t>Số 19 ngõ 68 Quan Nhân, Phường Trung Hòa, Quận Cầu Giấy, Hà Nội</t>
  </si>
  <si>
    <t>0102781835</t>
  </si>
  <si>
    <t>KH0100180</t>
  </si>
  <si>
    <t>Công ty cổ phần Sao Mai</t>
  </si>
  <si>
    <t>Số 2/B3, tổ 45, Tập thể công ty thiết kế điện 1, P.Thanh Xuân Nam, Q.Thanh Xuân, TP. Hà Nội</t>
  </si>
  <si>
    <t>0101293426</t>
  </si>
  <si>
    <t>KH0100181</t>
  </si>
  <si>
    <t>Công ty cổ phần SRP</t>
  </si>
  <si>
    <t>Số nhà 54 Phố Nguyễn Hữu Huân, Phường Lý Thái Tổ, Quận Hoàn Kiếm, Thành phố Hà Nội</t>
  </si>
  <si>
    <t>0101685864</t>
  </si>
  <si>
    <t>KH0100182</t>
  </si>
  <si>
    <t>Công ty Cổ phần Tân Khánh</t>
  </si>
  <si>
    <t>Phòng 203 C3, Khu tập thể Kim Liên,P.Kim Liên,Q.Đống Đa,TP Hà Nội</t>
  </si>
  <si>
    <t>0101614408</t>
  </si>
  <si>
    <t>KH0100183</t>
  </si>
  <si>
    <t>Công Ty Cổ Phần Tập Đoàn Quang Minh</t>
  </si>
  <si>
    <t>Số 1 đường Thanh Niên,Phường Trúc Bạch,Tây Hồ,Hà Nội</t>
  </si>
  <si>
    <t>0101205275</t>
  </si>
  <si>
    <t>KH0100184</t>
  </si>
  <si>
    <t>Công Ty Cổ Phần Tập Đoàn Quốc Tế Năm Sao</t>
  </si>
  <si>
    <t>385 Trần Xuân Soạn,P.Tân Kiện,Q.7,TP.Hồ Chí Minh</t>
  </si>
  <si>
    <t>0302430986</t>
  </si>
  <si>
    <t>KH0100185</t>
  </si>
  <si>
    <t>Công ty cổ phần tập đoàn Thạch Bàn</t>
  </si>
  <si>
    <t>Tổ 4 phường Thạch Bàn Quận Long Biên ,Hà Nội</t>
  </si>
  <si>
    <t>KH0100186</t>
  </si>
  <si>
    <t>CÔNG TY CỔ PHẦN TẬP ĐOÀN TRUYỀN THÔNG VÀ CÔNG NGHỆ NOVA</t>
  </si>
  <si>
    <t>Tầng 03,Số nhà 05 ngách 35/61 đường Cát Linh,P.Cát Linh,Q.Đống Đa,TP HN</t>
  </si>
  <si>
    <t>0101990346</t>
  </si>
  <si>
    <t>KH0100187</t>
  </si>
  <si>
    <t>Công Ty Cổ Phần Tập Đoàn Vận Tải Phượng Hoàng</t>
  </si>
  <si>
    <t>Ninh Phúc, Hùng An, Kim Động, Hưng Yên</t>
  </si>
  <si>
    <t>KH0100188</t>
  </si>
  <si>
    <t>Công Ty Cổ Phần Ten Group</t>
  </si>
  <si>
    <t>56 đường 3122 Phạm Thế Hiển , phường 7 , quận 8</t>
  </si>
  <si>
    <t>0304994970</t>
  </si>
  <si>
    <t>KH0100189</t>
  </si>
  <si>
    <t>Công ty Cổ phần Thần Châu Sa</t>
  </si>
  <si>
    <t>K171/H02/04 đường Thái Thị Bôi, P. Chính Gián, Q. Thanh Khê, Tp. Đà nẵng</t>
  </si>
  <si>
    <t>0400664051</t>
  </si>
  <si>
    <t>KH0100190</t>
  </si>
  <si>
    <t>CÔNG TY CỔ PHẦN THẾ GIỚI SỐ</t>
  </si>
  <si>
    <t>Tầng 8, tòa nhà Ngân hàng Nam Á. Số 201–203 Cách Mạng Tháng 8, Phường 4, Quận 3, Thành phố Hồ Chí Minh, Việt Nam</t>
  </si>
  <si>
    <t>0302861742</t>
  </si>
  <si>
    <t>KH0100192</t>
  </si>
  <si>
    <t>Công Ty Cổ Phần Thời Trang De Charme</t>
  </si>
  <si>
    <t>Số 20, Ngõ 07 Thái Hà, Phường Trung Liệt, Quận Đống Đa, TP. Hà Nội, Việt Nam</t>
  </si>
  <si>
    <t>0105556235</t>
  </si>
  <si>
    <t>KH0100193</t>
  </si>
  <si>
    <t>Công Ty Cổ Phần Thức Ăn Chăn Nuôi Thái Dương</t>
  </si>
  <si>
    <t>KCN Phố Nối A, Xã Lạc Hồng, Huyện Văn Lâm, Tỉnh Hưng Yên, Việt Nam</t>
  </si>
  <si>
    <t>0101119361</t>
  </si>
  <si>
    <t>KH0100194</t>
  </si>
  <si>
    <t>Công Ty Cổ Phần Thương Mại Cánh Buồm Đỏ</t>
  </si>
  <si>
    <t>20 Nguyễn Thị Huỳnh, Phường 8, Quận Phú Nhuận, Thành Phố Hồ Chí Minh</t>
  </si>
  <si>
    <t>0311577368</t>
  </si>
  <si>
    <t>KH0100195</t>
  </si>
  <si>
    <t>Công ty Cổ phần Thương mại dịch vụ tổng hợp Hai Bà Trưng</t>
  </si>
  <si>
    <t>Số 25, Lê Đại Hành, Phường Lê Đại Hành, quận Hai Bà Trưng, Thành phố Hà Nội</t>
  </si>
  <si>
    <t>0100635444</t>
  </si>
  <si>
    <t>KH0100196</t>
  </si>
  <si>
    <t>Công Ty Cổ Phần Thương Mại HMH Việt Nam</t>
  </si>
  <si>
    <t>Phòng 109, Nhà A, Tập thể Thủy sản, Ngõ 409, Phố Kim Mã, P. Ngọc Khánh, Q. Ba Đình, TP. Hà Nội, Việt Nam</t>
  </si>
  <si>
    <t>0104806644</t>
  </si>
  <si>
    <t>KH0100197</t>
  </si>
  <si>
    <t>Công Ty Cổ Phần Thương Mại Hoàng Phan</t>
  </si>
  <si>
    <t>Số 4, Ngõ 39 đường Hùng Vương, Phường Đồng Tâm, Vĩnh Yên, Vĩnh Phúc</t>
  </si>
  <si>
    <t>2500470624</t>
  </si>
  <si>
    <t>KH0100198</t>
  </si>
  <si>
    <t>Công ty Cổ phần Thương Mại và Đầu Tư Thiên Trường</t>
  </si>
  <si>
    <t>Số 641 Giải Phóng, Phường Giáp Bát, Quận Hoàng Mai, TP Hà Nội</t>
  </si>
  <si>
    <t>0102126629</t>
  </si>
  <si>
    <t>KH0100199</t>
  </si>
  <si>
    <t>Công Ty Cổ Phần Thương Mại Và Dịch Vụ Hoàng Dương</t>
  </si>
  <si>
    <t>Số 686 đường Quang Trung,P.La Khê,Q.Hà Đông, TP Hà Nội</t>
  </si>
  <si>
    <t>0500226541</t>
  </si>
  <si>
    <t>KH0100200</t>
  </si>
  <si>
    <t>CÔNG TY CỔ PHẦN THƯƠNG MẠI VÀ DỊCH VỤ MAI ĐẾN</t>
  </si>
  <si>
    <t>Số 02/B3 tổ 45 Tập thể Công ty Thiết kế điện I,P.Thanh Xuân Nam,Q.Thanh Xuân,TP Hà Nội</t>
  </si>
  <si>
    <t>KH0100201</t>
  </si>
  <si>
    <t>Công ty cổ phần thương mại và dịch vụ Thiên Minh</t>
  </si>
  <si>
    <t>Số nhà 19 Ngõ 156 Đường Lê Trọng Tấn,P.Khương Mai,Q.Thanh Xuân,TP Hà nội, Việt Nam</t>
  </si>
  <si>
    <t>KH0100202</t>
  </si>
  <si>
    <t>Công Ty Cổ Phần Thương Mại Và Phát Triển Công Nghệ Hoàng Gia</t>
  </si>
  <si>
    <t>Thôn Thọ Am-Xã Liên Ninh- Huyện Thanh Trì - TP.Hà Nộ</t>
  </si>
  <si>
    <t>0106461843</t>
  </si>
  <si>
    <t>KH0100203</t>
  </si>
  <si>
    <t>Công ty Cổ phần Thương mại và Vật liệu điện Đại Lê</t>
  </si>
  <si>
    <t>Thôn Lưu Phái, xã Ngũ Hiệp, huyện Thanh Trì, TP. Hà Nội</t>
  </si>
  <si>
    <t>0106491904</t>
  </si>
  <si>
    <t>KH0100204</t>
  </si>
  <si>
    <t>Công ty Cổ phần thủy điện Suối Tân</t>
  </si>
  <si>
    <t>P206B tập thể Bộ Tài Chính, ngõ 105 Đê La Thành, Ô Chợ Dừa, Đống Đa, Hà Nội</t>
  </si>
  <si>
    <t>0101567331</t>
  </si>
  <si>
    <t>KH0100205</t>
  </si>
  <si>
    <t>Công ty Cổ phần Tin học Tân Dân</t>
  </si>
  <si>
    <t>Tầng 3, Nhà B, số 60, Thịnh Hào 1, Tôn Đức Thắng, Đống Đa, Hà Nội</t>
  </si>
  <si>
    <t>0101263439</t>
  </si>
  <si>
    <t>KH0100206</t>
  </si>
  <si>
    <t>Công Ty Cổ Phần Tin Học Và Tư Vấn Xây Dựng</t>
  </si>
  <si>
    <t>37 Lê Đại Hành, P.Lê Đại Hành, Q.Hai Bà Trưng, TP Hà Nội</t>
  </si>
  <si>
    <t>KH0100207</t>
  </si>
  <si>
    <t>Công Ty Cổ Phần Truyền Thông Và Công Nghệ Quản Lý</t>
  </si>
  <si>
    <t>Tầng 15 Tòa nhà C'Land Tower, Số 156 Xã Đàn 2, Nam Đồng, Đống Đa, Hà Nội</t>
  </si>
  <si>
    <t>0101852787</t>
  </si>
  <si>
    <t>KH0100208</t>
  </si>
  <si>
    <t>Công Ty Cổ Phần Truyền Thông Và Đầu Tư Thương Mại Lam Hồng</t>
  </si>
  <si>
    <t>12 -12A Nguyễn Văn Mại, Phường 4, Quận Tân Bình, TP. HCM</t>
  </si>
  <si>
    <t>0311540625</t>
  </si>
  <si>
    <t>KH0100209</t>
  </si>
  <si>
    <t>Công ty cổ phần tự động hoá Tân Phát</t>
  </si>
  <si>
    <t>Km 2+500 đường Phan Trọng Tuệ, Xã Tam Hiệp, H.Thanh Trì, TP.Hà Nội, Việt Nam</t>
  </si>
  <si>
    <t>0102051282</t>
  </si>
  <si>
    <t>KH0100210</t>
  </si>
  <si>
    <t>Công Ty Cổ Phần Tư Vấn Công Nghệ Và Kỹ Thuật Điện Đại Dương</t>
  </si>
  <si>
    <t>277 Đường K2, Tổ 14, Thị Trấn Cầu Diễn, Huyện Từ Liêm, Thành Phố Hà Nội</t>
  </si>
  <si>
    <t>0105624774</t>
  </si>
  <si>
    <t>KH0100211</t>
  </si>
  <si>
    <t>Công ty Cổ phần tư vấn đào tạo phát triển y tế và nguồn nhân lực trị liệu thiên nhiên</t>
  </si>
  <si>
    <t>Số 27, Ngõ 61 Trần Duy Hưng, P. Trung Hòa, Q. Cầu Giấy, TP. Hà Nội</t>
  </si>
  <si>
    <t>0103958901</t>
  </si>
  <si>
    <t>KH0100212</t>
  </si>
  <si>
    <t>Công ty Cổ phần tư vấn đầu tư CSU</t>
  </si>
  <si>
    <t>Tầng 1 nhà 17T11 Trung Hòa - Nhân Chính, Phường Trung Hòa, Quận Cầu Giấy, Hà Nội</t>
  </si>
  <si>
    <t>0101439756</t>
  </si>
  <si>
    <t>KH0100213</t>
  </si>
  <si>
    <t>Công ty Cổ phần tư vấn đầu tư và thương mại VIPO</t>
  </si>
  <si>
    <t>Số 22 ngách 61/44 Trần Duy Hưng, P. Trung Hòa, Q. Cầu Giấy, HN</t>
  </si>
  <si>
    <t>KH0100214</t>
  </si>
  <si>
    <t>Công Ty Cổ Phần Tư Vấn Đầu Tư Và Xây Dựng Icc Việt Nam</t>
  </si>
  <si>
    <t>Số 1B, ngõ 67 phố Hoa Lâm, P. Việt Hưng, Q. Long Biên, TP. Hà Nội</t>
  </si>
  <si>
    <t>0103959246</t>
  </si>
  <si>
    <t>KH0100215</t>
  </si>
  <si>
    <t>Công ty Cổ phần Tư vấn dịch vụ trắc địa và thương mại</t>
  </si>
  <si>
    <t>Số 24, Ngõ 94, Đường Tân Mai, Quận Hoàng Mai, Hà Nội</t>
  </si>
  <si>
    <t>0101563175</t>
  </si>
  <si>
    <t>KH0100216</t>
  </si>
  <si>
    <t>Công ty Cổ phần Tư Vấn Điện và Xây Dựng Đại Dương</t>
  </si>
  <si>
    <t>Số 49, Ngõ 100, Tổ 15, Phường Kiến Hưng, Quận Hà Đông, Hà Nội</t>
  </si>
  <si>
    <t>0105310898</t>
  </si>
  <si>
    <t>KH0100217</t>
  </si>
  <si>
    <t>Công ty Cổ phần tư vấn TAT</t>
  </si>
  <si>
    <t>68/2 Phùng Hưng, Thành Phố Huế</t>
  </si>
  <si>
    <t>3300483000</t>
  </si>
  <si>
    <t>KH0100218</t>
  </si>
  <si>
    <t>Công ty cổ phần tư vấn thiết bị và dịch vụ kỹ thuật</t>
  </si>
  <si>
    <t>Số 101A/805 – đường Giải Phóng – Q. Hoàng Mai – Hà Nội</t>
  </si>
  <si>
    <t>0101884450</t>
  </si>
  <si>
    <t>KH0100219</t>
  </si>
  <si>
    <t>Công ty cổ phần tư vấn thiết kế điện Long Giang</t>
  </si>
  <si>
    <t>Số 2, K3, Đầm Trai, p. Phương Liệt, q. Thanh Xuân, tp Hà Nội</t>
  </si>
  <si>
    <t>0105075901</t>
  </si>
  <si>
    <t>KH0100220</t>
  </si>
  <si>
    <t>Công Ty Cổ Phần Tư Vấn Thiết Kế Xây Dựng Kiến An</t>
  </si>
  <si>
    <t>1/5 chung cư Bảo Định, đường Bảo Định, Phường 2, Thành Phố Tân An, Long An</t>
  </si>
  <si>
    <t>1100783187</t>
  </si>
  <si>
    <t>KH0100222</t>
  </si>
  <si>
    <t>Công ty Cổ phần tư vấn xây dựng và hợp tác thương mại</t>
  </si>
  <si>
    <t>Số 37 Gia Quất - Tổ 1 - P. Thượng Thanh - Q. Long Biên - TP. Hà Nội</t>
  </si>
  <si>
    <t>0102033727</t>
  </si>
  <si>
    <t>KH0100223</t>
  </si>
  <si>
    <t>Công ty cổ phần ty vấn đầu tư xây dựng và dịch vụ kỹ thuật điện</t>
  </si>
  <si>
    <t>P301-5T2-Tập thể Khí tượng, Láng Thượng, Q. Đống Đa, TP. Hà Nội</t>
  </si>
  <si>
    <t>0103727566</t>
  </si>
  <si>
    <t>KH0100224</t>
  </si>
  <si>
    <t>Công ty Cổ phần vận tải và thương mại đường sắt</t>
  </si>
  <si>
    <t>118 Lê Duẩn, Phường Cửa Nam, Quận Hoàn Kiếm, Thành Phố Hà Nội</t>
  </si>
  <si>
    <t>0101206286</t>
  </si>
  <si>
    <t>KH0100225</t>
  </si>
  <si>
    <t>Công ty cổ phần vận tải và xây dựng công trình FTC</t>
  </si>
  <si>
    <t>Phòng 721, CT5, Đường Phạm Hùng, Xã Mễ Trì, Huyện Từ Liêm, Hà Nội</t>
  </si>
  <si>
    <t>0100785584</t>
  </si>
  <si>
    <t>KH0100226</t>
  </si>
  <si>
    <t>Công ty cổ phần vật tư thiết bị công nghiệp mỏ</t>
  </si>
  <si>
    <t>Phòng 22, tầng 6, tòa nhà Kinh Đô, 292 Tây Sơn, P.Trung Liệt, Q.Đống Đa, TP. Hà Nội</t>
  </si>
  <si>
    <t>0103231827</t>
  </si>
  <si>
    <t>KH0100227</t>
  </si>
  <si>
    <t>Công Ty Cổ Phần Vật Tư Thiết Bị Dịch Vụ</t>
  </si>
  <si>
    <t>CT1 Vimeco, Phường Trung Hòa, Quận Cầu Giấy, Thành phố Hà Nội</t>
  </si>
  <si>
    <t>0105125341</t>
  </si>
  <si>
    <t>KH0100228</t>
  </si>
  <si>
    <t>Công Ty Cổ Phần Vi Na G7</t>
  </si>
  <si>
    <t>Cụm công nghiệp xã Tam Phước 1, ấp Long Khánh 3, Xã Tam Phước, Thành phố Biên Hoà, Tỉnh Đồng Nai</t>
  </si>
  <si>
    <t>3600846488</t>
  </si>
  <si>
    <t>KH0100229</t>
  </si>
  <si>
    <t>Công Ty Cổ Phần Vicem Thương Mại Xi Măng</t>
  </si>
  <si>
    <t>Số 348, Đường Giải Phóng, Phường Phương Liệt, Thanh Xuân, Hà Nội</t>
  </si>
  <si>
    <t>0100105694</t>
  </si>
  <si>
    <t>KH0100231</t>
  </si>
  <si>
    <t>Công Ty Cổ Phần Viễn Thông VTC</t>
  </si>
  <si>
    <t>750(lầu 3) Điện Biên Phủ,Phường 11,Q.10,TP.HCM</t>
  </si>
  <si>
    <t>0301888195</t>
  </si>
  <si>
    <t>KH0100232</t>
  </si>
  <si>
    <t>Công ty Cổ phần VinaCommodities</t>
  </si>
  <si>
    <t>Phòng 03-11, tầng 3, Sofitel Plaza, số 1 Đường Thanh Niên, P.Trúc Bạch, Quận Ba Đình, TP. Hà Nội, Việt Nam</t>
  </si>
  <si>
    <t>KH0100233</t>
  </si>
  <si>
    <t>Công ty Cổ phần Wala</t>
  </si>
  <si>
    <t>493A/62 Cách Mạng Tháng Tám, Phường 13, Quận 10, Thành phố Hồ Chí Minh</t>
  </si>
  <si>
    <t>0311849847</t>
  </si>
  <si>
    <t>KH0100234</t>
  </si>
  <si>
    <t>Công Ty Cổ Phần Wintech</t>
  </si>
  <si>
    <t>Số 31, ngõ 192, Phố Yên Duyên, P. Yên Sở, Q. Hoàng Mai, TP Hà Nội</t>
  </si>
  <si>
    <t>0104637844</t>
  </si>
  <si>
    <t>KH0100235</t>
  </si>
  <si>
    <t>Công ty cổ phần xăng dầu chất đốt Hà Nội</t>
  </si>
  <si>
    <t>438 Trần Khát Chân, P. Phố Huế, Q.Hai Bà Trưng, TP.HN</t>
  </si>
  <si>
    <t>KH0100236</t>
  </si>
  <si>
    <t>Công ty Cổ phần xây dựng công trình 228</t>
  </si>
  <si>
    <t>Km19+400 quốc lộ 3 (Trái tuyến), Xã Phù Lỗ, Huyện Sóc Sơn, Thành Phố Hà Nội</t>
  </si>
  <si>
    <t>KH0100237</t>
  </si>
  <si>
    <t>Công ty cổ phần xây dựng giao thông I</t>
  </si>
  <si>
    <t>Số nhà B9, Lô 3, KĐT mới Định Công, P.Định Công, Q.Hoàng Mai, Hà Nội</t>
  </si>
  <si>
    <t>0101013460</t>
  </si>
  <si>
    <t>KH0100238</t>
  </si>
  <si>
    <t>Công Ty Cổ Phần Xây Dựng Và Nội Thất Trí Anh</t>
  </si>
  <si>
    <t>Số 78 Phố Đào Tấn, Phường Cống Vị, Quận Ba Đình, Thành Phố Hà Nội</t>
  </si>
  <si>
    <t>0104579455</t>
  </si>
  <si>
    <t>KH0100239</t>
  </si>
  <si>
    <t>Công Ty Cổ Phần Xây Dựng VNC</t>
  </si>
  <si>
    <t>Số nhà 17 ngõ 278/20 đường Kim Giang, P. Đại Kim, Q. Hoàng Mai, TP. Hà Nội</t>
  </si>
  <si>
    <t>0102288429</t>
  </si>
  <si>
    <t>KH0100240</t>
  </si>
  <si>
    <t>Công Ty Cổ Phần Xây Lắp Và Dịch Vụ Kỹ Thuật A&amp;I</t>
  </si>
  <si>
    <t>Số nhà 14, Ngõ 135/48, Đường Nguyễn Văn Cừ, Q. Long Biên, TP. Hà Nội</t>
  </si>
  <si>
    <t>0102760962</t>
  </si>
  <si>
    <t>KH0100241</t>
  </si>
  <si>
    <t>Công Ty Cổ Phần Xi Măng Lai Châu</t>
  </si>
  <si>
    <t>Xã San Thàng, Thành Phố Lai Châu, Tỉnh Lai Châu</t>
  </si>
  <si>
    <t>6200045055</t>
  </si>
  <si>
    <t>KH0100242</t>
  </si>
  <si>
    <t>Công Ty Cổ Phần Y Dược 3T</t>
  </si>
  <si>
    <t>Số 74 Yên Lạc, Phường Vĩnh Tuy, Quận Hai Bà Trưng, Hà Nội</t>
  </si>
  <si>
    <t>0104250614</t>
  </si>
  <si>
    <t>KH0100243</t>
  </si>
  <si>
    <t>Công Ty Cổ Phần YoTek</t>
  </si>
  <si>
    <t>Số 101, phố Đông Các, Phường Ô Chợ Dừa, Quận Đống Đa, TP Hà Nội, Việt Nam</t>
  </si>
  <si>
    <t>0105277217</t>
  </si>
  <si>
    <t>KH0100244</t>
  </si>
  <si>
    <t>Công Ty CP Công Nghệ Kỹ Thuật Số - HiTD</t>
  </si>
  <si>
    <t>Số 9T1/135 Núi Trúc,P.Kim Mã,Q.Ba Đình,TP.Hà Nội</t>
  </si>
  <si>
    <t>0101601014</t>
  </si>
  <si>
    <t>KH0100245</t>
  </si>
  <si>
    <t>Công ty CP Công Nghệ Mạng và Truyền Thông</t>
  </si>
  <si>
    <t>Số 36 Trúc Khê, Phường Láng Hạ, Quận Đống Đa, Hà Nội</t>
  </si>
  <si>
    <t>0101122893</t>
  </si>
  <si>
    <t>KH0100246</t>
  </si>
  <si>
    <t>Công ty CP Công Nghệ Thịnh Phong</t>
  </si>
  <si>
    <t>Số 345/134 Trần Hưng Đạo, Phường Cầu Kho, Quận 1, TP. Hồ Chí Minh</t>
  </si>
  <si>
    <t>0309349861</t>
  </si>
  <si>
    <t>KH0100247</t>
  </si>
  <si>
    <t>CÔNG TY CP ĐẠI THIÊN VIỆT</t>
  </si>
  <si>
    <t>20A, đường 26, phường Linh Đông, quận  Thủ Đức, TP.HCM</t>
  </si>
  <si>
    <t>0306317893</t>
  </si>
  <si>
    <t>KH0100248</t>
  </si>
  <si>
    <t>Công ty CP Đầu tư phát triển công nghệ và xây dựng Hợp Phong</t>
  </si>
  <si>
    <t>Số 12A, Tổ 12, Phường Định Công, Quận Hoàng Mai, Thành phố Hà Nội</t>
  </si>
  <si>
    <t>0104220218</t>
  </si>
  <si>
    <t>KH0100249</t>
  </si>
  <si>
    <t>CÔNG TY CP ĐẦU TƯ THƯƠNG MẠI VÀ DỊCH VỤ HOÀNG NAM</t>
  </si>
  <si>
    <t>Số 11 ngõ 2, Đường Ngọc Lâm,P.Ngọc Lâm,Q.Long Biên, Tp.Hà Nội</t>
  </si>
  <si>
    <t>0102595765</t>
  </si>
  <si>
    <t>KH0100250</t>
  </si>
  <si>
    <t>Công Ty CP Đầu Tư và Dịch Vụ Đất Xanh Miền Nam</t>
  </si>
  <si>
    <t>114 , Nguyễn Cửu Vân , Phường 17 , Quận Bình Thạnh</t>
  </si>
  <si>
    <t>0309613523</t>
  </si>
  <si>
    <t>KH0100251</t>
  </si>
  <si>
    <t>Công ty CP đầu tư xây dựng và thương mại Hà Thành</t>
  </si>
  <si>
    <t>Số 26, ngách 1, ngõ 282 Kim Giang, Đại Kim, Hoàng Mai, Hà Nội</t>
  </si>
  <si>
    <t>0103952917</t>
  </si>
  <si>
    <t>KH0100252</t>
  </si>
  <si>
    <t>Công ty CP Dữ liệu trực tuyến NOVAON IDC</t>
  </si>
  <si>
    <t>Số 88, Ngõ 203, Đường Hoàng Quốc Việt, Quận Cầu Giấy, Thành phố Hà Nội</t>
  </si>
  <si>
    <t>0106170996</t>
  </si>
  <si>
    <t>KH0100253</t>
  </si>
  <si>
    <t>Công ty CP Đường Quảng Ngãi</t>
  </si>
  <si>
    <t>Số 02 Nguyễn Chí Thanh, P.Quảng Phú, TP.Quảng Ngãi, Tỉnh Quảng Ngãi</t>
  </si>
  <si>
    <t>4300205943</t>
  </si>
  <si>
    <t>KH0100254</t>
  </si>
  <si>
    <t>Công ty CP khai thác và quản lý chợ đầu mối Hà Nội</t>
  </si>
  <si>
    <t>C4 Số 25 Đường Láng Hạ, P. Thành Công, Q. Ba Đình, TP. Hà Nội</t>
  </si>
  <si>
    <t>0106055577</t>
  </si>
  <si>
    <t>KH0100255</t>
  </si>
  <si>
    <t>Công ty CP Lilama 69-1</t>
  </si>
  <si>
    <t>Số 17 Lý Thái Tổ, TP Bắc Ninh, tỉnh Bắc Ninh</t>
  </si>
  <si>
    <t>KH0100256</t>
  </si>
  <si>
    <t>Công ty CP Nhân Hoà</t>
  </si>
  <si>
    <t>Số 5, Ngách 20/72, Ngõ Trại Cá, Đường Trương Định, P. Trương Định, Q. Hai Bà Trưng, Hà Nội</t>
  </si>
  <si>
    <t>KH0100257</t>
  </si>
  <si>
    <t>Công Ty Cổ Phần Nhựa Y Tế Mediplast</t>
  </si>
  <si>
    <t>Số 89, phố Lương Đình Của - Phường Phương Mai - Quận Đống Đa - Hà Nội</t>
  </si>
  <si>
    <t>0100816881</t>
  </si>
  <si>
    <t>KH0100258</t>
  </si>
  <si>
    <t>Công ty CP nước và môi trường Việt Nam</t>
  </si>
  <si>
    <t>Số 5, Phố Đường Thành, P. Cửa Đông, Q. Hoàn Kiếm, TP. Hà Nội, Việt Nam.</t>
  </si>
  <si>
    <t>0100104972</t>
  </si>
  <si>
    <t>KH0100259</t>
  </si>
  <si>
    <t>Công ty CP Phát triển Dịch vụ Viễn Thông ITC</t>
  </si>
  <si>
    <t>Tầng 4, Tòa nhà Thăng Long, 98 Ngụy Như Kon Tum, P. Nhân Chính, Q. Thanh Xuân, Hà Nội</t>
  </si>
  <si>
    <t>0102805839</t>
  </si>
  <si>
    <t>KH0100260</t>
  </si>
  <si>
    <t>Công ty CP Phát Triển Hạ Tầng An Phát</t>
  </si>
  <si>
    <t>Số 44, Ngõ 41 Trường Chinh, Phường Phương Liệt, Quận Thanh Xuân, Hà Nội</t>
  </si>
  <si>
    <t>0102024666</t>
  </si>
  <si>
    <t>KH0100261</t>
  </si>
  <si>
    <t>Công ty CP thiết kế LAK</t>
  </si>
  <si>
    <t>Số 16, Ngõ 49, Tổ 108, Phố Huỳnh Thúc Kháng, Q. Ba Đình, TP. Hà Nội</t>
  </si>
  <si>
    <t>0105026460</t>
  </si>
  <si>
    <t>KH0100262</t>
  </si>
  <si>
    <t>Công Ty CP Thiết Kế và Trang Trí Nội Thất Norah</t>
  </si>
  <si>
    <t>193-203 Trần Hưng Đạo , Phường Cô Giang , Q1, Tp-HCM</t>
  </si>
  <si>
    <t>0305853115</t>
  </si>
  <si>
    <t>KH0100263</t>
  </si>
  <si>
    <t>CÔNG TY CP THƯƠNG MẠI DỊCH VỤ VÀ KỸ THUẬT VẠN XUÂN</t>
  </si>
  <si>
    <t>Số 136 phố Vọng,P.Phương Liệt,Q.Thanh Xuân,TP.Hà Nội</t>
  </si>
  <si>
    <t>0102172872</t>
  </si>
  <si>
    <t>KH0100264</t>
  </si>
  <si>
    <t>Công Ty CP Tổng Hợp Xây Dựng Và Thương Mại Xuất Nhập Khẩu Ô Tô Ngọc Minh</t>
  </si>
  <si>
    <t>Số 134 Đường Hai Bà Trưng, P.Hùng Vương, Thị xã Phúc Yên, tỉnh Vĩnh Phúc</t>
  </si>
  <si>
    <t>2500442306</t>
  </si>
  <si>
    <t>KH0100265</t>
  </si>
  <si>
    <t>CÔNG TY CP ỨNG DỤNG CÔNG NGHỆ &amp; CNC VIỆT NAM</t>
  </si>
  <si>
    <t>Tầng 11,tòa Vinaconex 9,Lô HH2-2,KĐT Mễ Trì Hạ,P.Mễ Trì,Q.Nam Từ Liêm,TP Hà Nội</t>
  </si>
  <si>
    <t>0102153076</t>
  </si>
  <si>
    <t>KH0100266</t>
  </si>
  <si>
    <t>CÔNG TY CỔ PHẦN ỨNG DỤNG VÀ PHÁT TRIỂN CÔNG NGHỆ THÔNG TIN</t>
  </si>
  <si>
    <t>Tầng 5, 6 Tòa văn phòng khu A, Số 713 đường Lạc Long Quân, phường Phú Thượng, quận Tây Hồ, thành phố Hà Nội, Việt Nam</t>
  </si>
  <si>
    <t>0101426813</t>
  </si>
  <si>
    <t>KH0100267</t>
  </si>
  <si>
    <t>Công Ty CP Vận Tải và Dịch Vụ Á Mỹ</t>
  </si>
  <si>
    <t>47-49 Hoàng Sa, Phường Đa Kao , Quận 1 , TP - HCM</t>
  </si>
  <si>
    <t>0303654724</t>
  </si>
  <si>
    <t>KH0100268</t>
  </si>
  <si>
    <t>Công Ty CP Vật Tư Trang Thiết Bị Đông á</t>
  </si>
  <si>
    <t>Villa D31, Khu đô thị The Manor, P. Mễ Trì, Q. Nam Từ Liêm, TP. Hà Nội</t>
  </si>
  <si>
    <t>0104183044</t>
  </si>
  <si>
    <t>KH0100269</t>
  </si>
  <si>
    <t>Công ty CPXD và phục chế công trình văn hóa</t>
  </si>
  <si>
    <t>Số 27 Thái Thịnh, Đống Đa, Hà Nội</t>
  </si>
  <si>
    <t>0100110045</t>
  </si>
  <si>
    <t>KH0100270</t>
  </si>
  <si>
    <t>Công ty dầu khí Việt Nhật (JVPC)</t>
  </si>
  <si>
    <t>Lầu 7,PetroVietnam Tower,08 Hoàng Diệu,Tp. Vũng Tàu</t>
  </si>
  <si>
    <t>3500304756</t>
  </si>
  <si>
    <t>KH0100271</t>
  </si>
  <si>
    <t>Tổng Công Ty Đầu Tư Xây Dựng Quyết Tiến</t>
  </si>
  <si>
    <t>Số 152, đường Nhạc Sơn, P. Kim Tân, TP. Lào Cai, Tỉnh Lào Cai</t>
  </si>
  <si>
    <t>1000139243</t>
  </si>
  <si>
    <t>KH0100272</t>
  </si>
  <si>
    <t>CÔNG TY GS E&amp;C (HCMC MRT LINE1 CP2)</t>
  </si>
  <si>
    <t>10, Lương Định Của, P.An Khánh, Q. 2, TP Hồ Chí Minh</t>
  </si>
  <si>
    <t>0311916349</t>
  </si>
  <si>
    <t>KH0100273</t>
  </si>
  <si>
    <t>Công ty Kho bãi TP. HCM</t>
  </si>
  <si>
    <t>Số 30 Kinh Dương Vương, Phường 13, Quận 6, TP. Hồ Chí Minh</t>
  </si>
  <si>
    <t>0301479844001</t>
  </si>
  <si>
    <t>KH0100274</t>
  </si>
  <si>
    <t>Công ty Liên Doanh TNHH Flexcon Việt Nam</t>
  </si>
  <si>
    <t>Thôn Núm, Xã Dĩnh Trì, Thành phố Bắc Giang, Tỉnh Bắc Giang</t>
  </si>
  <si>
    <t>2400300146</t>
  </si>
  <si>
    <t>KH0100275</t>
  </si>
  <si>
    <t>Công Ty Lotte Engineering &amp; Construction Co., Ltd</t>
  </si>
  <si>
    <t>39 Nguyễn Khuyến, Phường Trần Phú , Tỉnh Quảng Ngãi , Thành Phố Quảng ngãi</t>
  </si>
  <si>
    <t>KH0100276</t>
  </si>
  <si>
    <t>Công Ty Luật Hợp Danh Đông Nam Á</t>
  </si>
  <si>
    <t>76 Cù Chính Lan, Thanh Xuân, Hà Nội</t>
  </si>
  <si>
    <t>0101419090</t>
  </si>
  <si>
    <t>KH0100277</t>
  </si>
  <si>
    <t>Công ty Luật TNHH Quốc Tế Việt Nam (VILAF – Hồng Đức)</t>
  </si>
  <si>
    <t>P. 4.4-4.6 Kumho Asiana Plaza, 39 Lê Duẩn, P. Bến Nghé, Q. 1, HCM</t>
  </si>
  <si>
    <t>KH0100278</t>
  </si>
  <si>
    <t>Công ty may TNHH Garnet Nam Định</t>
  </si>
  <si>
    <t>Lô C6-5, C6-6 Khu công nghiệp Hòa Xá, Nam Định</t>
  </si>
  <si>
    <t>0600310003</t>
  </si>
  <si>
    <t>KH0100279</t>
  </si>
  <si>
    <t>Công ty Quản Lý Tài Sản</t>
  </si>
  <si>
    <t>22 Hàng Vôi,Q.Hoàn Kiếm,Tp Hà Nội</t>
  </si>
  <si>
    <t>KH0100280</t>
  </si>
  <si>
    <t>Công ty SK Engineering &amp; Construction Co.,Ltd</t>
  </si>
  <si>
    <t>Khu Kinh Tế Nghi Sơn, Xã Hải Yến, Huyện Tĩnh Gia, Tỉnh Thanh Hóa</t>
  </si>
  <si>
    <t>2801968445</t>
  </si>
  <si>
    <t>KH0100281</t>
  </si>
  <si>
    <t>Công Ty Stanford-Đào Tạo Và Phát Triển Công Nghệ</t>
  </si>
  <si>
    <t>Số 88 Dương Quảng Hàm,P.Quan Hoa,Cầu Giấy,Hà Nội</t>
  </si>
  <si>
    <t>0105943749</t>
  </si>
  <si>
    <t>KH0100282</t>
  </si>
  <si>
    <t>Công ty Than khoáng sản Vinacomin</t>
  </si>
  <si>
    <t>hà nội</t>
  </si>
  <si>
    <t>KH0100283</t>
  </si>
  <si>
    <t>Công ty TNHH 1 Thành Viên Gemopia Vina</t>
  </si>
  <si>
    <t>Thôn Phú Thụy, Xã Phú Thị, Huyện Gia Lâm, TP Hà Nội</t>
  </si>
  <si>
    <t>0104996956</t>
  </si>
  <si>
    <t>KH0100284</t>
  </si>
  <si>
    <t>Công ty TNHH ADO</t>
  </si>
  <si>
    <t>Tầng 2, TN Việt Hải, Lô C2-H, Cụm SX tiểu thủ CN&amp;CNN Cầu Giấy, Đ.Duy Tân,P.Dịch Vọng Hậu,Q.Cầu Giấy, Hà Nội</t>
  </si>
  <si>
    <t>0104826979</t>
  </si>
  <si>
    <t>KH0100285</t>
  </si>
  <si>
    <t>Công Ty TNHH Aikawa Việt Nam</t>
  </si>
  <si>
    <t>Lô M5A, Khu công nghiệp Thăng Long, Huyện Đông Anh, TP Hà Nội</t>
  </si>
  <si>
    <t>0102617218</t>
  </si>
  <si>
    <t>KH0100286</t>
  </si>
  <si>
    <t>Công Ty Cổ Phần American General Construction</t>
  </si>
  <si>
    <t>24A Đường 60, Phường Thảo Điền, Quận 2, Thành phố Hồ Chí Minh</t>
  </si>
  <si>
    <t>0311980295</t>
  </si>
  <si>
    <t>KH0100287</t>
  </si>
  <si>
    <t>Công ty TNHH APAVE Châu Á – Thái Bình Dương</t>
  </si>
  <si>
    <t>Tầng 9 tòa nhà HH3, khu đô thị Mỹ Đình - Mễ Trì,H.Từ Liêm,TP Hà Nội</t>
  </si>
  <si>
    <t>0100776237</t>
  </si>
  <si>
    <t>KH0100288</t>
  </si>
  <si>
    <t>Công Ty TNHH Austrong Việt Nam</t>
  </si>
  <si>
    <t>KCN Thuận Thành 3, Xã Thanh Khương, Huyện Thuận Thành, Tỉnh Bắc Ninh</t>
  </si>
  <si>
    <t>2300577137</t>
  </si>
  <si>
    <t>KH0100289</t>
  </si>
  <si>
    <t>CÔNG TY TNHH AXIS</t>
  </si>
  <si>
    <t>Lầu 2, tòa nhà ATIC, số 4 Nguyễn Thị Minh Khai, P. Đakao, Q. 1, TP. HCM</t>
  </si>
  <si>
    <t>0302287334</t>
  </si>
  <si>
    <t>KH0100290</t>
  </si>
  <si>
    <t>Công ty TNHH Bảo An Thịnh Vượng</t>
  </si>
  <si>
    <t>Tầng trệt tòa nhà Viettel, Số 01 Đường Chu Văn Thịnh, Tổ 1, P. Tô Hiệu, TP. Sơn La, Tỉnh Sơn La, Việt Nam</t>
  </si>
  <si>
    <t>5500509193</t>
  </si>
  <si>
    <t>KH0100291</t>
  </si>
  <si>
    <t>Công Ty TNHH Bảo Kim Ngân</t>
  </si>
  <si>
    <t>223, phố Đội Cấn, Phường Đội Cấn, Quận Ba Đình, Hà Nội.</t>
  </si>
  <si>
    <t>0104540680</t>
  </si>
  <si>
    <t>KH0100292</t>
  </si>
  <si>
    <t>Công ty TNHH Bình Mai</t>
  </si>
  <si>
    <t>Phòng A1103 chung cư M3-M4 Láng Trung, P.Láng Hạ, Q.Đống Đa, TP.Hà Nội</t>
  </si>
  <si>
    <t>0100907546</t>
  </si>
  <si>
    <t>KH0100293</t>
  </si>
  <si>
    <t>Công ty TNHH BIP Systems Việt Nam</t>
  </si>
  <si>
    <t>Phòng 403,tầng 4,tòa nhà DMC, 535 Kim Mã,P.Ngọc Khánh,Q.Ba Đình,TP Hà Nội</t>
  </si>
  <si>
    <t>0102409190</t>
  </si>
  <si>
    <t>KH0100294</t>
  </si>
  <si>
    <t>Công Ty TNHH BLUE BYTEZ</t>
  </si>
  <si>
    <t>17 Nguyễn Hữu Cảnh F19 Quận Bình Thạnh</t>
  </si>
  <si>
    <t>0302896819</t>
  </si>
  <si>
    <t>KH0100295</t>
  </si>
  <si>
    <t>Công ty TNHH BX Bunka Việt Nam</t>
  </si>
  <si>
    <t>Lô C9, Khu công nghiệp Thăng Long II, xã Liêu Xá, huyện Yên Mỹ, tỉnh Hưng Yên</t>
  </si>
  <si>
    <t>0900302204</t>
  </si>
  <si>
    <t>KH0100296</t>
  </si>
  <si>
    <t>Công Ty TNHH Cao Đạt</t>
  </si>
  <si>
    <t>Số 281, Ngõ 143, Đường Nguyễn Chính, P. Thịnh Liệt, Q. Hoàng Mai, TP Hà Nội</t>
  </si>
  <si>
    <t>0104884843</t>
  </si>
  <si>
    <t>KH0100298</t>
  </si>
  <si>
    <t>CÔNG TY TNHH CN NGŨ KIM FORMOSA VIỆT NAM</t>
  </si>
  <si>
    <t>Đường Trần Thủ Độ, KCN Phúc Khánh, TP Thái Bình, Tỉnh Thái Bình</t>
  </si>
  <si>
    <t>1000383611</t>
  </si>
  <si>
    <t>KH0100299</t>
  </si>
  <si>
    <t>Công ty TNHH Cơ Giới Nông Nghiệp Lam Sơn</t>
  </si>
  <si>
    <t>Khu 6, Thị trấn Sao Vàng, Huyện Thọ Xuân, Thanh Hoá</t>
  </si>
  <si>
    <t>2800862767</t>
  </si>
  <si>
    <t>KH0100300</t>
  </si>
  <si>
    <t>Công ty TNHH Comin Việt Nam</t>
  </si>
  <si>
    <t>Tầng 6, tòa nhà VG, ngõ số 235 Nguyễn Trãi, Phường Thanh Xuân Trung, Quận Thanh Xuân, Hà Nội</t>
  </si>
  <si>
    <t>0100792655</t>
  </si>
  <si>
    <t>KH0100301</t>
  </si>
  <si>
    <t>Công Ty TNHH Con Đường Giáo Dục</t>
  </si>
  <si>
    <t>68 Võ Thị Sáu , Phường Tân Định , Quận 1 , Tp - HCM</t>
  </si>
  <si>
    <t>0310280597</t>
  </si>
  <si>
    <t>KH0100302</t>
  </si>
  <si>
    <t>Công Ty TNHH Công Nghệ Băng Tải</t>
  </si>
  <si>
    <t>Số 48 ngõ 102 Trường Chinh,P.Phương Mai,Q.Đống Đa,TP.Hà Nội</t>
  </si>
  <si>
    <t>0105608892</t>
  </si>
  <si>
    <t>KH0100303</t>
  </si>
  <si>
    <t>Công ty TNHH công nghệ Compuworld</t>
  </si>
  <si>
    <t>Đường Võ Cường 107 - Phường Võ Cường - Thành phố Bắc Ninh - Tỉnh Bắc Ninh - Việt Nam</t>
  </si>
  <si>
    <t>2300785426</t>
  </si>
  <si>
    <t>KH0100304</t>
  </si>
  <si>
    <t>Công Ty TNHH Công Nghệ Kinh Doanh Quốc Tế</t>
  </si>
  <si>
    <t>Lô A41,Đường 12,Khu dân cư Nam Long,P.Tân Thuận Đông,Q.7,TP HCM</t>
  </si>
  <si>
    <t>0309780757</t>
  </si>
  <si>
    <t>KH0100305</t>
  </si>
  <si>
    <t>Công ty TNHH Công nghệ Niềm Tin</t>
  </si>
  <si>
    <t>Phòng 1009, tầng 10, tòa nhà CharmVit, 117 Trần Duy Hưng, Phường Trung Hòa, Quận Cầu Giấy, Thành Phố Hà Nội, Việt Nam</t>
  </si>
  <si>
    <t>0100235894</t>
  </si>
  <si>
    <t>KH0100306</t>
  </si>
  <si>
    <t>Công Ty TNHH Công Nghệ Thông Tin ĐenTa</t>
  </si>
  <si>
    <t>62 Huỳnh Văn Lũy , P Phú Lợi , TP Thủ Dầu Một , Tỉnh Bình Dương</t>
  </si>
  <si>
    <t>KH0100307</t>
  </si>
  <si>
    <t>CÔNG TY TNHH CÔNG NGHỆ THÔNG TIN VẠN LỘC</t>
  </si>
  <si>
    <t>205/76 Thoại Ngọc Hầu, Phường Phú Thạnh, Quận Tân Phú, Tp.Hồ Chí Minh</t>
  </si>
  <si>
    <t>0304944401</t>
  </si>
  <si>
    <t>KH0100308</t>
  </si>
  <si>
    <t>Công ty TNHH Công nghệ Thương mại Minh Anh (MAC)</t>
  </si>
  <si>
    <t>Số 48, ngõ 91 Nguyễn Chí Thanh, Đống Đa, Hà Nội</t>
  </si>
  <si>
    <t>KH0100309</t>
  </si>
  <si>
    <t>Công ty TNHH Công nghệ Thương mại Sông Hồng</t>
  </si>
  <si>
    <t>Lô 7 A1, dự án tiểu khu nhà ở Ngọc Khánh, P.Ngọc Khánh, Q.Ba Đình, Hà Nội</t>
  </si>
  <si>
    <t>0100778643</t>
  </si>
  <si>
    <t>KH0100310</t>
  </si>
  <si>
    <t>Công ty TNHH Công nghệ và Thương mại Tấn phát</t>
  </si>
  <si>
    <t>Số 14/17 Ngõ Giếng, phố Đông Các, phường Ô Chợ Dừa, quận Đống Đa, TP Hà Nội</t>
  </si>
  <si>
    <t>0105898038</t>
  </si>
  <si>
    <t>KH0100311</t>
  </si>
  <si>
    <t>Công ty TNHH Công nghệ và Truyền thông Zlink Việt Nam</t>
  </si>
  <si>
    <t>Số 2/596 Hoàng Hoa Thám, P.Bưởi, Q.Tây Hồ, TP Hà Nội</t>
  </si>
  <si>
    <t>KH0100312</t>
  </si>
  <si>
    <t>Công ty TNHH Công nghệ và xúc tiến thương mại Haledco</t>
  </si>
  <si>
    <t>Số 42 Phùng Hưng, Phường Ngô Quyền, Thị xã Sơn Tây, Thành Phố Hà Nội</t>
  </si>
  <si>
    <t>0105382934</t>
  </si>
  <si>
    <t>KH0100313</t>
  </si>
  <si>
    <t>Công ty TNHH công nghiệp chính xác Việt Nam 1</t>
  </si>
  <si>
    <t>Khu công nghiệp Khai Quang, TP. Vĩnh Yên, tỉnh Vĩnh Phúc</t>
  </si>
  <si>
    <t>2500213190</t>
  </si>
  <si>
    <t>KH0100314</t>
  </si>
  <si>
    <t>Công ty TNHH Công nghiệp Summit Việt Nam</t>
  </si>
  <si>
    <t>Lô D3, D4, D5 KCN Phúc Khánh – TP. Thái Bình, tỉnh Thái Bình</t>
  </si>
  <si>
    <t>1000440877</t>
  </si>
  <si>
    <t>KH0100315</t>
  </si>
  <si>
    <t>Công ty TNHH Control Union Việt Nam</t>
  </si>
  <si>
    <t>104 Vũ Tông Phan, Phường An Phú, Quận 2, TP.Hồ Chí Minh</t>
  </si>
  <si>
    <t>0302854488</t>
  </si>
  <si>
    <t>KH0100316</t>
  </si>
  <si>
    <t>Công ty TNHH Cybertech Việt Nam</t>
  </si>
  <si>
    <t>192 Phạm Văn Đồng, Phường Mai Dịch, Quận Cầu Giấy, Thành phố Hà Nội, Việt Nam</t>
  </si>
  <si>
    <t>0104388387</t>
  </si>
  <si>
    <t>KH0100317</t>
  </si>
  <si>
    <t>Công Ty TNHH Đa Lộc</t>
  </si>
  <si>
    <t>Khoan Tế, Xã Đa Tốn, Huyện Gia Lâm, TP. Hà Nội</t>
  </si>
  <si>
    <t>KH0100318</t>
  </si>
  <si>
    <t>Công ty TNHH Đào Tạo Và Dạy Nghề Hoàng Gia</t>
  </si>
  <si>
    <t>39 Nguyễn Thiện Thuật, Phường 2, Quận 3, TP Hồ Chí Minh</t>
  </si>
  <si>
    <t>0303198253</t>
  </si>
  <si>
    <t>KH0100319</t>
  </si>
  <si>
    <t>Công ty TNHH Đầu Tư Tấn Đạt</t>
  </si>
  <si>
    <t>Số 7A/333, Nguyễn Văn Cừ, Phường Hưng Bình, Thành Phố Vinh, Tỉnh Nghệ An</t>
  </si>
  <si>
    <t>2900888896</t>
  </si>
  <si>
    <t>KH0100320</t>
  </si>
  <si>
    <t>Công Ty TNHH Đầu Tư Thương Mại Và Sản Xuất Bao Bì Tuấn Ngọc</t>
  </si>
  <si>
    <t>Số 85 Nguyễn Thái Học,P.Văn Miếu,Q.Đống Đa,TP.Hà Nội</t>
  </si>
  <si>
    <t>0105235425</t>
  </si>
  <si>
    <t>KH0100321</t>
  </si>
  <si>
    <t>Công ty TNHH đầu tư và công nghệ viễn thông Hưng Thịnh</t>
  </si>
  <si>
    <t>Số 15, Ngõ 12, Phố Đỗ Quang, P. Trung Hòa, Q. Cầu Giấy, TP. Hà Nội</t>
  </si>
  <si>
    <t>0106330939</t>
  </si>
  <si>
    <t>KH0100322</t>
  </si>
  <si>
    <t>Công ty TNHH Đầu tư và Phát triển Thị trường Hóa Chất</t>
  </si>
  <si>
    <t>Lô 135 TT3 Khu đô thị Mỹ Đình - Mễ Trì - Phường Mỹ Đình 1 - Quận Nam Từ Liêm - Hà Nội</t>
  </si>
  <si>
    <t>0101539599</t>
  </si>
  <si>
    <t>KH0100323</t>
  </si>
  <si>
    <t>Công ty TNHH Đầu tư xây dựng Sáu Hai Tám</t>
  </si>
  <si>
    <t>Tầng 3, Toà nhà 154, Đường Nhạc Sơn, P. Kim Tân, TP. Lào Cai, Tỉnh Lào Cai</t>
  </si>
  <si>
    <t>0304397702</t>
  </si>
  <si>
    <t>KH0100324</t>
  </si>
  <si>
    <t>Công ty TNHH Địa Kỹ Thuật Portcoast.</t>
  </si>
  <si>
    <t>328 Nguyễn Trọng Tuyển, Phường 2, Quận Tân Bình, TP. Hồ Chí Minh.</t>
  </si>
  <si>
    <t>0304736112</t>
  </si>
  <si>
    <t>KH0100325</t>
  </si>
  <si>
    <t>Công ty TNHH Dịch Vụ Cosmos (Việt Nam)</t>
  </si>
  <si>
    <t>Số 6 Nguyễn Bỉnh Khiêm, P. Đa Kao, Quận 1, TP.HCM</t>
  </si>
  <si>
    <t>0311945734</t>
  </si>
  <si>
    <t>KH0100326</t>
  </si>
  <si>
    <t>Công Ty TNHH Dịch Vụ Đào Tạo Thiên Ưng</t>
  </si>
  <si>
    <t>Số nhà 26 ngõ 35/21 phố Khương Hạ, quận Thanh Xuân, Thành phố Hà Nội</t>
  </si>
  <si>
    <t>0106208569</t>
  </si>
  <si>
    <t>KH0100327</t>
  </si>
  <si>
    <t>Công ty TNHH Dịch vụ Kỹ thuật Năng lượng</t>
  </si>
  <si>
    <t>P.504A Hà Thành Plaza,102 Thái Thịnh, P.Trung Liệt,Q.Đống Đa,TP.Hà Nội</t>
  </si>
  <si>
    <t>0102865330</t>
  </si>
  <si>
    <t>KH0100328</t>
  </si>
  <si>
    <t>Công ty TNHH Dịch Vụ Minh Việt</t>
  </si>
  <si>
    <t>50 Hàng Chuối, Phường Phạm Đình Hổ, Quận Hai Bà Trưng, Thành Phố Hà Nội</t>
  </si>
  <si>
    <t>KH0100330</t>
  </si>
  <si>
    <t>Công Ty TNHH Dịch Vụ Thương Mại Mesa</t>
  </si>
  <si>
    <t>Số 20 Bùi Thị Xuân, P. Bùi Thị Xuân, Q. Hai Bà Trưng, TP. Hà Nội, Việt Nam</t>
  </si>
  <si>
    <t>0100520429</t>
  </si>
  <si>
    <t>KH0100331</t>
  </si>
  <si>
    <t>Công ty TNHH Dịch vụ Tiện ích Quốc tế OCS</t>
  </si>
  <si>
    <t>Tầng 4, tòa nhà VG, ngõ 235 Nguyễn Trãi, P. Thanh Xuân Trung, Q. Thanh Xuân, Hà Nội</t>
  </si>
  <si>
    <t>0105384723</t>
  </si>
  <si>
    <t>KH0100333</t>
  </si>
  <si>
    <t>Công ty TNHH Dịch Vụ Truyền Hình Viễn Thông Việt Nam</t>
  </si>
  <si>
    <t>Số 43 Nguyễn Chí Thanh, P. Ngọc Khánh, Q. Ba Đình, Hà Nội</t>
  </si>
  <si>
    <t>0104686418</t>
  </si>
  <si>
    <t>KH0100334</t>
  </si>
  <si>
    <t>CÔNG TY TNHH DỊCH VỤ VÀ THƯƠNG MẠI THÁI TRÍ</t>
  </si>
  <si>
    <t>Số 03, Đường Hà Hoàng, Thành Phố Hà Tĩnh, tỉnh Hà Tĩnh</t>
  </si>
  <si>
    <t>3001372359</t>
  </si>
  <si>
    <t>KH0100335</t>
  </si>
  <si>
    <t>Công Ty TNHH Điện Tử Foster (Bắc Ninh)</t>
  </si>
  <si>
    <t>Số 1,Đường 11,Khu CN đô thị và dịch vụ VSIP Bắc Ninh,TX.Từ Sơn,T.Bắc Ninh</t>
  </si>
  <si>
    <t>2300537991</t>
  </si>
  <si>
    <t>KH0100336</t>
  </si>
  <si>
    <t>Công Ty TNHH Do Và Sons</t>
  </si>
  <si>
    <t>159 Triệu Việt Vương, Phường Bùi Thị Xuân, Quận Hai Bà Trưng, Thành Phố Hà Nội</t>
  </si>
  <si>
    <t>0105295745</t>
  </si>
  <si>
    <t>KH0100337</t>
  </si>
  <si>
    <t>Công ty TNHH Dole Việt Nam</t>
  </si>
  <si>
    <t>662/1 Sư Vạn Hạnh, Phường 12, Quận 10, Thành phố Hồ Chí Minh</t>
  </si>
  <si>
    <t>0312505197</t>
  </si>
  <si>
    <t>KH0100338</t>
  </si>
  <si>
    <t>Công ty TNHH Đông Hiệp</t>
  </si>
  <si>
    <t>Lô CN7 Cụm Công Nghiệp Tập Trung Vừa Và Nhỏ Từ Liêm, Minh Khai, Từ Liêm, Hà Nội</t>
  </si>
  <si>
    <t>0101159195</t>
  </si>
  <si>
    <t>KH0100339</t>
  </si>
  <si>
    <t>Công Ty TNHH Dorco Living Vina</t>
  </si>
  <si>
    <t>Đường A5,KCN Phố Nối A,ĐÌnh Dù,Văn Lăm,Hưng Yên</t>
  </si>
  <si>
    <t>0900880639</t>
  </si>
  <si>
    <t>KH0100340</t>
  </si>
  <si>
    <t>Công ty TNHH Du Lịch Nghỉ Dưỡng Sinh Thái Mai Châu</t>
  </si>
  <si>
    <t>Xóm Nà Thia,Xã Nà Phòn,Huyện Mai Châu,tỉnh Hòa Bình</t>
  </si>
  <si>
    <t>5400411370</t>
  </si>
  <si>
    <t>KH0100341</t>
  </si>
  <si>
    <t>Công ty TNHH Du lịch và Sự kiện Liên Kết Việt</t>
  </si>
  <si>
    <t>Tầng 1, Đơn nguyên B, Tòa nhà LICOGI13, đường Khuất Duy Tiến, P.Nhân Chính, Q.Thanh Xuân, TP.Hà Nội</t>
  </si>
  <si>
    <t>0105292180</t>
  </si>
  <si>
    <t>KH0100342</t>
  </si>
  <si>
    <t>Công ty TNHH Du lịch và thương mại Châu á Thái Bình Dương</t>
  </si>
  <si>
    <t>319 Tây Sơn, phường Ngã Tư Sở, quận Đống Đa, Hà Nội</t>
  </si>
  <si>
    <t>0101085320</t>
  </si>
  <si>
    <t>KH0100343</t>
  </si>
  <si>
    <t>Công Ty TNHH Dược Phẩm Thành Tâm</t>
  </si>
  <si>
    <t>62/1A Trương Công Định, Phường 1, Quận Tân Bình, TP. HCM</t>
  </si>
  <si>
    <t>0310829421</t>
  </si>
  <si>
    <t>KH0100344</t>
  </si>
  <si>
    <t>Công ty TNHH Duyên Hà</t>
  </si>
  <si>
    <t>Số 4/41, Tương Mai, P. Giáp Bát, Q. Hoàng Mai, TP. Hà Nội</t>
  </si>
  <si>
    <t>0100520789</t>
  </si>
  <si>
    <t>KH0100345</t>
  </si>
  <si>
    <t>Công ty TNHH DV KHKT &amp; SX Gốm sứ Kim Trúc</t>
  </si>
  <si>
    <t>Lô IV,Đường số 3,KCN Tân Bình,P.Tây Thạnh,Q.Tân Phú,TPHCM</t>
  </si>
  <si>
    <t>0301678751</t>
  </si>
  <si>
    <t>KH0100346</t>
  </si>
  <si>
    <t>CÔNG TY TNHH ELEGANT TEAM MANUFACTURER</t>
  </si>
  <si>
    <t>I2–03,I2–04,KCN Quế Võ mở rộng,xã Phượng Mao,huyện Quế Võ,tỉnh Bắc Ninh</t>
  </si>
  <si>
    <t>2300297080</t>
  </si>
  <si>
    <t>KH0100347</t>
  </si>
  <si>
    <t>Công ty TNHH e-Litecom Vina</t>
  </si>
  <si>
    <t>Lô K07, KCN Quế Võ, Xã Nam Sơn, thành phố Bắc Ninh, tỉnh Bắc Ninh</t>
  </si>
  <si>
    <t>2300778098</t>
  </si>
  <si>
    <t>KH0100348</t>
  </si>
  <si>
    <t>Công Ty TNHH ENKEI Việt Nam</t>
  </si>
  <si>
    <t>Lô N-2, Khu công nghiệp Thăng Long, Xã Võng La, Huyện Đông Anh, Thành phố Hà Nội</t>
  </si>
  <si>
    <t>0102359020</t>
  </si>
  <si>
    <t>KH0100349</t>
  </si>
  <si>
    <t>CÔNG TY TNHH ETHERTRONICS VINA</t>
  </si>
  <si>
    <t>Lô K-05,KCN Quế Võ (KV mở rộng),xã Nam Sơn,TP.Bắc Ninh,T.Bắc Ninh</t>
  </si>
  <si>
    <t>2300789607</t>
  </si>
  <si>
    <t>KH0100350</t>
  </si>
  <si>
    <t>Công Ty TNHH Fairfield Việt Nam</t>
  </si>
  <si>
    <t>Tòa nhà Broadway E,Số 2 Bertrand Russell,PMH,P.Tân Phú,Q.7,TPHCM</t>
  </si>
  <si>
    <t>0300560919</t>
  </si>
  <si>
    <t>KH0100351</t>
  </si>
  <si>
    <t>Công ty TNHH Flexcom Việt Nam</t>
  </si>
  <si>
    <t>Khu công nghiệp Yên Phong, xã Long Châu, huyện Yên Phong, tỉnh Bắc Ninh</t>
  </si>
  <si>
    <t>2300323125</t>
  </si>
  <si>
    <t>KH0100352</t>
  </si>
  <si>
    <t>CÔNG TY TNHH FOSECA VIỆT NAM</t>
  </si>
  <si>
    <t>Lô G6-1,KCN Quế Võ (Khu vực mở rộng),xã Phương Liễu,Huyện Quế Võ,Tỉnh Bắc Ninh</t>
  </si>
  <si>
    <t>0103247538</t>
  </si>
  <si>
    <t>KH0100353</t>
  </si>
  <si>
    <t>CÔNG TY TNHH FRESH STUDIO INNOVATIONS ASIA</t>
  </si>
  <si>
    <t>Số 5B, ngõ 111 đường Xuân Diệu - Phường Quảng An - Quận Tây Hồ - TP Hà Nội</t>
  </si>
  <si>
    <t>0102003289</t>
  </si>
  <si>
    <t>KH0100354</t>
  </si>
  <si>
    <t>Công ty TNHH Gang thép Hưng Nghiệp Formosa Hà Tĩnh</t>
  </si>
  <si>
    <t>Khu kinh tế Vũng Áng, X. Kỳ Long, H. Kỳ Sơn, Hà Tĩnh</t>
  </si>
  <si>
    <t>3000437821</t>
  </si>
  <si>
    <t>KH0100355</t>
  </si>
  <si>
    <t>Công ty TNHH Giải Pháp Khoa Học 2T</t>
  </si>
  <si>
    <t>Số 5, Tổ 22A, Ngõ 42 Đức Giang, P. Đức Giang, Q. Long Biên, TP. Hà Nội</t>
  </si>
  <si>
    <t>0106049051</t>
  </si>
  <si>
    <t>KH0100356</t>
  </si>
  <si>
    <t>Công Ty TNHH Giải Pháp Phần Mềm Thiên Long</t>
  </si>
  <si>
    <t>Số 47,Nguyễn Phúc Lai,P.Ô Chợ Dừa,Q.Đống Đa,TP.Hà Nội</t>
  </si>
  <si>
    <t>KH0100357</t>
  </si>
  <si>
    <t>CÔNG TY TNHH GIẢI PHÁP THIẾT BỊ Á CHÂU VIỆT NAM</t>
  </si>
  <si>
    <t>Số 28, ngách 379/42 Đường Hoàng Hoa Thám, P.Liễu Giai, Q.Ba Đình, TP Hà Nội</t>
  </si>
  <si>
    <t>0104657819</t>
  </si>
  <si>
    <t>KH0100358</t>
  </si>
  <si>
    <t>Công Ty TNHH Giải Pháp Xanh Toàn Cầu</t>
  </si>
  <si>
    <t>245/63 Xô Viết Nghệ Tĩnh, P.17, Q.Bình Thạnh, TP HCM</t>
  </si>
  <si>
    <t>0312864693</t>
  </si>
  <si>
    <t>KH0100359</t>
  </si>
  <si>
    <t>CÔNG TY TNHH GIAO NHẬN QUỐC TẾ LIÊN MINH</t>
  </si>
  <si>
    <t>17 TRƯỜNG SƠN, P.4, Q. TÂN BÌNH , TP - HCM</t>
  </si>
  <si>
    <t>0303684824</t>
  </si>
  <si>
    <t>KH0100360</t>
  </si>
  <si>
    <t>CÔNG TY TNHH GIFU KOGYO VIỆT NAM</t>
  </si>
  <si>
    <t>Nhà 6A, đường số 3, Công Viên Phần Mềm Quang Trung, Phường Tân Chánh Hiệp, Quận 12, TP. Hồ Chí Minh</t>
  </si>
  <si>
    <t>0304872644</t>
  </si>
  <si>
    <t>KH0100361</t>
  </si>
  <si>
    <t>CÔNG TY TNHH GK FINECHEM VIỆT NAM</t>
  </si>
  <si>
    <t>Phòng 201, Tầng 2, Trung Tâm Công Nghệ, KCN Thăng Long, Huyện Đông Anh, Thành phố Hà Nội</t>
  </si>
  <si>
    <t>0104923059</t>
  </si>
  <si>
    <t>KH0100362</t>
  </si>
  <si>
    <t>Công Ty TNHH GreyStones Data Systems Việt Nam</t>
  </si>
  <si>
    <t>Lô 62 KCX Linh Trung2, P.Bình Chiểu, Q.Thủ Đức, TP HCM</t>
  </si>
  <si>
    <t>0302543066</t>
  </si>
  <si>
    <t>KH0100363</t>
  </si>
  <si>
    <t>Công ty TNHH Hà Thắng</t>
  </si>
  <si>
    <t>Số 15 Lô 2C, KĐT Trung Yên, P.Yên Hòa, Q.Cầu Giấy, Hà Nội</t>
  </si>
  <si>
    <t>0100367072</t>
  </si>
  <si>
    <t>KH0100364</t>
  </si>
  <si>
    <t>Công ty TNHH Hamagasu Việt Nam</t>
  </si>
  <si>
    <t>Lô 82, Khu công nghiệp Nội Bài, Xã Mai Đình, Huyện Sóc Sơn, Hà Nội</t>
  </si>
  <si>
    <t>0102636404</t>
  </si>
  <si>
    <t>KH0100366</t>
  </si>
  <si>
    <t>Công ty TNHH Hanoi Steel center</t>
  </si>
  <si>
    <t>Lô M5B, Khu Công Nghiệp Thăng Long, Xã Võng La, Huyện Đông Anh, TP Hà Nội</t>
  </si>
  <si>
    <t>0101304653</t>
  </si>
  <si>
    <t>KH0100367</t>
  </si>
  <si>
    <t>CÔNG TY TNHH HD VIỆT NAM</t>
  </si>
  <si>
    <t>Số 14 ngõ 18 Võ Văn Dũng,Phường Ô Chợ Dừa,Quận Đống Đa,Thành Phố Hà Nội</t>
  </si>
  <si>
    <t>0101537866</t>
  </si>
  <si>
    <t>KH0100368</t>
  </si>
  <si>
    <t>CÔNG TY TNHH HỆ THỐNG THÔNG TIN FPT MIỀN NAM</t>
  </si>
  <si>
    <t>153 Nguyễn Đình Chiểu, Phường 6, Quận 3, TP Hồ Chí Minh</t>
  </si>
  <si>
    <t>KH0100369</t>
  </si>
  <si>
    <t>Công ty TNHH Hiền Quang</t>
  </si>
  <si>
    <t>Số nhà B11, Ngõ 376/14 Đường Bưởi, Phường Vĩnh Phúc, Quận Ba Đình, Hà Nội</t>
  </si>
  <si>
    <t>0100907779</t>
  </si>
  <si>
    <t>KH0100370</t>
  </si>
  <si>
    <t>Công ty TNHH HK Vina</t>
  </si>
  <si>
    <t>Xã Ngũ Hùng, Huyện Thanh Miện, Hải Dương</t>
  </si>
  <si>
    <t>KH0100371</t>
  </si>
  <si>
    <t>Công Ty TNHH Hóa Chất Thiên Việt</t>
  </si>
  <si>
    <t>355 Quang Trung Phường 10 Quận Gò Vấp</t>
  </si>
  <si>
    <t>0305282510</t>
  </si>
  <si>
    <t>KH0100372</t>
  </si>
  <si>
    <t>Công ty TNHH Hướng Dẫn Viên Du Lịch Việt Nam</t>
  </si>
  <si>
    <t>P410-No4 Khu đô thị Pháp Vân, P. Hoàng Liệt, Q. Hoàng Mai, TP. Hà Nội</t>
  </si>
  <si>
    <t>0103001559</t>
  </si>
  <si>
    <t>KH0100373</t>
  </si>
  <si>
    <t>Công ty TNHH I3 System VN</t>
  </si>
  <si>
    <t>59A Ly Thai To, Hoan Kiem, Hanoi, Vietnam</t>
  </si>
  <si>
    <t>KH0100374</t>
  </si>
  <si>
    <t>Công ty TNHH IKO THOMPSON VIỆT NAM</t>
  </si>
  <si>
    <t>Lô đất N5 &amp; N6, Khu công nghiệp Nomura Hải Phòng, xã An Hưng, huyện An Dương, thành phố Hải Phòng</t>
  </si>
  <si>
    <t>0200662000</t>
  </si>
  <si>
    <t>KH0100375</t>
  </si>
  <si>
    <t>Công ty TNHH in Minh Loan</t>
  </si>
  <si>
    <t>Thôn Yên Vĩnh, xã Kim Chung, Huyện Hoài Đức, Hà Nội</t>
  </si>
  <si>
    <t>0101866719</t>
  </si>
  <si>
    <t>KH0100376</t>
  </si>
  <si>
    <t>Công ty TNHH In Sản Phẩm Mẫu</t>
  </si>
  <si>
    <t>Số 47 Triệu Việt Vương, P. Bùi Thị Xuân, Q. Hai Bà Trưng, Hà Nội</t>
  </si>
  <si>
    <t>0106239743</t>
  </si>
  <si>
    <t>KH0100377</t>
  </si>
  <si>
    <t>Công Ty TNHH In Thương Mại Và Xây Dựng Nhật Quang</t>
  </si>
  <si>
    <t>Số 967 đường La Thành, phường Ngọc Khánh, quận Ba Đình, thành phố Hà Nội</t>
  </si>
  <si>
    <t>0101119040</t>
  </si>
  <si>
    <t>KH0100378</t>
  </si>
  <si>
    <t>Công ty TNHH INJAE VINA</t>
  </si>
  <si>
    <t>Thị Trấn Phú Thái – Huyện Kim Thành – Tỉnh Hải Dương</t>
  </si>
  <si>
    <t>0800273951</t>
  </si>
  <si>
    <t>KH0100379</t>
  </si>
  <si>
    <t>Công Ty TNHH IWK Việt Nam</t>
  </si>
  <si>
    <t>Lô B_3B18_CN, Đường NE5A, Khu công nghiệp Mỹ Phước 3, Phường Thới Hòa,Thị Xã Bến Cát, Tỉnh Bình Dương, Việt Nam.</t>
  </si>
  <si>
    <t>0310720248</t>
  </si>
  <si>
    <t>KH0100380</t>
  </si>
  <si>
    <t>Công ty TNHH Jebsen &amp; Jessen Packaging Việt Nam</t>
  </si>
  <si>
    <t>Lô K1, KCN Quế Võ, P.Vân Dương , TP Bắc Ninh, T. Bắc Ninh, Việt Nam</t>
  </si>
  <si>
    <t>2300273770</t>
  </si>
  <si>
    <t>KH0100381</t>
  </si>
  <si>
    <t>Đường số 2, Khu Công nghiệp Nhơn Trạch 3 - giai đoạn 2, huyện Nhơn Trạch, tỉnh Đồng Nai</t>
  </si>
  <si>
    <t>KH0100382</t>
  </si>
  <si>
    <t>Công ty TNHH JYS Việt Nam</t>
  </si>
  <si>
    <t>KCN Đại Đồng - Hoàn Sơn, Xã Hoàn Sơn, Huyện Tiên Du, Tỉnh Bắc Ninh</t>
  </si>
  <si>
    <t>2300709249</t>
  </si>
  <si>
    <t>KH0100383</t>
  </si>
  <si>
    <t>Công Ty TNHH Key Plastic (Việt Nam)</t>
  </si>
  <si>
    <t>Số 2B đường Dân Chủ,KCN VSip II,Khu LHCN-DV-ĐT BD,P.Hòa Phú,TP.Thủ Dầu Một,T.Bình Dương</t>
  </si>
  <si>
    <t>3700967415</t>
  </si>
  <si>
    <t>KH0100384</t>
  </si>
  <si>
    <t>Công Ty TNHH Khách Sạn Ngọc Hà Nội</t>
  </si>
  <si>
    <t>Số 6, Ngõ Bảo Khánh, P. Hàng Trống, Q. Hoàn Kiếm TP Hà Nội</t>
  </si>
  <si>
    <t>0106006883</t>
  </si>
  <si>
    <t>KH0100385</t>
  </si>
  <si>
    <t>Công ty TNHH Kiểm toán Hùng Vương</t>
  </si>
  <si>
    <t>P. 808, CT5 - DN2, Mỹ Đình II, X. Mỹ Đình, H. Từ Liêm, Hà Nội</t>
  </si>
  <si>
    <t>0101932048</t>
  </si>
  <si>
    <t>KH0100386</t>
  </si>
  <si>
    <t>Công ty TNHH Kiểm toán Quốc gia VIA</t>
  </si>
  <si>
    <t>Số 97 Trần Quốc Toản, Hoàn Kiếm, Hà Nội</t>
  </si>
  <si>
    <t>KH0100387</t>
  </si>
  <si>
    <t>Công ty TNHH Kim Sơn</t>
  </si>
  <si>
    <t>Số 248 Lê Duẩn, TP. Đông Hà, Quảng Trị</t>
  </si>
  <si>
    <t>3200150858</t>
  </si>
  <si>
    <t>KH0100388</t>
  </si>
  <si>
    <t>Công ty TNHH KMD VINA</t>
  </si>
  <si>
    <t>Tầng 10, Tòa Nhà Viglacera, Xã Mễ Trì, Huyện Từ Liêm, TP Hà Nội</t>
  </si>
  <si>
    <t>0106458978</t>
  </si>
  <si>
    <t>KH0100389</t>
  </si>
  <si>
    <t>Công Ty TNHH Kỹ Nghệ Thăng Long</t>
  </si>
  <si>
    <t>161 Trần Não, Phường Bình An, Quận 2, TP.HCM</t>
  </si>
  <si>
    <t>0301591483</t>
  </si>
  <si>
    <t>KH0100390</t>
  </si>
  <si>
    <t>Công Ty TNHH Kỹ Thuật Công Nghệ Điện Tự Động Biển Đông</t>
  </si>
  <si>
    <t>254 Đường D5, Phường 25, Q.Bình Thạnh, TP Hồ Chí Minh</t>
  </si>
  <si>
    <t>0312692469</t>
  </si>
  <si>
    <t>KH0100391</t>
  </si>
  <si>
    <t>Công ty TNHH Kỹ thuật Phú Lộc</t>
  </si>
  <si>
    <t>36/15 D2, Văn Thánh Bắc, P. 25, Q. Bình Thạnh, TPHCM</t>
  </si>
  <si>
    <t>KH0100392</t>
  </si>
  <si>
    <t>CÔNG TY TNHH KỸ THUẬT QTE</t>
  </si>
  <si>
    <t>Số 25 Ngách 3/1, phố Cù Chính Lan, P. Khương Mai, Q.Thanh Xuân, TP Hà Nội</t>
  </si>
  <si>
    <t>0104480008</t>
  </si>
  <si>
    <t>KH0100393</t>
  </si>
  <si>
    <t>Công ty TNHH Kỹ thuật Vân Sơn</t>
  </si>
  <si>
    <t>49/22/4A, Nguyễn Hữu Cảnh, P. 22, Q. Bình Thạnh, TP. Hồ Chí Minh</t>
  </si>
  <si>
    <t>0304819182</t>
  </si>
  <si>
    <t>KH0100394</t>
  </si>
  <si>
    <t>Công Ty TNHH Lan Bắc</t>
  </si>
  <si>
    <t>178 - Lê Hồng Phong - Duyên Hải - Tp. Lào Cai - T. Lào Cai</t>
  </si>
  <si>
    <t>5300338014</t>
  </si>
  <si>
    <t>KH0100395</t>
  </si>
  <si>
    <t>Số 137 đường Nguyễn Ngọc Vũ, Phường Trung Hòa, Quận Cầu Giấy, TP. Hà Nội, Việt Nam</t>
  </si>
  <si>
    <t>0106062951</t>
  </si>
  <si>
    <t>KH0100396</t>
  </si>
  <si>
    <t>Công ty TNHH Longtech Precision Việt Nam</t>
  </si>
  <si>
    <t>Lô E1, KCN Quế Võ, Thành Phố Bắc Ninh, Tỉnh Bắc Ninh</t>
  </si>
  <si>
    <t>2300277214</t>
  </si>
  <si>
    <t>KH0100397</t>
  </si>
  <si>
    <t>Công ty TNHH Mạng máy tính công nghệ cao HT ComNet</t>
  </si>
  <si>
    <t>100 Đào Duy Anh, Phường 9, Quận Phú Nhuận, Thành Phố Hồ Chí Minh</t>
  </si>
  <si>
    <t>0311796105</t>
  </si>
  <si>
    <t>KH0100398</t>
  </si>
  <si>
    <t>Công ty TNHH Matsuo Industries Việt Nam</t>
  </si>
  <si>
    <t>Lô C10, Khu Công nghệp Thăng Long, Huyện Đông Anh, TP Hà Nội, Việt Nam</t>
  </si>
  <si>
    <t>0101264577</t>
  </si>
  <si>
    <t>KH0100399</t>
  </si>
  <si>
    <t>Công ty TNHH Maxpeed Hà Nội</t>
  </si>
  <si>
    <t>Phòng 702, Tầng 7, Tòa Nhà VET, 98 Hoàng Quốc Việt, P. Nghĩa Đô, Q. Cầu Giấy, TP. Hà Nội</t>
  </si>
  <si>
    <t>0102847194</t>
  </si>
  <si>
    <t>KH0100400</t>
  </si>
  <si>
    <t>Công Ty TNHH May Mặc JIFA S.OK</t>
  </si>
  <si>
    <t>Lô 95-96 Khu CX Linh Trung III, X. An Tịnh, H. Trảng Bàng, Tỉnh Tây Ninh</t>
  </si>
  <si>
    <t>3900385319</t>
  </si>
  <si>
    <t>KH0100401</t>
  </si>
  <si>
    <t>Công ty TNHH May Nien Hsing Ninh Bình</t>
  </si>
  <si>
    <t>Khu công nghiệp Khánh Phú, huyện Yên Khánh, tỉnh Ninh Bình</t>
  </si>
  <si>
    <t>2700347963</t>
  </si>
  <si>
    <t>KH0100402</t>
  </si>
  <si>
    <t>Công ty TNHH May Nien Hsing Việt Nam</t>
  </si>
  <si>
    <t>Đường Trần Thị Dung, KCN Phúc Khánh, TP. Thái Bình, tỉnh Thái Bình</t>
  </si>
  <si>
    <t>1000413094</t>
  </si>
  <si>
    <t>KH0100403</t>
  </si>
  <si>
    <t>Công Ty TNHH May Thời Trang Thái Bình</t>
  </si>
  <si>
    <t>Số 17, Ngõ 54, Phố Mạc Thị Bưởi, P. Vĩnh Tuy, Q. Hai Bà Trưng, TP Hà Nội</t>
  </si>
  <si>
    <t>0106169447</t>
  </si>
  <si>
    <t>KH0100404</t>
  </si>
  <si>
    <t>Công ty TNHH máy tính và quảng cáo Hương Giang</t>
  </si>
  <si>
    <t>Phòng 304, số 6, phố Lý Đạo Thành, Phường Tràng Tiền, Quận Hoàn Kiếm, Hà Nội</t>
  </si>
  <si>
    <t>0101840982</t>
  </si>
  <si>
    <t>KH0100405</t>
  </si>
  <si>
    <t>Công ty TNHH Máy tính và thiết bị truyền thông Vicom</t>
  </si>
  <si>
    <t>Số 22, Ngõ 16/1 Huỳnh Thúc Kháng, Láng Hạ, Đống Đa, Hà Nội</t>
  </si>
  <si>
    <t>KH0100406</t>
  </si>
  <si>
    <t>CÔNG TY TNHH MAZARS VIỆT NAM</t>
  </si>
  <si>
    <t>141 Nguyễn Du, Phường Bến Thành, Quận 1, TP HCM</t>
  </si>
  <si>
    <t>0301650530</t>
  </si>
  <si>
    <t>KH0100408</t>
  </si>
  <si>
    <t>CÔNG TY TNHH MICROSOFT VIỆT NAM</t>
  </si>
  <si>
    <t>Tầng 16, Tòa nhà Capital Tower,Số 109 phố Trần Hưng Đạo,Q.Hoàn Kiếm,Hà Nội</t>
  </si>
  <si>
    <t>KH0100409</t>
  </si>
  <si>
    <t>Công Ty TNHH Mizuho Precision Việt Nam</t>
  </si>
  <si>
    <t>Khu Công Nghiệp Phúc Điền,Huyện Cẩm Giàng,Tỉnh Hải Dương</t>
  </si>
  <si>
    <t>0800339345</t>
  </si>
  <si>
    <t>KH0100410</t>
  </si>
  <si>
    <t>Công Ty TNHH Một Thành Viên Anh Minh 188</t>
  </si>
  <si>
    <t>Xã Hoàng Quế, Huyện Đông Triều, Tỉnh Quảng Ninh</t>
  </si>
  <si>
    <t>5701669616</t>
  </si>
  <si>
    <t>KH0100411</t>
  </si>
  <si>
    <t>Công Ty TNHH Một Thành Viên Đầu Tư Nam Khánh</t>
  </si>
  <si>
    <t>Số 198 Nguyễn Tuân, Phường Nhân Chính, Quận Thanh Xuân, Hà Nội</t>
  </si>
  <si>
    <t>0104029878</t>
  </si>
  <si>
    <t>KH0100412</t>
  </si>
  <si>
    <t>Công Ty TNHH Một Thành Viên Dịch Vụ Thương Mại Trung Thành</t>
  </si>
  <si>
    <t>191 Cao Thắng, Phường Cao Thắng, Thành Phố Hạ Long, Quảng Ninh</t>
  </si>
  <si>
    <t>5700947684</t>
  </si>
  <si>
    <t>KH0100413</t>
  </si>
  <si>
    <t>Công ty TNHH một thành viên Điện cơ hóa chất 15</t>
  </si>
  <si>
    <t>Xã Quốc Thắng, TP. Thái Nguyên, Thái Nguyên</t>
  </si>
  <si>
    <t>4600105499</t>
  </si>
  <si>
    <t>KH0100414</t>
  </si>
  <si>
    <t>Công Ty TNHH Một Thành Viên Điện Tử Tin Học Và Dịch Vụ Thương Mại Tiến Dũng</t>
  </si>
  <si>
    <t>Khu 3 thị trấn Minh Tân, Huyện Kinh Môn, Tỉnh Hải Dương</t>
  </si>
  <si>
    <t>0800901765</t>
  </si>
  <si>
    <t>KH0100415</t>
  </si>
  <si>
    <t>Công Ty TNHH Một Thành Viên Giao Nhận VH</t>
  </si>
  <si>
    <t>Phòng 502, G6, Tập thể Thanh Xuân Nam, P. Thanh Xuân Nam, Q. Thanh Xuân, TP Hà Nội</t>
  </si>
  <si>
    <t>0102392691</t>
  </si>
  <si>
    <t>KH0100416</t>
  </si>
  <si>
    <t>Công ty TNHH Một Thành Viên Khách Sạn Victoria Sa Pa</t>
  </si>
  <si>
    <t>Phố Xuân Viên, Thị Trấn Sapa, Huyện Sa Pa, Tỉnh Lào Cai</t>
  </si>
  <si>
    <t>5300125993</t>
  </si>
  <si>
    <t>KH0100417</t>
  </si>
  <si>
    <t>Công ty TNHH Một Thành Viên Máy Tính Hoàng Tiến Thành</t>
  </si>
  <si>
    <t>Số 6, Ngõ 314 Đường Nguyễn Công Trứ, Phường Nam Bình, Thành Phố Ninh Bình</t>
  </si>
  <si>
    <t>2700661834</t>
  </si>
  <si>
    <t>KH0100418</t>
  </si>
  <si>
    <t>Công ty TNHH Một Thành Viên Tư Vấn Đầu Tư Xây Dựng Mekong</t>
  </si>
  <si>
    <t>94 Lê Khắc Xương, Khóm 10, Phường 1, TP Bạc Liêu, tỉnh Bạc Liêu</t>
  </si>
  <si>
    <t>1900458443</t>
  </si>
  <si>
    <t>Bac Lieu</t>
  </si>
  <si>
    <t>KH0100419</t>
  </si>
  <si>
    <t>Công ty TNHH Một thành viên VP-Consultant</t>
  </si>
  <si>
    <t>Khu Vinh Thịnh Tây, P. Khai Quang, TP. Vĩnh Yên, Vĩnh Phúc</t>
  </si>
  <si>
    <t>2500510274</t>
  </si>
  <si>
    <t>KH0100420</t>
  </si>
  <si>
    <t>Công Ty TNHH Một Thành Viên Xây Lắp Điện 1 - Hà Nội</t>
  </si>
  <si>
    <t>Tầng 2, tòa nhà CT1 khu Nàng Hương, Số 583 Nguyễn Trãi, Phường Văn Quán, Quận Hà Đông, TP Hà Nội, Việt Nam</t>
  </si>
  <si>
    <t>0500581803</t>
  </si>
  <si>
    <t>KH0100421</t>
  </si>
  <si>
    <t>Công Ty TNHH Một Thành Viên Xử Lý Bom, Mìn, Vật Nổ 319</t>
  </si>
  <si>
    <t>Số 147 Nguyễn Văn Cừ, Long Biên, Hà Nội</t>
  </si>
  <si>
    <t>0105900350</t>
  </si>
  <si>
    <t>KH0100422</t>
  </si>
  <si>
    <t>Công ty TNHH MT Hojgaard Việt Nam</t>
  </si>
  <si>
    <t>76 Cách Mạng Tháng 8, Phường 6, Quận 3, Thành Phố Hồ Chí Minh</t>
  </si>
  <si>
    <t>0305604990</t>
  </si>
  <si>
    <t>KH0100423</t>
  </si>
  <si>
    <t>Công ty TNHH MTV Cầu - Phà Quảng Ninh</t>
  </si>
  <si>
    <t>Số 1 Lê Thánh Tông, TP Hạ Long, Tỉnh Quảng Ninh</t>
  </si>
  <si>
    <t>5700471268</t>
  </si>
  <si>
    <t>KH0100424</t>
  </si>
  <si>
    <t>Công Ty TNHH MTV Đức Minh</t>
  </si>
  <si>
    <t>Số 242H, Phố Minh Khai, P. Minh Khai, Q. Hai Bà Trưng, TP Hà Nội</t>
  </si>
  <si>
    <t>0105127606</t>
  </si>
  <si>
    <t>KH0100425</t>
  </si>
  <si>
    <t>Công Ty TNHH MTV Giờ Giải Lao</t>
  </si>
  <si>
    <t>Tầng 2 , Tòa Nhà Copac , số 12 Tôn Đản , Phường 13 , Quận 4 , Tp - HCM</t>
  </si>
  <si>
    <t>0308808576</t>
  </si>
  <si>
    <t>KH0100426</t>
  </si>
  <si>
    <t>Công ty TNHH MTV khai thác công trình thủy lợi Nam Đuống</t>
  </si>
  <si>
    <t>Thị trấn Hồ, huyện Thuận Thành, tỉnh Bắc Ninh</t>
  </si>
  <si>
    <t>2300109153</t>
  </si>
  <si>
    <t>KH0100427</t>
  </si>
  <si>
    <t>Công ty TNHH Một Thành Viên Kinh Doanh Thiết Bị Công Nghiệp Hà Yến</t>
  </si>
  <si>
    <t>Tầng 6, toà nhà INTRACOM, Lô C2F, Cụm SX tiểu thủ CN&amp;CNN Dịch Vọng Hậu, Q. Cầu Giấy, TP. Hà Nội</t>
  </si>
  <si>
    <t>0102237488</t>
  </si>
  <si>
    <t>KH0100428</t>
  </si>
  <si>
    <t>Công ty TNHH MTV Kỹ Thuật Lưu Trữ Á Châu</t>
  </si>
  <si>
    <t>130 Lê Sao, Phường Phú Thạnh, Quận Tân Phú, Tp Hồ Chí Minh</t>
  </si>
  <si>
    <t>0304918190</t>
  </si>
  <si>
    <t>KH0100429</t>
  </si>
  <si>
    <t>Công ty TNHH MTV Nước sạch Hà Nội - Xí nghiệp kinh doanh nước sạch Hoàn Kiếm</t>
  </si>
  <si>
    <t>44 đường Yên Phụ, Ba Đình, Hà Nội</t>
  </si>
  <si>
    <t>KH0100430</t>
  </si>
  <si>
    <t>Công Ty TNHH MTV Sản Xuất Cơ Khí Xây Dựng Toàn Cầu</t>
  </si>
  <si>
    <t>Số 16, Đường số 6, Phường Linh Xuân, Quận Thủ Đức, TP Hồ Chí Minh</t>
  </si>
  <si>
    <t>0310749991</t>
  </si>
  <si>
    <t>KH0100431</t>
  </si>
  <si>
    <t>Công Ty TNHH MTV SMC Pneumatics (Việt Nam)</t>
  </si>
  <si>
    <t>Số 45-47,Đường Vũ Tông Phan,Khu Phố 5,P.An Phú,Q.2,TP.HCM</t>
  </si>
  <si>
    <t>0310646185</t>
  </si>
  <si>
    <t>KH0100432</t>
  </si>
  <si>
    <t>Công ty TNHH MTV xây dựng Tiến Lực</t>
  </si>
  <si>
    <t>Thôn Agrồng, X. A Tiêng, H. Tây  Giang, Quảng Nam</t>
  </si>
  <si>
    <t>4000698141</t>
  </si>
  <si>
    <t>KH0100433</t>
  </si>
  <si>
    <t>Công Ty TNHH Mỹ Thuật Đa Phương Tiện</t>
  </si>
  <si>
    <t>Phòng 211, D15, Tập Thể 8/3, P. Quỳnh Mai, Q. Hai Bà Trưng, TP Hà Nội</t>
  </si>
  <si>
    <t>0103615118</t>
  </si>
  <si>
    <t>KH0100434</t>
  </si>
  <si>
    <t>Công Ty TNHH Mylangco</t>
  </si>
  <si>
    <t>64 đường Trường Chinh, Thành Phố Sơn La, Tỉnh Sơn La</t>
  </si>
  <si>
    <t>5500225762</t>
  </si>
  <si>
    <t>KH0100435</t>
  </si>
  <si>
    <t>CÔNG TY TNHH NETCAB</t>
  </si>
  <si>
    <t>173/3 Trần Quốc Thảo, Phường 9, Quận 3, TP HCM</t>
  </si>
  <si>
    <t>0312157479</t>
  </si>
  <si>
    <t>KH0100436</t>
  </si>
  <si>
    <t>Công Ty TNHH Ngọc</t>
  </si>
  <si>
    <t>Số 132 Lò Đúc, Phường Đống Mác, Quận Hai Bà Trưng, TP Hà Nội</t>
  </si>
  <si>
    <t>0100520958</t>
  </si>
  <si>
    <t>KH0100437</t>
  </si>
  <si>
    <t>Công ty TNHH Ngọc Long Vina</t>
  </si>
  <si>
    <t>26/48 Ngõ Linh Quang, Phường Văn Chương, Quận Đống Đa, TP. Hà Nội</t>
  </si>
  <si>
    <t>0102115546</t>
  </si>
  <si>
    <t>KH0100438</t>
  </si>
  <si>
    <t>Công Ty TNHH Nguồn Lực IGLOCAL</t>
  </si>
  <si>
    <t>Tầng 14 Tòa Nhà Maritime Bank 180-192 Nguyễn Công Trứ,P. Nguyễn Thái Bình,Q. 1,TPHCM</t>
  </si>
  <si>
    <t>0304835794</t>
  </si>
  <si>
    <t>KH0100439</t>
  </si>
  <si>
    <t>Công ty TNHH Nhật Linh</t>
  </si>
  <si>
    <t>Dốc Đoàn Kết, Phố Vĩnh Hưng, P. Vĩnh Hưng, Q. Hoàng Mai, TP. Hà Nội</t>
  </si>
  <si>
    <t>0100372026</t>
  </si>
  <si>
    <t>KH0100440</t>
  </si>
  <si>
    <t>CÔNG TY TNHH NIKKEN INTERNATIONAL ASIA</t>
  </si>
  <si>
    <t>Tầng 6, toà nhà Toyota Mỹ Đình, số 15, đường Phạm Hùng, Phường Mỹ Đình 2, Quận Nam Từ Liêm,TP. Hà Nội</t>
  </si>
  <si>
    <t>0102359006</t>
  </si>
  <si>
    <t>KH0100441</t>
  </si>
  <si>
    <t>Công ty TNHH Nippon Koei Co.,LTD - Dự án thoát nước Hà nội</t>
  </si>
  <si>
    <t>Tầng 4 nhà 4, khách sạn Kim Liên, Số 07 Đào Duy Anh, Đống đa, Hà Nội</t>
  </si>
  <si>
    <t>KH0100442</t>
  </si>
  <si>
    <t>Công ty TNHH Nissan Việt Nam</t>
  </si>
  <si>
    <t>Tầng 3, Toà nhà PVI Tower, số 01 Phố Phạm Văn Bạch, Phường Yên Hoà, Quận Cầu Giấy, Hà Nội</t>
  </si>
  <si>
    <t>0103008177</t>
  </si>
  <si>
    <t>KH0100443</t>
  </si>
  <si>
    <t>Công ty TNHH Noble (Việt Nam)</t>
  </si>
  <si>
    <t>Tầng 2, Trung tâm thương mại Daeha, 360 Kim Mã, Ba Đình, Hà Nội</t>
  </si>
  <si>
    <t>0101406077</t>
  </si>
  <si>
    <t>KH0100445</t>
  </si>
  <si>
    <t>Công ty TNHH Ô tô Hyundai Giải Phóng</t>
  </si>
  <si>
    <t>KM10, Quốc Lộ 1A, Xã Tứ Hiệp, Huyện Thanh Trì, Hà Nội</t>
  </si>
  <si>
    <t>0102055174</t>
  </si>
  <si>
    <t>KH0100446</t>
  </si>
  <si>
    <t>Công ty TNHH Panasonic R&amp;D Center Việt Nam</t>
  </si>
  <si>
    <t>Tầng 11, Tòa nhà CMC, Phố Duy Tân, P.Dịch Vọng Hậu, Q.Cầu Giấy, TP Hà Nội</t>
  </si>
  <si>
    <t>0101824243003</t>
  </si>
  <si>
    <t>KH0100447</t>
  </si>
  <si>
    <t>Công ty TNHH Phần mềm Máy tính BBSOFT</t>
  </si>
  <si>
    <t>Số 4, ngách 4, ngõ 3, xóm Cầu, Xã Hữu Hòa, Huyện Thanh Trì, Thành phố Hà Nội</t>
  </si>
  <si>
    <t>0105985160</t>
  </si>
  <si>
    <t>KH0100449</t>
  </si>
  <si>
    <t>Công ty TNHH phát triển công nghệ Việt Bắc</t>
  </si>
  <si>
    <t>Số 89 Cù Chính Lan, P. Phương Mai, Q. Thanh Xuân, Hà Nội</t>
  </si>
  <si>
    <t>0101239281</t>
  </si>
  <si>
    <t>KH0100450</t>
  </si>
  <si>
    <t>Công ty TNHH Phát triển Phần mềm và Đào Tạo</t>
  </si>
  <si>
    <t>số 17, ngõ 294/2 phố Kim Mã,P.Kim Mã,Q.Ba Đình,TP Hà Nội</t>
  </si>
  <si>
    <t>0101060439</t>
  </si>
  <si>
    <t>KH0100451</t>
  </si>
  <si>
    <t>Công ty TNHH Phát Triển Thương mại và Dịch vụ tổng hợp Vũ Gia</t>
  </si>
  <si>
    <t>Số 173B, phố Khâm Thiên, Phường Thổ Quan, Quận Đống Đa, Thành phố Hà Nội</t>
  </si>
  <si>
    <t>0105310746</t>
  </si>
  <si>
    <t>KH0100452</t>
  </si>
  <si>
    <t>Công Ty TNHH Phòng Khám Đa Khoa Sài Gòn</t>
  </si>
  <si>
    <t>3A35 , đường Trần Văn Giàu , xã Phạm Văn Hai , Huyện Bình Chánh</t>
  </si>
  <si>
    <t>0303618317</t>
  </si>
  <si>
    <t>KH0100453</t>
  </si>
  <si>
    <t>Công ty TNHH Phúc An Bình</t>
  </si>
  <si>
    <t>Khu Phố, Thị trấn Liên Quan, Thạch Thất, Hà Nội</t>
  </si>
  <si>
    <t>KH0100454</t>
  </si>
  <si>
    <t>Công ty TNHH PIC Việt Nam</t>
  </si>
  <si>
    <t>Đường B1 Khu B, KCN Phố Nối A, Xã Lạc Hồng, Huyện Văn Lâm, Hưng Yên</t>
  </si>
  <si>
    <t>0900254504</t>
  </si>
  <si>
    <t>KH0100455</t>
  </si>
  <si>
    <t>Công ty TNHH QSIC Việt Nam</t>
  </si>
  <si>
    <t>Lô I3 - 6, đường N2, KCNC, Quận 9, TPHCM</t>
  </si>
  <si>
    <t>KH0100456</t>
  </si>
  <si>
    <t>Công ty TNHH Quảng cáo Duy Nguyên</t>
  </si>
  <si>
    <t>Số 79, tổ 3, làng Thành Công, Phường Thành Công, Quận Ba Đình, Hà Nội</t>
  </si>
  <si>
    <t>KH0100457</t>
  </si>
  <si>
    <t>Tầng 1, Số nhà 154, đường Nhạc Sơn, P. Kim Tân, TP. Lào Cai, Tỉnh Lào Cai</t>
  </si>
  <si>
    <t>KH0100458</t>
  </si>
  <si>
    <t>Công ty TNHH Roxy Việt Nam</t>
  </si>
  <si>
    <t>83A Lý Thường Kiệt, P.Trần Hưng Đạo,Q.Hoàn Kiếm,TP.Hà Nội</t>
  </si>
  <si>
    <t>0100112814</t>
  </si>
  <si>
    <t>KH0100459</t>
  </si>
  <si>
    <t>Công ty TNHH S.A.S - CTAMAD</t>
  </si>
  <si>
    <t>44B Lý Thường Kiệt, Phường Trần Hưng Đạo, Quận Hoàn Kiếm, Hà Nội</t>
  </si>
  <si>
    <t>0100112324</t>
  </si>
  <si>
    <t>KH0100460</t>
  </si>
  <si>
    <t>CÔNG TY TNHH SAMJU VINA</t>
  </si>
  <si>
    <t>Lô CN 3-3, KCN Điềm Thụy, Xã Điềm Thụy, Huyện Phú Bình, Tỉnh Thái Nguyên</t>
  </si>
  <si>
    <t>4601145670</t>
  </si>
  <si>
    <t>KH0100461</t>
  </si>
  <si>
    <t>Công ty TNHH Samsung Electronics Việt Nam Thái Nguyên</t>
  </si>
  <si>
    <t>KCN Yên Bình, thị xã Phổ Yên, Tỉnh Thái Nguyên,Việt Nam</t>
  </si>
  <si>
    <t>4601124536</t>
  </si>
  <si>
    <t>KH0100462</t>
  </si>
  <si>
    <t>Công Ty TNHH Sản Xuất Thương Mại Và Dịch Vụ Hòa Phát</t>
  </si>
  <si>
    <t>Số 139/3 Huyền Trân Công Chúa, P. 8, TP Vũng Tàu, Bà Rịa Vũng Tàu</t>
  </si>
  <si>
    <t>3500730546</t>
  </si>
  <si>
    <t>KH0100463</t>
  </si>
  <si>
    <t>Công ty TNHH sản xuất và kinh doanh thương mại Hoàng Long</t>
  </si>
  <si>
    <t>Thôn Chợ, Đại Mỗ, Từ Liêm, Hà Nội</t>
  </si>
  <si>
    <t>0104177756</t>
  </si>
  <si>
    <t>KH0100464</t>
  </si>
  <si>
    <t>Công ty TNHH Sản Xuất Và Thương Mại Minh Thịnh Lợi</t>
  </si>
  <si>
    <t>350 Ngũ Hành Sơn, Phường Mỹ An, Quận Ngũ Hành Sơn, Đà Nẵng</t>
  </si>
  <si>
    <t>0400575066</t>
  </si>
  <si>
    <t>KH0100465</t>
  </si>
  <si>
    <t>CÔNG TY TNHH SANCOH VIỆT NAM</t>
  </si>
  <si>
    <t>Tầng 4,Tòa nhà STS,11B Hòa Bình,P.Tân An,Q.Ninh Kiều,TP.Cần Thơ</t>
  </si>
  <si>
    <t>1801284203</t>
  </si>
  <si>
    <t>KH0100466</t>
  </si>
  <si>
    <t>Công ty TNHH SEIDENSTICKER Việt Nam</t>
  </si>
  <si>
    <t>Km 33 quốc lộ 18, phường Văn An, thị xã Chí Linh, tỉnh Hải Dương</t>
  </si>
  <si>
    <t>0800379281</t>
  </si>
  <si>
    <t>KH0100467</t>
  </si>
  <si>
    <t>CÔNG TY TNHH CO-WELL CHÂU Á</t>
  </si>
  <si>
    <t>Tầng 5 Tòa nhà Trung tâm Sáng tạo 3D Việt Nam, đường Duy Tân,P. Dịch Vọng Hậu,Q. Cầu Giấy, TP.Hà Nội, Việt Nam</t>
  </si>
  <si>
    <t>0106633789</t>
  </si>
  <si>
    <t>KH0100468</t>
  </si>
  <si>
    <t>Công ty TNHH SETA: CINQ Việt Nam</t>
  </si>
  <si>
    <t>Tầng 4, tòa nhà Trung tâm sáng tạo 3D,P.Dịch Vọng Hậu,Q.Cầu Giấy, Hà Nội</t>
  </si>
  <si>
    <t>0104193268</t>
  </si>
  <si>
    <t>KH0100469</t>
  </si>
  <si>
    <t>Công ty TNHH Smartebook.com Việt Nam</t>
  </si>
  <si>
    <t>Tầng 10, tòa nhà C'Land, 156 Xã Đàn 2, P. Nam Đồng, Q. Đống Đa, Hà Nội</t>
  </si>
  <si>
    <t>0106188496</t>
  </si>
  <si>
    <t>KH0100470</t>
  </si>
  <si>
    <t>Công ty TNHH Sơn Dương Vàng</t>
  </si>
  <si>
    <t>KCN Hà Nội - Đài Tư, Số 386 Nguyễn Văn Linh, Quận Long Biên, Thành phố Hà Nội</t>
  </si>
  <si>
    <t>0100114378</t>
  </si>
  <si>
    <t>KH0100471</t>
  </si>
  <si>
    <t>Công ty TNHH Sơn Hà Hải Phòng</t>
  </si>
  <si>
    <t>554B Nguyễn Văn Linh, Phường Vĩnh Niệm, Quận Lê Chân, Thành phố Hải Phòng</t>
  </si>
  <si>
    <t>0200786447</t>
  </si>
  <si>
    <t>KH0100472</t>
  </si>
  <si>
    <t>Công ty TNHH SPI Việt Nam</t>
  </si>
  <si>
    <t>Phòng 303,Tầng 3,Tòa nhà Detech,Số 8 Tôn Thất Thuyết,P.Mỹ Đình 2,Q.Nam Từ Liêm,TP.Hà Nội</t>
  </si>
  <si>
    <t>0102119903</t>
  </si>
  <si>
    <t>KH0100473</t>
  </si>
  <si>
    <t>CÔNG TY TNHH SUNGWOO VINA</t>
  </si>
  <si>
    <t>KCN Thuận Thành 3,Xã Thanh Khương,H.Thuận Thành,T.Bắc Ninh</t>
  </si>
  <si>
    <t>2300530192</t>
  </si>
  <si>
    <t>KH0100474</t>
  </si>
  <si>
    <t>Công Ty TNHH SUNJIN FARMSCO</t>
  </si>
  <si>
    <t>Đường D4, Khu D, KCN Phố Nối A, Yên Mỹ, Hưng Yên</t>
  </si>
  <si>
    <t>0900244418</t>
  </si>
  <si>
    <t>KH0100475</t>
  </si>
  <si>
    <t>CÔNG TY TNHH SX CỬA VÀ CỬA SỔ WEATHER SAFE WINDOWS</t>
  </si>
  <si>
    <t>Lô 18, Đường số 4, KCN Tân Tạo, P. Tân Tạo, Q. Bình Tân, TP. HCM</t>
  </si>
  <si>
    <t>0302722682</t>
  </si>
  <si>
    <t>KH0100476</t>
  </si>
  <si>
    <t>Công ty TNHH Tái chế OTAL</t>
  </si>
  <si>
    <t>Phòng B 7A, Tầng 4 Khách sạn Horison, Số 40 Phố Cát Linh, Q. Đống Đa, TP. Hà Nội</t>
  </si>
  <si>
    <t>0102791086</t>
  </si>
  <si>
    <t>KH0100477</t>
  </si>
  <si>
    <t>Công ty TNHH TAV</t>
  </si>
  <si>
    <t>Khu Công nghiệp Nguyễn Đức Cảnh- TP Thái Bình</t>
  </si>
  <si>
    <t>1000341065</t>
  </si>
  <si>
    <t>KH0100478</t>
  </si>
  <si>
    <t>CÔNG TY TNHH TBS VIỆT NAM</t>
  </si>
  <si>
    <t>87 Mạc Thị Bưởi, Phường Bến Nghé, Quận 1, TP. HCM</t>
  </si>
  <si>
    <t>0306717450</t>
  </si>
  <si>
    <t>KH0100479</t>
  </si>
  <si>
    <t>Công ty TNHH TCIE Việt Nam</t>
  </si>
  <si>
    <t>Lô U8-U11,Đường số 5,KCN Hoà Khánh mở rộng,Q.Liên Chiểu,TP.Đà Nẵng</t>
  </si>
  <si>
    <t>0401321459</t>
  </si>
  <si>
    <t>KH0100480</t>
  </si>
  <si>
    <t>Công ty TNHH thiết bị công nghiệp Delta</t>
  </si>
  <si>
    <t>Số 815 đường Nguyễn Văn Linh, phường Sài Đồng, quận Long Biên, Thành phố Hà Nội</t>
  </si>
  <si>
    <t>0102184839</t>
  </si>
  <si>
    <t>KH0100481</t>
  </si>
  <si>
    <t>Công ty TNHH Thiết Bị Khoa Học Công Nghệ Mới</t>
  </si>
  <si>
    <t>Số 69 Đào Tấn, P. Ngọc Khánh, Q. Ba Đình, Hà Nội</t>
  </si>
  <si>
    <t>0103003436</t>
  </si>
  <si>
    <t>KH0100482</t>
  </si>
  <si>
    <t>Công ty TNHH thiết bị máy văn phòng Minh Nam Hà Nội</t>
  </si>
  <si>
    <t>Số nhà 69, ngách 624/16 MInh Khai, Quận Hai Bà Trưng, Hà Nội</t>
  </si>
  <si>
    <t>0101870497</t>
  </si>
  <si>
    <t>KH0100483</t>
  </si>
  <si>
    <t>Công ty TNHH thiết bị y tế  Phương Đông</t>
  </si>
  <si>
    <t>Số 20 ngõ 7 phố Thái Hà, phường Trung Liệt, Quận Đống Đa, Hà Nội</t>
  </si>
  <si>
    <t>0101088272</t>
  </si>
  <si>
    <t>KH0100484</t>
  </si>
  <si>
    <t>Công Ty TNHH Thiết Kế Châu Á Kume</t>
  </si>
  <si>
    <t>Tầng 4 , Tòa nhà CDC , 25-27 Lê Đại Hành , Hai Bà Trưng , Hà Nội</t>
  </si>
  <si>
    <t>0103255867</t>
  </si>
  <si>
    <t>KH0100485</t>
  </si>
  <si>
    <t>CÔNG TY TNHH THỊNH HÒA</t>
  </si>
  <si>
    <t>GB6 - GB7 , Nguyễn Giản Thanh , Phường 15 , Quận 10 , Tp - HCM</t>
  </si>
  <si>
    <t>0309507469</t>
  </si>
  <si>
    <t>KH0100486</t>
  </si>
  <si>
    <t>CÔNG TY TNHH THỜI TRANG STAR</t>
  </si>
  <si>
    <t>Lô CN - B4,KCN Phú Nghĩa,Xã Phú Nghĩa,H.Chương Mỹ,TP.Hà Nội</t>
  </si>
  <si>
    <t>0500556370</t>
  </si>
  <si>
    <t>KH0100487</t>
  </si>
  <si>
    <t>Công ty TNHH Thương mại - Dịch vụ - Tin học Ngọc Nhi</t>
  </si>
  <si>
    <t>118/40 Hùng Vương, Phường Thới Bình, Quận Ninh Kiều, TP Cần Thơ</t>
  </si>
  <si>
    <t>1801155504</t>
  </si>
  <si>
    <t>KH0100489</t>
  </si>
  <si>
    <t>công ty TNHH thương mại Đạt Minh</t>
  </si>
  <si>
    <t>Số 14 ngõ 283 phường Thanh Nhàn, Q.Hai Bà Trưng, Tp Hà Nội</t>
  </si>
  <si>
    <t>0103007060</t>
  </si>
  <si>
    <t>KH0100490</t>
  </si>
  <si>
    <t>Công Ty TNHH Thương Mại Dịch Vụ Công Nghệ Phát Huy</t>
  </si>
  <si>
    <t>B60 Tô Ký, Phường Đông Hưng Thuận , Quận 12 , Tp - HCM</t>
  </si>
  <si>
    <t>0312482246</t>
  </si>
  <si>
    <t>KH0100491</t>
  </si>
  <si>
    <t>Công ty TNHH Thương mại dịch vụ kỹ thuật nông nghiệp Phát Nghĩa</t>
  </si>
  <si>
    <t>798 Trường Sa, Phường 14, Quận 3, TP. Hồ Chí Minh</t>
  </si>
  <si>
    <t>0303018510</t>
  </si>
  <si>
    <t>KH0100492</t>
  </si>
  <si>
    <t>Công Ty TNHH Thương Mại Dịch Vụ Tin Học Toàn Cầu</t>
  </si>
  <si>
    <t>Phòng số 9,nhà 5,công viên Phần Mềm Quang Trung,Đường Tô Ký,P.Tân Chánh Hiệp.Q.12,TP.HCM</t>
  </si>
  <si>
    <t>0301442114</t>
  </si>
  <si>
    <t>KH0100493</t>
  </si>
  <si>
    <t>Công Ty TNHH Thương Mại Hưng Tiến</t>
  </si>
  <si>
    <t>P401 CT-4B Bắc Linh Đàm, Đại Kim, Hoàng Mai, Hà Nội</t>
  </si>
  <si>
    <t>0101032086</t>
  </si>
  <si>
    <t>KH0100494</t>
  </si>
  <si>
    <t>Công Ty TNHH Thương Mại JFE Shoji Việt Nam</t>
  </si>
  <si>
    <t>Số 37 đường Tôn Đức Thắng, P. Bến Nghé, Q. 1, TP. Hồ Chí Minh, Việt Nam</t>
  </si>
  <si>
    <t>0312266823</t>
  </si>
  <si>
    <t>KH0100495</t>
  </si>
  <si>
    <t>Công ty TNHH thương mại kỹ thuật Xuân Hiếu</t>
  </si>
  <si>
    <t>Số 15 Đường Trung Yên 3, Phường Trung Hòa, Quận Cầu Giấy, TP. Hà Nội</t>
  </si>
  <si>
    <t>0101554501</t>
  </si>
  <si>
    <t>KH0100496</t>
  </si>
  <si>
    <t>CÔNG TY TNHH THƯƠNG MẠI QUỐC TẾ HOÀNG ANH</t>
  </si>
  <si>
    <t>Số nhà 155,Đường Lương Ngọc Quyến,Tổ 5,P.Hoàng Văn Thụ,TP Thái Nguyên,Tỉnh Thái Nguyên</t>
  </si>
  <si>
    <t>4600863414</t>
  </si>
  <si>
    <t>KH0100497</t>
  </si>
  <si>
    <t>Công ty TNHH Thương mại Quốc tế và Dịch vụ Siêu thị BigC Thăng Long</t>
  </si>
  <si>
    <t>222 Trần Duy Hưng, Trung Hòa, Cầu Giấy, Hà Nội</t>
  </si>
  <si>
    <t>0100956381</t>
  </si>
  <si>
    <t>KH0100498</t>
  </si>
  <si>
    <t>Công ty TNHH Thương mại sản xuất Việt Thọ</t>
  </si>
  <si>
    <t>Lô A1, đường số 4, KCN Sông Mây, xã Bắc Sơn, huyện Trảng Bom, tỉnh Đồng Nai</t>
  </si>
  <si>
    <t>3600667908</t>
  </si>
  <si>
    <t>KH0100499</t>
  </si>
  <si>
    <t>CÔNG TY TNHH THƯƠNG MẠI THÀNH NGÂN</t>
  </si>
  <si>
    <t>Lô 1/5 Đường Lê Quý Đôn,Khu đô thị mới Trần Lãm,P.Trần Lãm,TP Thái Bình,tỉnh Thái Bình</t>
  </si>
  <si>
    <t>1000352109</t>
  </si>
  <si>
    <t>KH0100500</t>
  </si>
  <si>
    <t>Công Ty TNHH Thương Mại Và Công Nghệ Hoàng Hà</t>
  </si>
  <si>
    <t>Số 3 ngõ 178 đường Thái Hà, phường Trung Liệt, quận Đống Đa, TP. Hà Nội</t>
  </si>
  <si>
    <t>0106199956</t>
  </si>
  <si>
    <t>KH0100501</t>
  </si>
  <si>
    <t>Công ty TNHH Thương Mại và Dịch Vụ Công Minh</t>
  </si>
  <si>
    <t>Số 197 Đường Lê Duẩn, Thành Phố Vinh, Tỉnh Nghệ An</t>
  </si>
  <si>
    <t>2900785883</t>
  </si>
  <si>
    <t>KH0100502</t>
  </si>
  <si>
    <t>Công ty TNHH Thương mại và Dịch vụ Hương Việt</t>
  </si>
  <si>
    <t>Số 69 Thái Thịnh, P. Thịnh Quang, Q. Đống Đa, TP. Hà Nội</t>
  </si>
  <si>
    <t>0101181835</t>
  </si>
  <si>
    <t>KH0100503</t>
  </si>
  <si>
    <t>Công ty TNHH Thương Mại Và Dịch Vụ Kỹ Thuật Cát Tường</t>
  </si>
  <si>
    <t>272/3 Lê Hồng Phong, Phường Phước Hải, TP Nha Trang, Tỉnh Khánh Hoà, Việt Nam</t>
  </si>
  <si>
    <t>4200419148</t>
  </si>
  <si>
    <t>KH0100504</t>
  </si>
  <si>
    <t>Công Ty TNHH Thương Mại và Dịch Vụ Kỹ Thuật Hồng Ngọc`</t>
  </si>
  <si>
    <t>Số 39 tổ 44,P.Định Công,Q.Hoàng Mai,TP.Hà Nội</t>
  </si>
  <si>
    <t>0101821933</t>
  </si>
  <si>
    <t>KH0100505</t>
  </si>
  <si>
    <t>KH0100506</t>
  </si>
  <si>
    <t>Công Ty TNHH Thương Mại Và Kỹ Thuật Sao Kim</t>
  </si>
  <si>
    <t>Số 190 Nguyễn Xiển, Phường Hạ Đình, Quận Thanh Xuân, Hà Nội</t>
  </si>
  <si>
    <t>0106670075</t>
  </si>
  <si>
    <t>KH0100507</t>
  </si>
  <si>
    <t>Công Ty TNHH Thương Mại Và Kỹ Thuật Việt Hải Anh</t>
  </si>
  <si>
    <t>Số 08 TT13, Khu đô thị Văn Phú, Phường Phú La, Quận Hà Đông, TP. Hà Nội</t>
  </si>
  <si>
    <t>0106610679</t>
  </si>
  <si>
    <t>KH0100508</t>
  </si>
  <si>
    <t>Công Ty TNHH Thương Mại và Sản Xuất  Việt Thành</t>
  </si>
  <si>
    <t>89/16 KP Bình Phước A , Phường Bình Chuẩn , TX Thuận An , Tỉnh Bình Dương</t>
  </si>
  <si>
    <t>3700538871</t>
  </si>
  <si>
    <t>KH0100509</t>
  </si>
  <si>
    <t>Công Ty TNHH Thương Mại Và Sản Xuất Cẩm Đạt</t>
  </si>
  <si>
    <t>Lô E,Cụm CN Hoàng Gia,Ấp Mới II,Xã Mỹ Hạnh Nam,H.Đức Hoà,T.Long An</t>
  </si>
  <si>
    <t>KH0100510</t>
  </si>
  <si>
    <t>Công ty TNHH Thương mại và Truyền thông Trường Thành</t>
  </si>
  <si>
    <t>Số 77/264 Tổ 14, Phường Ngọc Thụy, Quận Long Biên, Hà Nội</t>
  </si>
  <si>
    <t>0102694300</t>
  </si>
  <si>
    <t>KH0100511</t>
  </si>
  <si>
    <t>Công ty TNHH Tin học An Việt</t>
  </si>
  <si>
    <t>Số 4 ngõ 178 Thái Hà, Phường Trung Liệt, Q. Đống Đa, TP. Hà Nội</t>
  </si>
  <si>
    <t>0102262163</t>
  </si>
  <si>
    <t>KH0100512</t>
  </si>
  <si>
    <t>Công Ty TNHH Tin Học Mai Phương</t>
  </si>
  <si>
    <t>03 Hưng Đạo Vương,P.Trung Dũng,TP.Biên Hòa,T.Đồng Nai</t>
  </si>
  <si>
    <t>3600619830</t>
  </si>
  <si>
    <t>KH0100514</t>
  </si>
  <si>
    <t>Công ty TNHH Tin học và Công nghệ Nhân Trí</t>
  </si>
  <si>
    <t>Số 100, Phố Hoàng Cầu, P. Ô Chợ Dừa, Q. Đống Đa, TP. Hà Nội</t>
  </si>
  <si>
    <t>0101604128</t>
  </si>
  <si>
    <t>KH0100515</t>
  </si>
  <si>
    <t>Công Ty TNHH Tin Học và Thương Mại Chân Chính</t>
  </si>
  <si>
    <t>816/2 Trường Sa, P.14, Q.3, TP.HCM</t>
  </si>
  <si>
    <t>0302013171</t>
  </si>
  <si>
    <t>KH0100516</t>
  </si>
  <si>
    <t>CÔNG TY CỔ PHẦN CÔNG NGHỆ ĐẠI TRẦN GIA</t>
  </si>
  <si>
    <t>41 Trần Khắc Chân, Phường 15, Quận Phú Nhuận, TP. Hồ Chí Minh, Việt Nam</t>
  </si>
  <si>
    <t>0302924953</t>
  </si>
  <si>
    <t>KH0100517</t>
  </si>
  <si>
    <t>CÔNG TY TNHH TIN HỌC VÀ TRUYỀN THÔNG ALPHA</t>
  </si>
  <si>
    <t>Số 28,ngõ 81/I Võ Thị Sáu,P.Thanh Nhàn,Q.Hai Bà Trưng,TP.Hà Nội</t>
  </si>
  <si>
    <t>0102183881</t>
  </si>
  <si>
    <t>KH0100518</t>
  </si>
  <si>
    <t>Công ty TNHH Tin Học Việt Hưng Thịnh</t>
  </si>
  <si>
    <t>120 Trần Phú,Phường Lộc Sơn , thành Phố Bảo Lộc,Tỉnh Lâm Đồng</t>
  </si>
  <si>
    <t>5800779377</t>
  </si>
  <si>
    <t>KH0100519</t>
  </si>
  <si>
    <t>Công Ty TNHH TM DV E&amp;C</t>
  </si>
  <si>
    <t>02 Lê Thánh Tôn, Phường 1 , TP Trà Vinh</t>
  </si>
  <si>
    <t>2100273572</t>
  </si>
  <si>
    <t>KH0100520</t>
  </si>
  <si>
    <t>Công Ty TNHH TM Và  DV City Chain</t>
  </si>
  <si>
    <t>140 Đinh Tiên Hoàng , Phường Đa Kao , Quận 1. Tp - HCM</t>
  </si>
  <si>
    <t>0311883968</t>
  </si>
  <si>
    <t>KH0100521</t>
  </si>
  <si>
    <t>CÔNG TY TNHH TM VIỆT CÀ PHÊ</t>
  </si>
  <si>
    <t>3A - 5B NGUYỄN VĂN THỦ , P ĐA KAO , Q1</t>
  </si>
  <si>
    <t>0305472712</t>
  </si>
  <si>
    <t>KH0100522</t>
  </si>
  <si>
    <t>CÔNG TY TNHH TM-DV CƠ ĐIỆN LẠNH P&amp;M</t>
  </si>
  <si>
    <t>133 Bàu Cát, P.14 Q,Tân Bình,Tp.HCM</t>
  </si>
  <si>
    <t>0302894480</t>
  </si>
  <si>
    <t>KH0100523</t>
  </si>
  <si>
    <t>Công ty TNHH TMDV Tin học Sao Thái Dương</t>
  </si>
  <si>
    <t>120/5A Trinh Vương, Xuân Thới Đông, Hóc Môn, TP HCM</t>
  </si>
  <si>
    <t>0311796514</t>
  </si>
  <si>
    <t>KH0100524</t>
  </si>
  <si>
    <t>Công Ty TNHH Toàn Thắng</t>
  </si>
  <si>
    <t>Số nhà 245A Nguyễn Lương Bằng, Phường Thanh Bình, Thành Phố Hải Dương</t>
  </si>
  <si>
    <t>0800265622</t>
  </si>
  <si>
    <t>KH0100525</t>
  </si>
  <si>
    <t>Công ty TNHH TOHO Việt Nam</t>
  </si>
  <si>
    <t>Lô B1, Khu công nghiệp Thăng Long, huyện Đông Anh, TP Hà Nội</t>
  </si>
  <si>
    <t>0101344920</t>
  </si>
  <si>
    <t>KH0100526</t>
  </si>
  <si>
    <t>Công Ty TNHH TPR Việt Nam</t>
  </si>
  <si>
    <t>26 đường số 2, KCN VSIP II, TP Thủ Dầu Một, Tỉnh Bình Dương</t>
  </si>
  <si>
    <t>3700722616</t>
  </si>
  <si>
    <t>KH0100527</t>
  </si>
  <si>
    <t>Công ty TNHH Trung tâm Gia công Hà Nội Việt Nam POSCO-VNPC</t>
  </si>
  <si>
    <t>Lô D5, Khu công nghiệp Phúc Điền, huyện Cẩm Giàng, tỉnh Hải Dương</t>
  </si>
  <si>
    <t>0800342877</t>
  </si>
  <si>
    <t>KH0100528</t>
  </si>
  <si>
    <t>Công ty TNHH Trung tâm huấn luyện và bồi dưỡng nghiệp vụ Thiết kế tàu thuỷ</t>
  </si>
  <si>
    <t>Số 484 Lạch Tray, Ngô Quyền, Hải Phòng</t>
  </si>
  <si>
    <t>0200776103</t>
  </si>
  <si>
    <t>KH0100529</t>
  </si>
  <si>
    <t>Công ty TNHH Trung tâm Thể dục thể hình &amp; Yoga California</t>
  </si>
  <si>
    <t>126 Hùng Vương, Phương 12, Quận 5, Thành phố Hồ Chí Minh</t>
  </si>
  <si>
    <t>0305060028</t>
  </si>
  <si>
    <t>KH0100530</t>
  </si>
  <si>
    <t>Công ty TNHH Truyền hình số Vệ tinh Việt Nam</t>
  </si>
  <si>
    <t>Tầng 15, Tháp A, Toà nhà Handi Resco, 521 Kim Mã, Phường Ngọc Khánh, Quận Ba Đình, Thành Phố Hà Nội</t>
  </si>
  <si>
    <t>0103932332</t>
  </si>
  <si>
    <t>KH0100531</t>
  </si>
  <si>
    <t>Công Ty TNHH Truyền Thông Echo</t>
  </si>
  <si>
    <t>Số 7, Ngách 105/41 Doãn Kế Thiện, Xóm Giữa, Quận Cầu Giấy, Hà Nội</t>
  </si>
  <si>
    <t>0105637607</t>
  </si>
  <si>
    <t>KH0100532</t>
  </si>
  <si>
    <t>Công ty TNHH tư vấn công nghệ mới Việt Nam</t>
  </si>
  <si>
    <t>P1408 tầng 14, Tòa nhà 101 Láng Hạ, P. Láng Hạ, Q. Ba Đình, Hà Nội</t>
  </si>
  <si>
    <t>0101093603</t>
  </si>
  <si>
    <t>KH0100534</t>
  </si>
  <si>
    <t>Công ty TNHH Tư Vấn Kiến Trúc Quy Hoạch Hà Nội</t>
  </si>
  <si>
    <t>Số 101 Lê Hồng Phong, P. Hà Cầu, Q. Hà Đông, TP Hà Nội</t>
  </si>
  <si>
    <t>0500448350</t>
  </si>
  <si>
    <t>KH0100535</t>
  </si>
  <si>
    <t>Công ty TNHH Tư Vấn và Thẩm Định Giá Hải Phòng</t>
  </si>
  <si>
    <t>Số 22 Đường Trần Phú, P. Lương Khánh Thiện, Q. Ngô Quyền, Hải Phòng</t>
  </si>
  <si>
    <t>0200784922</t>
  </si>
  <si>
    <t>KH0100536</t>
  </si>
  <si>
    <t>Công Ty TNHH Tư Vấn Và Xây Dựng Tổng Hợp Hoàng Lâm</t>
  </si>
  <si>
    <t>TK 8, Thị trấn Quy Đạt, Huyện Minh Hóa, Tỉnh Quảng Bình</t>
  </si>
  <si>
    <t>3100949781</t>
  </si>
  <si>
    <t>KH0100537</t>
  </si>
  <si>
    <t>Công ty TNHH tư vấn xây dựng Thành An</t>
  </si>
  <si>
    <t>B30 Khu Hiệp Phúc, phường Tân Lợi, Thành phố Buôn Ma Thuột, tỉnh Đắk Lắk</t>
  </si>
  <si>
    <t>6000496491</t>
  </si>
  <si>
    <t>KH0100539</t>
  </si>
  <si>
    <t>Công Ty TNHH Tư Vấn Xây Dựng Thành Tâm</t>
  </si>
  <si>
    <t>Số 26/2 Quốc lộ 1A, ấp Tân Hưng, Xã Tân Hạnh, Long Hồ, Vĩnh Long</t>
  </si>
  <si>
    <t>1500709195</t>
  </si>
  <si>
    <t>Vinh Long</t>
  </si>
  <si>
    <t>KH0100540</t>
  </si>
  <si>
    <t>Công ty TNHH Tuệ Linh</t>
  </si>
  <si>
    <t>Tầng 5 tòa nhà 29T1 Hoàng Đạo Thúy, Phường Trung Hòa, Quận Cầu Giấy, Hà Nội</t>
  </si>
  <si>
    <t>0101262964</t>
  </si>
  <si>
    <t>KH0100541</t>
  </si>
  <si>
    <t>Công ty TNHH Unicity Việt Nam</t>
  </si>
  <si>
    <t>Số 8C Tôn Thất Thuyết, P.Mỹ Đình 2, Q.Nam Từ Liêm, TP.Hà Nội</t>
  </si>
  <si>
    <t>0105931912</t>
  </si>
  <si>
    <t>KH0100542</t>
  </si>
  <si>
    <t>CÔNG TY TNHH VALQUA VIỆT NAM</t>
  </si>
  <si>
    <t>Khu Công Nghiệp Tân Trường,Huyện Cẩm Giàng,Tỉnh Hải Dương</t>
  </si>
  <si>
    <t>0800451072</t>
  </si>
  <si>
    <t>KH0100543</t>
  </si>
  <si>
    <t>Công ty TNHH Vật Tư Khoa Học Kỹ Thuật Đông Dương</t>
  </si>
  <si>
    <t>Số 3, Ngõ 117, Phố Đặng Tiến Đông, P. Trung Liệt, Q. Đống Đa, Hà Nội</t>
  </si>
  <si>
    <t>0101403090</t>
  </si>
  <si>
    <t>KH0100544</t>
  </si>
  <si>
    <t>CÔNG TY TNHH VI TÍNH VŨ THẢO</t>
  </si>
  <si>
    <t>39 Nguyễn Bỉnh Khiêm, Phường 1, Quận Gò Vấp, Thành phố Hồ Chí Minh, Việt Nam.</t>
  </si>
  <si>
    <t>0301805897</t>
  </si>
  <si>
    <t>KH0100545</t>
  </si>
  <si>
    <t>Công ty TNHH Việt Nhơn</t>
  </si>
  <si>
    <t>17/35 Thanh Đa, Phường 27, Quận Bình Thạnh, TPHCM</t>
  </si>
  <si>
    <t>0303808501</t>
  </si>
  <si>
    <t>KH0100546</t>
  </si>
  <si>
    <t>Công Ty TNHH Vina-Bingo</t>
  </si>
  <si>
    <t>Lô N-16,KCN Nomura,H.An Dương,TP.Hải Phòng</t>
  </si>
  <si>
    <t>0200466447</t>
  </si>
  <si>
    <t>KH0100547</t>
  </si>
  <si>
    <t>Tầng 4, Toà nhà số 152, đường Nhạc Sơn, P. Kim Tân, TP. Lào Cai, Tỉnh Lào Cai</t>
  </si>
  <si>
    <t>KH0100548</t>
  </si>
  <si>
    <t>Công Ty TNHH Xây Dựng San - Ta</t>
  </si>
  <si>
    <t>55/4 Ngũ Hành Sơn, P. Mỹ An, Q. Ngũ Hành Sơn, TP. Đà Nẵng</t>
  </si>
  <si>
    <t>0401281439</t>
  </si>
  <si>
    <t>KH0100549</t>
  </si>
  <si>
    <t>Công ty TNHH Xây Dựng Sumitomo Mitsui</t>
  </si>
  <si>
    <t>Số 62 – 68 Đường số 50 KP9 , Phường Tân Tạo , Quận Bình Tân, TP - HCM</t>
  </si>
  <si>
    <t>0312888221</t>
  </si>
  <si>
    <t>KH0100550</t>
  </si>
  <si>
    <t>Công Ty TNHH Xây Dựng Tasco Hà Đông</t>
  </si>
  <si>
    <t>Số 66A, tổ 8 phố Huyền Kỳ, phường Phú Lãm, quận Hà Đông, Hà Nội</t>
  </si>
  <si>
    <t>0106147852</t>
  </si>
  <si>
    <t>KH0100551</t>
  </si>
  <si>
    <t>Công ty TNHH Xây Dựng, Cơ Khí Và Thương Mại Bình Minh</t>
  </si>
  <si>
    <t>Số 69, ngách 2, ngõ Thái Thịnh 1, Phường Thịnh Quang, Quận Đống Đa, TP Hà Nội</t>
  </si>
  <si>
    <t>0102676196</t>
  </si>
  <si>
    <t>KH0100552</t>
  </si>
  <si>
    <t>Công ty TNHH Xuất Nhập Khẩu Chiến Thắng</t>
  </si>
  <si>
    <t>Số 210- tổ 30 - phường Phương Liên - Quận Đống Đa - Hà Nội</t>
  </si>
  <si>
    <t>0101807897</t>
  </si>
  <si>
    <t>KH0100553</t>
  </si>
  <si>
    <t>Công Ty TNHH Xuất nhập khẩu THT Việt Nam</t>
  </si>
  <si>
    <t>Số S3 ngõ 210 đường Hoàng Quốc Việt, Xã Cổ Nhuế, Từ Liêm, Hà Nội</t>
  </si>
  <si>
    <t>0106142300</t>
  </si>
  <si>
    <t>KH0100554</t>
  </si>
  <si>
    <t>Công Ty TNHH Xuất Nhập Khẩu Vật Tư Ngành In</t>
  </si>
  <si>
    <t>Số 64/100, Phố Đội Cấn, Phường Đội Cấn, Quận Ba Đình, TP Hà Nội</t>
  </si>
  <si>
    <t>0101383863</t>
  </si>
  <si>
    <t>KH0100555</t>
  </si>
  <si>
    <t>Công ty TNHH Yamazen Việt Nam</t>
  </si>
  <si>
    <t>55-57 Nguyễn Văn Giai, Phường Đa Kao, Quận 1, Thành phố Hồ Chí Minh</t>
  </si>
  <si>
    <t>0309843534</t>
  </si>
  <si>
    <t>KH0100556</t>
  </si>
  <si>
    <t>Công ty TNHH Yokohama Tyre Việt Nam</t>
  </si>
  <si>
    <t>Số 17, đường số 10, KCN VSIP, P Bình Hòa, TX. Thuận An, T Bình Dương, VN</t>
  </si>
  <si>
    <t>3700711244</t>
  </si>
  <si>
    <t>KH0100557</t>
  </si>
  <si>
    <t>Công Ty Trách Nhiệm Hữu Hạn Du Lịch Nghỉ Dưỡng Sinh Thái Mai Châu</t>
  </si>
  <si>
    <t>Xóm Nà Thia, Xã Nà Phòn, Huyện Mai Châu, Tỉnh Hòa Bình</t>
  </si>
  <si>
    <t>KH0100558</t>
  </si>
  <si>
    <t>Công ty Trách nhiệm hữu hạn Intesys Việt Nam</t>
  </si>
  <si>
    <t>107 phố Lãng Yên, P. Thanh Lương, Q.Hai Bà Trưng, Tp Hà Nội</t>
  </si>
  <si>
    <t>0105863370</t>
  </si>
  <si>
    <t>KH0100559</t>
  </si>
  <si>
    <t>Công Ty Trách Nhiệm Hữu Hạn MYLANGCO</t>
  </si>
  <si>
    <t>Số 64, Đường Trường Chinh, TP. Sơn La</t>
  </si>
  <si>
    <t>KH0100560</t>
  </si>
  <si>
    <t>CÔNG TY TRÁCH NHIỆM HỮU HẠN TIẾP VẬN THĂNG LONG</t>
  </si>
  <si>
    <t>Lô E4A, Khu Công Nghiệp Thăng Long, Xã Kim Chung, Huyện Đông Anh, Thành phố Hà Nội, Việt Nam</t>
  </si>
  <si>
    <t>0100112691</t>
  </si>
  <si>
    <t>KH0100561</t>
  </si>
  <si>
    <t>Công ty truyền tải điện 3</t>
  </si>
  <si>
    <t>14 Trần Hưng Đạo, TP Nha Trang, tỉnh Khánh Hoà</t>
  </si>
  <si>
    <t>0102743068-004</t>
  </si>
  <si>
    <t>KH0100562</t>
  </si>
  <si>
    <t>CÔNG TY TƯ VẤN ĐỊA KỸ THUẬT - CN TCT TVXD THỦY LỢI VIỆT NAM - CTCP TẠI HÀ NỘI.</t>
  </si>
  <si>
    <t>95/8/116 Phố Chùa Bộc - P. Trung Liệt - Q.Đống Đa - TP Hà Nội</t>
  </si>
  <si>
    <t>0100103175-004</t>
  </si>
  <si>
    <t>KH0100563</t>
  </si>
  <si>
    <t>Công ty tư vấn địa kỹ thuật - CN Tổng Công Ty Tư Vấn Xây Dựng Thủy Lợi Việt Nam - CTCP Tại Hà Nội</t>
  </si>
  <si>
    <t>95/8/116 chùa Bộc, Đống Đa, Hà Nội</t>
  </si>
  <si>
    <t>KH0100564</t>
  </si>
  <si>
    <t>Công Ty Tư Vấn Luật Legal Biz</t>
  </si>
  <si>
    <t>Số 43 ngõ 49 Huỳnh Thúc Kháng, quận Đống Đa, Hà Nội (Đối diện Trường Cấp 3 Phan Huy Chú)</t>
  </si>
  <si>
    <t>KH0100565</t>
  </si>
  <si>
    <t>Công ty Tư vấn Thiết kế Kiến trúc Xây dựng</t>
  </si>
  <si>
    <t>0100107839001</t>
  </si>
  <si>
    <t>KH0100566</t>
  </si>
  <si>
    <t>Công ty tư vấn xây dựng Sông Đà Ucrin</t>
  </si>
  <si>
    <t>Tầng 26, Nhà A, Tòa HH4 Mỹ Đình, Từ Liêm, Hà Nội</t>
  </si>
  <si>
    <t>KH0100567</t>
  </si>
  <si>
    <t>CTY LOTTE ENGINEERING &amp; CONSTRUCTION CO .., LTD-TC T/H CV TTNT CHO DA KPH LOTTE HOTEL VN Tại LG-ĐT, HN</t>
  </si>
  <si>
    <t>54 Liễu Giai, P.Cống Vị, Q.Ba Đình, TP Hà Nội</t>
  </si>
  <si>
    <t>0106290637</t>
  </si>
  <si>
    <t>KH0100568</t>
  </si>
  <si>
    <t>Cty TNHH Mclarens Việt Nam</t>
  </si>
  <si>
    <t>Cao ốc Yoco, Số 41 Nguyễn Thị Minh Khai, Q. 1, TP Hồ Chí Minh</t>
  </si>
  <si>
    <t>0101349118</t>
  </si>
  <si>
    <t>KH0100570</t>
  </si>
  <si>
    <t>Cửa Hàng Công Liên</t>
  </si>
  <si>
    <t>Số 510 Trần Phú, Khu La Văn Cầu, Thị Trấn Nam Sách, Huyện Nam Sách, Hải Dương</t>
  </si>
  <si>
    <t>0800375079</t>
  </si>
  <si>
    <t>KH0100571</t>
  </si>
  <si>
    <t>Cửa hàng Máy tính Việt Xuyến</t>
  </si>
  <si>
    <t>Tổ 4, thị trấn Chợ mới, huyện Chợ mới, tỉnh Bắc Kan</t>
  </si>
  <si>
    <t>KH0100572</t>
  </si>
  <si>
    <t>CỤC AN NINH THÔNG TIN TRUYỀN THÔNG BỘ CÔNG AN</t>
  </si>
  <si>
    <t>235 Nguyễn Văn Cừ , Phường Nguyễn Cư Trinh , Quận 1</t>
  </si>
  <si>
    <t>KH0100573</t>
  </si>
  <si>
    <t>Cục Đối Ngoại - Bộ Quốc Phòng</t>
  </si>
  <si>
    <t>Số 33D Phạm Ngũ Lão, Quận Hoàn Kiếm, TP Hà Nội</t>
  </si>
  <si>
    <t>KH0100574</t>
  </si>
  <si>
    <t>Đài Phát thanh - Truyền hình Hải Dương</t>
  </si>
  <si>
    <t>Đường Chương Dương, Thành phố Hải Dương, Hải Dương.</t>
  </si>
  <si>
    <t>KH0100575</t>
  </si>
  <si>
    <t>Đài truyền hình kỹ thuật số VTC</t>
  </si>
  <si>
    <t>Số 65 Lạc Trung, Phường Vĩnh Tuy, Quận Hai Bà Trưng, Hà Nội</t>
  </si>
  <si>
    <t>0106439277</t>
  </si>
  <si>
    <t>KH0100576</t>
  </si>
  <si>
    <t>Đài Truyền Hình Kỹ Thuật Số VTC - Kênh Truyền Hình Nông Nghiệp - Nông Thôn</t>
  </si>
  <si>
    <t>65 Lạc Trung, Quận Hai Bà Trưng, Hà Nội</t>
  </si>
  <si>
    <t>KH0100577</t>
  </si>
  <si>
    <t>Đảng ủy Công ty vận tải hành khách đường sắt Hà Nội</t>
  </si>
  <si>
    <t>120 Lê Duẩn, Phường Cửa Nam, Quận Hoàn Kiếm, TP. Hà Nội</t>
  </si>
  <si>
    <t>KH0100578</t>
  </si>
  <si>
    <t>Đồ gỗ nội thất văn phòng &amp; gia đình Tâm Mai</t>
  </si>
  <si>
    <t>515 - 517 Đường La Thành, Giảng Võ, Hà Nội</t>
  </si>
  <si>
    <t>KH0100579</t>
  </si>
  <si>
    <t>Doanh Nghiệp Tư Nhân Tân Triều</t>
  </si>
  <si>
    <t>Số 151 Hùng Vương, Phường 2, TP Cao Lãnh, Đồng Tháp</t>
  </si>
  <si>
    <t>1400440889</t>
  </si>
  <si>
    <t>KH0100580</t>
  </si>
  <si>
    <t>Đội 7 Phòng Hình sự Công an thành phố Hà Nội</t>
  </si>
  <si>
    <t>Số 7 Thiền Quang, Phường Nguyễn Du, Quận Hai Bà Trưng, Thành phố Hà Nội</t>
  </si>
  <si>
    <t>KH0100581</t>
  </si>
  <si>
    <t>ĐỘI CẢNH SÁT KINH TẾ CÔNG AN QUẬN 11</t>
  </si>
  <si>
    <t>272 Bình Thới , F10, Quận 11</t>
  </si>
  <si>
    <t>KH0100582</t>
  </si>
  <si>
    <t>Đội thanh tra xây dựng Thường Tín</t>
  </si>
  <si>
    <t>Thị trấn Thường Tín, Huyện Thường Tín, Thành phố Hà Nội</t>
  </si>
  <si>
    <t>KH0100583</t>
  </si>
  <si>
    <t>Dự án phát triển hệ thống thông tin quản lý ngành Lâm nghiệp tại Việt Nam-Giai đoạn 2 (Formis II)</t>
  </si>
  <si>
    <t>31 Hoàng Hoa Thám, P. Ngọc Hà, Q. Ba Đình, TP. Hà Nội</t>
  </si>
  <si>
    <t>0104915629</t>
  </si>
  <si>
    <t>KH0100584</t>
  </si>
  <si>
    <t>Học Viện Khoa Học Xã Hội</t>
  </si>
  <si>
    <t>Số 477 Nguyễn Trãi, Thanh Xuân, Hà Nội</t>
  </si>
  <si>
    <t>KH0100585</t>
  </si>
  <si>
    <t>Hội đồng lý luận trung ương</t>
  </si>
  <si>
    <t>57 Phan Đình Phùng, Đống Đa, Hà Nội</t>
  </si>
  <si>
    <t>KH0100586</t>
  </si>
  <si>
    <t>Hội Khuyến Học Thành phố Đồng Hới</t>
  </si>
  <si>
    <t>Số 5 Lê Trực, TP Đồng Hới, Quảng Bình</t>
  </si>
  <si>
    <t>KH0100587</t>
  </si>
  <si>
    <t>LÀNG TRẺ EM SOS HÀ NỘI</t>
  </si>
  <si>
    <t>Số 2 Phạm Thận Duật, P.Mai Dịch, Q.Cầu Giấy, TP Hà Nội</t>
  </si>
  <si>
    <t>0101081566</t>
  </si>
  <si>
    <t>KH0100588</t>
  </si>
  <si>
    <t>LDoanh China road &amp; bridge corporation (CRBC) và Vinaconex E&amp;C-TC THGT CW1B XD Đường và cầu Cao Lãnh</t>
  </si>
  <si>
    <t>Tổ 5, Ấp Tân Tịch, Xã Tân Thới, Thành phố Cao Lãnh, tỉnh Đồng Tháp</t>
  </si>
  <si>
    <t>1401948033</t>
  </si>
  <si>
    <t>KH0100589</t>
  </si>
  <si>
    <t>Liên danh Taisei-Mes-Cienco1</t>
  </si>
  <si>
    <t>479 Hùng Vương, Tp Tuy Hòa, Tỉnh Phú Yên</t>
  </si>
  <si>
    <t>4400985398</t>
  </si>
  <si>
    <t>KH0100590</t>
  </si>
  <si>
    <t>Liên danh Taisei-Vinaconex-TC gói thầu số 10A DAXD nhà ga hành khách T2-Cảng HKQTNB, Hà Nội</t>
  </si>
  <si>
    <t>Số 289 đường Khuất Duy Tiến, Phường Trung Hòa, Quận Cầu Giấy, Hà Nội, Việt Nam</t>
  </si>
  <si>
    <t>0105782890</t>
  </si>
  <si>
    <t>KH0100591</t>
  </si>
  <si>
    <t>Liên hiệp các hội khoa học và kỹ thuật Thanh Hoá</t>
  </si>
  <si>
    <t>17 Hạc Thành, Phường Ba Đình, TP Thanh Hoá, Thanh Hoá</t>
  </si>
  <si>
    <t>KH0100592</t>
  </si>
  <si>
    <t>Ngân Hàng TMCP Việt Nam Thịnh Vượng Chi Nhánh TP.HCM</t>
  </si>
  <si>
    <t>81-83-83B-85 Hàm Nghi,Phường Nguyễn Thái Bình,Quận 1,TP.HCM</t>
  </si>
  <si>
    <t>0100233583003</t>
  </si>
  <si>
    <t>KH0100593</t>
  </si>
  <si>
    <t>Nhà máy sữa đậu nành Việt Nam Vinasoy - Chi nhánh Công ty Cổ phần Đường Quảng Ngãi</t>
  </si>
  <si>
    <t>Số 02 Nguyễn Chí Thanh, P. Quảng Phú, TP. Quảng Ngãi, Tỉnh Quảng Ngãi</t>
  </si>
  <si>
    <t>KH0100594</t>
  </si>
  <si>
    <t>Phân Xưởng Thí Nghiệm Đo Lường Điện - Công Ty Điện Lực Lai Châu</t>
  </si>
  <si>
    <t>Phường Tân Phong, Thị Xã Lai Châu, Tỉnh Lai Châu</t>
  </si>
  <si>
    <t>KH0100595</t>
  </si>
  <si>
    <t>Phòng chính trị cục kĩ thuật Phòng không không quân</t>
  </si>
  <si>
    <t>171 Trường Chinh, Quận Thanh Xuân, Hà Nội</t>
  </si>
  <si>
    <t>KH0100596</t>
  </si>
  <si>
    <t>Phòng Đào tạo Học viện Kỹ thuật quân sự</t>
  </si>
  <si>
    <t>236 Hoàng Quốc Việt, Cầu Giấy, Hà Nội</t>
  </si>
  <si>
    <t>KH0100597</t>
  </si>
  <si>
    <t>Phòng kế hoạch tổng hợp - Bệnh viện đa khoa huyện Chương Mỹ</t>
  </si>
  <si>
    <t>Số 120, Khu Hòa Sơn, , TT. Chúc Sơn, H. Chương Mỹ, TP. Hà Nội</t>
  </si>
  <si>
    <t>KH0100598</t>
  </si>
  <si>
    <t>Phòng Kinh tế-Kỹ thuật, Công ty TNHH TV cầu phà Quảng Ninh</t>
  </si>
  <si>
    <t>Số 1, Lê Thánh Tông, TP. Hạ Long, Tỉnh Quảng Ninh</t>
  </si>
  <si>
    <t>KH0100599</t>
  </si>
  <si>
    <t>Phòng Kỹ Thuật, Công ty cổ phần Bánh Kẹo Hải Hà</t>
  </si>
  <si>
    <t>25 Trương Định, Hoàng Mai, Hà Nội</t>
  </si>
  <si>
    <t>KH0100600</t>
  </si>
  <si>
    <t>Phòng Nông Nghiệp và Phát Triển Nông Thôn huyện Mèo Vạc</t>
  </si>
  <si>
    <t>Huyện Mèo Vạc, Hà Giang</t>
  </si>
  <si>
    <t>5100265778</t>
  </si>
  <si>
    <t>KH0100601</t>
  </si>
  <si>
    <t>Phòng Tài chính Kế hoạch Huyện Nam Giang</t>
  </si>
  <si>
    <t>Xã Cà Dy, Huyện Nam Giang, Quảng Nam</t>
  </si>
  <si>
    <t>KH0100602</t>
  </si>
  <si>
    <t>Phòng Tài Vụ - Viện Quy Hoạch Thủy Lợi</t>
  </si>
  <si>
    <t>162A Trần Quang Khải, Quận Hoàn Kiếm, Thành Phố  Hà Nội</t>
  </si>
  <si>
    <t>0100775258</t>
  </si>
  <si>
    <t>KH0100603</t>
  </si>
  <si>
    <t>Phòng Thông Tin Thư viện Viện ngôn ngữ học</t>
  </si>
  <si>
    <t>Số 9 Kim Mã Thượng, Ba Đình, Hà Nội</t>
  </si>
  <si>
    <t>KH0100604</t>
  </si>
  <si>
    <t>Phòng tiếp thị bán hàng 9 - Trung tâm dịch vụ khách hàng - VNPT Hà Nội</t>
  </si>
  <si>
    <t>75 Đinh Tiên Hoàng, P. Tràng Tiền, Q. Hoàn Kiếm, TP. Hà Nội</t>
  </si>
  <si>
    <t>0100686223</t>
  </si>
  <si>
    <t>KH0100605</t>
  </si>
  <si>
    <t>Quỹ Bảo trợ trẻ em Việt Nam</t>
  </si>
  <si>
    <t>35 Trần Phú - Quận Ba Đình - Thành Phố Hà Nội</t>
  </si>
  <si>
    <t>KH0100606</t>
  </si>
  <si>
    <t>Quỹ Nhi Đồng Liên Hợp Quốc Tại Việt Nam</t>
  </si>
  <si>
    <t>81A Trần Quốc Toản, Hà Nội</t>
  </si>
  <si>
    <t>0101151742</t>
  </si>
  <si>
    <t>KH0100607</t>
  </si>
  <si>
    <t>Quý Tín Dụng Nhân Dân Cơ Sở Bồ Đề</t>
  </si>
  <si>
    <t>Xã Bồ Đề, Huyện Bình Lục, Tỉnh Hà Nam</t>
  </si>
  <si>
    <t>KH0100608</t>
  </si>
  <si>
    <t>Sở Khoa học và Công nghệ Quảng Trị</t>
  </si>
  <si>
    <t>204 Hùng Vương, Đông Hà, Quảng Trị</t>
  </si>
  <si>
    <t>KH0100609</t>
  </si>
  <si>
    <t>SỞ NÔNG NGHIỆP &amp; PTNT TỈNH NGHỆ AN</t>
  </si>
  <si>
    <t>Số 129 Lê Hồng Phong, TP Vinh, Nghệ An</t>
  </si>
  <si>
    <t>KH0100610</t>
  </si>
  <si>
    <t>Tata International Limited - Văn phòng đại diện tại Hà Nội</t>
  </si>
  <si>
    <t>Số 6B, Tràng Tiền, Hoàn Kiếm, Hà Nội</t>
  </si>
  <si>
    <t>0104074969</t>
  </si>
  <si>
    <t>KH0100611</t>
  </si>
  <si>
    <t>Thầu chính thiết kế xây dựng lắp đặt HTTB kết cấu công trình Nhà máy nhiệt điện Mông Dương 1 tại Quảng Ninh</t>
  </si>
  <si>
    <t>Tổ 8, Phường Mông Dương, Thị xã Cẩm Phả, Tỉnh Quảng Ninh</t>
  </si>
  <si>
    <t>5701542842</t>
  </si>
  <si>
    <t>KH0100612</t>
  </si>
  <si>
    <t>Tổ chức FAO</t>
  </si>
  <si>
    <t>Số 3 Nguyễn Gia Thiều, Hà Nội</t>
  </si>
  <si>
    <t>0101333728</t>
  </si>
  <si>
    <t>KH0100613</t>
  </si>
  <si>
    <t>Tổng Công ty Cổ phần xuất nhập khẩu và xây dựng Việt Nam</t>
  </si>
  <si>
    <t>Tòa nhà VINACONEX, 34 Láng Hạ, Phường Láng Hạ, Quận Đống Đa, Thành phố Hà Nội, Việt Nam</t>
  </si>
  <si>
    <t>0100105616</t>
  </si>
  <si>
    <t>KH0100614</t>
  </si>
  <si>
    <t>Tổng Công ty Công nghiệp hóa chất mỏ - Vinacomin</t>
  </si>
  <si>
    <t>Ngõ 1 Phan Đình Giót, P. Phương Liệt, Q. Thanh Xuân, TP. Hà Nội</t>
  </si>
  <si>
    <t>0100101072</t>
  </si>
  <si>
    <t>KH0100616</t>
  </si>
  <si>
    <t>Tổng Công Ty Viễn Thông Viettel-Chi Nhánh Tập Đoàn Viễn Thông Quân Đội</t>
  </si>
  <si>
    <t>Số 1 Phố Giang Văn Minh,P.Kim Mã,Q.Ba Đình,TP.Hà Nội,Việt Nam</t>
  </si>
  <si>
    <t>KH0100617</t>
  </si>
  <si>
    <t>TOSHIBA ASIA PACIFIC PTE LTD</t>
  </si>
  <si>
    <t>Room 802, 8th Floor, HCO Building 44B Ly Thuong Kiet Street, Hoan Kiem Dist, Hanoi, VN</t>
  </si>
  <si>
    <t>KH0100618</t>
  </si>
  <si>
    <t>Trạm y tế nông trường cao su Long Nguyên</t>
  </si>
  <si>
    <t>Xã Long Nguyên, Huyện Bàu Bàng, Tỉnh Bình Dương</t>
  </si>
  <si>
    <t>KH0100619</t>
  </si>
  <si>
    <t>Trung tâm CNTT và Dịch vụ nội dung</t>
  </si>
  <si>
    <t>Số 6, đường Trần Phú, Thành Phố Hà Tĩnh</t>
  </si>
  <si>
    <t>3000171385010</t>
  </si>
  <si>
    <t>KH0100620</t>
  </si>
  <si>
    <t>Trung tâm công nghệ Laser</t>
  </si>
  <si>
    <t>C6 Thanh Xuân Bắc, Quận Thanh Xuân, Thành phố Hà Nội</t>
  </si>
  <si>
    <t>0100109628</t>
  </si>
  <si>
    <t>KH0100621</t>
  </si>
  <si>
    <t>Trung tâm dân số kế hoạch hoá gia đình thị xã Cửa Lò</t>
  </si>
  <si>
    <t>Thị xã Cửa Lò, tỉnh Nghệ An</t>
  </si>
  <si>
    <t>KH0100622</t>
  </si>
  <si>
    <t>Trung tâm đào tạo và tư vấn tài chính-kế toán-thuế trường đại học Lao động Xã hội</t>
  </si>
  <si>
    <t>43 Trần Duy Hưng, Quận Cầu Giấy, Hà Nội</t>
  </si>
  <si>
    <t>KH0100623</t>
  </si>
  <si>
    <t>Trung tâm dạy nghề tư thục lái xe Trường An</t>
  </si>
  <si>
    <t>72/4B, khu phố 1, Phường Hiệp Thành, Quận 12, Thành phố Hồ Chí Minh</t>
  </si>
  <si>
    <t>KH0100624</t>
  </si>
  <si>
    <t>TRUNG TÂM ĐIỆN TOÁN TRUYỀN SỐ LIỆU KHU VỰC I</t>
  </si>
  <si>
    <t>Nhà Internet,Lô 2A,Làng Quốc tế Thăng Long,P.Dịch Vọng,Q.Cầu Giấy,TP Hà Nội</t>
  </si>
  <si>
    <t>0100691544001</t>
  </si>
  <si>
    <t>KH0100625</t>
  </si>
  <si>
    <t>TRUNG TÂM ĐIỀU PHỐI QUỐC GIA VỀ GHÉP BỘ PHẬN CƠ THỂ NGƯỜI</t>
  </si>
  <si>
    <t>40 Tràng Thi, Hoàn Kiếm, Hà Nội</t>
  </si>
  <si>
    <t>KH0100626</t>
  </si>
  <si>
    <t>Trung tâm giáo dục thường xuyên dạy nghề</t>
  </si>
  <si>
    <t>Huyện Lục Ngạn, Tỉnh Bắc Giang</t>
  </si>
  <si>
    <t>KH0100627</t>
  </si>
  <si>
    <t>Trung tâm gìn giữ Hòa Bình Việt Nam</t>
  </si>
  <si>
    <t>Số 145 Trích Sài, Quận Tây Hồ, Thành phố Hà Nội</t>
  </si>
  <si>
    <t>KH0100628</t>
  </si>
  <si>
    <t>Trung Tâm Học Liệu - Đại Học Thái Nguyên</t>
  </si>
  <si>
    <t>P. Tân Thịnh, TP Thái Nguyên, Tỉnh Thái Nguyên</t>
  </si>
  <si>
    <t>4600737385</t>
  </si>
  <si>
    <t>KH0100629</t>
  </si>
  <si>
    <t>Trung Tâm Kỹ Thuật Công Nghệ Địa Chính</t>
  </si>
  <si>
    <t>Số 9, ngõ 78, đường Giải Phóng, Phương Mai, Đống Đa, Hà Nội</t>
  </si>
  <si>
    <t>0104245678</t>
  </si>
  <si>
    <t>KH0100630</t>
  </si>
  <si>
    <t>Trung tâm nghiên cứu và phát triển mỹ thuật ứng dụng-ĐHMTCN</t>
  </si>
  <si>
    <t>360 Đê La Thành, P. Ô Chợ Dừa, Q. Đống Đa, TP. Hà Nội</t>
  </si>
  <si>
    <t>0100725313</t>
  </si>
  <si>
    <t>KH0100631</t>
  </si>
  <si>
    <t>Trung Tâm Quan Trắc Môi Trường</t>
  </si>
  <si>
    <t>556 Nguyễn Văn Cừ, Long Biên, Hà Nội</t>
  </si>
  <si>
    <t>0101967347</t>
  </si>
  <si>
    <t>KH0100632</t>
  </si>
  <si>
    <t>Trung Tâm Sinh Thái Nông Nghiệp</t>
  </si>
  <si>
    <t>Tầng 2, Nhà Hành Chính, Học Viện Nông Nghiệp VN, TT. Trâu Quỳ, H. Gia Lâm, TP Hà Nội</t>
  </si>
  <si>
    <t>0101619572-004</t>
  </si>
  <si>
    <t>KH0100633</t>
  </si>
  <si>
    <t>Trung Tâm Thẩm định - Tư Vấn Tài Nguyên Nước</t>
  </si>
  <si>
    <t>Phòng 101, Số 28, Phạm Văn Đồng, Quận Cầu Giấy, TP Hà Nội</t>
  </si>
  <si>
    <t>0102888232</t>
  </si>
  <si>
    <t>KH0100634</t>
  </si>
  <si>
    <t>TRUNG TÂM THÔNG TIN DỮ LIỆU ĐIỆN TỬ TỈNH THỪA THIÊN HUẾ</t>
  </si>
  <si>
    <t>36 Phạm Văn Đồng, Phường Vỹ Dạ, Thành Phố Huế, Tỉnh Thừa Thiên Huế, Việt Nam</t>
  </si>
  <si>
    <t>3300367692002</t>
  </si>
  <si>
    <t>KH0100635</t>
  </si>
  <si>
    <t>Trung Tâm Thực Hành Cơ Sở 1</t>
  </si>
  <si>
    <t>Số 14, Đường Sào Nam, Thị Xã Cửa Lò, Nghệ An</t>
  </si>
  <si>
    <t>2900840407001</t>
  </si>
  <si>
    <t>KH0100636</t>
  </si>
  <si>
    <t>Trung Tâm Tin Học Điện Tử Viễn Thông Trí Việt</t>
  </si>
  <si>
    <t>153 Hùng Vương, Thị Trấn Phú Túc, Huyện Krông Pa, Gia Lai</t>
  </si>
  <si>
    <t>5900722663</t>
  </si>
  <si>
    <t>KH0100637</t>
  </si>
  <si>
    <t>Trung Tâm Tin Học Xây Dựng</t>
  </si>
  <si>
    <t>Phòng 401,Nhà H1,Số 55 Giải Phóng,P.Đồng Tâm,Q.Hai Bà Trưng,Hà Nội</t>
  </si>
  <si>
    <t>0101580300</t>
  </si>
  <si>
    <t>KH0100638</t>
  </si>
  <si>
    <t>Trường CĐ Nghề Công Nghệ Kinh Tế và Chế Biến Nông Lâm Sản</t>
  </si>
  <si>
    <t>Xã Thanh Tuyền, Huyện Thanh Liêm, Hà Nam</t>
  </si>
  <si>
    <t>KH0100639</t>
  </si>
  <si>
    <t>Trường Đại Học Điện Lực</t>
  </si>
  <si>
    <t>235 Đường Hoàng Quốc Việt, Từ Liêm, Hà Nội</t>
  </si>
  <si>
    <t>KH0100640</t>
  </si>
  <si>
    <t>Trường đại học Khoa học Tự nhiên</t>
  </si>
  <si>
    <t>334 Nguyễn Trãi - Thanh Xuân -  Hà Nội</t>
  </si>
  <si>
    <t>0101823426</t>
  </si>
  <si>
    <t>KH0100641</t>
  </si>
  <si>
    <t>Trường Đại Học Sư Phạm 2</t>
  </si>
  <si>
    <t>32 Đường Nguyễn Văn Linh, Phường Xuân Hòa, Thị Xã Phúc Yên, Tỉnh Vĩnh Phúc</t>
  </si>
  <si>
    <t>KH0100642</t>
  </si>
  <si>
    <t>Trường Đại Học Việt Đức</t>
  </si>
  <si>
    <t>Khu Phố 6 , Phường Linh Trung , Quận Thủ Đức , TP-HCM</t>
  </si>
  <si>
    <t>0309102769</t>
  </si>
  <si>
    <t>KH0100644</t>
  </si>
  <si>
    <t>Trường Đại học Y dược Thái Bình</t>
  </si>
  <si>
    <t>1000289249</t>
  </si>
  <si>
    <t>KH0100645</t>
  </si>
  <si>
    <t>Trường mầm non Đại Thành</t>
  </si>
  <si>
    <t>Xã Đại Thành, huyện Quốc Oai, TP Hà Nội</t>
  </si>
  <si>
    <t>KH0100646</t>
  </si>
  <si>
    <t>Trường THCS Lý Thường Kiệt</t>
  </si>
  <si>
    <t>Thôn Đông Hà, xã Cẩm Kim, thành phố Hội An, tỉnh Quảng Nam</t>
  </si>
  <si>
    <t>4000311891</t>
  </si>
  <si>
    <t>KH0100647</t>
  </si>
  <si>
    <t>Trường THCS Trưng Trắc</t>
  </si>
  <si>
    <t>Huyện Văn Lâm,  Tỉnh Hưng Yên</t>
  </si>
  <si>
    <t>KH0100648</t>
  </si>
  <si>
    <t>Trường THPT dân tộc nội trú Huỳnh Cương</t>
  </si>
  <si>
    <t>433 Lê Hồng Phong, Phường 3, TP Sóc Trăng, Sóc Trăng</t>
  </si>
  <si>
    <t>Soc Trang</t>
  </si>
  <si>
    <t>KH0100649</t>
  </si>
  <si>
    <t>Trường THPT Nguyễn Văn Linh</t>
  </si>
  <si>
    <t>Phước Minh, Thuận Nam, Ninh Thuận</t>
  </si>
  <si>
    <t>Ninh Thuan</t>
  </si>
  <si>
    <t>KH0100650</t>
  </si>
  <si>
    <t>Trường Tiểu Học Hải Cảng</t>
  </si>
  <si>
    <t>02 Đường Cổ Loa, Thành phố Quy Nhơn, Tỉnh Bình Định</t>
  </si>
  <si>
    <t>4100596866</t>
  </si>
  <si>
    <t>KH0100651</t>
  </si>
  <si>
    <t>Trường Tiểu Học Quảng Biên</t>
  </si>
  <si>
    <t>Huyện Trảng Bom, Tỉnh Đồng Nai</t>
  </si>
  <si>
    <t>KH0100652</t>
  </si>
  <si>
    <t>Trường Tiểu học Tân Phước 3</t>
  </si>
  <si>
    <t>Ấp Tân Bảnh, Xã Tân Phước, Huyện Tân Hồng, Đồng Tháp</t>
  </si>
  <si>
    <t>1400856453</t>
  </si>
  <si>
    <t>KH0100653</t>
  </si>
  <si>
    <t>Trường Trung Cấp Nghề Giao Thông và Xây Dựng Việt Úc</t>
  </si>
  <si>
    <t>Thôn Mạc, Xã Tiên Tân, TP Phủ Lý, Hà Nam</t>
  </si>
  <si>
    <t>0700509219</t>
  </si>
  <si>
    <t>KH0100654</t>
  </si>
  <si>
    <t>Trường trung cấp Nông lâm nghiệp Phú Thọ</t>
  </si>
  <si>
    <t>Xã Hà Lộc, thị xã Phú Thọ, tỉnh Phú Thọ</t>
  </si>
  <si>
    <t>KH0100655</t>
  </si>
  <si>
    <t>UBND Phường Đông Cương</t>
  </si>
  <si>
    <t>Số 2, Đường Lê Thành, P. Đông Cương, TP. Thanh Hoá, Thanh Hoá</t>
  </si>
  <si>
    <t>KH0100656</t>
  </si>
  <si>
    <t>UBND Xã Lai Thành</t>
  </si>
  <si>
    <t>Xã Lai Thành, Huyện Kim Sơn, Ninh Bình</t>
  </si>
  <si>
    <t>KH0100657</t>
  </si>
  <si>
    <t>UBND xã Nghĩa Xuân</t>
  </si>
  <si>
    <t>X. Nghĩa Xuân, H. Quỳ Hợp, Nghệ An</t>
  </si>
  <si>
    <t>2900595988</t>
  </si>
  <si>
    <t>KH0100658</t>
  </si>
  <si>
    <t>Văn Phòng Bộ Xây Dựng</t>
  </si>
  <si>
    <t>KH0100659</t>
  </si>
  <si>
    <t>Văn phòng các chương trình trọng điểm cấp Nhà nước</t>
  </si>
  <si>
    <t>Số 4, Đường Phạm Văn Đồng, Thành phố Hà Nội</t>
  </si>
  <si>
    <t>KH0100660</t>
  </si>
  <si>
    <t>Văn phòng Công Chứng Bà Rịa - Vũng Tàu</t>
  </si>
  <si>
    <t>Số 806/A16, đường 30/4, Phường 11, TP Vũng Tàu, Tỉnh Bà Rịa - Vũng Tàu</t>
  </si>
  <si>
    <t>KH0100661</t>
  </si>
  <si>
    <t>Văn phòng đại diện BIP Systems Corporation tại Hà Nội</t>
  </si>
  <si>
    <t>Phòng 404, tầng 4, tòa nhà DMC, 535 Kim Mã, P. Ngọc Khánh, Q. Ba Đình, Hà Nội</t>
  </si>
  <si>
    <t>0104489988</t>
  </si>
  <si>
    <t>KH0100662</t>
  </si>
  <si>
    <t>Văn phòng đại diện GOYO KOUN CO., LTD tại Hải Phòng</t>
  </si>
  <si>
    <t>Số 175-176 Bình Kiều II, Phường Đông Hải 2, Quận Hải An, Thành phố Hải Phòng.</t>
  </si>
  <si>
    <t>0201252085</t>
  </si>
  <si>
    <t>KH0100663</t>
  </si>
  <si>
    <t>Văn Phòng Đại Diện J.S Technial Services Co.,LTD</t>
  </si>
  <si>
    <t>37 TÔN ĐỨC THẮNG - LẦU 7 - PHÒNG 705B - Q.1 - TP. HCM</t>
  </si>
  <si>
    <t>0305811637</t>
  </si>
  <si>
    <t>KH0100664</t>
  </si>
  <si>
    <t>Văn Phòng Đại Diện Kumagai Gumi</t>
  </si>
  <si>
    <t>Tầng 05,phòng 502,tòa nhà Royal,180 Triệu Việt Vương,Q.Hai Bà Trưng,TP.Hà Nội</t>
  </si>
  <si>
    <t>KH0100665</t>
  </si>
  <si>
    <t>Văn Phòng Đại Diện TOA E &amp; I (THAILAND) CO.,LTD tại Hà Nội</t>
  </si>
  <si>
    <t>Phòng 1307,Tầng 13 Hanoi Tower, 49 Hai Bà Trưng,Q.Hoàn Kiếm,Hà Nội</t>
  </si>
  <si>
    <t>0102575159</t>
  </si>
  <si>
    <t>KH0100666</t>
  </si>
  <si>
    <t>Văn phòng dự án Zhishan Foundation</t>
  </si>
  <si>
    <t>67 Võ Thị Sáu, Huế</t>
  </si>
  <si>
    <t>KH0100667</t>
  </si>
  <si>
    <t>Văn Phòng Làng Trẻ Em SOS Việt Nam</t>
  </si>
  <si>
    <t>Ngõ 1 Phạm Văn Đồng,Phường Mai Dịch,Quận Cầu Giấy,Thành Phố Hà Nội</t>
  </si>
  <si>
    <t>0101066310</t>
  </si>
  <si>
    <t>KH0100668</t>
  </si>
  <si>
    <t>Viện Cơ khí Năng lượng và Mỏ-Vinacomin</t>
  </si>
  <si>
    <t>Số 565 đường Nguyễn Trãi,P.Thanh Xuân Nam,Q.Thanh xuân,TP.Hà Nội</t>
  </si>
  <si>
    <t>0100100632</t>
  </si>
  <si>
    <t>KH0100669</t>
  </si>
  <si>
    <t>VIỆN ĐẠI HỌC MỞ HÀ NỘI</t>
  </si>
  <si>
    <t>Nhà B101, Nguyễn Hiền, Hai Bà Trưng, Hà Nội</t>
  </si>
  <si>
    <t>KH0100670</t>
  </si>
  <si>
    <t>Viện di truyển nông nghiệp</t>
  </si>
  <si>
    <t>Đường Phạm Văn Đồng, Huyện Từ Liêm, Hà Nội</t>
  </si>
  <si>
    <t>KH0100671</t>
  </si>
  <si>
    <t>Viện Điều Tra Quy Hoạch Rừng</t>
  </si>
  <si>
    <t>KM2, Đường Văn Điển, Xã Vĩnh Quỳnh, Huyện Thanh Trì, Hà Nội</t>
  </si>
  <si>
    <t>KH0100672</t>
  </si>
  <si>
    <t>Viện Khoa học Khí tượng Thủy văn và Môi trường</t>
  </si>
  <si>
    <t>Số 5 ngõ 62 Nguyễn Chí Thanh – Đống Đa – Hà Nội</t>
  </si>
  <si>
    <t>0101042373</t>
  </si>
  <si>
    <t>KH0100673</t>
  </si>
  <si>
    <t>Viện Khoa Học và Kỹ Thuật Hạt Nhân</t>
  </si>
  <si>
    <t>Số 179 Hoàng Quốc Việt, P. Nghĩa Đô, Q. Cầu Giấy, TP Hà Nội</t>
  </si>
  <si>
    <t>0100436488</t>
  </si>
  <si>
    <t>KH0100674</t>
  </si>
  <si>
    <t>Viện Kiểm Sát Nhân Dân huyện SaPa</t>
  </si>
  <si>
    <t>SN 020 Ngũ Chỉ Sơn, thị trấn Sapa, huyện Sapa, tỉnh Lào Cai</t>
  </si>
  <si>
    <t>5300333062</t>
  </si>
  <si>
    <t>KH0100675</t>
  </si>
  <si>
    <t>Viện Kiểm Sát Nhân Dân Huyện Vũ Thư</t>
  </si>
  <si>
    <t>Thị trấn Vũ Thư, Huyện Vũ Thư, Tỉnh Thái Bình</t>
  </si>
  <si>
    <t>KH0100676</t>
  </si>
  <si>
    <t>Viện kiểm sát Quân Sự Khu Vực 1 Bộ Đội Biên Phòng</t>
  </si>
  <si>
    <t>Số 4 Đinh Công Tráng, Quận Hoàn Kiếm, TP. Hà Nội</t>
  </si>
  <si>
    <t>KH0100677</t>
  </si>
  <si>
    <t>Viện kinh tế xây dựng</t>
  </si>
  <si>
    <t>Số 20 Thể Giao, Hai Bà Trưng, Hà Nội</t>
  </si>
  <si>
    <t>0100531251</t>
  </si>
  <si>
    <t>KH0100678</t>
  </si>
  <si>
    <t>Viện Nghiên cứu Phát triển bền vững Vùng</t>
  </si>
  <si>
    <t>KH0100679</t>
  </si>
  <si>
    <t>Viện quy hoạch đô thị và nông thôn Quốc Gia</t>
  </si>
  <si>
    <t>Số 10 Hoa Lư, Phường Lê Đại Hành, Quận Hai Bà Trưng, Thành phố Hà Nội</t>
  </si>
  <si>
    <t>KH0100680</t>
  </si>
  <si>
    <t>VĂN PHÒNG ĐẠI DIỆN CÔNG TY TNHH NIPPON STEEL &amp; SUMIKIN BUSSAN VIỆT NAM TẠI HÀ NỘI</t>
  </si>
  <si>
    <t>Tầng 4 tòa nhà CornerStone, số 16 Phan Chu Trinh, phường Phan Chu Trinh, quận Hoàn Kiếm, thành phố Hà Nội, Việt Nam</t>
  </si>
  <si>
    <t>0310114783001</t>
  </si>
  <si>
    <t>KH0100681</t>
  </si>
  <si>
    <t>VPĐD MASUOKA GUMI INC. tại Hà Nội</t>
  </si>
  <si>
    <t>Tầng 2, Tòa nhà Việt Hải, Lô C2-H, sx tiểu thủ CN&amp;CNN Cầu Giấy, Đ.Duy Tân, Q.Cầu Giấy, Hà Nội</t>
  </si>
  <si>
    <t>KH0100682</t>
  </si>
  <si>
    <t>Xí nghiệp 11 - Tổng công ty 319</t>
  </si>
  <si>
    <t>Số 145/154, Đường Ngọc Lâm, Q. Long Biên, Hà Nội</t>
  </si>
  <si>
    <t>0100108984-003</t>
  </si>
  <si>
    <t>KH0100683</t>
  </si>
  <si>
    <t>Xí Nghiệp Chụp ảnh Hàng Không</t>
  </si>
  <si>
    <t>Số 2/198 Đường Trần Cung, Cổ Nhuế, Từ Liêm, Hà Nội</t>
  </si>
  <si>
    <t>KH0100687</t>
  </si>
  <si>
    <t>KH0100688</t>
  </si>
  <si>
    <t>KH0100691</t>
  </si>
  <si>
    <t>KH0100692</t>
  </si>
  <si>
    <t>Công ty TNHH Thương mại và Dịch vụ Ô tô Hoàn Hảo</t>
  </si>
  <si>
    <t>Số 10, hẻm 5, ngách 83 ngõ 126 đường Xuân Thủy, P. Xuân Đỉnh, Q. Bắc Từ Liêm, Tp. Hà Nội</t>
  </si>
  <si>
    <t>0106488027</t>
  </si>
  <si>
    <t>KH0100696</t>
  </si>
  <si>
    <t>Công Ty TNHH Công Nghệ Mới Vinh Phú</t>
  </si>
  <si>
    <t>Số nhà 10H,tổ 13A,ngõ Cột Cờ,P.Đồng Tâm,Q.Hai Bà Trưng,TP.Hà Nội</t>
  </si>
  <si>
    <t>0101650251</t>
  </si>
  <si>
    <t>KH0100697</t>
  </si>
  <si>
    <t>Kho bạc nhà nước-viện kiểm sát ND SaPa</t>
  </si>
  <si>
    <t>KH0100698</t>
  </si>
  <si>
    <t>Công Ty Cổ Phần Đầu Tư Xây Dựng Và Thương Mại CDC Việt Nam</t>
  </si>
  <si>
    <t>Số 99 Phố An Trạch,P.Quốc Tử Giám,Q.Đống Đa,TP.Hà Nội,Việt Nam</t>
  </si>
  <si>
    <t>0106741431</t>
  </si>
  <si>
    <t>KH0100699</t>
  </si>
  <si>
    <t>Cục Hậu Cần An Ninh I</t>
  </si>
  <si>
    <t>KH0100700</t>
  </si>
  <si>
    <t xml:space="preserve">Kho bạc nhà nước Cầu Giấy </t>
  </si>
  <si>
    <t>KH0100702</t>
  </si>
  <si>
    <t>Công Ty Cổ Phần Xây Dựng Và Thiết Bị Dạy Nghề Việt Nam</t>
  </si>
  <si>
    <t>Tầng 2,Số nhà 104,Phố Nguyễn Chí Thanh,P.Láng Thượng,Q.Đống Đa,TP.Hà Nội</t>
  </si>
  <si>
    <t>0101812047</t>
  </si>
  <si>
    <t>KH0100703</t>
  </si>
  <si>
    <t>Công ty TNHH Nhà sạch Yên Bái</t>
  </si>
  <si>
    <t>Số 97 Đường Yên Ninh, P. Nguyễn Thái Học, TP. Yên Bái, Tỉnh Yên Bái</t>
  </si>
  <si>
    <t>5200624396</t>
  </si>
  <si>
    <t>KH0100704</t>
  </si>
  <si>
    <t>Công Ty TNHH Eracare Việt Nam</t>
  </si>
  <si>
    <t>Ngõ 1, Xóm Đình, Xã Đại Mỗ, Huyện Từ Liêm, Hà Nội</t>
  </si>
  <si>
    <t>0105337145</t>
  </si>
  <si>
    <t>KH0100705</t>
  </si>
  <si>
    <t xml:space="preserve">Văn Phòng Bộ Y Tế </t>
  </si>
  <si>
    <t>KH0100706</t>
  </si>
  <si>
    <t>Công Ty TNHH Cơ Điện Nam Tiến</t>
  </si>
  <si>
    <t>24 đường 13,khu phố 1,Hòa Hiệp,P.Bình Chánh,Q.Thủ Đức,TP.HCM</t>
  </si>
  <si>
    <t>0309381449</t>
  </si>
  <si>
    <t>KH0100710</t>
  </si>
  <si>
    <t>Xã Tân Quang,Huyện Văn Lâm,Tỉnh Hưng Yên</t>
  </si>
  <si>
    <t>KH0100711</t>
  </si>
  <si>
    <t>Công Ty Cổ Phần Vận Tải Và Thương Mại Đường Sắt</t>
  </si>
  <si>
    <t>số 118 đường Lê Duẩn,P.Cửa Nam,Q.Hoàn Kiếm,TP.Hà Nội</t>
  </si>
  <si>
    <t>KH0100717</t>
  </si>
  <si>
    <t>Công ty TNHH Xây dựng Nam Long</t>
  </si>
  <si>
    <t>Khu phố 3A, Thị trấn Đạ Tẻh, Huyện Đạ Tẻh, Tỉnh Lâm Đồng</t>
  </si>
  <si>
    <t>5800485345</t>
  </si>
  <si>
    <t>KH0100718</t>
  </si>
  <si>
    <t>Trường Trung học cơ sở Tây sơn</t>
  </si>
  <si>
    <t>29 Lê Đức Thọ, Phường 13, Quận Gò Vấp, Thành phố Hồ Chí Minh</t>
  </si>
  <si>
    <t>0306393735</t>
  </si>
  <si>
    <t>KH0100719</t>
  </si>
  <si>
    <t>Công ty TNHH Vinh Cao</t>
  </si>
  <si>
    <t>MM8 Trường Sơn, Phường 15, Quận 10, Thành phố Hồ Chí Minh</t>
  </si>
  <si>
    <t>0303194040</t>
  </si>
  <si>
    <t>KH0100720</t>
  </si>
  <si>
    <t>Công ty TNHH Một thành viên Cơ khí Ngô Gia Tự</t>
  </si>
  <si>
    <t>12 Phan Chu Chinh, Hoàn Kiếm, Hà Nội</t>
  </si>
  <si>
    <t>0100104637</t>
  </si>
  <si>
    <t>KH0100721</t>
  </si>
  <si>
    <t>Liên Đoàn Lao động huyện Gò Dầu</t>
  </si>
  <si>
    <t>Thị trấn Gò Dầu, Tỉnh Tây Ninh</t>
  </si>
  <si>
    <t>KH0100722</t>
  </si>
  <si>
    <t>Công ty TNHH Thương mại Dịch vụ Xây dựng Thành Tiến</t>
  </si>
  <si>
    <t>127/3A8 Lê Văn Thọ, Phường 11, Quận Gò Vấp, TP Hồ Chí Minh</t>
  </si>
  <si>
    <t>0309055364</t>
  </si>
  <si>
    <t>KH0100723</t>
  </si>
  <si>
    <t>Công Ty Cổ Phần Thương Mại Gỗ Minh Dương</t>
  </si>
  <si>
    <t>540 Cộng Hòa, Phường 13, Quận Tân Bình, TP Hồ Chí Minh</t>
  </si>
  <si>
    <t>0309349766</t>
  </si>
  <si>
    <t>KH0100724</t>
  </si>
  <si>
    <t>Công Ty Cổ Phần Lương Thực Vật Tư Nông Nghiệp Đắc Lắc</t>
  </si>
  <si>
    <t>18 Nguyễn Tất Thành, TP Buôn Ma Thuột, Tỉnh Đắc Lắc</t>
  </si>
  <si>
    <t>6000457333</t>
  </si>
  <si>
    <t>KH0100725</t>
  </si>
  <si>
    <t>Trường trung cấp Phạm Ngọc Thạch, Cần Thơ</t>
  </si>
  <si>
    <t>144 Đường 30-4, Phường Hưng Lợi, Quận Ninh Kiều, TP Cần Thơ</t>
  </si>
  <si>
    <t>1801228174</t>
  </si>
  <si>
    <t>KH0100726</t>
  </si>
  <si>
    <t>Doanh nghiệp TN Dịch Vụ Kế Toán ánh Sáng</t>
  </si>
  <si>
    <t>16 Nguyễn Du, Phường 1, TP Vũng Tàu, Tỉnh Bà Rịa - Vũng Tàu</t>
  </si>
  <si>
    <t>3500389975</t>
  </si>
  <si>
    <t>KH0100727</t>
  </si>
  <si>
    <t>Trung tâm kỹ thuật tiêu chuẩn đo lường chất lượng Thành phố Hồ Chí Minh</t>
  </si>
  <si>
    <t>263 Điện Biên Phủ, Phường 7, Quận 3, TP Hồ Chí Minh</t>
  </si>
  <si>
    <t>0310539722</t>
  </si>
  <si>
    <t>KH0100728</t>
  </si>
  <si>
    <t>Công ty TNHH Thương mại và Sản xuất Nam Việt</t>
  </si>
  <si>
    <t>Số 1, Ấp Bình Hòa, Xã Mỹ Hội, Huyện Cao Lãnh, Tỉnh Đồng Tháp</t>
  </si>
  <si>
    <t>1401226782</t>
  </si>
  <si>
    <t>KH0100729</t>
  </si>
  <si>
    <t>Công Ty TNHH Công Nghệ Sinh Học Me Ga</t>
  </si>
  <si>
    <t>25 Đường 1A, Khu dân cư 584, Ấp 3, Xã Tân Kiên, Bình Chánh, TP Hồ Chí Minh</t>
  </si>
  <si>
    <t>0305567107</t>
  </si>
  <si>
    <t>KH0100730</t>
  </si>
  <si>
    <t>Phòng Cửu Long, Viện Quy Hoạch Thủy Lợi Miền Nam</t>
  </si>
  <si>
    <t>271/3 Ang Dương Vương, Quận 5, TP Hồ Chí Minh</t>
  </si>
  <si>
    <t>KH0100731</t>
  </si>
  <si>
    <t>Công ty TNHH Thương Mại Và Công Nghệ B.A.C.A.U</t>
  </si>
  <si>
    <t>G37, Đường số 1, Căn cứ 26B, Phường 7, Quận Gò Vấp, TP Hồ Chí Minh</t>
  </si>
  <si>
    <t>0303145903</t>
  </si>
  <si>
    <t>KH0100732</t>
  </si>
  <si>
    <t xml:space="preserve">Công ty TNHH Bo Ni Va	</t>
  </si>
  <si>
    <t>20/46 Bờ Bao Tân Thắng, Phường Sơn Kỳ, Quận Tân Phú, TP Hồ Chí Minh</t>
  </si>
  <si>
    <t>0306281950</t>
  </si>
  <si>
    <t>KH0100733</t>
  </si>
  <si>
    <t>Phân Viện Khoa Học Công Nghệ GTVT Phía Nam</t>
  </si>
  <si>
    <t>Số 3 Phạm Ngọc Thạch, Phường 6, Quận 3, TP Hồ Chí Minh</t>
  </si>
  <si>
    <t>0301125059</t>
  </si>
  <si>
    <t>KH0100734</t>
  </si>
  <si>
    <t>Trung tâm y tế thị xã An Khê, Gia Lai</t>
  </si>
  <si>
    <t>Đường Chu Văn An, Thị xã An Khê, Gia Lai</t>
  </si>
  <si>
    <t>KH0100735</t>
  </si>
  <si>
    <t>Ngân hàng NN &amp; PTNT Việt Nam - Chi Nhánh An Phú</t>
  </si>
  <si>
    <t>472-476 Cộng Hòa, Phường 13, Quận Tân Bình, TP Hồ Chí Minh</t>
  </si>
  <si>
    <t>0100686174-066</t>
  </si>
  <si>
    <t>KH0100736</t>
  </si>
  <si>
    <t>Trường THCS 19/8 Huyện Cư Kuin, Đăk Lăk</t>
  </si>
  <si>
    <t>Huyện Cư Kuin, Đăk Lăk</t>
  </si>
  <si>
    <t>KH0100737</t>
  </si>
  <si>
    <t>Công ty Cổ phần tiếp vận Hồng Ngọc</t>
  </si>
  <si>
    <t>18D Ngô Quyền, Phương 6, Quận 5, TP Hồ Chí Minh</t>
  </si>
  <si>
    <t>0300759084</t>
  </si>
  <si>
    <t>KH0100738</t>
  </si>
  <si>
    <t>Chi nhánh Công ty TNHH Trưởng Thanh</t>
  </si>
  <si>
    <t>Số 1/4 Khu phố Trung, Thị xã Thuận An, Bình Dương</t>
  </si>
  <si>
    <t>0308908549-001</t>
  </si>
  <si>
    <t>KH0100739</t>
  </si>
  <si>
    <t>Công ty Cổ phần Đầu tư và Phát triển Thương mại Ánh Sao</t>
  </si>
  <si>
    <t>Số nhà 53, Ngõ 64, Nguyễn Lương Bằng, Quận Đống Đa, TP Hà Nội</t>
  </si>
  <si>
    <t>0105019449</t>
  </si>
  <si>
    <t>KH0100821</t>
  </si>
  <si>
    <t>Công Ty TNHH Thương Mại và Dịch Vụ E&amp;C</t>
  </si>
  <si>
    <t>01 Lê Thánh Tôn,P.1,Thành Phố Trà Vinh</t>
  </si>
  <si>
    <t>KH010815</t>
  </si>
  <si>
    <t>Cảng Container Quốc Tế SP-PSA</t>
  </si>
  <si>
    <t>Phú Mỹ, Tân Thành, Bà Rịa - Vũng Tàu, Việt Nam</t>
  </si>
  <si>
    <t>KH010817</t>
  </si>
  <si>
    <t>Công Ty TNHH Gattner Việt Nam</t>
  </si>
  <si>
    <t>Cụm Công Nghiệp Thanh Oai,Huyện Thanh Oai,TP.Hà Nội</t>
  </si>
  <si>
    <t>0104638654</t>
  </si>
  <si>
    <t>KH1000733</t>
  </si>
  <si>
    <t>Công Ty TNHH Ihara Manu Manufacturer Việt Nam</t>
  </si>
  <si>
    <t>Khu Công Nghiệp Đầu Tư Và Dịch Vụ VSIP Bắc Ninh, 21, Đường 3, Xã Phù Chẩn, Thị Xã Từ Sơn, Tỉnh Bắc Ninh</t>
  </si>
  <si>
    <t>KH100163</t>
  </si>
  <si>
    <t xml:space="preserve">Trường tiểu học Nhơn Bình B </t>
  </si>
  <si>
    <t>Ấp Ba Chùa,xã Nhơn Bình, Huyện Trà Ôn, Tỉnh Vĩnh Long</t>
  </si>
  <si>
    <t>KH100717</t>
  </si>
  <si>
    <t>Công Ty Cổ Phần Tư Vấn Đầu Tư và Phát Triển Công Nghệ AIC</t>
  </si>
  <si>
    <t>141 Hoàng Hoa Thám,P.Ngọc Hà,Q.Ba Đình,TP.Hà Nội</t>
  </si>
  <si>
    <t>0100108670</t>
  </si>
  <si>
    <t>KH100718</t>
  </si>
  <si>
    <t>Công ty cổ phần xây dựng kỹ thuật và xây lắp điện cepo</t>
  </si>
  <si>
    <t>Phòng 2, số 105 A1 phường Trung Tự, quận Đống Đa,TP.Hà Nội</t>
  </si>
  <si>
    <t>0102666078</t>
  </si>
  <si>
    <t>KH100719</t>
  </si>
  <si>
    <t>Công Ty Cổ Phần Phát Triển Đô Thị Quốc Tế Việt Nam</t>
  </si>
  <si>
    <t>Khu đô thị ParkCity Hanoi, đường Lê Trọng Tấn, phường La Khê, quận Hà Đông, thành phố Hà Nội, Việt Nam</t>
  </si>
  <si>
    <t>0500581627</t>
  </si>
  <si>
    <t>KH100721</t>
  </si>
  <si>
    <t>Công ty TNHH hợp tác du học quốc tế Hà Nội</t>
  </si>
  <si>
    <t>21 Định Công Thượng,P.Định Công,Q.Hoàng Mai, TP.Hà Nội</t>
  </si>
  <si>
    <t>0103642009</t>
  </si>
  <si>
    <t>KH100722</t>
  </si>
  <si>
    <t>Công Ty TNHH Tuấn Huy</t>
  </si>
  <si>
    <t>Số 49 Xô Viết Nghệ Tĩnh, Phường 1, Thành phố Sóc Trăng, Tỉnh Sóc Trăng</t>
  </si>
  <si>
    <t>2200269403</t>
  </si>
  <si>
    <t>KH100723</t>
  </si>
  <si>
    <t>Công Ty TNHH Umec Việt Nam</t>
  </si>
  <si>
    <t>Lô B(B1),KCN Quang Châu,Bắc Giang</t>
  </si>
  <si>
    <t>2400427488</t>
  </si>
  <si>
    <t>KH100724</t>
  </si>
  <si>
    <t>Công Ty TNHH thương mại kỹ thuật Thiên Phú</t>
  </si>
  <si>
    <t>Số 112 Trúc Khê,Phường Láng Hạ,Quận Đống Đa,TP.Hà Nội</t>
  </si>
  <si>
    <t>0100861242</t>
  </si>
  <si>
    <t>KH100725</t>
  </si>
  <si>
    <t>Phòng sản xuất chương trình- đài PTTH Thanh Hóa</t>
  </si>
  <si>
    <t>Số 08 Hạc Thành,P Tân Sơn, Thanh Hóa.TP.Thanh Hóa</t>
  </si>
  <si>
    <t>KH100726</t>
  </si>
  <si>
    <t>Công Ty TNHH Phúc Thịnh</t>
  </si>
  <si>
    <t>Phòng 323 tầng 3 số 33B Phố Phạm Ngũ Lão,P.Phan Chu Trinh,Q.Hoàn Kiếm,TP.Hà Nội</t>
  </si>
  <si>
    <t>0100769511</t>
  </si>
  <si>
    <t>KH100728</t>
  </si>
  <si>
    <t>Công Ty TNHH Yoosung KN Việt Nam</t>
  </si>
  <si>
    <t>Tầng 9, tòa nhà Charmvit, 117 Trần Duy Hưng, phường Trung Hòa, quận Cầu giấy, TP Hà Nội</t>
  </si>
  <si>
    <t>0106390078</t>
  </si>
  <si>
    <t>KH100729</t>
  </si>
  <si>
    <t>Văn phòng đại diện AVL SEA &amp; AUSTRALIA CO., LTD tại Hà Nội</t>
  </si>
  <si>
    <t>Số 17 Ngõ 463 Đội Cấn, Quận Ba Đình, Thành phố Hà Nội</t>
  </si>
  <si>
    <t>0102832455</t>
  </si>
  <si>
    <t>KH100730</t>
  </si>
  <si>
    <t>CÔNG TY TNHH TƯ VẤN QUẢN LÝ HTM</t>
  </si>
  <si>
    <t>Số 2 ngách 236/7 đường Âu Cơ, phường Quảng An, Quận Tây Hồ, Thành phố Hà Nội</t>
  </si>
  <si>
    <t>0102597931</t>
  </si>
  <si>
    <t>KH100731</t>
  </si>
  <si>
    <t>Công Ty Cổ Phần Hành Lang Truyền Thông</t>
  </si>
  <si>
    <t>P2203A,Tháp A,Hà Thành Plaza,102 Thái Thịnh,P.Thịnh Quang,Q.Đống Đa,TP.Hà Nội</t>
  </si>
  <si>
    <t>0101589180</t>
  </si>
  <si>
    <t>KH100733</t>
  </si>
  <si>
    <t>Công Ty Cổ Phần dịch vụ Bảo Vệ Sao Vàng</t>
  </si>
  <si>
    <t>Số 22 TT Thôn Liên Cơ, xã Đại Mỗ, Huyện Từ Liêm Hà Nội</t>
  </si>
  <si>
    <t>0105687950</t>
  </si>
  <si>
    <t>KH100734</t>
  </si>
  <si>
    <t>Công ty TNHH CM Engineering Việt Nam</t>
  </si>
  <si>
    <t>Cao ốc văn phòng Saigon Prime, số 107-109-111 Nguyễn Đình Chiểu, P.6, Q.3,TP.HCM</t>
  </si>
  <si>
    <t>0312791491</t>
  </si>
  <si>
    <t>KH100738</t>
  </si>
  <si>
    <t>Công Ty Cổ Phần Norfolk Hatexco</t>
  </si>
  <si>
    <t>Khu công nghiệp Đồng Văn I,Thị trấn Đồng Văn,Huyện Duy Tiên,Tỉnh Hà Nam</t>
  </si>
  <si>
    <t>0700507067</t>
  </si>
  <si>
    <t>KH100740</t>
  </si>
  <si>
    <t xml:space="preserve">Công Ty Cổ Phần Xuất Nhập Khẩu Dược Phẩm Chợ Lớn </t>
  </si>
  <si>
    <t>27 Châu Văn Liêm,P.14,Q.5,TP.HCM</t>
  </si>
  <si>
    <t>0301303865</t>
  </si>
  <si>
    <t>KH100742</t>
  </si>
  <si>
    <t>Công Ty Cổ Phần Tư Vấn Phú Thái</t>
  </si>
  <si>
    <t>KH100743</t>
  </si>
  <si>
    <t>KH100744</t>
  </si>
  <si>
    <t>Công Ty Cổ Phần Tư Vấn và Đầu Tư Bình Chánh</t>
  </si>
  <si>
    <t>49 Đường số 1,P.Bình Trị Đông B,Q.Bình Tân,TP.HCM</t>
  </si>
  <si>
    <t>0302538002</t>
  </si>
  <si>
    <t>KH100745</t>
  </si>
  <si>
    <t>Công Ty TNHH Một Thành Viên Thiết Bị Truyền Thông Và Quảng Cáo Đoàn Việt</t>
  </si>
  <si>
    <t>Tầng 16B1, International Plaza, 313 Phạm Ngũ Lão, Phường Phạm Ngũ Lão, Quận 1, TP Hồ Chí Minh</t>
  </si>
  <si>
    <t>0301483135</t>
  </si>
  <si>
    <t>KH100746</t>
  </si>
  <si>
    <t>Đài Truyền Hình Thanh Hóa</t>
  </si>
  <si>
    <t>KH100747</t>
  </si>
  <si>
    <t>KH100748</t>
  </si>
  <si>
    <t>Công An Tỉnh Sóc Trăng</t>
  </si>
  <si>
    <t>KH100749</t>
  </si>
  <si>
    <t>KH100750</t>
  </si>
  <si>
    <t>KH100751</t>
  </si>
  <si>
    <t>Công Ty Cổ Phần Bóng Đèn Phích Nước Rạng Đông</t>
  </si>
  <si>
    <t>87 - 89 phố Hạ Đình,P.Thanh Xuân Trung,Q.Thanh Xuân,TP.Hà Nội</t>
  </si>
  <si>
    <t>KH100752</t>
  </si>
  <si>
    <t>Học Viện Hậu Cần</t>
  </si>
  <si>
    <t>Phường Ngọc Thụy,Quận Long Biên,TP,Hà Nội</t>
  </si>
  <si>
    <t>KH100754</t>
  </si>
  <si>
    <t>Công Ty TNHH Thương Mại Và Công Nghệ Tiên Tiến Bình Minh</t>
  </si>
  <si>
    <t>Số 75 Đường Phúc Diễn, phường Phúc Diễn, Quận Bắc Từ Liêm, TP Hà Nội, Việt Nam.</t>
  </si>
  <si>
    <t>KH100755</t>
  </si>
  <si>
    <t>Công Ty TNHH Thanh Bình Phú</t>
  </si>
  <si>
    <t>F1/36D Hương Lộ 80, Ấp 6,, Xã Vĩnh Lộc B, Huyện Bình Chánh, TP Hồ Chí Minh</t>
  </si>
  <si>
    <t>0305846171</t>
  </si>
  <si>
    <t>KH100756</t>
  </si>
  <si>
    <t>KH100757</t>
  </si>
  <si>
    <t>Số nhà 38, Ngõ 19, Đường Trần Phú,P.Liên Bảo,TP.Vĩnh Yên,Tỉnh Vĩnh Phúc</t>
  </si>
  <si>
    <t>KH100758</t>
  </si>
  <si>
    <t>Công Ty Cổ Phần Kỹ Thuật Thái Dương</t>
  </si>
  <si>
    <t>235-237-239-241 Đường Cộng Hòa, Phường 13, Quận Tân Bình, TP Hồ Chí Minh</t>
  </si>
  <si>
    <t>0305127353</t>
  </si>
  <si>
    <t>KH100759</t>
  </si>
  <si>
    <t>Phố Trung Kính, phường yên hoà,Quận Cầu Giấy,TP.Hà Nội</t>
  </si>
  <si>
    <t>0100150295-003</t>
  </si>
  <si>
    <t>KH100761</t>
  </si>
  <si>
    <t>Cảng kho vận Sotrans</t>
  </si>
  <si>
    <t>Km 9, Xa lộ Hà Nội,Phường Trường Thọ, Quận Thủ Đức, TP Hồ Chí Minh</t>
  </si>
  <si>
    <t>KH100762</t>
  </si>
  <si>
    <t>CÔNG TY CỔ PHẦN MÍA ĐƯỜNG NÔNG CỐNG</t>
  </si>
  <si>
    <t>Xã Thăng Long, Xã Thăng Long, Huyện Nông Cống, Tỉnh Thanh Hóa</t>
  </si>
  <si>
    <t>KH100763</t>
  </si>
  <si>
    <t>KH100764</t>
  </si>
  <si>
    <t>KH100765</t>
  </si>
  <si>
    <t>Công ty TNHH Tiếng Dương Cầm</t>
  </si>
  <si>
    <t>174/2/30 Dương Quảng Hàm, Phường 5, Quận Gò Vấp, TP Hồ Chí Minh</t>
  </si>
  <si>
    <t>0309306089</t>
  </si>
  <si>
    <t>KH100766</t>
  </si>
  <si>
    <t>Công ty TNHH Cửa Minh Tân</t>
  </si>
  <si>
    <t>27 Từ Văn Tư, Phan Thiết, Bình Thuận</t>
  </si>
  <si>
    <t>3400623149</t>
  </si>
  <si>
    <t>KH100767</t>
  </si>
  <si>
    <t>Trường THPT Huỳnh Văn Nghệ</t>
  </si>
  <si>
    <t>Khu phố 4, Thị trấn Uyên Hưng, Huyện Tân Uyên, Tỉnh Bình Dương</t>
  </si>
  <si>
    <t>KH100768</t>
  </si>
  <si>
    <t>KH100769</t>
  </si>
  <si>
    <t>Công Ty TNHH Sao Đỏ Việt Nam</t>
  </si>
  <si>
    <t>KH100770</t>
  </si>
  <si>
    <t>Liên đoàn Lao động huyện Ea H'Leo</t>
  </si>
  <si>
    <t>Tổ dân phố 9, Thị trấn Ea Đrăng, Huyện Ea H'Leo, Tỉnh Đắk Đắk</t>
  </si>
  <si>
    <t>KH100771</t>
  </si>
  <si>
    <t>Ban Chỉ Đạo Dự Án B1,B2- Quân Chủng Phòng Không-Không Quân</t>
  </si>
  <si>
    <t>Số 167 Trường Chinh,Quận Thanh Xuân,Thành Phố Hà Nội</t>
  </si>
  <si>
    <t>KH100773</t>
  </si>
  <si>
    <t>KH100774</t>
  </si>
  <si>
    <t>Trường Chuyên Biệt Hy Vọng Quy Nhơn</t>
  </si>
  <si>
    <t>Số 02 Tăng Bạt Hổ, TP Quy Nhơn, Tỉnh Bình Định</t>
  </si>
  <si>
    <t>4100820395</t>
  </si>
  <si>
    <t>KH100776</t>
  </si>
  <si>
    <t>Trường THCS BT Lê Văn Tám</t>
  </si>
  <si>
    <t>Xã Tó Ngây, Huyện Đông Giang, Tỉnh Quảng Nam</t>
  </si>
  <si>
    <t>KH100777</t>
  </si>
  <si>
    <t>Công Ty TNHH Thương Mại Và Phong Phú</t>
  </si>
  <si>
    <t>STT 13,Tổ 2,Ấp 7,Xã Xuân Thới Thượng,Huyện Hóc Môn,TP.HCM</t>
  </si>
  <si>
    <t>0305281549</t>
  </si>
  <si>
    <t>KH100778</t>
  </si>
  <si>
    <t>Công Ty TNHH Thương Mại Dịch Vụ Ngọc Huy</t>
  </si>
  <si>
    <t>KH100779</t>
  </si>
  <si>
    <t>công ty CP địa ốc Toàn Thành</t>
  </si>
  <si>
    <t>15 đường số 3,khu nhà ở Nguyễn Ngọc Phương,P.19,Q.Bình Thạnh,TP.HCM</t>
  </si>
  <si>
    <t>0305290536</t>
  </si>
  <si>
    <t>KH100780</t>
  </si>
  <si>
    <t>KH100781</t>
  </si>
  <si>
    <t>KH100783</t>
  </si>
  <si>
    <t>KH100785</t>
  </si>
  <si>
    <t>KH100786</t>
  </si>
  <si>
    <t>KH100787</t>
  </si>
  <si>
    <t>Công Ty TNHH một thành viên One World</t>
  </si>
  <si>
    <t>Phòng 906,Lầu 9,số 2 bis 4-6 Lê Thánh Tôn,P.Bến Nghé,Q.1,Tp hcm</t>
  </si>
  <si>
    <t>KH100789</t>
  </si>
  <si>
    <t>CN Tổng Công Ty Chăn Nuôi Việt Nam-CTCP</t>
  </si>
  <si>
    <t>87 Nguyễn Du,P.Bến Nghé,Quận 1,TP.HCM</t>
  </si>
  <si>
    <t>0100104443-004</t>
  </si>
  <si>
    <t>KH100790</t>
  </si>
  <si>
    <t>Công Ty Cổ Phần Giải Pháp Thiên Hoàng</t>
  </si>
  <si>
    <t>Tầng 2 Tòa nhà Licogi 13- 164 Khuất Duy Tiến, Phường Nhân Chính, Quận Thanh Xuân, Hà Nội</t>
  </si>
  <si>
    <t>0102298554</t>
  </si>
  <si>
    <t>KH100792</t>
  </si>
  <si>
    <t>KH100796</t>
  </si>
  <si>
    <t>KH100798</t>
  </si>
  <si>
    <t>Ban Giảm Nghèo Tăng Hộ Khá Quận 9</t>
  </si>
  <si>
    <t>2/267 Xa Lộ Hà Nội,P,Hiệp Phú,Q.9,TP.HCM</t>
  </si>
  <si>
    <t>KH100799</t>
  </si>
  <si>
    <t>Mỹ Phẩm Huỳnh Gia</t>
  </si>
  <si>
    <t>259 Cách Mạng Tháng 8.P.Phước Hiệp,TP.Bà Rịa,Tỉnh Bà Rịa Vũng Tàu</t>
  </si>
  <si>
    <t>3601842239</t>
  </si>
  <si>
    <t>KH100800</t>
  </si>
  <si>
    <t>Công Ty Cổ Phần Giải Pháp Toàn Cầu</t>
  </si>
  <si>
    <t>06-D1,Khu Dân Cư Tân Quy Đông,P.Tân Phong,Q.7,TP.HCM</t>
  </si>
  <si>
    <t>0309802464</t>
  </si>
  <si>
    <t>KH100801</t>
  </si>
  <si>
    <t>Công Ty TNHH Xuất Nhập Khẩu Thiên Kỳ</t>
  </si>
  <si>
    <t>T2/37 Nhất Chi Mai,P.13,Q.Tân Bình,TP.HCM</t>
  </si>
  <si>
    <t>0311988590</t>
  </si>
  <si>
    <t>KH100802</t>
  </si>
  <si>
    <t xml:space="preserve">Công Ty Thép Tấm Lá Phú Mỹ-CN Tổng Công Ty Thép Việt Nam-CTCP </t>
  </si>
  <si>
    <t>Khu CN Phú Mỹ 1, Huyện Tân Thàng,tỉnh Bà Rịa Vũng Tàu</t>
  </si>
  <si>
    <t>0100100047-003</t>
  </si>
  <si>
    <t>KH100803</t>
  </si>
  <si>
    <t>Công Ty TNHH Tư Vấn Xây Dựng Thương Mại Rừng Cọ Xanh</t>
  </si>
  <si>
    <t>9/25 Nguyễn Thái Sơn,P.3,Q.Gò Vấp,TP.HCM</t>
  </si>
  <si>
    <t>0311357450</t>
  </si>
  <si>
    <t>KH100804</t>
  </si>
  <si>
    <t>Công Ty TNHH Phụ Tùng Ngàn Lẻ Một</t>
  </si>
  <si>
    <t>112/10 Nguyễn Văn Hương,P.Thảo Điền,Q.2,TP.HCM</t>
  </si>
  <si>
    <t>0304629311</t>
  </si>
  <si>
    <t>KH100805</t>
  </si>
  <si>
    <t>Công Ty TNHH Vật Tư Khoa Học Kỹ Thuật Thịnh Phát</t>
  </si>
  <si>
    <t xml:space="preserve">Tòa nhà Viet Solution,125/11 Nguyễn Cửu Vân,P.17,Q.Bình Thạnh,TP.HCM </t>
  </si>
  <si>
    <t>0312184384</t>
  </si>
  <si>
    <t>KH100806</t>
  </si>
  <si>
    <t>Công Ty TNHH MTV Thương Mại Tô Nga Dũng</t>
  </si>
  <si>
    <t>21 Cư Xá Ụ Tàu,đường Ung Văn Khiêm,P.25,Q.Bình Thạnh,TP.HCM</t>
  </si>
  <si>
    <t>0307717894</t>
  </si>
  <si>
    <t>KH100807</t>
  </si>
  <si>
    <t>Xã Bù gia Mập, huyện Bù Gia Mập, tỉnh Bình Phước</t>
  </si>
  <si>
    <t>KH100808</t>
  </si>
  <si>
    <t>Công Ty CP May Thăng Long</t>
  </si>
  <si>
    <t>Số 3/191 Lạc Long Quân,P.Nghĩa Đô,Hà Nội</t>
  </si>
  <si>
    <t>KH10081001</t>
  </si>
  <si>
    <t xml:space="preserve"> Công Ty TNHH Pizza Express Việt Nam</t>
  </si>
  <si>
    <t>Số 352 đường Bưởi, Phường Vĩnh Phúc, Quận Ba Đình, TP Hà Nội</t>
  </si>
  <si>
    <t>0106675108</t>
  </si>
  <si>
    <t>KH100811</t>
  </si>
  <si>
    <t>CN Công Ty CP Viễn Thông Tin Học Bưu Điện</t>
  </si>
  <si>
    <t>435 Hoàng Văn Thụ,P.4,Q.Tân Bình,TP.HCM</t>
  </si>
  <si>
    <t>0100683374-002</t>
  </si>
  <si>
    <t>KH100817</t>
  </si>
  <si>
    <t>Việt Nam Khám Phá</t>
  </si>
  <si>
    <t>KH100818</t>
  </si>
  <si>
    <t>KH100820</t>
  </si>
  <si>
    <t>KH100821</t>
  </si>
  <si>
    <t>Công Ty Cổ Phần Thiết Kế và Truyền Thông Kiến Việt</t>
  </si>
  <si>
    <t>Số 35,ngoc 44,đường Phạm Thận Duật,P.Mai Dịch,Q.Cầu Giấy,TP.Hà Nội</t>
  </si>
  <si>
    <t>0102717251</t>
  </si>
  <si>
    <t>KH100822</t>
  </si>
  <si>
    <t>Đại Sứ Quán Sri Lanka</t>
  </si>
  <si>
    <t>55B Trần Phú,Q.Ba Đình,TP.Hà Nội</t>
  </si>
  <si>
    <t>0101332611</t>
  </si>
  <si>
    <t>KH100823</t>
  </si>
  <si>
    <t>Công Ty TNHH Một Thành Viên Năng Lượng Tái Tạo Việt Nam</t>
  </si>
  <si>
    <t>Tầng 6,tòa nhà 9 Láng Hạ,P.Thành Công,Q.Ba Đình,TP.Hà Nội</t>
  </si>
  <si>
    <t>0101917829</t>
  </si>
  <si>
    <t>KH100824</t>
  </si>
  <si>
    <t>Công Ty TNHH Thương Mại Vật Tư Kỹ Thuật Bảo Tín</t>
  </si>
  <si>
    <t>Số 12,ngõ 126,Phố Hào Nam,P.Ô Chợ Dừa,Q.Đống Đa,TP.Hà Nội</t>
  </si>
  <si>
    <t>0102050602</t>
  </si>
  <si>
    <t>KH100825</t>
  </si>
  <si>
    <t>Liên hiệp các hội KH &amp; KT Bình Phước- tạp chí khoa học thời đại</t>
  </si>
  <si>
    <t>50 Nguyễn Chí Thanh, P. Tân Phú, Tx. Đồng Xoài, Bình Phước</t>
  </si>
  <si>
    <t>3801076687</t>
  </si>
  <si>
    <t>KH100826</t>
  </si>
  <si>
    <t>Công Ty Cổ Phần Sao Việt</t>
  </si>
  <si>
    <t>Đường số 4, khu công nghiệp Đồng An,P.Bình Hòa,Thị xã Thuận An,Tỉnh Bình Dương</t>
  </si>
  <si>
    <t>KH100828</t>
  </si>
  <si>
    <t>Công Ty Cổ Phần Phát Triển Nhân Lực và Công Nghê Thông Tin</t>
  </si>
  <si>
    <t>2A,SiK5,đường Xuân Diệu,Phường Quảng An,Quận Tây Hồ,Thành Phố Hà Nội</t>
  </si>
  <si>
    <t>0101963254</t>
  </si>
  <si>
    <t>KH100830</t>
  </si>
  <si>
    <t>Công Ty Cổ Phần Dược Phẩm Tenamyd</t>
  </si>
  <si>
    <t>Lô Y.01 - 02A Đường Tân Thuận, Khu Công Nghiệp/Khu Chế Xuất Tân Thuận, Phường Tân Thuận Đông, Quận 7, Thành phố Hồ Chí Minh</t>
  </si>
  <si>
    <t>0305131303</t>
  </si>
  <si>
    <t>KH100833</t>
  </si>
  <si>
    <t>Công Ty Cổ Phần Nhiệt Điện Vũng Áng II (Vapco)</t>
  </si>
  <si>
    <t>Phòng 701,tầng 7 tòa nhà VP trung tâm Hà Nội,44B Lý Thường Kiệt,Q.Hoàn Kiếm,TP.Hà Nội</t>
  </si>
  <si>
    <t>3000439667</t>
  </si>
  <si>
    <t>KH100834</t>
  </si>
  <si>
    <t>Công Ty Cổ Phần Phát Triển Đô Thị Và Khu Công Nghiệp SHB</t>
  </si>
  <si>
    <t>Số 52 Hàng Bài,P.Hàng Bài.Q.Hoàn Kiếm,TP.Hà Nội</t>
  </si>
  <si>
    <t>0104861451</t>
  </si>
  <si>
    <t>KH100835</t>
  </si>
  <si>
    <t>Công Ty Cổ Phần Vang Thăng Long</t>
  </si>
  <si>
    <t>Số 3/191 đường Lạc Long Quân,P.Nghĩa Đô,Q.Cầu Giấy,TP.Hà Nội</t>
  </si>
  <si>
    <t>0101275603</t>
  </si>
  <si>
    <t>KH100836</t>
  </si>
  <si>
    <t>Công Ty TNHH Anam Electronics Việt Nam</t>
  </si>
  <si>
    <t>KCN Đồng Văn 2,Huyện Duy Tiên,Tỉnh Hà Nam</t>
  </si>
  <si>
    <t>0700643278</t>
  </si>
  <si>
    <t>KH100837</t>
  </si>
  <si>
    <t>Dự án PCD- Viện giáo dục Quốc tế</t>
  </si>
  <si>
    <t>Phòng 501 Nhà A1, Khu Ngoại giao đoàn Vạn Phúc, 298 Kim  Mã, Ba Đình, Hà Nội</t>
  </si>
  <si>
    <t>KH100838</t>
  </si>
  <si>
    <t>Công Ty TNHH Một Thành Viên Techcoms</t>
  </si>
  <si>
    <t>Số nhà 1A khu 3,phố Vũ Hữu,P.Thanh Bình,TP.Hải Dương,Tỉnh Hả Dương</t>
  </si>
  <si>
    <t>0801094602</t>
  </si>
  <si>
    <t>KH100839</t>
  </si>
  <si>
    <t>Công Ty TNHH Tư Vấn Đầu Tư Và Phát Triển Tâm Việt</t>
  </si>
  <si>
    <t>Số nhà 62 ngõ 559 phố Kim Ngưu,P.Vĩnh Tuy,Q.Hai Bà Trưng,TP.Hà Nội</t>
  </si>
  <si>
    <t>0105151101</t>
  </si>
  <si>
    <t>KH100840</t>
  </si>
  <si>
    <t>Công Ty TNHH Thang Máy Thyssenkrupp Việt Nam</t>
  </si>
  <si>
    <t>Số 198 Trường Chinh, P.Khương Thượng, Q.Đống Đa, TP.Hà Nội</t>
  </si>
  <si>
    <t>0101403862</t>
  </si>
  <si>
    <t>KH100841</t>
  </si>
  <si>
    <t>Công Ty TNHH Yonezawa Việt Nam</t>
  </si>
  <si>
    <t>Tầng 12,tòa nhà H.L Tower,Lô A2B,đường Duy Tân,P.Dịch Vọng Hậu,Q.Cầu Giấy,TP.Hà Nội</t>
  </si>
  <si>
    <t>0106601459</t>
  </si>
  <si>
    <t>KH100842</t>
  </si>
  <si>
    <t>Công Ty TNHH Tiếp Thị Truyền Thông</t>
  </si>
  <si>
    <t>Tầng 4 TTTM quốc tế VCCI.Số 9 Đào Duy Anh,P.Phương Mai,Q.Đống Đa,TP.Hà Nội</t>
  </si>
  <si>
    <t>KH100843</t>
  </si>
  <si>
    <t>Taisei Corperation-Dự Án Sekong</t>
  </si>
  <si>
    <t>P101 Khách Sạn Sekong, Huyện Laman, Tỉnh Sekong,Lào</t>
  </si>
  <si>
    <t>Laos</t>
  </si>
  <si>
    <t>KH100844</t>
  </si>
  <si>
    <t>Công Ty Cổ Phần Dịch Vụ Kỹ Thuật Năng Lượng</t>
  </si>
  <si>
    <t>Số 166 phố Tôn Đức Thăng,P.Hàng Bột,Q.Đống Đa,TP.Hà Nội</t>
  </si>
  <si>
    <t>KH100846</t>
  </si>
  <si>
    <t>Công Ty TNHH Hồng Hạnh</t>
  </si>
  <si>
    <t>Số 2F,Phố Quang Trung,P.Trần Hưng Đạo,Q.Hoàn Kiếm,TP.Hà Nội</t>
  </si>
  <si>
    <t>0100777248</t>
  </si>
  <si>
    <t>KH100848</t>
  </si>
  <si>
    <t>Công Ty TNHH CJ Vina Agri-Chi Nhánh Hưng Yên</t>
  </si>
  <si>
    <t>Đường D2 - Khu D - KCN Phố Nối A - Huyện Văn Lâm - Tỉnh Hưng Yên</t>
  </si>
  <si>
    <t>1100439762-001</t>
  </si>
  <si>
    <t>KH100849</t>
  </si>
  <si>
    <t>Công Ty Cổ Phần Tư Vấn Đầu Tư Xây Dựng Và Thương Mại Nguyễn Cương</t>
  </si>
  <si>
    <t>Số 1 ngõ 18,thôn Siêu Quần,Xã Tả Thanh Oai,Huyện Thanh Trì,TP.Hà Nội</t>
  </si>
  <si>
    <t>0106662902</t>
  </si>
  <si>
    <t>KH100850</t>
  </si>
  <si>
    <t>Công Ty TNHH Xây Dựng Viễn Thông Vân Nam</t>
  </si>
  <si>
    <t>Số 114 Trường Chinh,P.Phương Mai,Q.Đống Đa,TP.Hà Nội</t>
  </si>
  <si>
    <t>0106328792</t>
  </si>
  <si>
    <t>KH100851</t>
  </si>
  <si>
    <t>Trung Tâm Nghiên Cứu Và Đào Tạo Phát Triển Cộng Đồng</t>
  </si>
  <si>
    <t>Số 39 Ngõ 255,Phố Vọng,P.Đồng Tâm,Q,Hai Bà Trưng,TP.Hà Nội</t>
  </si>
  <si>
    <t>0102917229</t>
  </si>
  <si>
    <t>KH100852</t>
  </si>
  <si>
    <t>Công Ty Cổ Phần Định Giá Và Dịch Vụ Tài Chính Việt Nam</t>
  </si>
  <si>
    <t>Số 3,Thụy Khuê,P.Thụy Khuê,Q.Tây Hồ,TP.Hà Nội</t>
  </si>
  <si>
    <t>0102576353</t>
  </si>
  <si>
    <t>KH100853</t>
  </si>
  <si>
    <t>Công Ty Cổ Phần Joseung Vina</t>
  </si>
  <si>
    <t>Số 19 đường Hoàng Diệu,P.12,Q.4,TP.HCM</t>
  </si>
  <si>
    <t>3500868512</t>
  </si>
  <si>
    <t>KH100854</t>
  </si>
  <si>
    <t>Công Ty Cổ Phần Năng Lượng Sông Hồng</t>
  </si>
  <si>
    <t>Thôn 6,xã Phong Dụ Thượng,Huyện Văn Yên,Tỉnh Yên Bái</t>
  </si>
  <si>
    <t>5200263975</t>
  </si>
  <si>
    <t>KH100855</t>
  </si>
  <si>
    <t>Công Ty TNHH Hải Hà-Kotobuki</t>
  </si>
  <si>
    <t>Số nhà 25 phố Trương Định,P.Trương Định,Q.Hai Bà Trưng,TP.Hà Nội</t>
  </si>
  <si>
    <t>0100114071</t>
  </si>
  <si>
    <t>KH100856</t>
  </si>
  <si>
    <t>Công Ty TNHH Thương Mại Vinh Khanh</t>
  </si>
  <si>
    <t>159/44 Trần Văn Đăng,Phường 11,Quận 3,TP.HCM</t>
  </si>
  <si>
    <t>0311234709</t>
  </si>
  <si>
    <t>KH100857</t>
  </si>
  <si>
    <t>Công Ty TNHH Makita Việt Nam</t>
  </si>
  <si>
    <t>Kho 6,Block 16,18L1-2 VSIP II,Đ.số 3,KCN VSIPII,KLHCNDVĐT BD, Phường Hoà Phú, Thành phố Thủ Dầu Một, Tỉnh Bình Dương</t>
  </si>
  <si>
    <t>3701648394</t>
  </si>
  <si>
    <t>KH100858</t>
  </si>
  <si>
    <t>Công Ty TNHH Trường Nga</t>
  </si>
  <si>
    <t>Khu 15,Xã Yên Khê,Huyện Thanh Ba,Tỉnh Phú Thọ</t>
  </si>
  <si>
    <t>2600406277</t>
  </si>
  <si>
    <t>KH100859</t>
  </si>
  <si>
    <t>Công Ty TNHH Một Thành Viên Công Nghệ Hưng Thịnh</t>
  </si>
  <si>
    <t>525/48 Huỳnh Văn Bánh,Phường 14,Quận Phú Nhuận,TP.Hồ Chí Minh</t>
  </si>
  <si>
    <t>0310439492</t>
  </si>
  <si>
    <t>KH100860</t>
  </si>
  <si>
    <t>Công Ty CP Viện máy Và dụng cụ Công Nghiệp</t>
  </si>
  <si>
    <t>số 46 Láng Hạ,P.Láng Hạ,Q.Đống Đa,TP.Hà Nội</t>
  </si>
  <si>
    <t>0100100128</t>
  </si>
  <si>
    <t>KH100863</t>
  </si>
  <si>
    <t>Công Ty Cổ Phần Đầu Tư Và Phát Triển Doanh Nghiệp Việt Nam</t>
  </si>
  <si>
    <t>Số 47 Huỳnh Thúc Kháng,P.Láng Hạ,Q.Đống Đa,TP.Hà Nội</t>
  </si>
  <si>
    <t>0104782792</t>
  </si>
  <si>
    <t>KH100864</t>
  </si>
  <si>
    <t>Công ty TNHH May Thêu Giày An Phước</t>
  </si>
  <si>
    <t>100/11-12 An Dương Vương, Phường 9, Quận 5, Tp. Hồ Chí Minh</t>
  </si>
  <si>
    <t>0301241545</t>
  </si>
  <si>
    <t>KH100865</t>
  </si>
  <si>
    <t>Công Ty Cổ Phần Sông Đà 1.01</t>
  </si>
  <si>
    <t>Tầng 4, tòa nhà CT1,Văn Khê,Khu đô thị Văn Khê,P.La Khê,Q.Hà Đông,TP.Hà Nội,Việt Nam</t>
  </si>
  <si>
    <t>0101426757</t>
  </si>
  <si>
    <t>KH100866</t>
  </si>
  <si>
    <t>Ban quản lý dự án nhà ga T2, Sân bay quốc tế Nội Bài, Huyện Sóc Sơn, TP. Hà Nội</t>
  </si>
  <si>
    <t>KH100867</t>
  </si>
  <si>
    <t>Đoàn Intergeo-4</t>
  </si>
  <si>
    <t>Đường Phạm Văn Đồng,P.Cổ Nhuế 2,Q.Bắc Từ Liêm,TP.Hà Nội</t>
  </si>
  <si>
    <t>0100103753-007</t>
  </si>
  <si>
    <t>KH100868</t>
  </si>
  <si>
    <t>Văn Phòng UBND tỉnh Bình Thuận</t>
  </si>
  <si>
    <t>04 Hải Thượng Lãn Ông-Phan Thiết-Bình Thuận</t>
  </si>
  <si>
    <t>KH100869</t>
  </si>
  <si>
    <t>Văn Phòng Đại Học Quốc Gia Thành Phố Hồ Chí Minh</t>
  </si>
  <si>
    <t>Khu Phố 6,Phường Linh Trung,Quận Thủ Đức,Thành Phố Hồ Chí Minh</t>
  </si>
  <si>
    <t>0304302122</t>
  </si>
  <si>
    <t>KH100871</t>
  </si>
  <si>
    <t>Viện Dầu Khí Việt Nam</t>
  </si>
  <si>
    <t>Phố Trung Kính,Phường Yên Hòa,Quận Cầu Giấy,Thành Phố Hà Nội</t>
  </si>
  <si>
    <t>0100150295</t>
  </si>
  <si>
    <t>KH100872</t>
  </si>
  <si>
    <t>Công Ty TNHH Sản Xuất Và Thương Mại Quỳnh Trung</t>
  </si>
  <si>
    <t>Tổ 1,phường Yên Sở,Quận Hoàng Mai,Thành Phố Hà Nội</t>
  </si>
  <si>
    <t>0101739421</t>
  </si>
  <si>
    <t>KH100873</t>
  </si>
  <si>
    <t>Tổ chức Good Neighbors International (GNI)</t>
  </si>
  <si>
    <t>Phòng 1303,tòa nhà 29T1,khu N05,Trung Hòa Nhân Chính,P.Trung Hòa,Q.Cầu Giấy,TP.Hà Nội</t>
  </si>
  <si>
    <t>0106228452</t>
  </si>
  <si>
    <t>KH100875</t>
  </si>
  <si>
    <t>Công Ty cổ phần kỹ thương Sao Đại Hùng</t>
  </si>
  <si>
    <t>Số 1,ngách 43/189,Nguyễn Ngọc Vũ,Trung Hóa,Cầu Giấy, Hà Nội</t>
  </si>
  <si>
    <t>0101915236</t>
  </si>
  <si>
    <t>KH100876</t>
  </si>
  <si>
    <t>Công Ty Cổ Phần Sự Kiện ViNa</t>
  </si>
  <si>
    <t>Số 27 Hàng Bài,P.Hàng Bài.Q.Hoàn Kiếm,TP.Hà Nội</t>
  </si>
  <si>
    <t>0105375648</t>
  </si>
  <si>
    <t>KH100878</t>
  </si>
  <si>
    <t>CÔNG TY TNHH TIẾP VẬN THĂNG LONG – CHI NHÁNH HƯNG YÊN</t>
  </si>
  <si>
    <t>Lô E-4A, khu công nghiệp Thăng Long, xã Kim Chung, huyện Đông Anh, Thành phố Hà Nội, Việt Nam</t>
  </si>
  <si>
    <t>0100112691-004</t>
  </si>
  <si>
    <t>KH100879</t>
  </si>
  <si>
    <t>Công Ty TNHH Shichida</t>
  </si>
  <si>
    <t>201 Đường 18A, Khu B, Khu dân cư An Phú-An Khánh, Phường An Phú, Quận 2, Thành phố Hồ Chí Minh</t>
  </si>
  <si>
    <t>0311721678</t>
  </si>
  <si>
    <t>KH100881</t>
  </si>
  <si>
    <t>Doanh Nghiệp Tư Nhân Vũ Cánh</t>
  </si>
  <si>
    <t>54/3 Nguyễn Quyền,P.11,Q.8,TP.HCM</t>
  </si>
  <si>
    <t>KH100882</t>
  </si>
  <si>
    <t>Công Ty CP Tư Vấn Đầu Tư Xây Dựng Công Trình Miền Bắc</t>
  </si>
  <si>
    <t>Phòng 407C-E2,TT Thanh Xuân Bắc,P.Thanh Xuân Bắc,Q.Thanh Xuân,TP.Hà Nội</t>
  </si>
  <si>
    <t>0102567870</t>
  </si>
  <si>
    <t>KH100883</t>
  </si>
  <si>
    <t>Công Ty Cổ Phần Xây Dựng và Thương Mại Thái Yên</t>
  </si>
  <si>
    <t>Số 6,nhà A49,TT Công Ty cầu 11,P.Đông Ngạc,Q.Bắc Từ Liêm,TP.Hà Nội</t>
  </si>
  <si>
    <t>0101815513</t>
  </si>
  <si>
    <t>KH100884</t>
  </si>
  <si>
    <t>Công Ty TNHH Thương Mại Công Nghệ Minh Tín</t>
  </si>
  <si>
    <t>Số 44C ngõ 66 đường Hồ Tùng Mậu,P.Mai Dịch,Q.Cầu Giấy,TP.Hà Nội</t>
  </si>
  <si>
    <t>0106699902</t>
  </si>
  <si>
    <t>KH100885</t>
  </si>
  <si>
    <t>CÔNG TY CỔ PHẦN CÔNG NGHỆ SMART COMPUTER</t>
  </si>
  <si>
    <t>Số 306 đường Thanh Niên, phường Hải Tân, thành phố Hải Dương, Việt Nam</t>
  </si>
  <si>
    <t>0800394498</t>
  </si>
  <si>
    <t>KH100888</t>
  </si>
  <si>
    <t>Công Ty TNHH Công Nghệ Ứng Dụng Và Truyền Thông DTC</t>
  </si>
  <si>
    <t>Số 2,ngách 6,ngõ 200,đường Vĩnh Hưng,P.Vĩnh Hưng,Q.Hoàng Mai,TP.Hà Nội</t>
  </si>
  <si>
    <t>0105801335</t>
  </si>
  <si>
    <t>KH100889</t>
  </si>
  <si>
    <t>Công Ty Cổ Phần Thương Mại Và Công Nghệ Thông Tin Tân Việt</t>
  </si>
  <si>
    <t>Số 18 ngõ 192 đường Giáp Bát,P.Giáp Bát,Q.Hoàng Mai,TP.Hà Nội</t>
  </si>
  <si>
    <t>0101954644</t>
  </si>
  <si>
    <t>KH100890</t>
  </si>
  <si>
    <t>CÔNG TY TNHH VIỆT NAM NISSHIN SEIFUN</t>
  </si>
  <si>
    <t>229/1, Đường 15, KCN Long Bình (Amata), Tp. Biên Hòa, tỉnh Đồng Nai</t>
  </si>
  <si>
    <t>3603059545</t>
  </si>
  <si>
    <t>KH100892</t>
  </si>
  <si>
    <t>CÔNG TY TNHH 1 TV DỊCH VỤ THƯƠNG MẠI PHÚC HOÀNG</t>
  </si>
  <si>
    <t>Tổ 52, khu 4, Phường Bạch Đằng, Thành Phố Hạ Long, Quảng Ninh</t>
  </si>
  <si>
    <t>5701757742</t>
  </si>
  <si>
    <t>KH100893</t>
  </si>
  <si>
    <t>CÔNG TY CỔ PHẦN ĐẦU TƯ Q&amp;T</t>
  </si>
  <si>
    <t>Lô 379No5-LK20- Khu dịch vụ Văn La – Phường Phú La – Quận Hà Đông – Thành Phố Hà Nội</t>
  </si>
  <si>
    <t>0500579096</t>
  </si>
  <si>
    <t>KHACHLE</t>
  </si>
  <si>
    <t>Khách hàng mua lẻ-Giao hàng thu tiền ngay</t>
  </si>
  <si>
    <t>KHACT</t>
  </si>
  <si>
    <t>CÔNG TY CỔ PHẦN XÂY DỰNG THƯƠNG MẠI VÀ DỊCH VỤ ACT</t>
  </si>
  <si>
    <t>Số 01, đường 278, Khu phố 5 - Phường Tăng Nhơn Phú A - Quận 9, TP.HCM</t>
  </si>
  <si>
    <t>0313242889</t>
  </si>
  <si>
    <t>KHAES</t>
  </si>
  <si>
    <t>CÔNG TY TNHH AES TECHNOLOGIES VIỆT NAM</t>
  </si>
  <si>
    <t>4A/167A Đường D1, Phường 25, Quận Bình Thạnh, TP Hồ Chí Minh</t>
  </si>
  <si>
    <t>KHANLOC</t>
  </si>
  <si>
    <t xml:space="preserve">CÔNG TY TNHH THƯƠNG MẠI DỊCH VỤ AN LỘC </t>
  </si>
  <si>
    <t>44/2 Nguyễn Văn Đậu, Phường 6, Quận Bình Thạnh, TP HCM</t>
  </si>
  <si>
    <t>0311095822</t>
  </si>
  <si>
    <t>KHBANVIET</t>
  </si>
  <si>
    <t>NGÂN HÀNG THƯƠNG MẠI CỔ PHẦN BẢN VIỆT</t>
  </si>
  <si>
    <t>Tòa nhà HM Town số 412 Nguyễn Thị Minh Khai, Phuờng 5, Quận 3, Thành phố Hồ Chí Minh</t>
  </si>
  <si>
    <t>0301378892</t>
  </si>
  <si>
    <t>KHBIOTECH</t>
  </si>
  <si>
    <t>CÔNG TY TNHH HSIEHS BIOTECH</t>
  </si>
  <si>
    <t>Lô Va.7b-09, Va.11a, Va.11b, đường số 15, Khu Chế Xuất Tân T, Phường Tân Thuận Đông, Quận 7, Thành phố Hồ Chí Minh</t>
  </si>
  <si>
    <t>0304578730</t>
  </si>
  <si>
    <t>KHBROTHERINTERNATION</t>
  </si>
  <si>
    <t>CÔNG TY TNHH BROTHER INTERNATIONAL ( VIỆT NAM)</t>
  </si>
  <si>
    <t>Tầng 5, Tòa nhà Minh Long, Số 17, Đường Bà Huyện Thanh Quan, P6, Q3, TP HCM</t>
  </si>
  <si>
    <t>0307933662</t>
  </si>
  <si>
    <t>KHBVHOANMY</t>
  </si>
  <si>
    <t>CÔNG TY CỔ PHẦN BỆNH VIỆN MẮT QUỐC TẾ HOÀN MỸ SÀI GÒN</t>
  </si>
  <si>
    <t>27 Kỳ Đồng, Phường 9, Quận 3, Thành phố Hồ Chí Minh, Việt Nam</t>
  </si>
  <si>
    <t>0313718776</t>
  </si>
  <si>
    <t>KHDGSLOGISTICS</t>
  </si>
  <si>
    <t>CÔNG TY TNHH DGS LOGISTICS</t>
  </si>
  <si>
    <t>136 Chu Văn An, Phường 26, Quận Bình Thạnh, TP HCM</t>
  </si>
  <si>
    <t>0309212899</t>
  </si>
  <si>
    <t>KHĐIENCOTRIVIET</t>
  </si>
  <si>
    <t>CÔNG TY TNHH ĐIỆN CƠ TRÍ VIỆT</t>
  </si>
  <si>
    <t>Số 36/5, Khu phố Trung, Phường Vĩnh Phú, Thị xã Thuận An, Tỉnh Bình Dương</t>
  </si>
  <si>
    <t>3700413819</t>
  </si>
  <si>
    <t>KHDIENPHUCTHANH</t>
  </si>
  <si>
    <t>CÔNG TY TNHH XÂY DỰNG VÀ KINH DOANH NHÀ ĐIỀN PHÚC THÀNH</t>
  </si>
  <si>
    <t>162 Nguyễn Duy Trinh, Phường Bình Trưng Tây, Quận 2, Thành phố Hồ Chí Minh</t>
  </si>
  <si>
    <t>0303191931</t>
  </si>
  <si>
    <t>KHDONGWHA</t>
  </si>
  <si>
    <t>CÔNG TY CỔ PHẦN GỖ MDF VRG DONGWHA</t>
  </si>
  <si>
    <t>Lô G, KCN Minh Hưng III, Xã Minh Hưng, Huyện Chơn Thành, Tỉnh Bình Phước, Việt Nam</t>
  </si>
  <si>
    <t>3800426402</t>
  </si>
  <si>
    <t xml:space="preserve">KHEPSON </t>
  </si>
  <si>
    <t>CÔNG TY TNHH EPSON VIỆT NAM</t>
  </si>
  <si>
    <t>Tầng 7, Cao ốc Zen Plaza, số 54-56, đường Nguyễn Trãi, Phường Bến Thành, Quận 1, Thành phố Hồ Chí Minh</t>
  </si>
  <si>
    <t>0314845110</t>
  </si>
  <si>
    <t>KHFINESCANDINAVIA</t>
  </si>
  <si>
    <t>CÔNG TY TNHH FINE SCANDINAVIA</t>
  </si>
  <si>
    <t>KHFKS</t>
  </si>
  <si>
    <t>CÔNG TY TRÁCH NHIỆM HỮU HẠN SKF VIỆT NAM</t>
  </si>
  <si>
    <t>Phòng 2, Lầu 4, Tòa nhà Crescent Plaza, 105 Tôn Dật Tiên, P Tân Phú, Q7, TP HCM</t>
  </si>
  <si>
    <t>0302731422</t>
  </si>
  <si>
    <t>KHFUJIWINDOWS</t>
  </si>
  <si>
    <t>CÔNG TY CỔ PHẦN FUJIWINDOWS</t>
  </si>
  <si>
    <t>Lầu 3, 129 Điện Biên Phủ, Phường 15, Quận Bình Thạnh, TP Hồ Chí Minh</t>
  </si>
  <si>
    <t>0313192490</t>
  </si>
  <si>
    <t>KHGCOMM</t>
  </si>
  <si>
    <t>CÔNG TY CỔ PHẦN NGHIÊN CỨU THỊ TRƯỜNG G COMM</t>
  </si>
  <si>
    <t>146 Bis Nguyễn Văn Thủ, P Đa Kao, Quận , TP HCM</t>
  </si>
  <si>
    <t>0310816486</t>
  </si>
  <si>
    <t>KHGIAHUY</t>
  </si>
  <si>
    <t>CÔNG TY TRÁCH NHIỆM HỮU HẠN THƯƠNG MẠI VÀ KỸ THUẬT GIA HUY</t>
  </si>
  <si>
    <t>Số 7/8/5 đường Lý Tế Xuyên, khu phố 4, Phường Linh Đông, Quận Thủ Đức, Thành phố Hồ Chí MinhV</t>
  </si>
  <si>
    <t>0313295866</t>
  </si>
  <si>
    <t>KHHONGMINH</t>
  </si>
  <si>
    <t xml:space="preserve">Công ty	DNTN Thương mại Hồng Minh </t>
  </si>
  <si>
    <t>Thôn Thành Công, xã Hòa Hiệp - Xã Hòa Hiệp - Huyện Cư Kuin - Đắc Lắc</t>
  </si>
  <si>
    <t>6000449445</t>
  </si>
  <si>
    <t>KHHUYTHONG</t>
  </si>
  <si>
    <t xml:space="preserve">DOANH NGHIỆP TƯ NHÂN HUY THÔNG			</t>
  </si>
  <si>
    <t xml:space="preserve">K4/192D, Phường Bửu Hòa, Thành phố Biên Hoà, Tỉnh Đồng Nai					</t>
  </si>
  <si>
    <t>3600508584</t>
  </si>
  <si>
    <t>KHINNOVATURE</t>
  </si>
  <si>
    <t>CÔNG TY TNHH TƯ VẤN INNOVATURE</t>
  </si>
  <si>
    <t>12 Tôn Đản, Phường 13, Quận 4, TP HCM</t>
  </si>
  <si>
    <t>0312924871</t>
  </si>
  <si>
    <t>KHINSPECTORIOVN</t>
  </si>
  <si>
    <t>CÔNG TY TNHH INSPECTORIO VIỆT NAM</t>
  </si>
  <si>
    <t>Tầng 5, Tòa nhà The Galleria Metro 6, 59 Xa Lộ Hà Nội, Phường Thảo Điền, Quận 2, Thành phố Hồ Chí Minh</t>
  </si>
  <si>
    <t>0314864829</t>
  </si>
  <si>
    <t>KHITO</t>
  </si>
  <si>
    <t>CÔNG TY TRÁCH NHIỆM HỮU HẠN KIỂM TOÁN ITO</t>
  </si>
  <si>
    <t>Số 7 Nam Quốc Cang, Phạm Ngũ Lão, Q 1, TP HCM</t>
  </si>
  <si>
    <t>0303351399</t>
  </si>
  <si>
    <t>KHKIENTHIETANGIANG</t>
  </si>
  <si>
    <t>CÔNG TY TNHH MTV XỔ SỐ KIẾN THIẾT AN GIANG</t>
  </si>
  <si>
    <t>Số 64C Nguyễn Thái Học, Phường Mỹ Bình, TP Long Xuyên, An Giang, Việt Nam</t>
  </si>
  <si>
    <t>1600190393</t>
  </si>
  <si>
    <t>KHKIMCUONG</t>
  </si>
  <si>
    <t>CÔNG TY TNHH THẾ GIỚI KIM CƯƠNG</t>
  </si>
  <si>
    <t>Số 59-61 Đường 27, Phường 6, Quận Gò Vấp, Thành phố Hồ Chí Minh</t>
  </si>
  <si>
    <t>0310441251</t>
  </si>
  <si>
    <t>KHKTMYTHANH</t>
  </si>
  <si>
    <t>CÔNG TY TNHH THIẾT BỊ KHOA HỌC KỸ THUẬT MỸ THÀNH</t>
  </si>
  <si>
    <t>445 Tô Hiến Thành, Phường 14, Quận 10, Tp.Hồ Chí Minh</t>
  </si>
  <si>
    <t>0300972905</t>
  </si>
  <si>
    <t>KHLONGMY</t>
  </si>
  <si>
    <t>CÔNG TY TNHH THƯƠNG MẠI LONG MỸ</t>
  </si>
  <si>
    <t>58 đường 25, KP.2, Phường Cát Lái, Quận 2, TP. HCM, VN</t>
  </si>
  <si>
    <t>0304402991</t>
  </si>
  <si>
    <t>KHLONGSON</t>
  </si>
  <si>
    <t>CÔNG TY TNHH THƯƠNG MẠI TỔNG HỢP LONG SƠN</t>
  </si>
  <si>
    <t>Tổ dân phố Long Sơn - Phường Kỳ Long Thị xã Kỳ Anh, Tỉnh Hà Tĩnh</t>
  </si>
  <si>
    <t>3002071844</t>
  </si>
  <si>
    <t>KHMINHDUC</t>
  </si>
  <si>
    <t xml:space="preserve">CÔNG TY TNHH CƠ KHÍ MINH ĐỨC </t>
  </si>
  <si>
    <t>420A/13B Đường ĐT 743, khu phố Đông Chiêu, phường Tân Đông Hiệp, thị xã Dĩ An, tỉnh Bình Dương.</t>
  </si>
  <si>
    <t>3700386347</t>
  </si>
  <si>
    <t>KHMINHTRI</t>
  </si>
  <si>
    <t>CÔNG TY CỔ PHẦN KẾT CẤU THÉP MINH TRỊ</t>
  </si>
  <si>
    <t>Khu phố Phú Hà, Phường Mỹ Xuân, Thị xã Phú Mỹ, Tỉnh Bà Rịa Vũng Tàu, Việt Nam</t>
  </si>
  <si>
    <t>3702541037</t>
  </si>
  <si>
    <t>KHMITRA</t>
  </si>
  <si>
    <t>"Tầng 7, Tòa nhà Central Park, 117-119-121 Nguyễn Du, Phường Bến Thành, Quận 1, TP Hồ Chí Minh
Địa chỉ giao dịch: Tầng 4A, Tòa Nhà Vincom Center, 72 Lê Thánh Tôn, Phường Bến Nghé, Quận 1, TP.HCM "</t>
  </si>
  <si>
    <t>KHNÂM</t>
  </si>
  <si>
    <t>CTY TNHH CÔNG NGHỆ VÀ PHẦN MỀM NAM Á</t>
  </si>
  <si>
    <t>285/9 Trần Bình Trọng, Phường 4, Quận 5, TP Hồ Chí Minh</t>
  </si>
  <si>
    <t>0305665753</t>
  </si>
  <si>
    <t>KHNETSO</t>
  </si>
  <si>
    <t>CÔNG TY CỔ PHẦN GIẢI PHÁP CÔNG NGHỆ NÉT SỐ</t>
  </si>
  <si>
    <t>24 Hoàng Việt, Phường 4, Quận Tân Bình, Thành phố Hồ Chí Minh</t>
  </si>
  <si>
    <t>0309460820</t>
  </si>
  <si>
    <t>KHNHANLUCCOMPUTER</t>
  </si>
  <si>
    <t>CÔNG TY TNHH ĐÀO TẠO VÀ PHÁT TRIỂN NGUỒN NHÂN LỰC COMPUTER GRAPHIC</t>
  </si>
  <si>
    <t>369/2 Nguyễn Thái Bình, Phường 12, Quận Tân Bình, Thành phố Hồ Chí Minh</t>
  </si>
  <si>
    <t>0312713479</t>
  </si>
  <si>
    <t>KHNHATVIET</t>
  </si>
  <si>
    <t>CÔNG TY TNHH TỔ HỢP NHẤT VIỆT</t>
  </si>
  <si>
    <t>285 Cách Mạng Tháng Tám, Phường 12, Quận 10, Thành Phố Hồ Chí Minh</t>
  </si>
  <si>
    <t>0309685510</t>
  </si>
  <si>
    <t>KHNHOMMAY</t>
  </si>
  <si>
    <t>CÔNG TY TNHH NHÓM MÂY</t>
  </si>
  <si>
    <t>Số 50 Đường số 34, Phường An Phú, Quận 2, Thành phố Hồ Chí Minh</t>
  </si>
  <si>
    <t>0312617990</t>
  </si>
  <si>
    <t>KHNTTDATAVN</t>
  </si>
  <si>
    <t>CÔNG TY TRÁCH NHIỆM HỮU HẠN  NTT DATA VIỆT NAM</t>
  </si>
  <si>
    <t>P 202, tầng 2, Tòa nhà HITC, số 239, Đ Xuân Thủy, P Dịch Vọng Hậu, Q Cầu Giấy, HN</t>
  </si>
  <si>
    <t>0102632103</t>
  </si>
  <si>
    <t>KHOLYMPUS</t>
  </si>
  <si>
    <t>CHI NHÁNH CTY TNHH THIẾT BỊ Y TẾ OLYMPUS VIỆT NAM</t>
  </si>
  <si>
    <t xml:space="preserve"> 86 Tản Đà P.11, Phường 11, Quận 5, TP Hồ Chí Minh</t>
  </si>
  <si>
    <t>0311259566</t>
  </si>
  <si>
    <t>KHORGANO</t>
  </si>
  <si>
    <t xml:space="preserve">CÔNG TY TRÁCH NHIỆM HỮU HẠN ORGANO VIỆT NAM </t>
  </si>
  <si>
    <t xml:space="preserve">Thuy Loi 4 Office Building, Floor 3rd, No. 102 Nguyen Xi Str, Ward 26, Binh Thanh Dist, HCMC, VN </t>
  </si>
  <si>
    <t>0310265849</t>
  </si>
  <si>
    <t>KHPREVOIRM</t>
  </si>
  <si>
    <t>CÔNG TY TNHH BẢO HIỂM NHÂN THỌ MIRAE ASSET PREVOIR</t>
  </si>
  <si>
    <t>Tầng 9, Tòa nhà mặt trời sông hồng, 23 Phan Chu Trinh, Quận Hoàn Kiếm, Hà Nội</t>
  </si>
  <si>
    <t>KHQHPLUS</t>
  </si>
  <si>
    <t>CÔNG TY CỔ PHẦN QH PLUS</t>
  </si>
  <si>
    <t>129 Điện Biên Phủ, Phừng 15, Quận Bình Thạnh, TP Hồ Chí Minh</t>
  </si>
  <si>
    <t>0304300326</t>
  </si>
  <si>
    <t>KHSANSAN</t>
  </si>
  <si>
    <t>CÔNG TY TNHH MTV THƯƠNG MẠI KỸ THUẬT SAN SAN</t>
  </si>
  <si>
    <t>75/18 Đường HT45, KP1, P Hiệp Thành, Quận 12, TP HCM</t>
  </si>
  <si>
    <t>0312167396</t>
  </si>
  <si>
    <t>KHSEEC</t>
  </si>
  <si>
    <t>CÔNG TY TNHH SEEC VIỆT NAM</t>
  </si>
  <si>
    <t>115/77 Lê Văn Sỹ, Phường 13, Quận Phú Nhuận, Thành phố Hồ Chí Minh</t>
  </si>
  <si>
    <t>0315089516</t>
  </si>
  <si>
    <t>KHSMARTFUN</t>
  </si>
  <si>
    <t xml:space="preserve">CÔNG TY CỔ PHẦN ĐẦU TƯ SMART FUN </t>
  </si>
  <si>
    <t>Toà nhà số 23B Đường số 3, Khu phố 2, Phường Bình An, Quận 2, TP HCM.</t>
  </si>
  <si>
    <t>0312946829</t>
  </si>
  <si>
    <t>KHSOLIS&amp;SOFT</t>
  </si>
  <si>
    <t>CÔNG TY TNHH SOLID &amp; SOFT</t>
  </si>
  <si>
    <t xml:space="preserve">R4-65 Hưng Phước 2, P Tân Phong, Quận 7, TP HCM </t>
  </si>
  <si>
    <t>0314760026</t>
  </si>
  <si>
    <t>KHSONGLINH</t>
  </si>
  <si>
    <t>CÔNG TY TNHH THƯƠNG MẠI VÀ DỊCH VỤ SONG LINH</t>
  </si>
  <si>
    <t>Số 65/9 Bình Giã, Phường 8, Thành phố Vũng Tàu, Tỉnh Bà Rịa - Vũng Tàu</t>
  </si>
  <si>
    <t>KHSUNJIN</t>
  </si>
  <si>
    <t xml:space="preserve">CÔNG TY TNHH SUNJIN F VA F </t>
  </si>
  <si>
    <t>Khu CN Đồng Văn IV, Xã Đại Cương, Huyện Kim Bảng, Tỉnh Hà Nam</t>
  </si>
  <si>
    <t>0700779173</t>
  </si>
  <si>
    <t>KHTAMPHU</t>
  </si>
  <si>
    <t xml:space="preserve">CÔNG TY CỔ PHẦN CÔNG NGHỆ TAM PHÚ </t>
  </si>
  <si>
    <t>Đường 6B Thi Sách, Phường Bến Nghé, Quận 1, TP HCM</t>
  </si>
  <si>
    <t>0306182526</t>
  </si>
  <si>
    <t>KHTANDUY</t>
  </si>
  <si>
    <t>CÔNG TY TNHH THƯƠNG MẠI DỊCH VỤ TIN HỌC TÂN DUY</t>
  </si>
  <si>
    <t>232/27/1A Nguyễn Văn Lượng, Phường 17, Quận Gò Vấp, Thành phố Hồ Chí Minh</t>
  </si>
  <si>
    <t>0305585804</t>
  </si>
  <si>
    <t>KHTAPDOANVANTHINHPHAT</t>
  </si>
  <si>
    <t>CÔNG TY CỔ PHẦN TẬP ĐOÀN VẠN THỊNH PHÁT</t>
  </si>
  <si>
    <t>193-203 Trần Hưng Đạo, Phường Cô Giang, Quận 1. Tp.Hồ Chí Minh</t>
  </si>
  <si>
    <t>0301196596</t>
  </si>
  <si>
    <t>KHTHUATHIENHUE</t>
  </si>
  <si>
    <t>CÔNG TY CỔ PHẦN XNK VÀ ĐẦU TƯ THỪA THIÊN HUẾ</t>
  </si>
  <si>
    <t>93 An Dương Vương, P An Đông, TP Huế, T Thừa Thiên Huế</t>
  </si>
  <si>
    <t>3300101484</t>
  </si>
  <si>
    <t>KHTRIVIET</t>
  </si>
  <si>
    <t>CÔNG TY TNHH NHÀ THÉP TRÍ VIỆT</t>
  </si>
  <si>
    <t>Thửa đất số 20, Tờ bản đồ số 14, Khu Phố Ông Đông, Phường Tân Hiệp, Thị Xã Tân Uyên, Tỉnh Bình Dương</t>
  </si>
  <si>
    <t>3700570307</t>
  </si>
  <si>
    <t>KHTRUGNGUYENFANCHISING</t>
  </si>
  <si>
    <t>CÔNG TY CỔ PHẦN TRUNG NGUYÊN FANCHISING</t>
  </si>
  <si>
    <t>87A Cách Mạng Tháng Tám, P Bến Thành, Quận 1, TP HCM</t>
  </si>
  <si>
    <t>0310939343</t>
  </si>
  <si>
    <t>KHTTBYTMN</t>
  </si>
  <si>
    <t>CÔNG TY  TNHH  TM DV  TRANG THIẾT BỊ Y TẾ TPT MIỀN NAM</t>
  </si>
  <si>
    <t>211A Tân Sơn - Phường 15 - Quận Tân Bình - TP Hồ Chí Minh.</t>
  </si>
  <si>
    <t>0310507086</t>
  </si>
  <si>
    <t>KHTTC</t>
  </si>
  <si>
    <t>CÔNG TY TNHH TM VÀ KỸ THUẬT TIN HỌC TTC</t>
  </si>
  <si>
    <t>58 Mạc Đĩnh Chi, Phường Đa Kao, Quận 1, TP HCM</t>
  </si>
  <si>
    <t>0302022514</t>
  </si>
  <si>
    <t>KHUUVIET</t>
  </si>
  <si>
    <t>CÔNG TY TNHH ĐẠI LÝ THUẾ TÀI CHÍNH KẾ TOÁN ƯU VIỆT</t>
  </si>
  <si>
    <t>0305226308</t>
  </si>
  <si>
    <t>KHVANQUOC</t>
  </si>
  <si>
    <t>Số 1404 Đường Võ Văn Kiệt, Phường 1, Quận 6, TP Hồ Chí Minh</t>
  </si>
  <si>
    <t>KHVANTHINHPHAT</t>
  </si>
  <si>
    <t xml:space="preserve">CÔNG TY CỔ PHẦN TẬP ĐOÀN ĐẦU TƯ VẠN THỊNH PHÁT </t>
  </si>
  <si>
    <t>193-203 Trần Hưng Đạo, Phường Cô Giang, Quận 1, TP HCM</t>
  </si>
  <si>
    <t>0305113833</t>
  </si>
  <si>
    <t>KHVIENTHONGTOANCAU</t>
  </si>
  <si>
    <t>CÔNG TY TNHH TM DV KỸ THUẬT VIỄN THÔNG TOÀN CẦU</t>
  </si>
  <si>
    <t xml:space="preserve"> 207/31 Phạm Đăng Giảng, Phường Bình Hưng Hòa, Quận Bình Tân, Thành phố Hồ Chí Minh, Việt Nam
</t>
  </si>
  <si>
    <t>0313495819</t>
  </si>
  <si>
    <t>KHVINHPHONG</t>
  </si>
  <si>
    <t>CÔNG TY TNHH MTV ĐIỆN TỬ VĨNH PHONG</t>
  </si>
  <si>
    <t>8/22 Hoàng Xuân Hoành, Hiệp Tân, Tân Phú,Tphcm</t>
  </si>
  <si>
    <t>0310611256</t>
  </si>
  <si>
    <t>KHWINNING</t>
  </si>
  <si>
    <t>Công ty TNHH Winning Access Property Việt Nam</t>
  </si>
  <si>
    <t>Phòng S203, Tầng 2, Số 384 Hoàng Diệu, phường 06, Quận 4, TP Hồ Chí Minh</t>
  </si>
  <si>
    <t>0314859674</t>
  </si>
  <si>
    <t>KHYAMATO</t>
  </si>
  <si>
    <t>CÔNG TY TNHH YAMATO LOGISTICS VIỆT NAM - CHI NHÁNH THÀNH PHỐ HỒ CHÍ MINH</t>
  </si>
  <si>
    <t xml:space="preserve">Phòng 2.2, lầu 2, tòa nhà The Landmark, số 5B, Đường Tôn Đức, Phường Bến Nghé, Quận 1, TP Hồ Chí Minh </t>
  </si>
  <si>
    <t>0106781258-001</t>
  </si>
  <si>
    <t>KIMSON-LONGDAN</t>
  </si>
  <si>
    <t>VĂN PHÒNG ĐẠI DIỆN KIM SON LIMITED</t>
  </si>
  <si>
    <t>86/39 PHỔ QUANG, P2, TÂN BÌNH, TP.HCM</t>
  </si>
  <si>
    <t>0304618856</t>
  </si>
  <si>
    <t>KL.013</t>
  </si>
  <si>
    <t>Anh Mạnh</t>
  </si>
  <si>
    <t>KL.014</t>
  </si>
  <si>
    <t>Nguyễn Thu Huyền</t>
  </si>
  <si>
    <t>KL.015</t>
  </si>
  <si>
    <t>KL.016</t>
  </si>
  <si>
    <t>Anh Long</t>
  </si>
  <si>
    <t>Phố Lãng Yên</t>
  </si>
  <si>
    <t>KL001</t>
  </si>
  <si>
    <t>Nguyễn Việt Huy</t>
  </si>
  <si>
    <t>KL0010</t>
  </si>
  <si>
    <t>Cao Bảo Việt</t>
  </si>
  <si>
    <t>KL002</t>
  </si>
  <si>
    <t>Trần Văn Tú</t>
  </si>
  <si>
    <t>KL004</t>
  </si>
  <si>
    <t>Nguyễn Duy Hải</t>
  </si>
  <si>
    <t>KL005</t>
  </si>
  <si>
    <t>Vũ Văn Đức</t>
  </si>
  <si>
    <t>KL006</t>
  </si>
  <si>
    <t>Trần Thị Nghĩa</t>
  </si>
  <si>
    <t>KL007</t>
  </si>
  <si>
    <t>Phạm Nguyễn Dân Thúy</t>
  </si>
  <si>
    <t>KL008</t>
  </si>
  <si>
    <t>Nguyễn Phúc Lợi</t>
  </si>
  <si>
    <t>KL011</t>
  </si>
  <si>
    <t>Bùi Đức Tiệp</t>
  </si>
  <si>
    <t>KL012</t>
  </si>
  <si>
    <t>Phạm Minh Dân</t>
  </si>
  <si>
    <t>KL013</t>
  </si>
  <si>
    <t>Phạm Thanh Hoa</t>
  </si>
  <si>
    <t>KL014</t>
  </si>
  <si>
    <t>Vũ Tùng</t>
  </si>
  <si>
    <t>KTCNHOANGGIA</t>
  </si>
  <si>
    <t>CÔNG TY TNHH MTV TƯ VẤN ĐẦU TƯ KỸ THUẬT CÔNG NGHỆ HOÀNG GIA</t>
  </si>
  <si>
    <t>23 Đường 16, Phường 05, Quận 08, Tp. Hồ Chí Minh</t>
  </si>
  <si>
    <t>KTD-TUDONGTOANDIEN</t>
  </si>
  <si>
    <t>CÔNG TY TNHH KỸ THUẬT ĐIỆN - TỰ ĐỘNG TOÀN DIỆN</t>
  </si>
  <si>
    <t>81 CỘNG HÒA, PHƯỜNG 4, QUẬN TÂN BÌNH, TP.HỒ CHÍ MINH</t>
  </si>
  <si>
    <t>0303799631</t>
  </si>
  <si>
    <t>KTKSAIGON</t>
  </si>
  <si>
    <t>CÔNG TY TNHH KỸ THUẬT CAO SÀI GÒN</t>
  </si>
  <si>
    <t>133 Nguyễn Thái Sơn - Phường 4 - Quận Gò Vấp - TP Hồ Chí Minh</t>
  </si>
  <si>
    <t>0312522410</t>
  </si>
  <si>
    <t>KUMONVN</t>
  </si>
  <si>
    <t>CÔNG TY TNHH KUMON VIỆT NAM</t>
  </si>
  <si>
    <t>số 18A/35 và 18A/37, đường Nguyễn Thị Minh Khai - Phường Đa Kao - Quận 1 - TP Hồ Chí Minh</t>
  </si>
  <si>
    <t>0304436285</t>
  </si>
  <si>
    <t>KYOAIRONGCHINA</t>
  </si>
  <si>
    <t>CÔNG TY TNHH GIAO NHẬN KỶ OAI RỒNG CHI NA</t>
  </si>
  <si>
    <t xml:space="preserve">Lầu 9, 119 Điện Biên Phủ, Phường Đa Kao, Quận 1, TP HCM, VN </t>
  </si>
  <si>
    <t>0304577769</t>
  </si>
  <si>
    <t>LUONGTHUCMIENNAM</t>
  </si>
  <si>
    <t>CÔNG TY TNHH MỘT THÀNH VIÊN - TỔNG CÔNG TY LƯƠNG THỰC MIỀN NAM</t>
  </si>
  <si>
    <t>333 Trần Hưng Đạo - Phường Cầu Kho - Quận 1 - TP Hồ Chí Minh</t>
  </si>
  <si>
    <t>0300613198</t>
  </si>
  <si>
    <t>MICROSOFT</t>
  </si>
  <si>
    <t>Tập đoàn Microsoft</t>
  </si>
  <si>
    <t>MINHNHATTIN</t>
  </si>
  <si>
    <t>CÔNG TY TNHH MINH NHẤT TÍN</t>
  </si>
  <si>
    <t>Lô E4, đường số 8, KDC Hiệp Thành 3, tổ 103, khu phố 7, Phường Hiệp Thành, Thành phố Thủ Dầu Một, Tỉnh Bình Dương, Việt Nam</t>
  </si>
  <si>
    <t>3702555431</t>
  </si>
  <si>
    <t>MrDung</t>
  </si>
  <si>
    <t>Mr Dũng FDC</t>
  </si>
  <si>
    <t>MTDANGKHOA</t>
  </si>
  <si>
    <t xml:space="preserve">TRUNG TÂM MÁY TÍNH ĐĂNG KHOA         </t>
  </si>
  <si>
    <t>TỔ 18 - KHU PHƯỚC HẢI - HUYỆN LONG THÀNH - TỈNH ĐỒNG NAI</t>
  </si>
  <si>
    <t>3600636025</t>
  </si>
  <si>
    <t>MYPHAM</t>
  </si>
  <si>
    <t>Khách lẻ mua mỹ phẩm</t>
  </si>
  <si>
    <t>NCC003</t>
  </si>
  <si>
    <t>Novastor/ Cleverbridge - Germany</t>
  </si>
  <si>
    <t>29209 Canwood St. Agoura Hills, CA 91301 USA</t>
  </si>
  <si>
    <t>California, USA</t>
  </si>
  <si>
    <t>NCC004</t>
  </si>
  <si>
    <t>Axure</t>
  </si>
  <si>
    <t>311 Fourth Ave,Suite 617</t>
  </si>
  <si>
    <t>NCC006</t>
  </si>
  <si>
    <t>Roxio</t>
  </si>
  <si>
    <t>NCC007</t>
  </si>
  <si>
    <t>Scooter Software, Inc.</t>
  </si>
  <si>
    <t>625 N Segoe Rd, Suite 104 Madison, WI 53705 USA</t>
  </si>
  <si>
    <t>NCC009</t>
  </si>
  <si>
    <t>Hemoco bvba - Lansweeper/ Cleverbridge</t>
  </si>
  <si>
    <t>Filip De Pillecynlaan 4b, 9220 Hamme, Belgium</t>
  </si>
  <si>
    <t>NCC010</t>
  </si>
  <si>
    <t>DR MyCommerce Inc. (Botkind, Inc. - Allway Sync)</t>
  </si>
  <si>
    <t>10380 Bren Road West, Minnetonka, MN 55343, United States of America</t>
  </si>
  <si>
    <t>NCC011</t>
  </si>
  <si>
    <t>iSpring Solutions, Inc.</t>
  </si>
  <si>
    <t>901 N. Pitt str, suite 325 Alexandria, VA 22314</t>
  </si>
  <si>
    <t>NCC012</t>
  </si>
  <si>
    <t>Analytical Software</t>
  </si>
  <si>
    <t>2105 Miller Landing Rd Tallahassee FL 32317</t>
  </si>
  <si>
    <t>NCC013</t>
  </si>
  <si>
    <t>AntiVirus365.net - Official Kaspersky eStore</t>
  </si>
  <si>
    <t>NCC014</t>
  </si>
  <si>
    <t>ThinkBuzan Sales</t>
  </si>
  <si>
    <t>NCC015</t>
  </si>
  <si>
    <t>Mad Macs Technology Distributions Limited</t>
  </si>
  <si>
    <t>Suiet 1108, Tower 2, 30 Canton Road TST, Kowloon Hong Kong SAR</t>
  </si>
  <si>
    <t>NCC016</t>
  </si>
  <si>
    <t>econometric software, Inc.</t>
  </si>
  <si>
    <t>15 Gloria Place Plainview, NY 11803</t>
  </si>
  <si>
    <t>New York, USA</t>
  </si>
  <si>
    <t>NCC017</t>
  </si>
  <si>
    <t>a-pdf.com</t>
  </si>
  <si>
    <t>NCC018</t>
  </si>
  <si>
    <t>Systoolsgeoup.com</t>
  </si>
  <si>
    <t>Systoolsgroup.com</t>
  </si>
  <si>
    <t>NCC019</t>
  </si>
  <si>
    <t>Manatee Works, Inc</t>
  </si>
  <si>
    <t>207 New Market Ctr, #160 Boone, NC 28607, USA</t>
  </si>
  <si>
    <t>NCC020</t>
  </si>
  <si>
    <t>Microsoft Corporation</t>
  </si>
  <si>
    <t>NCC021</t>
  </si>
  <si>
    <t>RedGiant</t>
  </si>
  <si>
    <t>14525 SƯ Milikan Way #41659 Beaverton, OR 97005 United States</t>
  </si>
  <si>
    <t>NCC023</t>
  </si>
  <si>
    <t>Allied Solution Pte Ltd</t>
  </si>
  <si>
    <t>23 New Industrial Road #07-06/07 Solstice Business Center Singapore 536209</t>
  </si>
  <si>
    <t>NCC024</t>
  </si>
  <si>
    <t>Iocomp Software, Inc.</t>
  </si>
  <si>
    <t>6635 Hidden Beach Circle Orlando, FL 32819</t>
  </si>
  <si>
    <t>NCC025</t>
  </si>
  <si>
    <t>Syncfusion, Inc.</t>
  </si>
  <si>
    <t>2501 Aerial Center Parkway Suite 200 Morrisville, NC 27560</t>
  </si>
  <si>
    <t>NCC026</t>
  </si>
  <si>
    <t>ComponentSource Limited</t>
  </si>
  <si>
    <t>30 Greyfriars Road, Reading Berkshire RG1 1PE, United Kingdom</t>
  </si>
  <si>
    <t>NCC027</t>
  </si>
  <si>
    <t>ServTouch-Wywy (Singapore) Pte Ltd</t>
  </si>
  <si>
    <t>20 Bendemeer Road 5th Floor Singapore 339914</t>
  </si>
  <si>
    <t>NCC028</t>
  </si>
  <si>
    <t>VMware, Inc.</t>
  </si>
  <si>
    <t>2401 Hilliew Ave. Palo Alto, CA 94304, USA</t>
  </si>
  <si>
    <t>NCC029</t>
  </si>
  <si>
    <t>Asknet AG</t>
  </si>
  <si>
    <t>Vincenz Priessnitz str.3 76131 Karlsruhe, Germany</t>
  </si>
  <si>
    <t>NCC030</t>
  </si>
  <si>
    <t>Apple Store</t>
  </si>
  <si>
    <t>NCC031</t>
  </si>
  <si>
    <t>Cleverbridge AG</t>
  </si>
  <si>
    <t>Brabanter Str. 2-4 - 50674 Cologne - Germany</t>
  </si>
  <si>
    <t>NCC032</t>
  </si>
  <si>
    <t>Gnostice Infomation Technologies Private Limited</t>
  </si>
  <si>
    <t>#79, 1st Floor, 11th Main, Malleswaram, Bangalore 560 003, INDIA</t>
  </si>
  <si>
    <t>NCC033</t>
  </si>
  <si>
    <t>RED GIANT</t>
  </si>
  <si>
    <t>14525 SW Millikan Way #41659</t>
  </si>
  <si>
    <t>NCC100832</t>
  </si>
  <si>
    <t>Trung Tâm Điện Và Sắt Hiếu Học</t>
  </si>
  <si>
    <t>Ki ốt số 5 Chợ Thành Công A, Đê La Thành (Ngã Tư Giảng Võ)</t>
  </si>
  <si>
    <t>NCCDV100740</t>
  </si>
  <si>
    <t>Ngân hàng thương mại cố phần Á Châu</t>
  </si>
  <si>
    <t>Hoàng Cầu, Đống Đa, Hà Nội</t>
  </si>
  <si>
    <t>NGAICAU</t>
  </si>
  <si>
    <t>Công ty TNHH Đầu tư xây dựng và thương mại Ngãi Cầu</t>
  </si>
  <si>
    <t>Thôn Ngãi Cầu, Xã An Khánh , Huyện Hoài Đức,TP Hà Nội</t>
  </si>
  <si>
    <t>0500450247</t>
  </si>
  <si>
    <t>NHHOANGYEN</t>
  </si>
  <si>
    <t>CÔNG TY TNHH NHÀ HÀNG HOÀNG YẾN</t>
  </si>
  <si>
    <t>148 Hai Bà Trưng - Phường Đa Kao - Quận 1 - TP Hồ Chí Minh</t>
  </si>
  <si>
    <t>0302278717</t>
  </si>
  <si>
    <t>NHWOORI</t>
  </si>
  <si>
    <t>NGÂN HÀNG TRÁCH NHIỆM HỮU HẠN MỘT THÀNH VIÊN WOORI VIỆT NAM</t>
  </si>
  <si>
    <t xml:space="preserve">	Tầng 34, Tòa nhà Keangnam Hanoi Landmark Tower, E6 đường Phạ - Phường Mễ Trì - Quận Nam Từ Liêm - Hà Nội.</t>
  </si>
  <si>
    <t>0107619360</t>
  </si>
  <si>
    <t>NINJAQ</t>
  </si>
  <si>
    <t>CÔNG TY TNHH NINJA Q</t>
  </si>
  <si>
    <t>Số 278 đường Nguyễn Thị Định - Phường Nguyễn Văn Cừ - Thành phố Quy Nhơn - Bình Định.</t>
  </si>
  <si>
    <t>4101473497</t>
  </si>
  <si>
    <t>NOITHATAND</t>
  </si>
  <si>
    <t>CÔNG TY CỔ PHẦN TRANG TRÍ NỘI THẤT AND</t>
  </si>
  <si>
    <t>lầu 7 Tòa nhà số 34A Phạm Ngọc Thạch - Phường 06 - Quận 3 - TP Hồ Chí Minh.</t>
  </si>
  <si>
    <t>0307638089</t>
  </si>
  <si>
    <t>NOVAPT</t>
  </si>
  <si>
    <t>CÔNG TY TNHH NOVA PHAN THIẾT</t>
  </si>
  <si>
    <t>12A Nguyễn Đình Chiểu, Phường Hàm Tiến, Tp Phan Thiết Tỉnh Bình Thuận</t>
  </si>
  <si>
    <t>3400398260</t>
  </si>
  <si>
    <t>NV000035</t>
  </si>
  <si>
    <t>Nguyễn Thị Nhung</t>
  </si>
  <si>
    <t>OCB</t>
  </si>
  <si>
    <t>Ngân Hàng TMCP Phương Đông</t>
  </si>
  <si>
    <t xml:space="preserve">41 - 45 Lê Duẩn, Phường Bến Nghé, Quận 1, Thành phố Hồ Chí Minh </t>
  </si>
  <si>
    <t>0300852005</t>
  </si>
  <si>
    <t>OTO-TAYSG</t>
  </si>
  <si>
    <t>CÔNG TY TNHH THƯƠNG MẠI DỊCH VỤ Ô TÔ TÂY SÀI GÒN</t>
  </si>
  <si>
    <t>1250-1252 Đường Võ Văn Kiệt - Phường 10 - Quận 5 - TP Hồ Chí Minh.</t>
  </si>
  <si>
    <t>0311043990</t>
  </si>
  <si>
    <t>PATAYAVN</t>
  </si>
  <si>
    <t>CÔNG TY TNHH CÔNG NGHIỆP THỰC PHẨM PATAYA  VIỆT NAM</t>
  </si>
  <si>
    <t>Lô 44, KCN Trà Nóc 1, phường Trà Nóc, Quận Bình Thủy, Tp. Cần Thơ</t>
  </si>
  <si>
    <t>1800339717</t>
  </si>
  <si>
    <t>PDATA</t>
  </si>
  <si>
    <t>CÔNG TY TNHH CÔNG NGHỆ PDATA</t>
  </si>
  <si>
    <t>490A Điện Biên Phủ - Phường 21 - Quận Bình Thạnh - TP Hồ Chí Minh</t>
  </si>
  <si>
    <t>0312825503</t>
  </si>
  <si>
    <t>PHUCLOCTNHH</t>
  </si>
  <si>
    <t>CÔNG TY THƯƠNG MẠI PHÚC LỘC TNHH</t>
  </si>
  <si>
    <t>245A  Trần Quang Khải, P.Tân Định, Q.1, TP.HCM</t>
  </si>
  <si>
    <t>0301442192</t>
  </si>
  <si>
    <t>PHUCNAMSON</t>
  </si>
  <si>
    <t>CÔNG TY TNHH CÔNG NGHỆ PHÚC NAM SƠN</t>
  </si>
  <si>
    <t>65/4/13 Đường Số 2, Phường 16, Quận Gò Vấp, Thành phố Hồ Chí Minh, Việt Nam</t>
  </si>
  <si>
    <t>0313594591</t>
  </si>
  <si>
    <t>PMADONG</t>
  </si>
  <si>
    <t>CÔNG TY CỔ PHẦN PHÁT TRIỂN PHẦN MỀM Á ĐÔNG</t>
  </si>
  <si>
    <t>Phòng 5.8, Tầng 5, Tòa nhà ETown, 364 Cộng Hòa - Phường 13 - Quận Tân Bình - TP Hồ Chí Minh</t>
  </si>
  <si>
    <t>0304205802</t>
  </si>
  <si>
    <t>POLANI</t>
  </si>
  <si>
    <t>CÔNG TY TNHH PHONG CÁCH POLANI</t>
  </si>
  <si>
    <t xml:space="preserve">	Số 122 đường Nguyễn Văn Cừ - Phường Mỹ Bình - TP. Phan Rang-Tháp Chàm - Ninh Thuận.</t>
  </si>
  <si>
    <t>4500600450</t>
  </si>
  <si>
    <t xml:space="preserve">POLY-POXY </t>
  </si>
  <si>
    <t>CÔNG TY TNHH POLY-POXY COATINGS VIỆT NAM</t>
  </si>
  <si>
    <t>Số 11 VSIP Đường số 2, khu công nghiệp Việt Nam - Singapore, Phường Bình Hòa, Thị xã Thuận An, Tỉnh Bình Dương, Việt Nam</t>
  </si>
  <si>
    <t>3700567576</t>
  </si>
  <si>
    <t>PROCAD</t>
  </si>
  <si>
    <t>CÔNG TY TNHH PROCAD VIỆT NAM</t>
  </si>
  <si>
    <t xml:space="preserve">479 Phạm Thế Hiển, Phường 4, Quận 8, Tp. Hồ Chí Minh </t>
  </si>
  <si>
    <t>0314792740</t>
  </si>
  <si>
    <t>PTCNMINHHA</t>
  </si>
  <si>
    <t>CÔNG TY TNHH PHÁT TRIỂN CÔNG NGHỆ MINH HÀ</t>
  </si>
  <si>
    <t>193 Nguyễn Duy Dương - Phường 04 - Quận 10 - TP Hồ Chí Minh</t>
  </si>
  <si>
    <t>0311715177</t>
  </si>
  <si>
    <t>QES</t>
  </si>
  <si>
    <t>QES(ASIA-PACIFIC) SDN BHD</t>
  </si>
  <si>
    <t>REHAB</t>
  </si>
  <si>
    <t>CÔNG TY TNHH REHAB ITALIAN DESIGN</t>
  </si>
  <si>
    <t>Lô F9-F10-F11-F12, đường D3-N4-N5, khu công nghiệp Nam Tân U - Phường Uyên Hưng - Thị xã Tân Uyên - Bình Dương.</t>
  </si>
  <si>
    <t>3702266775</t>
  </si>
  <si>
    <t>ROOMTORED</t>
  </si>
  <si>
    <t xml:space="preserve">Tổ chức Room to Read </t>
  </si>
  <si>
    <t xml:space="preserve"> 972E, Trường Sa, P.13, Q.3, Tp.HCM</t>
  </si>
  <si>
    <t>0306377123</t>
  </si>
  <si>
    <t>RUSSIN &amp; VECCHI</t>
  </si>
  <si>
    <t>CÔNG TY LUẬT RUSSIN &amp; VECCHI</t>
  </si>
  <si>
    <t>Vietcombank Tower, Tầng 14, Số 5 Công Trường Mê Linh - Phường Bến Nghé - Quận 1 - TP Hồ Chí Minh.</t>
  </si>
  <si>
    <t>0300806383</t>
  </si>
  <si>
    <t>S03.KIENTRUCSU</t>
  </si>
  <si>
    <t>Hội kiến trúc sư Việt Nam</t>
  </si>
  <si>
    <t>0102545450</t>
  </si>
  <si>
    <t>SEAREFICO</t>
  </si>
  <si>
    <t>CÔNG TY CP KỸ NGHỆ LẠNH (SEAREFICO)</t>
  </si>
  <si>
    <t>Số 72-74 Nguyễn Thị Minh Khai - Phường 06 - Quận 3 - TP Hồ Chí Minh</t>
  </si>
  <si>
    <t>0301825452</t>
  </si>
  <si>
    <t>Senest</t>
  </si>
  <si>
    <t>Công ty TNHH Senest-Viet</t>
  </si>
  <si>
    <t>Lầu 7, Cao ốc Yoco 41 Nguyễn Thị Minh Khai, p.Bến Nghé, Quận 1, tp.HCM</t>
  </si>
  <si>
    <t>0312092849</t>
  </si>
  <si>
    <t xml:space="preserve">SEQUENTASIAIT </t>
  </si>
  <si>
    <t xml:space="preserve">CÔNG TY TNHH SEQUENT ASIA IT </t>
  </si>
  <si>
    <t xml:space="preserve">Số 364 Đường Cộng Hoà, Phường 13, Quận Tân Bình, TP Hồ Chí Minh </t>
  </si>
  <si>
    <t>0311406235</t>
  </si>
  <si>
    <t>SHIMMER</t>
  </si>
  <si>
    <t>CÔNG TY CỔ PHẦN SX &amp; TM SHIMMER</t>
  </si>
  <si>
    <t>Lô C1-C2-C3-C4-C5-C6-C7-C8-C9-C10, Khu công nghiệp Cầu Tràm, ấp Cầu Tràm, Xã Long Trạch, Huyện Cần Đước, Tỉnh Long An, Việt Nam</t>
  </si>
  <si>
    <t>1101798059</t>
  </si>
  <si>
    <t>SHOWABRAIN</t>
  </si>
  <si>
    <t>CÔNG TY TNHH SHOWA BRAIN NAVI VIỆT NAM</t>
  </si>
  <si>
    <t>Lầu 1, Phòng 1.3, Số 3, Phan Văn Đạt - Phường Bến Nghé - Quận 1 - TP Hồ Chí Minh</t>
  </si>
  <si>
    <t>0313404272</t>
  </si>
  <si>
    <t>SIAMBROTHERS-1</t>
  </si>
  <si>
    <t>CHI NHÁNH CÔNG TY CỔ PHẦN SIAM BROTHERS VIỆT NAM</t>
  </si>
  <si>
    <t>Lô A201-A202 đường C, KCN Thái Hòa-Đức Hòa III, Đức Lập Hạ - - Huyện Đức Hoà - Long An</t>
  </si>
  <si>
    <t>0300812161-001</t>
  </si>
  <si>
    <t>SIAMBROTHERS-2</t>
  </si>
  <si>
    <t>CHI NHÁNH CÔNG TY CỔ PHẦN SIAM BROTHERS VIỆT NAM SỐ 2</t>
  </si>
  <si>
    <t>Lô E, Đường Số 7, Khu Công Nghiệp Thái Hòa - Xã Đức Lập Hạ - Huyện Đức Hoà - Long An</t>
  </si>
  <si>
    <t>0300812161-002</t>
  </si>
  <si>
    <t>SIAMBROTHERS-3</t>
  </si>
  <si>
    <t>CHI NHÁNH CÔNG TY CỔ PHẦN SIAM BROTHERS VIỆT NAM SỐ 3</t>
  </si>
  <si>
    <t>Lô E, đường số 7, Khu công nghiệp Thái Hòa - Xã Đức Lập Hạ - Huyện Đức Hoà - Long An</t>
  </si>
  <si>
    <t>0300812161-003</t>
  </si>
  <si>
    <t>SIAMBROTHERS-CTY</t>
  </si>
  <si>
    <t>CÔNG TY CỔ PHẦN SIAM BROTHERS VIỆT NAM</t>
  </si>
  <si>
    <t>Số Tòa nhà Anna, số 10, Đường Công viên phần mềm Quang Trung - phường Tân Chánh Hiệp - Quận 12 - TP Hồ Chí Minh</t>
  </si>
  <si>
    <t>0300812161</t>
  </si>
  <si>
    <t>SOSNHATRANG</t>
  </si>
  <si>
    <t>LANG TRE EM SOS NHA TRANG</t>
  </si>
  <si>
    <t>STARPOS</t>
  </si>
  <si>
    <t>CÔNG TY TNHH STAR POS</t>
  </si>
  <si>
    <t>79/7 Đường Hoàng Văn Thái, Phường Tân Phú, Quận 7, TP.HCM</t>
  </si>
  <si>
    <t>0314658086</t>
  </si>
  <si>
    <t>SUNJINACENET</t>
  </si>
  <si>
    <t>Công ty TNHH Sunjin - Acenet</t>
  </si>
  <si>
    <t>Business Center, Nhà 3, Đường Vòng Cung, CVPM Quang Trung, phường Tân Chánh Hiệp, Quận 12, TP Hồ Chí Minh</t>
  </si>
  <si>
    <t>0304385256</t>
  </si>
  <si>
    <t>Tổng công ty</t>
  </si>
  <si>
    <t>SYSNET</t>
  </si>
  <si>
    <t>CÔNG TY TNHH  MỘT THÀNH VIÊN SYSNET</t>
  </si>
  <si>
    <t>38A, Khu phố 1, Đường số 79, P.Tân Quy, Quận 7,TP.HCM</t>
  </si>
  <si>
    <t>0309819228</t>
  </si>
  <si>
    <t>TECHDATA</t>
  </si>
  <si>
    <t>CÔNG TY TNHH TECH DATA ADVANCED SOLUTIONS (VIỆT NAM)</t>
  </si>
  <si>
    <t>Tòa nhà Tuổi Trẻ, số 60A, đường Hoàng Văn Thụ - Phường 09 - Quận Phú Nhuận - TP Hồ Chí Minh</t>
  </si>
  <si>
    <t>0309498944</t>
  </si>
  <si>
    <t>TELLBE</t>
  </si>
  <si>
    <t>CÔNG TY TNHH TELLBE VIỆT NAM</t>
  </si>
  <si>
    <t>Khu phố Hòa Lân 1, Phường Thuận Giao, Thị xã Thuận An, Tỉnh Bình Dương, Việt Nam</t>
  </si>
  <si>
    <t>3700333218</t>
  </si>
  <si>
    <t>test</t>
  </si>
  <si>
    <t>THANHDUONG-DAKLAK</t>
  </si>
  <si>
    <t>CÔNG TY THHH TIN HỌC ÁNH DƯƠNG</t>
  </si>
  <si>
    <t>K12 Lý Thường Kiệt – TP. Buôn Ma Thuột  - Tỉnh Đắk Lắk.</t>
  </si>
  <si>
    <t>6000703412</t>
  </si>
  <si>
    <t>THBACHKHOA</t>
  </si>
  <si>
    <t>CÔNG TY TNHH GIẢI PHÁP TIN HỌC BÁCH KHOA</t>
  </si>
  <si>
    <t>46/33 Nhiêu Tứ, Phường 07, Quận Phú Nhuận, Thành phố Hồ Chí Minh, Việt Nam</t>
  </si>
  <si>
    <t>0302281727</t>
  </si>
  <si>
    <t>THDUOCSONG</t>
  </si>
  <si>
    <t>TRƯỜNG TIỂU HỌC ĐUỐC SỐNG</t>
  </si>
  <si>
    <t>Số 2 Đinh Công Tráng, P. Tân Đinh, Q.1, TP. Hồ Chí Minh</t>
  </si>
  <si>
    <t>0307688900</t>
  </si>
  <si>
    <t>THIEUNHIMOI</t>
  </si>
  <si>
    <t>CÔNG TY CỔ PHẦN THƯƠNG MẠI DỊCH VỤ THIẾU NHI MỚI</t>
  </si>
  <si>
    <t>Tầng 7, Tòa nhà Samco, Số 326 Võ Văn Kiệt - Phường Cô Giang - Quận 1 - TP Hồ Chí Minh</t>
  </si>
  <si>
    <t>0310370480</t>
  </si>
  <si>
    <t>TH-NLT</t>
  </si>
  <si>
    <t>CÔNG TY TNHH KỸ THUẬT TIN HỌC NLT</t>
  </si>
  <si>
    <t xml:space="preserve">	Số 90 Nhất Chi Mai - Phường 13 - Quận Tân Bình - TP Hồ Chí Minh.</t>
  </si>
  <si>
    <t>0314190986</t>
  </si>
  <si>
    <t>THUCPHAMHOANGANH</t>
  </si>
  <si>
    <t>CÔNG TY TNHH HƯƠNG LIỆU VÀ NGUYÊN LIỆU THỰC PHẨM HOÀNG ANH</t>
  </si>
  <si>
    <t>Lô B10 KCN Hiệp Phước Xã Hiệp Phước Huyện Nhà Bè, TP HCM</t>
  </si>
  <si>
    <t>TKCANHAN</t>
  </si>
  <si>
    <t>Phải thu từ TK cá nhân</t>
  </si>
  <si>
    <t>TKTUEQUANGPT</t>
  </si>
  <si>
    <t>CÔNG TY TNHH TƯ VẤN THIẾT KẾ TUỆ QUANG PT</t>
  </si>
  <si>
    <t>25/56 Cửu Long - Phường 2 - Quận Tân Bình - TP Hồ Chí Minh.</t>
  </si>
  <si>
    <t>0313457404</t>
  </si>
  <si>
    <t>TMDV-DHD</t>
  </si>
  <si>
    <t>CÔNG TY TNHH THƯƠNG MẠI DỊCH VỤ ĐINH HOÀNG DƯƠNG</t>
  </si>
  <si>
    <t>E13/381 ấp 5 - Xã Đa Phước - Huyện Bình Chánh - TP Hồ Chí Minh</t>
  </si>
  <si>
    <t>0312782384</t>
  </si>
  <si>
    <t>TMDVVIETY</t>
  </si>
  <si>
    <t>Công ty TNHH Thương Mại Dịch Vụ Việt Ý</t>
  </si>
  <si>
    <t>342 Nguyễn Chí Thanh - Phường 05 - Quận 10 - TP Hồ Chí Minh</t>
  </si>
  <si>
    <t>0301192312</t>
  </si>
  <si>
    <t>TRANSWAREPTELTD</t>
  </si>
  <si>
    <t>TRANSWARE PTE LTD</t>
  </si>
  <si>
    <t>TRUCXUAN</t>
  </si>
  <si>
    <t>CTY TNHH TRÚC XUÂN</t>
  </si>
  <si>
    <t>168/44E đường D2, P25, Q.BT, HCM</t>
  </si>
  <si>
    <t>0303218887</t>
  </si>
  <si>
    <t>TTKHANG</t>
  </si>
  <si>
    <t>CÔNG TY CỔ PHẦN TRUYỀN THÔNG KHANG</t>
  </si>
  <si>
    <t>Toà nhà Airport Plaza, số 1 Bạch Đằng, P.2, Tân Bình. TP.HCM.</t>
  </si>
  <si>
    <t>0309057234</t>
  </si>
  <si>
    <t>TTQUOCTE</t>
  </si>
  <si>
    <t>CÔNG TY CP PHÁT TRIỂN CÔNG NGHỆ TRUYỀN THÔNG QUỐC TẾ</t>
  </si>
  <si>
    <t xml:space="preserve">	100 Cao Thắng - Phường 04 - Quận 3 - TP Hồ Chí Minh.</t>
  </si>
  <si>
    <t>0310871991</t>
  </si>
  <si>
    <t>TUNGKUANG-NHONTRACH</t>
  </si>
  <si>
    <t>CHI NHÁNH CÔNG TY CỔ PHẦN CÔNG NGHIỆP TUNG KUANG - NHƠN TRẠCH</t>
  </si>
  <si>
    <t>Đưòng 25B, Khu Công Nghiệp Nhơn Trạch I, Xã Phú Hội, Huyện Nhơn Trạch, Tỉnh Đồng Nai, Việt Nam</t>
  </si>
  <si>
    <t>3600254361-004</t>
  </si>
  <si>
    <t>TVTIENPHAT</t>
  </si>
  <si>
    <t>CÔNG TY TNHH THƯƠNG MẠI DỊCH VỤ TƯ VẤN TIẾN PHÁT</t>
  </si>
  <si>
    <t>676/10 Tỉnh Lộ 43, Khu phố 3, Phường Tam Bình, Quận Thủ Đức, Thành phố Hồ Chí Minh</t>
  </si>
  <si>
    <t>0314376532</t>
  </si>
  <si>
    <t>USOL</t>
  </si>
  <si>
    <t>CÔNG TY TNHH USOL VIỆT NAM</t>
  </si>
  <si>
    <t>Tầng 20 tòa nhà Hòa Bình, số 106 Hoàng Quốc Việt, phường Nghĩa Đô, quận Cầu Giấy, Hà Nội</t>
  </si>
  <si>
    <t>0101985392</t>
  </si>
  <si>
    <t>VASCO</t>
  </si>
  <si>
    <t>CHI NHÁNH TỔNG CÔNG TY HÀNG KHÔNG VIỆT NAM - CTCP - CÔNG TY BAY DỊCH VỤ HÀNG KHÔNG</t>
  </si>
  <si>
    <t>B114 đường Bạch Đằng - Phường 2 - Quận Tân Bình - TP Hồ Chí Minh</t>
  </si>
  <si>
    <t>0100107518-014</t>
  </si>
  <si>
    <t>VIDAGIS</t>
  </si>
  <si>
    <t>CÔNG TY TNHH VIỆT NAM- ĐAN MẠCH VIDAGIS</t>
  </si>
  <si>
    <t>Phòng 1010, toà nhà V.E.T, số 98 Hoàng Quốc Việt - Phường Nghĩa Đô - Quận Cầu Giấy - Hà Nội</t>
  </si>
  <si>
    <t>0101360383</t>
  </si>
  <si>
    <t>VIENSINHTHAI</t>
  </si>
  <si>
    <t>Viện Sinh Thái Học Miền Nam</t>
  </si>
  <si>
    <t>Số 01, Mạc Đỉnh Chi, P. Bến Nghé, Quận 1, Tp.HCM</t>
  </si>
  <si>
    <t>0311963980</t>
  </si>
  <si>
    <t>VIETTELPOST</t>
  </si>
  <si>
    <t>TỔNG CÔNG TY CỔ PHẦN BƯU CHÍNH VIETTEL</t>
  </si>
  <si>
    <t>Số 1, phố Giang Văn Minh - Phường Kim Mã - Quận Ba Đình - Hà Nội</t>
  </si>
  <si>
    <t>0104093672</t>
  </si>
  <si>
    <t>VINHXUAN</t>
  </si>
  <si>
    <t>CÔNG TY TNHH VĨNH XUÂN</t>
  </si>
  <si>
    <t>Số 4/22B, khu phố Tân Long - PhườngTân Đông Hiệp - TX Dĩ An - Bình Dương.</t>
  </si>
  <si>
    <t>3700149610</t>
  </si>
  <si>
    <t>VPDD- POLARIS</t>
  </si>
  <si>
    <t>VPĐD POLARIS HANDELSGESELLSCHAFT M.B.H TẠI TPHCM</t>
  </si>
  <si>
    <t>SA-7-1 KP Mỹ Khang KĐT Mới Phú Mỹ Hưng - Phường Tân Phú - Quận 7 - TP Hồ Chí Minh.</t>
  </si>
  <si>
    <t>0305886424</t>
  </si>
  <si>
    <t>VPDDSCG</t>
  </si>
  <si>
    <t>VĂN PHÒNG ĐẠI DIỆN SCG TRADING CO., LTD. TẠI TPHCM</t>
  </si>
  <si>
    <t>Phòng 9.02, lầu 9, tòa nhà An Phú Plaza, số 117-119 đường Lý Chính Thắng, Phường 7, Quận 3, TPHCM.</t>
  </si>
  <si>
    <t>0304671779</t>
  </si>
  <si>
    <t>VT-MPC</t>
  </si>
  <si>
    <t>CÔNG TY TNHH MTV VẬN TẢI THƯƠNG MẠI DỊCH VỤ MPC</t>
  </si>
  <si>
    <t>141D Phan Đăng Lưu, P.2, Q. Phú Nhuận, TP.HCM</t>
  </si>
  <si>
    <t>0302139047</t>
  </si>
  <si>
    <t>VTNAMVIET</t>
  </si>
  <si>
    <t>CÔNG TY TNHH MÁY TÍNH VIỄN THÔNG NAM VIỆT</t>
  </si>
  <si>
    <t>Tầng M, Tòa Nhà An Phú Plaza, 117-119 Lý Chính Thắng - Phường 07 - Quận 3 - TP Hồ Chí Minh.</t>
  </si>
  <si>
    <t>0314643192</t>
  </si>
  <si>
    <t>VTTHAO</t>
  </si>
  <si>
    <t>CTY TNHH MTV THƯƠNG MẠI DỊCH VỤ THẢO</t>
  </si>
  <si>
    <t>106 Vườn Chuối - Phường 04 - Quận 3 - TP Hồ Chí Minh</t>
  </si>
  <si>
    <t>0309216893</t>
  </si>
  <si>
    <t>VUNGTROITT</t>
  </si>
  <si>
    <t>CÔNG TY CỔ PHẦN THƯƠNG MẠI DỊCH VỤ VÙNG TRỜI THÔNG TIN</t>
  </si>
  <si>
    <t>Tòa nhà HT, 449 Trần Hưng Đạo - Phường Cầu Kho - Quận 1 - TP Hồ Chí Minh</t>
  </si>
  <si>
    <t>0304542653</t>
  </si>
  <si>
    <t>VUONG KIM NGOC DIEP</t>
  </si>
  <si>
    <t>XUANSON</t>
  </si>
  <si>
    <t>CÔNG TY TNHH CÔNG NGHỆ XUÂN SƠN</t>
  </si>
  <si>
    <t>P702A Tầng 07, Tòa nhà Centre Point, 106 Nguyễn Văn Trỗi, Phường 08, Quận Phú Nhuận, TP Hồ Chí Minh</t>
  </si>
  <si>
    <t>0309064591</t>
  </si>
  <si>
    <t>TEST_CUS</t>
  </si>
  <si>
    <t>TEEST</t>
  </si>
  <si>
    <t>abcdef</t>
  </si>
  <si>
    <t>Việt Nam</t>
  </si>
  <si>
    <t>Mã nhân viên</t>
  </si>
  <si>
    <t>Tên nhân viên</t>
  </si>
  <si>
    <t>Phòng ban</t>
  </si>
  <si>
    <t>Địa chỉ Email</t>
  </si>
  <si>
    <t>NV00012</t>
  </si>
  <si>
    <t xml:space="preserve">Vũ Vũ Diệu Ngọc </t>
  </si>
  <si>
    <t>Phòng Kế toán</t>
  </si>
  <si>
    <t>ngoc.vu@tsg.net.vn</t>
  </si>
  <si>
    <t>NV00084</t>
  </si>
  <si>
    <t>Vũ Thị Nga</t>
  </si>
  <si>
    <t>Phòng Marketing</t>
  </si>
  <si>
    <t>nga.vu@tsg.net.vn</t>
  </si>
  <si>
    <t>NV00098</t>
  </si>
  <si>
    <t>Vũ Thị Minh Thu</t>
  </si>
  <si>
    <t>Phòng Kinh doanh</t>
  </si>
  <si>
    <t>thu.vu@tsg.net.vn</t>
  </si>
  <si>
    <t>NV00013</t>
  </si>
  <si>
    <t>Vũ Thị Lộc</t>
  </si>
  <si>
    <t>loc.vu@tsg.net.vn</t>
  </si>
  <si>
    <t>NV00109</t>
  </si>
  <si>
    <t>Vũ Thị Hoa</t>
  </si>
  <si>
    <t>hoa.vu@tsg.net.vn</t>
  </si>
  <si>
    <t>NV00093</t>
  </si>
  <si>
    <t>Vũ Quang Thắng</t>
  </si>
  <si>
    <t>thang.vu@tsg.net.vn</t>
  </si>
  <si>
    <t>NV00082</t>
  </si>
  <si>
    <t>Vũ Hoàng Hằng</t>
  </si>
  <si>
    <t>hang.vu@tsg.net.vn</t>
  </si>
  <si>
    <t>NV00071</t>
  </si>
  <si>
    <t>Võ Văn Phước</t>
  </si>
  <si>
    <t>Văn phòng HCM</t>
  </si>
  <si>
    <t>phuoc.vu@tsg.net.vn</t>
  </si>
  <si>
    <t>NV00036</t>
  </si>
  <si>
    <t>Trương Thị Thu Hiền</t>
  </si>
  <si>
    <t>hien.truong@tsg.net.vn</t>
  </si>
  <si>
    <t>NV00054</t>
  </si>
  <si>
    <t>Trương Ngọc Thành</t>
  </si>
  <si>
    <t>thanh.truong@tsg.net.vn</t>
  </si>
  <si>
    <t>NV00008</t>
  </si>
  <si>
    <t>Trảo Văn Tú-HCM</t>
  </si>
  <si>
    <t>tu.trao@tsg.net.vn</t>
  </si>
  <si>
    <t>NV00056</t>
  </si>
  <si>
    <t>Trần Xuân Ngọc</t>
  </si>
  <si>
    <t>ngoc.tran@tsg.net.vn</t>
  </si>
  <si>
    <t>NV00063</t>
  </si>
  <si>
    <t>Trần Văn Lam</t>
  </si>
  <si>
    <t>Phòng Kỹ thuật</t>
  </si>
  <si>
    <t>lam.tran@tsg.net.vn</t>
  </si>
  <si>
    <t>NV00017</t>
  </si>
  <si>
    <t>Trần Thu Ngân</t>
  </si>
  <si>
    <t>ngan.tran@tsg.net.vn</t>
  </si>
  <si>
    <t>NV00044</t>
  </si>
  <si>
    <t>Trần Thị Hoa</t>
  </si>
  <si>
    <t>hoa.tran@tsg.net.vn</t>
  </si>
  <si>
    <t>NV00040</t>
  </si>
  <si>
    <t>Trần Quốc Uy</t>
  </si>
  <si>
    <t>uy.tran@tsg.net.vn</t>
  </si>
  <si>
    <t>NV00019</t>
  </si>
  <si>
    <t>Trần Minh Trang</t>
  </si>
  <si>
    <t>trang.tran@tsg.net.vn</t>
  </si>
  <si>
    <t>NV00021</t>
  </si>
  <si>
    <t>Trần Khánh Toán</t>
  </si>
  <si>
    <t>toan.tran@tsg.net.vn</t>
  </si>
  <si>
    <t>NV00094</t>
  </si>
  <si>
    <t>Trần Đức Anh</t>
  </si>
  <si>
    <t>anh.tran@tsg.net.vn</t>
  </si>
  <si>
    <t>NV00031</t>
  </si>
  <si>
    <t>Trần Anh Kiệt</t>
  </si>
  <si>
    <t>kiet.tran@tsg.net.vn</t>
  </si>
  <si>
    <t>NV00073</t>
  </si>
  <si>
    <t>Thái Thành Dũng</t>
  </si>
  <si>
    <t>dung.thai@tsg.net.vn</t>
  </si>
  <si>
    <t>NV00113</t>
  </si>
  <si>
    <t>TESST_NV</t>
  </si>
  <si>
    <t>.@tsg.net.vn</t>
  </si>
  <si>
    <t>NV00003</t>
  </si>
  <si>
    <t>Tạ Văn Vinh</t>
  </si>
  <si>
    <t>vinh.ta@tsg.net.vn</t>
  </si>
  <si>
    <t>NV00107</t>
  </si>
  <si>
    <t>Phạm Tiến Dũng</t>
  </si>
  <si>
    <t>dung.pham@tsg.net.vn</t>
  </si>
  <si>
    <t>NV00088</t>
  </si>
  <si>
    <t>Phạm Thị Vân Anh</t>
  </si>
  <si>
    <t>anh.pham@tsg.net.vn</t>
  </si>
  <si>
    <t>NV00037</t>
  </si>
  <si>
    <t>Phạm Thị Thúy An</t>
  </si>
  <si>
    <t>an.pham@tsg.net.vn</t>
  </si>
  <si>
    <t>NV00032</t>
  </si>
  <si>
    <t>Phạm Nguyễn Đan Thùy</t>
  </si>
  <si>
    <t>thuy.pham@tsg.net.vn</t>
  </si>
  <si>
    <t>NV00059</t>
  </si>
  <si>
    <t>Phạm Ngọc Thạch</t>
  </si>
  <si>
    <t>thach.pham@tsg.net.vn</t>
  </si>
  <si>
    <t>NV00018</t>
  </si>
  <si>
    <t>Nhữ Tiến Song</t>
  </si>
  <si>
    <t>song.nhu@tsg.net.vn</t>
  </si>
  <si>
    <t>NV00046</t>
  </si>
  <si>
    <t>Nguyễn Viết Trung</t>
  </si>
  <si>
    <t>trung.nguyen@tsg.net.vn</t>
  </si>
  <si>
    <t>NV00092</t>
  </si>
  <si>
    <t>Nguyễn Văn Ước</t>
  </si>
  <si>
    <t>uoc.nguyen@tsg.net.vn</t>
  </si>
  <si>
    <t>NV00004</t>
  </si>
  <si>
    <t>Nguyễn Trí Hải</t>
  </si>
  <si>
    <t>hai.nguyen@tsg.net.vn</t>
  </si>
  <si>
    <t>NV00058</t>
  </si>
  <si>
    <t>Nguyễn Thùy Dương</t>
  </si>
  <si>
    <t>Văn phòng Hà Nội</t>
  </si>
  <si>
    <t>duong.nguyen@tsg.net.vn</t>
  </si>
  <si>
    <t>NV00083</t>
  </si>
  <si>
    <t>Nguyễn Thùy Dung</t>
  </si>
  <si>
    <t>dung.nguyen@tsg.net.vn</t>
  </si>
  <si>
    <t>NV00026</t>
  </si>
  <si>
    <t>huyen.nguyen@tsg.net.vn</t>
  </si>
  <si>
    <t>NV00079</t>
  </si>
  <si>
    <t>Nguyễn Thịnh</t>
  </si>
  <si>
    <t>thinh.nguyen@tsg.net.vn</t>
  </si>
  <si>
    <t>NV00033</t>
  </si>
  <si>
    <t>Nguyễn Thị Trà My</t>
  </si>
  <si>
    <t>my.nguyen@tsg.net.vn</t>
  </si>
  <si>
    <t>NV00055</t>
  </si>
  <si>
    <t>Nguyễn Thị Thu Thanh</t>
  </si>
  <si>
    <t>thanh.nguyen2@tsg.net.vn</t>
  </si>
  <si>
    <t>NV00049</t>
  </si>
  <si>
    <t>Nguyễn Thị Thu Phượng</t>
  </si>
  <si>
    <t>phuong.nguyen@tsg.net.vn</t>
  </si>
  <si>
    <t>NV00035</t>
  </si>
  <si>
    <t>Nguyễn Thị Thu Hương</t>
  </si>
  <si>
    <t>huong.nguyen2@tsg.net.vn</t>
  </si>
  <si>
    <t>NV00095</t>
  </si>
  <si>
    <t>Nguyễn Thị Thành</t>
  </si>
  <si>
    <t>thanh.nguyen@tsg.net.vn</t>
  </si>
  <si>
    <t>NV00047</t>
  </si>
  <si>
    <t>nhung.nguyen@tsg.net.vn</t>
  </si>
  <si>
    <t>NV00064</t>
  </si>
  <si>
    <t xml:space="preserve">Nguyễn Thị Ngọc Ánh </t>
  </si>
  <si>
    <t>anh.nguyen@tsg.net.vn</t>
  </si>
  <si>
    <t>NV00010</t>
  </si>
  <si>
    <t>Nguyễn Thị Ngoãn</t>
  </si>
  <si>
    <t>ngoan.nguyen@tsg.net.vn</t>
  </si>
  <si>
    <t>NV00106</t>
  </si>
  <si>
    <t>Nguyễn Thị Mỹ Lợi</t>
  </si>
  <si>
    <t>loi.nguyen@tsg.net.vn</t>
  </si>
  <si>
    <t>NV00022</t>
  </si>
  <si>
    <t>Nguyễn Thị Lê</t>
  </si>
  <si>
    <t>le.nguyen@tsg.net.vn</t>
  </si>
  <si>
    <t>NV00043</t>
  </si>
  <si>
    <t>Nguyễn Thị Hồng Trang</t>
  </si>
  <si>
    <t>Ban Giám đốc</t>
  </si>
  <si>
    <t>trang.nguyen@tsg.net.vn</t>
  </si>
  <si>
    <t>NV00078</t>
  </si>
  <si>
    <t>Nguyễn Thị Hồng Hưởng</t>
  </si>
  <si>
    <t>huong.nguyen@tsg.net.vn</t>
  </si>
  <si>
    <t>NGUYENTHIHIEN</t>
  </si>
  <si>
    <t>Nguyễn Thị Hiền</t>
  </si>
  <si>
    <t>hien.nguyen@tsg.net.vn</t>
  </si>
  <si>
    <t>NV00110</t>
  </si>
  <si>
    <t>Nguyễn Thị Diệu</t>
  </si>
  <si>
    <t>salesadmin04@tsg.net.vn</t>
  </si>
  <si>
    <t>NV00105</t>
  </si>
  <si>
    <t>Nguyễn Thị Chắn</t>
  </si>
  <si>
    <t>chan.nguyen@tsg.net.vn</t>
  </si>
  <si>
    <t>NV00030</t>
  </si>
  <si>
    <t>Nguyễn Thanh Vân</t>
  </si>
  <si>
    <t>van.nguyen@tsg.net.vn</t>
  </si>
  <si>
    <t>NV00089</t>
  </si>
  <si>
    <t>Nguyễn Quang Vinh Phúc</t>
  </si>
  <si>
    <t>phuc.nguyen@tsg.net.vn</t>
  </si>
  <si>
    <t>NV00053</t>
  </si>
  <si>
    <t>Nguyễn Phương Dung</t>
  </si>
  <si>
    <t>dung.nguyen2@tsg.net.vn</t>
  </si>
  <si>
    <t>NV00081</t>
  </si>
  <si>
    <t>Nguyễn Ngọc Huỳnh</t>
  </si>
  <si>
    <t>huynh.nguyen@tsg.net.vn</t>
  </si>
  <si>
    <t>NV00051</t>
  </si>
  <si>
    <t>Nguyễn Ngọc Giàu</t>
  </si>
  <si>
    <t>giau.nguyen@tsg.net.vn</t>
  </si>
  <si>
    <t>NV00104</t>
  </si>
  <si>
    <t>Nguyễn Mạnh Thắng</t>
  </si>
  <si>
    <t>thang.nguyen@tsg.net.vn</t>
  </si>
  <si>
    <t>NV00087</t>
  </si>
  <si>
    <t>Nguyễn Mai Loan</t>
  </si>
  <si>
    <t>loan.nguyen@tsg.net.vn</t>
  </si>
  <si>
    <t>NV00102</t>
  </si>
  <si>
    <t>Nguyễn Mai Hoa</t>
  </si>
  <si>
    <t>hoa.nguyen@tsg.net.vn</t>
  </si>
  <si>
    <t>NV00077</t>
  </si>
  <si>
    <t>Nguyễn Lạc Hồng</t>
  </si>
  <si>
    <t>hong.nguyen@tsg.net.vn</t>
  </si>
  <si>
    <t>NV00111</t>
  </si>
  <si>
    <t>Nguyễn Kim Nga</t>
  </si>
  <si>
    <t>nga.nguyen@tsg.net.vn</t>
  </si>
  <si>
    <t>NV00097</t>
  </si>
  <si>
    <t>Nguyễn Khánh Hòa</t>
  </si>
  <si>
    <t>hoa.nguyen2@tsg.net.vn</t>
  </si>
  <si>
    <t>NV00011</t>
  </si>
  <si>
    <t>Nguyễn Huy Tùng</t>
  </si>
  <si>
    <t>tung.nguyen@tsg.net.vn</t>
  </si>
  <si>
    <t>NV00045</t>
  </si>
  <si>
    <t>Nguyễn Hồng Sơn</t>
  </si>
  <si>
    <t>son.nguyen@tsg.net.vn</t>
  </si>
  <si>
    <t>NV00034</t>
  </si>
  <si>
    <t>Nguyễn Hải Vân</t>
  </si>
  <si>
    <t>van.nguyen2@tsg.net.vn</t>
  </si>
  <si>
    <t>NV00091</t>
  </si>
  <si>
    <t>Nguyễn Đình Khánh</t>
  </si>
  <si>
    <t>khanh.nguyen@tsg.net.vn</t>
  </si>
  <si>
    <t>NV00074</t>
  </si>
  <si>
    <t>Nguyễn Bảo Ngọc</t>
  </si>
  <si>
    <t>ngoc.nguyen@tsg.net.vn</t>
  </si>
  <si>
    <t>NV00028</t>
  </si>
  <si>
    <t>Ngô Trinh Huấn</t>
  </si>
  <si>
    <t>huan.nguyen@tsg.net.vn</t>
  </si>
  <si>
    <t>NV00108</t>
  </si>
  <si>
    <t>Ngô Thanh Hoàng</t>
  </si>
  <si>
    <t>hoang.ngo@tsg.net.vn</t>
  </si>
  <si>
    <t>NV00057</t>
  </si>
  <si>
    <t>Mai Thiết Kế</t>
  </si>
  <si>
    <t>ke.mai@tsg.net.vn</t>
  </si>
  <si>
    <t>NV00014</t>
  </si>
  <si>
    <t>Lê Văn Trường</t>
  </si>
  <si>
    <t>truong.le@tsg.net.vn</t>
  </si>
  <si>
    <t>NV00006</t>
  </si>
  <si>
    <t>Lê Thúy Huệ</t>
  </si>
  <si>
    <t>hue.le@tsg.net.vn</t>
  </si>
  <si>
    <t>NV00052</t>
  </si>
  <si>
    <t>Lê Thị Vân</t>
  </si>
  <si>
    <t>van.le@tsg.net.vn</t>
  </si>
  <si>
    <t>NV00025</t>
  </si>
  <si>
    <t>Lê Thị Thu Huyền</t>
  </si>
  <si>
    <t>huyen.le@tsg.net.vn</t>
  </si>
  <si>
    <t>NV00007</t>
  </si>
  <si>
    <t>Lê Thị Diên</t>
  </si>
  <si>
    <t>dien.le@tsg.net.vn</t>
  </si>
  <si>
    <t>NV00060</t>
  </si>
  <si>
    <t>Lê Thanh Thảo</t>
  </si>
  <si>
    <t>thao.le@tsg.net.vn</t>
  </si>
  <si>
    <t>NV00027</t>
  </si>
  <si>
    <t>Lê Thái Hà</t>
  </si>
  <si>
    <t>ha.le@tsg.net.vn</t>
  </si>
  <si>
    <t>NV00048</t>
  </si>
  <si>
    <t>Lê Minh Tâm</t>
  </si>
  <si>
    <t>tam.le@tsg.net.vn</t>
  </si>
  <si>
    <t>NV00029</t>
  </si>
  <si>
    <t>Lê Khắc Tú</t>
  </si>
  <si>
    <t>tu.le@tsg.net.vn</t>
  </si>
  <si>
    <t>NV00009</t>
  </si>
  <si>
    <t>Lê Huy Đức</t>
  </si>
  <si>
    <t>duc.le@tsg.net.vn</t>
  </si>
  <si>
    <t>NV00020</t>
  </si>
  <si>
    <t>Lê Đức Khanh</t>
  </si>
  <si>
    <t>khanh.nguyen2@tsg.net.vn</t>
  </si>
  <si>
    <t>NV00072</t>
  </si>
  <si>
    <t>Huỳnh Khả Tú</t>
  </si>
  <si>
    <t>tu.huynh@tsg.net.vn</t>
  </si>
  <si>
    <t>NV00112</t>
  </si>
  <si>
    <t>Hoàng Thị Minh Thư</t>
  </si>
  <si>
    <t>thu.hoang@tsg.net.vn</t>
  </si>
  <si>
    <t>NV00068</t>
  </si>
  <si>
    <t>Hoàng Thị Hồng Hướng</t>
  </si>
  <si>
    <t>huong.hoang@tsg.net.vn</t>
  </si>
  <si>
    <t>NV00065</t>
  </si>
  <si>
    <t>Hồ Thị Dân</t>
  </si>
  <si>
    <t>dan.ho@tsg.net.vn</t>
  </si>
  <si>
    <t>NV00086</t>
  </si>
  <si>
    <t>Hồ Đức Minh</t>
  </si>
  <si>
    <t>minh.ho@tsg.net.vn</t>
  </si>
  <si>
    <t>NV00062</t>
  </si>
  <si>
    <t xml:space="preserve">Hà Thị Ngân </t>
  </si>
  <si>
    <t>ngan.ha@tsg.net.vn</t>
  </si>
  <si>
    <t>NV00069</t>
  </si>
  <si>
    <t>Hà Hữu Quý</t>
  </si>
  <si>
    <t>quy.ha@tsg.net.vn</t>
  </si>
  <si>
    <t>NV00075</t>
  </si>
  <si>
    <t>Dương Ngọc Minh Khải</t>
  </si>
  <si>
    <t>khai.duong@tsg.net.vn</t>
  </si>
  <si>
    <t>NV00070</t>
  </si>
  <si>
    <t>Dương Hồng Nhung</t>
  </si>
  <si>
    <t>nhung.duong@tsg.net.vn</t>
  </si>
  <si>
    <t>NV00015</t>
  </si>
  <si>
    <t>Đoàn Thị Thanh Huệ</t>
  </si>
  <si>
    <t>hue.doan@tsg.net.vn</t>
  </si>
  <si>
    <t>NV00067</t>
  </si>
  <si>
    <t xml:space="preserve">Đoàn Phương Đông </t>
  </si>
  <si>
    <t>dong.doan@tsg.net.vn</t>
  </si>
  <si>
    <t>NV00080</t>
  </si>
  <si>
    <t>Đỗ Thụy Phan Uyên</t>
  </si>
  <si>
    <t>uyen.do@tsg.net.vn</t>
  </si>
  <si>
    <t>NV00039</t>
  </si>
  <si>
    <t>Đỗ Thị Thư</t>
  </si>
  <si>
    <t>thu.do2@tsg.net.vn</t>
  </si>
  <si>
    <t>NV00103</t>
  </si>
  <si>
    <t>Đỗ Ngọc Quế Anh</t>
  </si>
  <si>
    <t>anh.do@tsg.net.vn</t>
  </si>
  <si>
    <t>NV00024</t>
  </si>
  <si>
    <t>Đỗ Hoài Thu</t>
  </si>
  <si>
    <t>thu.do3@tsg.net.vn</t>
  </si>
  <si>
    <t>NV00066</t>
  </si>
  <si>
    <t>Đinh Thị Tâm</t>
  </si>
  <si>
    <t>tam.dinh@tsg.net.vn</t>
  </si>
  <si>
    <t>NV00096</t>
  </si>
  <si>
    <t>Đinh Châu Hoàng</t>
  </si>
  <si>
    <t>hoang.dinh@tsg.net.vn</t>
  </si>
  <si>
    <t>NV00041</t>
  </si>
  <si>
    <t>Đào Thị Nhung</t>
  </si>
  <si>
    <t>nhung.dao@tsg.net.vn</t>
  </si>
  <si>
    <t>NV00023</t>
  </si>
  <si>
    <t>Đặng Xuân Thái</t>
  </si>
  <si>
    <t>thai.dang@tsg.net.vn</t>
  </si>
  <si>
    <t>NV00061</t>
  </si>
  <si>
    <t>Đặng Thị Bình</t>
  </si>
  <si>
    <t>binh.dang@tsg.net.vn</t>
  </si>
  <si>
    <t>NV00090</t>
  </si>
  <si>
    <t>Đặng Ngọc Ánh Tuyết</t>
  </si>
  <si>
    <t>tuyet.dang@tsg.net.vn</t>
  </si>
  <si>
    <t>NV00016</t>
  </si>
  <si>
    <t>Bùi Tuấn Anh</t>
  </si>
  <si>
    <t>anh.bui@tsg.net.vn</t>
  </si>
  <si>
    <t>NV00085</t>
  </si>
  <si>
    <t>Bùi Thị Tươi</t>
  </si>
  <si>
    <t>tuoi.bui@tsg.net.vn</t>
  </si>
  <si>
    <t>NV00002</t>
  </si>
  <si>
    <t>Bùi Thị Hoàng Lan</t>
  </si>
  <si>
    <t>lan.bui@tsg.net.vn</t>
  </si>
  <si>
    <t>NV00050</t>
  </si>
  <si>
    <t>Bùi Quý Chính</t>
  </si>
  <si>
    <t>chinh.bui@tsg.net.vn</t>
  </si>
  <si>
    <t>NV00076</t>
  </si>
  <si>
    <t>Bùi Ngọc Thanh Vy</t>
  </si>
  <si>
    <t>vy.bui@tsg.net.vn</t>
  </si>
  <si>
    <t>NV00001</t>
  </si>
  <si>
    <t>Bùi Đức Sơn</t>
  </si>
  <si>
    <t>son.bui@tsg.net.vn</t>
  </si>
  <si>
    <t>Mã sản phẩm</t>
  </si>
  <si>
    <t>Tên sản phẩm</t>
  </si>
  <si>
    <t>Nhóm sản phẩm</t>
  </si>
  <si>
    <t>ĐVT</t>
  </si>
  <si>
    <t xml:space="preserve"> 2QQQOZF0-EI3EA</t>
  </si>
  <si>
    <t xml:space="preserve"> Phần mềm SYMC ENDPOINT PROTECTION 14 PER USER BNDL SDT LIC EXPRESS BAND A ESSENTIAL 36 MONTHS</t>
  </si>
  <si>
    <t>SYMANTEC</t>
  </si>
  <si>
    <t>Lic</t>
  </si>
  <si>
    <t xml:space="preserve"> 570-p078l</t>
  </si>
  <si>
    <t>Máy tính để bàn HP Pavilion 570-p078l / Intel Core i7-7700 (3.6GHz, 8MB)/ 16GB RAM DDR4/ 1TB HDD/ DVDRW/ NVidia GT730 2GB G5 Graphics/ Wlan bgn+BT/ USB Mouse &amp; Key/ FreeDos/ 1Y WTY</t>
  </si>
  <si>
    <t>chiếc</t>
  </si>
  <si>
    <t xml:space="preserve"> 7200</t>
  </si>
  <si>
    <t>Phần mềm SolarWinds Serv-U FTP Server - License with 1st-Year Maintenance (email only support)</t>
  </si>
  <si>
    <t>SOLARWINDS</t>
  </si>
  <si>
    <t xml:space="preserve"> CoreFTP</t>
  </si>
  <si>
    <t>Phần mềm Core FTP Server Business edition</t>
  </si>
  <si>
    <t>OTHER</t>
  </si>
  <si>
    <t xml:space="preserve"> FC-10-00116-900-02-12</t>
  </si>
  <si>
    <t>Gia hạn bản quyền phần mềm Fortigate 100D</t>
  </si>
  <si>
    <t>FORTINET</t>
  </si>
  <si>
    <t>Bộ</t>
  </si>
  <si>
    <t xml:space="preserve"> FC-10-00205-900-02-12</t>
  </si>
  <si>
    <t>phần mềm Fortigate 200D - UTM Bundle (8x5 FortiCare plus NGFW, AV, Web Filtering, Botnet IP/Domain and Antispam Services)</t>
  </si>
  <si>
    <t xml:space="preserve"> IP- Guard v3</t>
  </si>
  <si>
    <t>phần mềm IP- Guard v3 Maitenance renewal agent with 11 modules</t>
  </si>
  <si>
    <t>IP-GUARD</t>
  </si>
  <si>
    <t xml:space="preserve"> Office 3651 user ‐ 3 mon</t>
  </si>
  <si>
    <t>Phí sử dụng phần mềm Office 365 Business ‐ 1 user ‐ 3 months</t>
  </si>
  <si>
    <t>MS</t>
  </si>
  <si>
    <t>bộ</t>
  </si>
  <si>
    <t xml:space="preserve"> V-VBRENT-VS-P01AR-00</t>
  </si>
  <si>
    <t>phần mềm Annual Basic Maintenance Renewal  - Veeam Backup &amp; Replication Enterprise for VMware</t>
  </si>
  <si>
    <t>VEEAM</t>
  </si>
  <si>
    <t xml:space="preserve"> V-VBRENT-VS-P0ARW-00</t>
  </si>
  <si>
    <t>phần mềm Annual Basic Maintenance Renewal Expired (Fee Waived) - Veeam Backup &amp; Replication Enterprise for VMware</t>
  </si>
  <si>
    <t xml:space="preserve"> V-VBRENT-VS-P0PAR-00</t>
  </si>
  <si>
    <t>phần mềm Annual Production (24/7) Maintenance Renewal (includes 24/7 uplift)- Veeam Backup &amp; Replication Enterprise for VMware</t>
  </si>
  <si>
    <t>#11220</t>
  </si>
  <si>
    <t>Phần mềm PRTG 500 with 12 maintenance months included</t>
  </si>
  <si>
    <t>PRTG</t>
  </si>
  <si>
    <t>License</t>
  </si>
  <si>
    <t>#11230</t>
  </si>
  <si>
    <t>Phần mềm PRTG1000 with 12 maintenance months</t>
  </si>
  <si>
    <t>#12420</t>
  </si>
  <si>
    <t>Phần mềm PRTG 500 with 24 maintenance monhths</t>
  </si>
  <si>
    <t>#21220</t>
  </si>
  <si>
    <t>PRTG 500 - 12 maintenance months</t>
  </si>
  <si>
    <t>#21235</t>
  </si>
  <si>
    <t>Phần mềm PRTG 2500 - 12 maintenance months</t>
  </si>
  <si>
    <t>#3123035</t>
  </si>
  <si>
    <t>Phần mềm PRTG 2500 (Upgrade from 1000) with 12 maintenance months included</t>
  </si>
  <si>
    <t>0005121</t>
  </si>
  <si>
    <t>Thiết bị chuyển đổi tín hiệu quang điện đơn mode (0005121)</t>
  </si>
  <si>
    <t>HARDWARE</t>
  </si>
  <si>
    <t>cái</t>
  </si>
  <si>
    <t>000FK932</t>
  </si>
  <si>
    <t>Nguồn máy chủ Lenovo x 750W _00FK932</t>
  </si>
  <si>
    <t>HH</t>
  </si>
  <si>
    <t>00100-ACE130-S001</t>
  </si>
  <si>
    <t>Phần mềm Autodesk AutoCAD Commercial Maintenance Subsciption ( 1 year) ACE</t>
  </si>
  <si>
    <t>AUTODESK</t>
  </si>
  <si>
    <t>001D1-0002H1-57A1</t>
  </si>
  <si>
    <t>Phần mềm Autodesk AutoCAD Network License Activation Free ACE</t>
  </si>
  <si>
    <t>001G1-R25111-1701</t>
  </si>
  <si>
    <t>Phần mềm Autodesk AutoCAD Commercial New SLM ACE-001G1-R25111-1701 (001G1-R25111-1701)</t>
  </si>
  <si>
    <t>001H1-R25111-1701</t>
  </si>
  <si>
    <t>Phần mềm Autodesk ACAD 2016 RL2 DVD ACE (001H1-R25111-1701)</t>
  </si>
  <si>
    <t>001H1-R252AP-5451</t>
  </si>
  <si>
    <t>Phần Mềm AutoCAD 2016 Commercial New SLM ACE PROMO</t>
  </si>
  <si>
    <t>001I1-009704-T385</t>
  </si>
  <si>
    <t xml:space="preserve">AutoCAD Commercial Single-user Annual Subscription Renewal </t>
  </si>
  <si>
    <t>001I1-00N413-T861</t>
  </si>
  <si>
    <t xml:space="preserve">Phần mềm Autodesk AutoCAD Commercial Multi-user Annual Subscription Renewal </t>
  </si>
  <si>
    <t>001I1-WW4127-T897</t>
  </si>
  <si>
    <t>Phần mềm Autodesk AutoCAD 3D 2017</t>
  </si>
  <si>
    <t xml:space="preserve">001I1-WW4726-T516      </t>
  </si>
  <si>
    <t xml:space="preserve">Phần mềm Autodesk AutoCAD 2017 Commercial New Single-user ELD Annual Subscription with Basic Support </t>
  </si>
  <si>
    <t>001I1-WW9065-T715</t>
  </si>
  <si>
    <t>Phần mềm Autodesk AutoCAD 2017 Commercial New Single-user ELD 3-Year Subscription with Basic Support SPZD PROMO</t>
  </si>
  <si>
    <t>001I1-WW9166T612</t>
  </si>
  <si>
    <t>Phần mềm Autodesk AutoCAD 2017 Commercial New Single-user ELD Annual Subscription with Basic Support ACE ELD</t>
  </si>
  <si>
    <t>001I1-WW9166-T612</t>
  </si>
  <si>
    <t>Phần mềm Autodesk AutoCAD 2017 Commercial New Single-user ELD Annual Subscription with Basic Support SPZD</t>
  </si>
  <si>
    <t>001I1-WW9227-T483</t>
  </si>
  <si>
    <t>Phần mềm Auto cad 3D 2017 Commercial New Single - User ELD with basic support - 2 year (001I1-WW9227-T483)</t>
  </si>
  <si>
    <t xml:space="preserve">001I1-WWN993-T410        </t>
  </si>
  <si>
    <t xml:space="preserve">Phần mềm Autodesk AutoCAD 2017 Commercial New Multi-user ELD Annual Subscription with Basic </t>
  </si>
  <si>
    <t>001J1-WW3033-T744</t>
  </si>
  <si>
    <t>Phần mềm Autodesk AutoCAD 2018 Commercial New Single-user ELD 3-Year Subscription SPZD Promo</t>
  </si>
  <si>
    <t>001J1-WW3165-T509</t>
  </si>
  <si>
    <t>Phần mềm Autodesk AutoCAD 2018 Commercial New Single-user ELD 2-Year Subscription PROMO (001J1-WW3165-T509)</t>
  </si>
  <si>
    <t>001J1-WW3738-T591</t>
  </si>
  <si>
    <t>Phần mềm Autodesk AutoCAD 2018 Commercial New Single-user ELD 2-Year Subscription (001J1-WW3738-T591)</t>
  </si>
  <si>
    <t>001J1-WW4127-T897</t>
  </si>
  <si>
    <t>Phần mềm Autodesk AutoCAD 2018 Commercial New Single-user ELD Annual Subscription with Basic Support</t>
  </si>
  <si>
    <t>001J1-WW4726-T516</t>
  </si>
  <si>
    <t>Phần mềm Autodesk AutoCAD 2018 Commercial New Single-user ELD Annual Subscription with Basic Support PROMO</t>
  </si>
  <si>
    <t>001J1-WW8695-T548</t>
  </si>
  <si>
    <t>Phần mềm Autodesk AutoCAD 2018 Commercial New Single-user ELD Annual Subscription</t>
  </si>
  <si>
    <t>001J1-WW9298-T265</t>
  </si>
  <si>
    <t xml:space="preserve">phần mềm Autodesk AutoCAD 2018 Commercial New Single-user ELD Annual Subscription PROMO </t>
  </si>
  <si>
    <t>001J1-WWN855-T368</t>
  </si>
  <si>
    <t xml:space="preserve">phần mềm Autodesk AutoCAD 2018 Commercial New Multi-user ELD Annual Subscription </t>
  </si>
  <si>
    <t>001J1-WWN993-T410</t>
  </si>
  <si>
    <t xml:space="preserve">Phần mềm Autodesk AutoCAD 2018 Commercial New Multi-user ELD Annual Subscription with Basic Support </t>
  </si>
  <si>
    <t>00AE930</t>
  </si>
  <si>
    <t>Phần mềm lên mức Raid 5 cho Cạc Raid Lenovo Serraid M1200 Zero Cache/Raid 5 Upgrade</t>
  </si>
  <si>
    <t>00AM067</t>
  </si>
  <si>
    <t>Ổ đĩa quang Ultraslim SATA_00AM067</t>
  </si>
  <si>
    <t>00AM600</t>
  </si>
  <si>
    <t>Bàn phím IBM Preferred Pro Keyboard USB - US English 103P RoHS v2</t>
  </si>
  <si>
    <t>00D5036</t>
  </si>
  <si>
    <t xml:space="preserve">Phụ kiện IBM Ram 8Gb </t>
  </si>
  <si>
    <t>C</t>
  </si>
  <si>
    <t>00FK930</t>
  </si>
  <si>
    <t>Nguồn máy chủ Lenovo System x 550W High Efficiency Platinum AC Power Supply_00FK930</t>
  </si>
  <si>
    <t>00FK932</t>
  </si>
  <si>
    <t>Nguồn máy chủ 550W P/S_00FK932</t>
  </si>
  <si>
    <t>00I1-WW4127-T897</t>
  </si>
  <si>
    <t xml:space="preserve">Gói bản quyền Phần mềm Autodesk AutoCad 2017 Commercial New Single-user ELD Annual Subscription with Basic Support 00I1-WW4127-T897 </t>
  </si>
  <si>
    <t>00NA251</t>
  </si>
  <si>
    <t>Ổ cứng vi tính gắn trong 900GB 10K 12Gbps SAS 2.5in G3HS 512e HDD - 00NA251</t>
  </si>
  <si>
    <t>00NA491</t>
  </si>
  <si>
    <t>Ổ cứng Lenovo 2.5in_00NA491</t>
  </si>
  <si>
    <t>00WG690</t>
  </si>
  <si>
    <t>Ổ cứng Lenovo 600GB 10K 12Gbps SAS 2.5in G3HS HDD_00WG690</t>
  </si>
  <si>
    <t>00WG700</t>
  </si>
  <si>
    <t>Ổ cứng Lenovo 1.2TB 10K 12Gbps 2.5in_00WG700</t>
  </si>
  <si>
    <t>00YD070</t>
  </si>
  <si>
    <t>Khay lắp ổ đĩa quang _00YD070</t>
  </si>
  <si>
    <t>00YJ197</t>
  </si>
  <si>
    <t>Bộ vi xử lý Intel Xeon 12C E5-2650 v4 2.2GHz 105W_00YJ197</t>
  </si>
  <si>
    <t>01200610</t>
  </si>
  <si>
    <t>01200610 - Bộ cấp nguồn điện liên tục Emerson UPS ITA 10KVA/9KW 230/400V có màn hình LCD Standard Mode (không ắc quy)</t>
  </si>
  <si>
    <t>01AVGEDITION9</t>
  </si>
  <si>
    <t xml:space="preserve">Phần mềm AVG AntiVirus Business Edition </t>
  </si>
  <si>
    <t>AVG</t>
  </si>
  <si>
    <t>01bangdeo</t>
  </si>
  <si>
    <t>Băng đeo</t>
  </si>
  <si>
    <t>Cai</t>
  </si>
  <si>
    <t>01BANGMICA</t>
  </si>
  <si>
    <t>Bảng Mica</t>
  </si>
  <si>
    <t>01BITDEFENDER 1PC1Y</t>
  </si>
  <si>
    <t>Phần mềm Bitdefender Antivirus Plus 1PC 1 Year</t>
  </si>
  <si>
    <t>BITDEFENDER</t>
  </si>
  <si>
    <t>01BITDEFENDER1y</t>
  </si>
  <si>
    <t>Phần mềm Bitdefender Antivirus Plus 2016- 1 User for 1 Year</t>
  </si>
  <si>
    <t>01BPLENOVO</t>
  </si>
  <si>
    <t>Bàn phím Lenovo G40</t>
  </si>
  <si>
    <t>01DICHVUVESỊNH</t>
  </si>
  <si>
    <t>Phí dịch vụ vệ sinh</t>
  </si>
  <si>
    <t>DV</t>
  </si>
  <si>
    <t>01kyniemchuong</t>
  </si>
  <si>
    <t>Kỷ niệm chương</t>
  </si>
  <si>
    <t>01MANHINHDEL19.5</t>
  </si>
  <si>
    <t>Màn Hình Máy Tính Monitor Dell 19.5' LCD' E2016H</t>
  </si>
  <si>
    <t>01MTDELL VOSTRO 14</t>
  </si>
  <si>
    <t>MÁY TÍNH XÁC TAY DELL VOSTRO 14 (3459) INTEL CORE I5- 6200U (2.3GHz/3MB)/4GB RAM /500GB HĐ/DVDRW/14 INCH HD/WL+ BT/WC/UBUNTU/BLACK (70071892)- 01 Y/TUI</t>
  </si>
  <si>
    <t>01MTDELLVOSTRO</t>
  </si>
  <si>
    <t>Máy tính để bàn Dell Vostro 3250SFF, Core i5-6400(2.7GHz,6MB),4GB RAM,500GB HDD,DVDRW,WL+BT, Mouse,Keyboard,Ubuntu,1Year, Malaysia</t>
  </si>
  <si>
    <t>01-SSC-4405</t>
  </si>
  <si>
    <t>Phần mềm Comprehensive Gateway Security Suite for NSA 4600 (1 Yr)</t>
  </si>
  <si>
    <t>01-SSC-4606</t>
  </si>
  <si>
    <t>Phần mềm COMPREHENSIVE GATEWAY SECURITY SUITE BUNDLE FOR THE NSA 250M SERIES (1 YEAR)</t>
  </si>
  <si>
    <t>01-SSC-4649</t>
  </si>
  <si>
    <t>Phần mềm Comprehensive Gateway Security Suite Bundle for the NSA 220 Series (2 Years)</t>
  </si>
  <si>
    <t>01TBGHINH</t>
  </si>
  <si>
    <t>THIẾT BỊ GHI HÌNH LOGITECH BCC950</t>
  </si>
  <si>
    <t>021- 10544</t>
  </si>
  <si>
    <t>Phần mềm OfficeStd 2016 SNGL OLP NL</t>
  </si>
  <si>
    <t>MS_OLP</t>
  </si>
  <si>
    <t>021-09707</t>
  </si>
  <si>
    <t>Phần mềm Office Std 2010 SNGL OLP 021-09707</t>
  </si>
  <si>
    <t>021-10257</t>
  </si>
  <si>
    <t>Phần mềm OfficeStd 2013 SNGL OLP NL (021-10257)</t>
  </si>
  <si>
    <t>021-10539</t>
  </si>
  <si>
    <t>Phần mềm OfficeStd 2016 SNGL OLP NL Acdmc</t>
  </si>
  <si>
    <t>021-10554</t>
  </si>
  <si>
    <t>Phần mềm officeStd 2016 SNGL OLP NL</t>
  </si>
  <si>
    <t>021-10583</t>
  </si>
  <si>
    <t>Phần mềm Microsoft OfficeStd 2016 OLP NL Gov</t>
  </si>
  <si>
    <t>02351253</t>
  </si>
  <si>
    <t>02351253 - Bộ nguồn cấp điện Emerson gắn ngoài dùng cho UPS Liebert ITA 2U</t>
  </si>
  <si>
    <t>02351817</t>
  </si>
  <si>
    <t>02351817 - Card quản lý bộ nguồn cấp điện UPS loại Liebert ITA qua mạng, bộ phận đi kèm với UPS</t>
  </si>
  <si>
    <t>02354061</t>
  </si>
  <si>
    <t>02354061 - Khay bằng thép dùng để đặt Bộ nguồn cấp điện UPS loại Lievert ITA</t>
  </si>
  <si>
    <t>02HI1-WW3839-T813</t>
  </si>
  <si>
    <t>Phần mềm Architecture Engineering &amp; Construction Collection IC Commercial New Single-user ELD Annual Subscription</t>
  </si>
  <si>
    <t>02HI1-WWN219-T667</t>
  </si>
  <si>
    <t>Phần mềm Architecture Engineering Construction Collection IC Commercial New Multi-user ELD Annual Subscription SPZD</t>
  </si>
  <si>
    <t>02HI1-WWN242-T460</t>
  </si>
  <si>
    <t>Phần mềm Architecture Engineering Construction Collection IC Commercial New Multi-user ELD Annual Subscription with Basic Support (02HI1-WWN242-T460)</t>
  </si>
  <si>
    <t>02HI1-WWN358-T129</t>
  </si>
  <si>
    <t>Phần mềm Architecture Engineering Construction Collection IC Commercial New Multi-user ELD 3-Year Subscription SPZD</t>
  </si>
  <si>
    <t>02JI1-WW3839-T813</t>
  </si>
  <si>
    <t>Phần mềm Product Design &amp; Manufacturing Collection IC Commercial New Single-user ELD Annual Subscription</t>
  </si>
  <si>
    <t>02JI1-WW8988-T729</t>
  </si>
  <si>
    <t xml:space="preserve">Phần mềm Product Design &amp; Manufacturing Collection IC Commercial New Single-user ELD Annual Subscription SPZD PROMO </t>
  </si>
  <si>
    <t>02JI1-WW9286-T368</t>
  </si>
  <si>
    <t>Phần Mềm Product Design &amp; Manufacturing Collection IC Commercial New Single- User ELD Annual Subscription SPZD</t>
  </si>
  <si>
    <t>02PHIKYTHUAT</t>
  </si>
  <si>
    <t>Phí Kỹ Thuật</t>
  </si>
  <si>
    <t>0401L256</t>
  </si>
  <si>
    <t>Ổ cứng SSD Lite-on S900 256Gb sata (0401L256)</t>
  </si>
  <si>
    <t>04118941</t>
  </si>
  <si>
    <t xml:space="preserve">04118941 - Cáp giao tiếp song song cho các UPS ITA 5/6/10 KVA </t>
  </si>
  <si>
    <t>057000000009860</t>
  </si>
  <si>
    <t>Phần mềm Autodesk AutoCAD LT Commercial Maintenance Subscription (1year) (057000000009860)</t>
  </si>
  <si>
    <t>05700-000000-9860</t>
  </si>
  <si>
    <t>Phần mềm Autodesk AutoCAD LT Commercial Subscription (1year) (05700-000000-9860)</t>
  </si>
  <si>
    <t>057G1-R25111-1001</t>
  </si>
  <si>
    <t>Phần mềm Autodesk AutoCAD LT 2015 Commercial New SLM (057G1-R25111-1001)</t>
  </si>
  <si>
    <t>057G1-R25111-10C1</t>
  </si>
  <si>
    <t>Phần mềm Autodesk ACAD LT 2015 RL2 DVD 5 Pack(057G1-R25111-10C1</t>
  </si>
  <si>
    <t>057H1-R23461-1151</t>
  </si>
  <si>
    <t>Phần mềm Autodesk ACADLT 2016 RL2 DVD Sub(057H1-R23461-1151)</t>
  </si>
  <si>
    <t>057H1-R25111-1001</t>
  </si>
  <si>
    <t>Phần mềm Autodesk AutoCAD LT 2016 Commercial New SLM R2</t>
  </si>
  <si>
    <t>057H1-R25111-10C1</t>
  </si>
  <si>
    <t>Phần mềm Autodesk AutoCAD LT 2016 Commercial New SLM 5 Pack_057H1-R25111-10C1</t>
  </si>
  <si>
    <t>057H1-R25111-BR01</t>
  </si>
  <si>
    <t>Phần mềm Autodesk AutoCAD LT 2016 Commercial New SLM with Subscription in the Box</t>
  </si>
  <si>
    <t>057H1-R26340-3491</t>
  </si>
  <si>
    <t>Phần mềm Autodesk AutoCADLT 2016 RL2 DVD WOS (057H1-R26340-3491)</t>
  </si>
  <si>
    <t>057H1-R29977-T986</t>
  </si>
  <si>
    <t>Phần mềm Autodesk AutoCad LT 2016 Commerical new Single-user Annual Subscription with advanced Support</t>
  </si>
  <si>
    <t>057H1-WW1924-T420</t>
  </si>
  <si>
    <t>Phần mềm Autodesk AutoCAD LT 2016 Commercial New Single-user ELD 2-Year Subscription with Advanced Support PROMO</t>
  </si>
  <si>
    <t>057H1-WW2136-T873</t>
  </si>
  <si>
    <t>Phần mềm Autodesk AutoCAD LT 2016 Commercial New SLM ELD Annual Desktop Subscription with Basic Support</t>
  </si>
  <si>
    <t>057H1-WW2364-T477</t>
  </si>
  <si>
    <t>Phần mềm Autodesk AutoCAD LT 2016 Commercial New Single-user ELD 3-Year Subscription with Advanced Support PROMO</t>
  </si>
  <si>
    <t>057H1-WW7031-T886</t>
  </si>
  <si>
    <t>phần mềm Autodesk AutoCAD LT 2016 Commercial New SLM ELD Annual Desktop Subscription with Basic Support PROMO</t>
  </si>
  <si>
    <t>057H1-WWW5459-T897</t>
  </si>
  <si>
    <t>Phần mềm Autodesk AutoCAD LT 2016 Commercial New SLM ELD 3- Year Desktop Subscription with Basic Support PROMO</t>
  </si>
  <si>
    <t>057I1-009704-T385</t>
  </si>
  <si>
    <t>Phần mềm Autodesk AutoCAD LT Commercial Singleuser Annual Subscription Renewal with Advanced Support (057I1-009704-T385)</t>
  </si>
  <si>
    <t>057I1-WW3033-T744</t>
  </si>
  <si>
    <t>Phần mềm Autodesk AutoCAD LT 2017 Commercial New Single-user ELD 3-Year Subscription with Advanced Support ELD (057I1-WW3033-T744)</t>
  </si>
  <si>
    <t>057I1-WW3468-T925</t>
  </si>
  <si>
    <t>phần mềm Autodesk AutoCAD LT 2017 Commercial New Single-user ELD 2-Year Subscription with Advanced Support PROMO</t>
  </si>
  <si>
    <t>057I1-WW3738-T591</t>
  </si>
  <si>
    <t>Phần mềm Autodesk AutoCAD LT 2017 Commercial New Single-user ELD 2-Year Subscription with Advanced Support</t>
  </si>
  <si>
    <t>057I1-WW4139-T516</t>
  </si>
  <si>
    <t>Phần mềm Autodesk AutoCAD LT 2017 Commercial New Single-user ELD 3-Year Subscription with Advanced Support PROMO ELD</t>
  </si>
  <si>
    <t>057I1-WW696P-T238</t>
  </si>
  <si>
    <t>Phần mềm Autodesk AutoCAD LT 2017 Commercial New Single-user ELD 3-Year Subscription with Advanced Support PROMO</t>
  </si>
  <si>
    <t>057I1-WW8695-T548</t>
  </si>
  <si>
    <t>Phần mềm Autodesk AutoCAD LT 2018 Commercial New Single-user ELD Annual Subscription</t>
  </si>
  <si>
    <t>057I1-WW9416-T636</t>
  </si>
  <si>
    <t xml:space="preserve">Phần mềm Autodesk AutoCAD LT 2017 Commercial New Single-user ELD Annual Subscription with Advanced Support PROMO </t>
  </si>
  <si>
    <t>057J1- WW9087-L536</t>
  </si>
  <si>
    <t xml:space="preserve">Phần mềm Autodesk AutoCAD LT 2018 Commercial New Single- User ELD Annual Subscription with advanced support promo (1 year) (057J1- WW9087-L536)  </t>
  </si>
  <si>
    <t>057J1-001264-T792</t>
  </si>
  <si>
    <t>Phần mềm Autodesk AutoCAD LT 2018 Commercial New Single-user Additional Seat Annual Subscription PROMO - 12 months -</t>
  </si>
  <si>
    <t>057J1-005532-T760</t>
  </si>
  <si>
    <t>Phần mềm Autodesk AutoCAD LT 2018 Commercial New Single-user Additional Seat Annual Subscription 057J1-005532-T760</t>
  </si>
  <si>
    <t xml:space="preserve">057J1-WW1210-T607 </t>
  </si>
  <si>
    <t xml:space="preserve">Phần mềm Autodesk AutoCAD LT 2018 Commercial New Single-user ELD 2-Year Subscription PROMO </t>
  </si>
  <si>
    <t>057J1-WW1518-T316</t>
  </si>
  <si>
    <t>Phần mềm Autodesk AutoCAD LT 2018 Commercial New Single-user ELD Quarterly Subscription with Advanced Support</t>
  </si>
  <si>
    <t>057J1-WW3033-T744</t>
  </si>
  <si>
    <t xml:space="preserve">Phần mềm Autodesk AutoCAD LT 2018 Commercial New Single-user ELD 3-Year Subscription with Advanced Support </t>
  </si>
  <si>
    <t>057J1-WW3738-T591</t>
  </si>
  <si>
    <t xml:space="preserve">Phần mềm Autodesk AutoCAD LT 2018 Commercial New Single-user ELD 2-Year Subscription </t>
  </si>
  <si>
    <t>057J1-WW5432-T242</t>
  </si>
  <si>
    <t>Phần mềm Autodesk Autodesk AutoCAD LT 2018 Commercial New Single-user ELD Annual Subscription PROMO</t>
  </si>
  <si>
    <t>057J1-WW7305-T262</t>
  </si>
  <si>
    <t xml:space="preserve">Phần mềm Autodesk AutoCAD LT 2018 Commercial New Single-user ELD Annual Subscription PROMO </t>
  </si>
  <si>
    <t>057J1-WW8399-T856</t>
  </si>
  <si>
    <t>Phần mềm Autodesk AutoCAD LT 2018 Commercial New Single-user ELD 3-Year Subscription PROMO</t>
  </si>
  <si>
    <t>057J1-WW8695-T548</t>
  </si>
  <si>
    <t>Phần mềm Autodesk AutoCAD LT 2018 Commercial New Single-user ELD Annual Subscription  (057J1-WW8695-T548)</t>
  </si>
  <si>
    <t xml:space="preserve">057J1-WW9298-T265 </t>
  </si>
  <si>
    <t xml:space="preserve">Phần mềm Autodesk AutoCAD LT 2018 Commercial New Single-user ELD Annual Subscription with Advanced Support PROMO (1 Year) </t>
  </si>
  <si>
    <t>057K1-WW3033-T744</t>
  </si>
  <si>
    <t>Phần mềm AutoCAD LT 2019 Commercial New Single-user ELD 3-Year Subscription</t>
  </si>
  <si>
    <t>057K1-WW3738-T591</t>
  </si>
  <si>
    <t xml:space="preserve">Phần mềm AutoCAD LT 2019 Commercial New Single-user ELD 2-Year Subscription </t>
  </si>
  <si>
    <t>057K1-WW7440-T558</t>
  </si>
  <si>
    <t>Phần mềm AutoCAD LT 2019 Commercial New Single-user ELD Annual Subscription PROMO</t>
  </si>
  <si>
    <t>057K1-WW8695-T548</t>
  </si>
  <si>
    <t>Phần mềm AutoCAD LT 2019 Commercial New Single-user ELD Annual Subscription</t>
  </si>
  <si>
    <t>057-WW2859-T981</t>
  </si>
  <si>
    <t>Phần mềm Autodesk AutoCAD LT 2016 Commercial New Single-user ELD Annual Subscription with Advanced Support</t>
  </si>
  <si>
    <t>059-09076</t>
  </si>
  <si>
    <t xml:space="preserve">Phần mềm Word 2016 Sngl OLP NL </t>
  </si>
  <si>
    <t>065-08133</t>
  </si>
  <si>
    <t>Phần mềm Excel 2013 SNGL OLP NL (065-08133)</t>
  </si>
  <si>
    <t>065-08572</t>
  </si>
  <si>
    <t>Phần mềm excel 2016 Sngl OLP NL</t>
  </si>
  <si>
    <t>076-05069</t>
  </si>
  <si>
    <t>Phần mềm Microsoft Project Standard 2013</t>
  </si>
  <si>
    <t>MS_OEM</t>
  </si>
  <si>
    <t>076-05334</t>
  </si>
  <si>
    <t>Phần mềm Prjct 2013 SNGL OLP NL (076-05334)</t>
  </si>
  <si>
    <t>076-05530</t>
  </si>
  <si>
    <t>Phần mềm Project 2016 32-bit/x64 English EM DVD</t>
  </si>
  <si>
    <t>076-05674</t>
  </si>
  <si>
    <t>Phần mềm Prjct 2016 SNGL OLP NL</t>
  </si>
  <si>
    <t>077-06674</t>
  </si>
  <si>
    <t>Phần mềm Access 2013 SNGL OLP NL (077-06674)</t>
  </si>
  <si>
    <t>077-07131</t>
  </si>
  <si>
    <t>Phần mềm Access 2016 Sngl OLP NL</t>
  </si>
  <si>
    <t>079-06643</t>
  </si>
  <si>
    <t>Phần mềm PwrPoint 2016 SNGL OLP NL</t>
  </si>
  <si>
    <t>09166</t>
  </si>
  <si>
    <t>Đĩa cài đặt SQLSvrStt2008R2Eng-09166(09166)</t>
  </si>
  <si>
    <t>09K3G</t>
  </si>
  <si>
    <t>Tủ CAT 09K3G</t>
  </si>
  <si>
    <t>0B95516</t>
  </si>
  <si>
    <t>Túi máy tính xách tay Lenovo Carrying Case</t>
  </si>
  <si>
    <t>0B95518</t>
  </si>
  <si>
    <t>Túi máy tính xách tay Lenovo Carrying Case_0B95518</t>
  </si>
  <si>
    <t>0E7IOZC0-EI1AA</t>
  </si>
  <si>
    <t>Phần mềm SYMC ENDPOINT PROTECTION 12.1 PER USER BNDL COMP UG LIC ACAD BAND A ESSENTIAL 12 MONTHS</t>
  </si>
  <si>
    <t>0E7IOZC0-EI1EA)</t>
  </si>
  <si>
    <t>Phần mềm SYMC ENDPOINT PROTECTION 12.1 PER USER BNDL COMP UG LIC EXPRESS BAND A ESSENTIAL 12 MONTHS</t>
  </si>
  <si>
    <t>0E7IOZC0-EI1EC</t>
  </si>
  <si>
    <t>Phần mềm SYMC ENDOINT PROTECTION 12.1 PER USER BNDL COMP UG LIC EXPRESS BAND C ESSENTIAL 12 MONTHS</t>
  </si>
  <si>
    <t>0E7IOZC0-EI1EE</t>
  </si>
  <si>
    <t>Phần mềm SYMC ENDPOINT PROTECTION 12.1 PER USER BNDL COMP UG LIC EXPRESS BAND E ESSENTIAL 12 MONTHS (0E7IOZC0-EI1EE)</t>
  </si>
  <si>
    <t>0E7IOZC0-EI3EB</t>
  </si>
  <si>
    <t>Phần mềm SYMC ENDPOINT PROTECTION 12.1 PER USER BNDL COMP UG LIC EXPRESS BAND B ESSENTIAL 36 MONTHS</t>
  </si>
  <si>
    <t>0E7IOZF0-BI1EB</t>
  </si>
  <si>
    <t>Phần mềm SYMC ENDPOINT PROTECTION 12.1 PER USER BNDL STD LIC EXPRESS BAND B BASIC 12 MONTHS (0E7IOZF0-BI1EB)</t>
  </si>
  <si>
    <t>0E7IOZF0-BI1EC</t>
  </si>
  <si>
    <t>Phần mềm SYMC ENDPOINT PROTECTION 12.1 PER USER BNDL STD LIC EXPRESS BAND C ESSENTIAL 12 MONTHS (0E7IOZF0-BI1EC)</t>
  </si>
  <si>
    <t>0E7IOZF0-BI3EA</t>
  </si>
  <si>
    <t>Phần mềm SYMC ENDPOINT PROTECTION 12.1 PER USER BNDL STD LIC EXPRESS BAND A BASIC 36M(0E7IOZF0-BI3EA)</t>
  </si>
  <si>
    <t>0E7IOZF0-EI1AA</t>
  </si>
  <si>
    <t>Phần mềm SYMC ENDPOINT PROTECTION 12.1 PER USER BNDL STD LIC ACAD BAND A ESSENTIAL 12 MONTHS</t>
  </si>
  <si>
    <t>0E7IOZF0-EI1EA</t>
  </si>
  <si>
    <t>Phần mềm SYMC ENDPOINT PROTECTION 12.1 PER USER BNDL STD LIC EXPRESS BAND A ESSENTIAL 12 MONTHS (0E7IOZF0-EI1EA)</t>
  </si>
  <si>
    <t>0E7IOZF0-EI1EB</t>
  </si>
  <si>
    <t>Phần mềm SYMC ENDPOINT PROTECTION 12.1 PER USER BNDL STD LIC EXPRESS BAND B ESSENTIAL 12 MONTHS (0E7IOZF0-EI1EB)</t>
  </si>
  <si>
    <t>0E7IOZF0-EI1EC</t>
  </si>
  <si>
    <t>Phần mềm SYMC ENDPOINT PROTECTION 12.1 PER USER BNDL STD LIC EXPRESS BAND C ESSENTIAL 12 MONTHS (0E7IOZF0-EI1EC)</t>
  </si>
  <si>
    <t>0E7IOZF0-EI1ED</t>
  </si>
  <si>
    <t>Phần mềm SYMC ENDPOINT PROTECTION 12.1 PER USER BNDL STD LIC EXPRESS BAND D ESSENTIAL 12 MONTHS (0E7IOZF0-EI1ED)</t>
  </si>
  <si>
    <t>0E7IOZF0-EI1EDCOM</t>
  </si>
  <si>
    <t>Phần mềm SYMC ENDPOINT PROTECTION 12.1 PER USER BNDL COMP UG LIC EXPRESS BAND D ESSENTIAL 12 MONTHS (0E7IOZF0-EI1ED)</t>
  </si>
  <si>
    <t>0E7IOZF0-EI1EE</t>
  </si>
  <si>
    <t>Phần mềm SYMC ENDPOINT PROTECTION 12.1 PER USER BNDL STD LIC EXPRESS BAND E ESSENTIAL 12 MONTHS (0E7IOZF0-EI1EE)</t>
  </si>
  <si>
    <t>0E7IOZF0-EI1GA</t>
  </si>
  <si>
    <t>Phần mềm SYMC ENDPOINT PROTECTION 12.1 PER USER BNDL STD LIC GOV BAND A ESSENTIAL 12 MONTHS_0E7IOZF0-EI1GA (0E7IOZF0-EI1GA)</t>
  </si>
  <si>
    <t>0E7IOZF0-EI3EA</t>
  </si>
  <si>
    <t>Phần mềm SYMC ENDPOINT PROTECTION 12.1 PER USER BNDL STD LIC EXPRESS BAND A ESSENTIAL 36 MONTHS(0E7IOZF0-EI3EA)</t>
  </si>
  <si>
    <t>0E7IOZF0-EI3EB</t>
  </si>
  <si>
    <t>Phần mềm SYMC ENDPOINT PROTECTION 12.1 PER USER BNDL STD LIC EXPRESS BAND B ESSENTIAL 36 MONTHS</t>
  </si>
  <si>
    <t>0E7IOZF0-EI3EC</t>
  </si>
  <si>
    <t>Phần mềm SYMC ENDPOINT PROTECTION 12.1 PER USER BNDL STD LIC EXPRESS BAND C ESSENTIAL 36 MONTHS</t>
  </si>
  <si>
    <t>0E7IOZF0-EI3GA</t>
  </si>
  <si>
    <t>Phần mềm SYMC ENDPOINT PROTECTION 12.1 PER USER BNDL STD LIC GOV BAND A ESSENTIAL 36 MONTHS_0E7IOZF0-EI3GA (0E7IOZF0-EI3GA)</t>
  </si>
  <si>
    <t>0E7IOZU0-EI1EA</t>
  </si>
  <si>
    <t>Phần mềm SYMC ENDPOINT PROTECTION 12.1 PER USER BNDL VER UG LIC EXPRESS BAND A ESSENTIAL 12 MONTHS (0E7IOZU0-EI1EA)</t>
  </si>
  <si>
    <t>0E7IOZU0-EI1EB</t>
  </si>
  <si>
    <t>Phần mềm SYMC ENDPOINT PROTECTION 12.1 PER USER BNDL VER UG LIC EXPRESS BAND B ESSENTIAL 12 MONTHS</t>
  </si>
  <si>
    <t>0E7IOZU0-EI1ED</t>
  </si>
  <si>
    <t xml:space="preserve">Phần mềm SYMC ENDPOINT PROTECTION 12.1 PER USER BNDL VER UG LIC EXPRESS BAND D ESSENTIAL 12 MONTHS </t>
  </si>
  <si>
    <t>0E7IOZU0-EI1GA</t>
  </si>
  <si>
    <t xml:space="preserve">Phần mềm SYMC ENDPOINT PROTECTION 12.1 PER USER BNDL VER UG LIC GOV BAND A ESSENTIAL 12 MONTHS </t>
  </si>
  <si>
    <t>0E7IOZUO-EI1EB</t>
  </si>
  <si>
    <t>0E7IOZUO-EI1EE</t>
  </si>
  <si>
    <t>Phần mềm symc endpoint protection 12.1 PER USER BNDL VER UG LIC EXPRESS BAND E ESSENTIAL 12 MONTHS</t>
  </si>
  <si>
    <t>0E7IOZZ0-BR1EB</t>
  </si>
  <si>
    <t>Phần mềm SYMC ENDPOINT PROTECTION 12.1 PER USER RENEWAL BASIC 12 MONTHS EXPRESS BAND B_0E7IOZZ0-BR1EB</t>
  </si>
  <si>
    <t>0E7IOZZ0-BR1EC</t>
  </si>
  <si>
    <t>Phần mềm SYMC Endpoint protection 12.1 per user renewal basic 12 months express band C_0EIOZZ0-BR1EC</t>
  </si>
  <si>
    <t>0E7IOZZ0-BR3ED</t>
  </si>
  <si>
    <t>Phần mềm SYMC ENDPOINT PROTECTION 12.1 PER USER RENEWAL BASIC 36 MONTHS EXPRESS BAND D_2473101_0E7IOZZ0-BR3ED</t>
  </si>
  <si>
    <t>0E7IOZZ0-EI1EA</t>
  </si>
  <si>
    <t>Phần mềm SYMC ENDPOINT PROTECTION 12.1 PER USER INITIAL ESSENTIAL 12 MONTHS  EXPRESS BAND A (0E7IOZZ0-EI1EA)</t>
  </si>
  <si>
    <t>0E7IOZZ0-EI1EC</t>
  </si>
  <si>
    <t>Phần mềm SYMC ENDPOINT PROTECTION 12.1 PER USER INITIAL ESSENTIAL 12 MONTHS EXPRESS BAND C</t>
  </si>
  <si>
    <t>0E7IOZZ0-ER1EA</t>
  </si>
  <si>
    <t>Phần mềm SYMC ENDPOINT PROTECTION 12.1 PER USER RENEWAL ESSENTIAL 12 MONTHS EXPRESS BAND A (0E7IOZZ0-ER1EA)</t>
  </si>
  <si>
    <t>0E7IOZZ0-ER1EB</t>
  </si>
  <si>
    <t>Phần mềm SYMC ENDPOINT PROTECTION 12.1 PER USER RENEWAL ESSENTIAL 12 MONTHS EXPRESS BAND B (0E7IOZZ0-ER1EB)</t>
  </si>
  <si>
    <t>0E7IOZZ0-ER1EC</t>
  </si>
  <si>
    <t>Phần mềm SYMC ENDPOINT PROTECTION 12.1 PER USER RENEWAL ESSENTIAL 12 MONTHS EXPRESS BAND C</t>
  </si>
  <si>
    <t>0E7IOZZ0-ER1ED</t>
  </si>
  <si>
    <t>Phần mềm SYMC ENDPOINT PROTECTION 12.1 PER USER RENEWAL ESSENTIAL 12 MONTHS EXPRESS BAND D (0E7IOZZ0-ER1ED)</t>
  </si>
  <si>
    <t>0E7IOZZ0-ER1EF</t>
  </si>
  <si>
    <t>Phần mềm SYMC ENDPOINT PROTECTION 12.1 PER USER RENEWAL ESSENTIAL 12 MONTHS EXPRESS BAND F</t>
  </si>
  <si>
    <t>0E7IOZZ0-ER1GA</t>
  </si>
  <si>
    <t>Phần mềm SYMC ENDPOINT PROTECTION 12.1 PER USER RENEWAL ESSENTIAL 12 MONTHS GOV BAND_A_0E7IOZZ0-ER1GA (0E7IOZZ0-ER1GA)</t>
  </si>
  <si>
    <t>0E7IOZZO0-ER3EA</t>
  </si>
  <si>
    <t>Phần mềm Symc Endpoint protection 12.1 per user renewal essential 36 months express band A (0E7IOZZO0-ER3EA)</t>
  </si>
  <si>
    <t>0E7IOZZO-EI1EE</t>
  </si>
  <si>
    <t>Phần mềm SYMC ENDPOINT PROTECTION 12.1 PER USER INITIAL ESSENTIAL 12 MONTHS EXPRESS BAND E</t>
  </si>
  <si>
    <t>0E7IOZZO-ER1EA</t>
  </si>
  <si>
    <t>Phần mềm Symc Endpoint protection 12.1 per user renewal essential 12 months express band A (0E7IOZZO0-ER31A)</t>
  </si>
  <si>
    <t>0E7IOZZO-ER3ED</t>
  </si>
  <si>
    <t>Phần mềmSYMC ENDPOINT PROTECTION 12.1 PER USER RENEWAL ESSENTIAL 36 MONTHS EXPRESS BAND D</t>
  </si>
  <si>
    <t>0L3LWZF1-EI1ES</t>
  </si>
  <si>
    <t>Phần mềm SYMC BACKUP EXEC 2014 SERVER WIN PER SERVER BNDL STD LIC EXPRESS BAND S ESSENTIAL 12 MONTHS_0L3LWZF1-EI1ES</t>
  </si>
  <si>
    <t>VERITAS</t>
  </si>
  <si>
    <t>0L3LWZZ1-ER1ES</t>
  </si>
  <si>
    <t>PHẦN MỀM SYMC BACKUP EXEC 2014 SERVER WIN PER SERVER RENEWAL ESSENTIAL 12 MONTHS EXPRESS BAND S_0L3LWZZ1-ER1ES (0L3LWZZ1-ER1ES)</t>
  </si>
  <si>
    <t>10</t>
  </si>
  <si>
    <t xml:space="preserve">Xuất bán hàng hóa còn lại theo Hợp Đồng số số 080914/HĐMB/TSG-FORMOSATOOLS (kèm Bảng Kê ) </t>
  </si>
  <si>
    <t>10/100M TL-SF1016DS</t>
  </si>
  <si>
    <t>Thiết bị chuyển mạch 16 cổng 10/100M TL-SF1016DS(10/100M TL-SF1016DS)</t>
  </si>
  <si>
    <t>10/100TL-SF1024</t>
  </si>
  <si>
    <t>Bộ chuyển mạch 24 cổng Tp-Link(10/100TL-SF1024)(10/100TL-SF1024)</t>
  </si>
  <si>
    <t>100 User</t>
  </si>
  <si>
    <t xml:space="preserve">phần mềm MDaemon Renewal 100 User </t>
  </si>
  <si>
    <t>MDAEMON</t>
  </si>
  <si>
    <t>107-RN - 1Y</t>
  </si>
  <si>
    <t>Phần mềm ESET Endpoint Antivirus.</t>
  </si>
  <si>
    <t>ESET</t>
  </si>
  <si>
    <t>107-RN-2Y50-99</t>
  </si>
  <si>
    <t>Phần mềm Eset Endpoint Antivirus 2 years (renew)</t>
  </si>
  <si>
    <t>10915-M0374</t>
  </si>
  <si>
    <t>Phần mềm VERITAS NETBACKUP PLATFORM BASE COMPLETE ED XPLAT 1 FRONT END TB ONPREMISE STANDARD PERPETUAL LICENSE QTY 0 to 10 GOV</t>
  </si>
  <si>
    <t>10915-M0374-20</t>
  </si>
  <si>
    <t>Phần mềm VERITAS ESSENTIAL 12 MONTHS INITIAL FOR NETBACKUP PLATFORM BASE COMPLETE ED XPLAT 1 FRONT END TB ONPREMISE STANDARD PERPETUAL LICENSE QTY 0 to 10 GOV</t>
  </si>
  <si>
    <t>10C01-MKHLK</t>
  </si>
  <si>
    <t>Phần mềm Foxit PhantomPDF Standard 7</t>
  </si>
  <si>
    <t>FOXIT</t>
  </si>
  <si>
    <t>10KW006SVA</t>
  </si>
  <si>
    <t>Máy tính để bàn Lenovo S510 G4400 (3.3Ghz/3MB)/4GB DDR4/500GB 7200RPM/DVDRW/Intel HD Graphics 510/USB Edge Keyboard/USB Mouse/Serial Port/No OS(10KW006SVA) - 01Y</t>
  </si>
  <si>
    <t>10NMA00CVA</t>
  </si>
  <si>
    <t>MÁY TÍNH Lenovo V520S-08IKL DESKTOP G4560 4GB Lenovo V520 sff/ INTEL PENTIUM g4560 3.5G 2G; MEMORY/4GB DDR4 2400 UDIMM/ 500GB 7200 rpm 3.5" SATA3  HDD/USB mouse/ DOS/ 1Y-</t>
  </si>
  <si>
    <t>10U-D500</t>
  </si>
  <si>
    <t>Tủ mạng Cabinet Rack Server 10U-D500 (10U-D500)</t>
  </si>
  <si>
    <t>11</t>
  </si>
  <si>
    <t>Chiết Khấu theo BB thỏa thuận và quyết toán Số 548-Microsoft/HTG/2014/TSG02-PSD(29.11.2014)</t>
  </si>
  <si>
    <t>110079059</t>
  </si>
  <si>
    <t>Phần mềm PowerDirector 14 Ultra/Download Version</t>
  </si>
  <si>
    <t>CYBERLINK</t>
  </si>
  <si>
    <t>110-15ISK</t>
  </si>
  <si>
    <t>Máy tính xách tay Lenovo IdeaPad 110-15ISK 80UDo18YVN-Đen (Core i3-6006U/4Gb/1Tb/15.6"/DOS)</t>
  </si>
  <si>
    <t>1105-VR</t>
  </si>
  <si>
    <t>Phần mềm KeyShotVR</t>
  </si>
  <si>
    <t>KEYSHOT</t>
  </si>
  <si>
    <t>111-R-1</t>
  </si>
  <si>
    <t>Phần mềm Eset Endpoint Security</t>
  </si>
  <si>
    <t>111-RN-1M</t>
  </si>
  <si>
    <t>Phần mềm ESET Endpoint Security 1 month</t>
  </si>
  <si>
    <t>111-RN-1Y</t>
  </si>
  <si>
    <t>Phần mềm ESET Endpoint Security 1 Year_111-RN-1Y</t>
  </si>
  <si>
    <t>111-RN-2Y</t>
  </si>
  <si>
    <t>Phần mềm Eset Endpoint Security 111-RN-2Y</t>
  </si>
  <si>
    <t>11212-M1-25</t>
  </si>
  <si>
    <t>Phần mềm ESSENTIAL 36 MONTHS RENEWAL FOR BACKUP EXEC AGENT FOR LINUX 1 SERVER ONPREMISE STANDARD PERPETUAL LICENSE CORPORATE</t>
  </si>
  <si>
    <t>11230</t>
  </si>
  <si>
    <t>Phần mềm PRTG 1000 with 12 maintenance months included</t>
  </si>
  <si>
    <t>11600</t>
  </si>
  <si>
    <t>Phần mềm SolarWinds DameWare Remote Support [formerly DameWare NT Utilities] Per Seat License (1 user) - License with 1st-Year Maintenance</t>
  </si>
  <si>
    <t>11609-M1-23</t>
  </si>
  <si>
    <t>Phần mềm ESSENTIAL 12 MONTHS RENEWAL FOR SYSTEM RECOVERY SERVER ED WIN 1 SERVER ONPREMISE STANDARD PERPETUAL LICENSE CORPORATE</t>
  </si>
  <si>
    <t>11802-2</t>
  </si>
  <si>
    <t>Phần mềm Any DWG to PDF Converter</t>
  </si>
  <si>
    <t>EXOTICS</t>
  </si>
  <si>
    <t>1-1859249-0</t>
  </si>
  <si>
    <t>Sợi cáp có đầu nối dài 10FT, cat6, màu đỏ (P/N: 1-1859249-0)</t>
  </si>
  <si>
    <t>sợi</t>
  </si>
  <si>
    <t>12 months - 2 user</t>
  </si>
  <si>
    <t>Phí sử dụng phần mềm Skype for Business Online (Plan 2) - 12 months - 2 user</t>
  </si>
  <si>
    <t>MS CLOUD_OLP</t>
  </si>
  <si>
    <t>12 months - 3 user</t>
  </si>
  <si>
    <t>Phí sử dụng phần mềm kype for Business Online (Plan 1) - 12 months - 3 user</t>
  </si>
  <si>
    <t>gói</t>
  </si>
  <si>
    <t>1201-001</t>
  </si>
  <si>
    <t>Tủ tài liệu</t>
  </si>
  <si>
    <t>CCDC</t>
  </si>
  <si>
    <t>12303-M1-25</t>
  </si>
  <si>
    <t>Phần mềm ESSENTIAL 36 MONTHS RENEWAL FOR BACKUP EXEC AGENT FOR VMWARE AND HYPER-V WIN 1 HOST SERVER ONPREMISE STANDARD PERPETUAL LICENSE CORPORATE</t>
  </si>
  <si>
    <t>1246</t>
  </si>
  <si>
    <t>Phần mềm SolarWinds Network Performance Monitor SL250 (up to 250 elements) - License with 1st-year Maintenance</t>
  </si>
  <si>
    <t>1247</t>
  </si>
  <si>
    <t>Phần mềm SolarWinds Network Performance Monitor SL100 (up to 100 elements) - License with 1st-year Maintenance</t>
  </si>
  <si>
    <t>12574-M0220-23</t>
  </si>
  <si>
    <t>Phần mềm VERITAS ESSENTIAL 12 MONTHS RENEWAL FOR BACKUP EXEC CAPACITY ED WIN 1 FRONT END TB ONPREMISE STANDARD PERPETUAL LICENSE QTY 0 to 1 CORPORATE</t>
  </si>
  <si>
    <t>12574-M0244-23</t>
  </si>
  <si>
    <t>Phần mềm ESSENTIAL 12 MONTHS RENEWAL FOR BACKUP EXEC CAPACITY ED WIN 1 FRONT END TB ONPREMISE STANDARD PERPETUAL LICENSE QTY 2 to 5 GOV</t>
  </si>
  <si>
    <t>12593-M1-23</t>
  </si>
  <si>
    <t>Phần mềm ESSENTIAL 12 MONTHS RENEWAL FOR APPLICATIONS AND DBS WIN 1 SERVER ONPREMISE STANDARD PERPETUAL LICENSE CORPORATE</t>
  </si>
  <si>
    <t>12593-M1-24</t>
  </si>
  <si>
    <t>Phần mềm ESSENTIAL 24 MONTHS RENEWAL FOR BACKUP EXEC AGENT FOR APPLICATIONS AND DBS WIN 1 SERVER ONPREMISE STANDARD PERPETUAL LICENSE CORPORATE</t>
  </si>
  <si>
    <t>12593-M1-25</t>
  </si>
  <si>
    <t>Phần mềm ESSENTIAL 36 MONTHS RENEWAL FOR BACKUP EXEC AGENT FOR APPLICATIONS AND DBS WIN 1 SERVER ONPREMISE STANDARD PERPETUAL LICENSE CORPORATE</t>
  </si>
  <si>
    <t>12800-00011S-S003</t>
  </si>
  <si>
    <t xml:space="preserve">Phần mềm 3ds Max Commercial Maintenance Plan (1 year) (Renewal) </t>
  </si>
  <si>
    <t>12855-M1-23</t>
  </si>
  <si>
    <t>Phần mềm Veritas ESSENTIAL 12 MONTHS RENEWAL FOR NETBACKUP DEDUPLICATION DATA PROTECTION OPTIMIZATION OPT XPLAT 1 FRONT END TB ONPREMISE STANDARD PERPETUAL LICENSE CORPORATE</t>
  </si>
  <si>
    <t>128F1-005320-T874</t>
  </si>
  <si>
    <t>Phần mềm 3ds Max Commercial Single-user Annual Subscription Renewal (1 Year)</t>
  </si>
  <si>
    <t>AUTODESK; AVIRA</t>
  </si>
  <si>
    <t>128F1-005894-T544</t>
  </si>
  <si>
    <t>Phần mềm 3ds Max Commercial Single-user Quarterly Subscription Renewal</t>
  </si>
  <si>
    <t>128G1-G15111-1701</t>
  </si>
  <si>
    <t>Phần mềm tạo mô hình Autodesk 3ds Max 2015 Commercial New SLM ACE</t>
  </si>
  <si>
    <t>128H1-008236-T585</t>
  </si>
  <si>
    <t>Phần mềm Autodesk 3ds Max Commercial Single-user Quarterly Subscription Renewal with Basic Support NAD</t>
  </si>
  <si>
    <t>128I1-WW4620-T856</t>
  </si>
  <si>
    <t>Phần mềm Autodesk 3ds Max 2017 Commercial New Single-user ELD 2-Year Subscription with Basic Support SPZD</t>
  </si>
  <si>
    <t>128I1-WW8863-T283</t>
  </si>
  <si>
    <t>Phần mềm Autodesk 3ds Max 2017 Commercial New Single-user ELD Annual Subscription with Basic Support SPZD</t>
  </si>
  <si>
    <t>128J1-WW2859-T981</t>
  </si>
  <si>
    <t>Phần mềm Autodesk 3ds Max 2018 Commercial New Single-user  ELD Annual Subscription</t>
  </si>
  <si>
    <t>128J1-WW7694-T202</t>
  </si>
  <si>
    <t>Phần mềm Autodesk 3ds Max 2018 Commercial New Single-user  ELD Annual Subscription SPZD</t>
  </si>
  <si>
    <t>128K1-WW2859-T981</t>
  </si>
  <si>
    <t>Phần mềm 3ds Max 2019 Commercial New Single-user ELD Annual Subscription</t>
  </si>
  <si>
    <t>12V7AH</t>
  </si>
  <si>
    <t>Bình ắc qui Vision CP 1270 (12V7AH)</t>
  </si>
  <si>
    <t>13</t>
  </si>
  <si>
    <t>Chi phí cài đặt Phần Mềm</t>
  </si>
  <si>
    <t>SERVICES</t>
  </si>
  <si>
    <t>13112-M0008</t>
  </si>
  <si>
    <t>Phần mềm BACKUP EXEC AGENT FOR APPLICATIONS AND DBS WIN 1 SERVER ONPREMISE STANDARD LICENSE + ESSENTIAL MAINTERNANCE BUNDLE INTIAL 12MO CORPORATE</t>
  </si>
  <si>
    <t>13112-M2980</t>
  </si>
  <si>
    <t>Phần mềm BACKUP EXEC AGENT FOR APPLICATIONS AND DBS WIN 1 SERVER ONPREMISE STANDARD LICENSE + ESSENTIAL MAINTENANCE BUNDLE COMP UPG INITIAL 36MO CORPORATE</t>
  </si>
  <si>
    <t>13131-M0008</t>
  </si>
  <si>
    <t>Phần mềm BACKUP EXEC AGENT FOR WIN 1 SERVER ONPREMISE STANDARD LICENSE + ESSENTIAL MAINTENANCE BUNDLE INITIAL 12MO CORPORATE</t>
  </si>
  <si>
    <t>13131-M2980</t>
  </si>
  <si>
    <t>Phần mềm BACKUP EXEC AGENT FOR WIN 1 SERVER ONPREMISE STANDARD LICENSE + ESSENTIAL MAINTENANCE BUNDLE COMP UPG INITIAL 36MO CORPORATE</t>
  </si>
  <si>
    <t>13185-11</t>
  </si>
  <si>
    <t>Phần mềm Ultra Video Splitter (13185-11)</t>
  </si>
  <si>
    <t>13362-M0008</t>
  </si>
  <si>
    <t>Phần mềm VERITAS SYSTEM RECOVERY SERVER ED WIN 1 SERVER ONPREMISE STANDARD LICENSE + ESSENTIAL MAINTENANCE BUNDLE INITIAL 12MO CORPORATE</t>
  </si>
  <si>
    <t>13660</t>
  </si>
  <si>
    <t>PRTG 1000 with 36 maintenance</t>
  </si>
  <si>
    <t>13670-M0008</t>
  </si>
  <si>
    <t>Phần mềm BACKUP EXEC SERVER ED WIN 1 SERVER ONPREMISE STANDARD LICENSE + ESSENTIAL MAINTENANCE BUNDLE INITIAL 12MO CORPORATE</t>
  </si>
  <si>
    <t>13670-M0034</t>
  </si>
  <si>
    <t>Phần mềm VERITAS BACKUP EXEC SERVER ED WIN 1 SERVER ONPREMISE STANDARD LICENSE + ESSENTIAL MAINTENANCE BUNDLE INITIAL 36MO GOV</t>
  </si>
  <si>
    <t>13670-M2980</t>
  </si>
  <si>
    <t>Phần mềm BACKUP EXEC SERVER ED WIN 1 SERVER ONPREMISE STANDARD LICENSE + ESSENTIAL MAINTENANCE BUNDLE COMP UPG INITIAL 36MO CORPORATE</t>
  </si>
  <si>
    <t>13811-M1-23</t>
  </si>
  <si>
    <t>Phần mềm VERITAS ESSENTIAL 12 MONTHS RENEWAL FOR BACKUP EXEC SERVER ED WIN STANDARD PERPETTUAL LICENSE CORPORATE</t>
  </si>
  <si>
    <t>13811-M1-24</t>
  </si>
  <si>
    <t>Phần mềm ESSENTIAL 24 MONTHS RENEWAL FOR BACKUP EXEC SERVER ED WIN 1 SERVER ONPREMISE STANDARD PERPETUAL LICENSE CORPORATE</t>
  </si>
  <si>
    <t>13811-M1-25</t>
  </si>
  <si>
    <t>Phần mềm ESSENTIAL 36 MONTHS RENEWAL FOR BACKUP EXEC SERVER ED WIN 1 SERVER ONPREMISE STANDARD PERPETUAL LICENSE CORPORATE</t>
  </si>
  <si>
    <t>13813-M1-23</t>
  </si>
  <si>
    <t>Phần mềm ESSENTIAL 12 MONTHS RENEWAL FOR BACKUP EXEC AGENT FOR WIN STANDARD PERPETUAL LICENSE CORPORATE</t>
  </si>
  <si>
    <t>13813-M1-25</t>
  </si>
  <si>
    <t>Phần mềm ESSENTIAL 36 MONTHS RENEWAL FOR BACKUP EXEC AGENT FOR WIN 1 SERVER ONPREMISE STANDARD PERPETUAL LICENSE CORPORATE</t>
  </si>
  <si>
    <t>14</t>
  </si>
  <si>
    <t>Thinkpad T410 Core i5 520 M/2gb/250gb/Intel</t>
  </si>
  <si>
    <t>14042801</t>
  </si>
  <si>
    <t>Phần mềm SYMC ENDPOIN PROTECTION11.0 RENEWAL BASIC-12MOTHS EXPRESS BAND C_14042801(14042801)</t>
  </si>
  <si>
    <t>14079201</t>
  </si>
  <si>
    <t>Phần mềm SYMC ENDPOIN PROTECTION11.0 RENEWAL ESSENTIAL-12MOTHS GOV BAND A_14079201(14079201)</t>
  </si>
  <si>
    <t>15</t>
  </si>
  <si>
    <t>Cable HDMI 3m Unitek</t>
  </si>
  <si>
    <t>15 Ultimate</t>
  </si>
  <si>
    <t>Phần mềm PowerDirector 15 Ultimate</t>
  </si>
  <si>
    <t>15 Ultra</t>
  </si>
  <si>
    <t>phần mềm Power Director 15 Ultra</t>
  </si>
  <si>
    <t>1500-N-1Y</t>
  </si>
  <si>
    <t>Phần mềm ESET Home Office Security Pack(Includes 5 Endpoints + 5 Mobiles/Tables + 1 File Server</t>
  </si>
  <si>
    <t>1593-829-209</t>
  </si>
  <si>
    <t>Bộ Nghe Nói Tổng Hợp Jabra UC Voice 150 (1593-829-209)</t>
  </si>
  <si>
    <t>16</t>
  </si>
  <si>
    <t>Ván sàn Inovar 8mm MF 380</t>
  </si>
  <si>
    <t>16MB-WD2500AAKX</t>
  </si>
  <si>
    <t>Ổ cứng GT WD 250GB 3.5" Sata Blue 16MB-WD2500AAKX</t>
  </si>
  <si>
    <t>17</t>
  </si>
  <si>
    <t>Điều hòa Funiki SPC 12</t>
  </si>
  <si>
    <t>1722724</t>
  </si>
  <si>
    <t>Phần mềm OsMonitor Monitoring Software (74562)-Full Version (1722724)</t>
  </si>
  <si>
    <t>Bản quyền</t>
  </si>
  <si>
    <t>17736- M00008</t>
  </si>
  <si>
    <t>BACKUP EXEC V-RAY ED WIN 1 CPU ONPREMISE STANDARD LICENSE + ESSENTIAL MAINTENANCE BUNDLE INITIAL 12MO CORPORATE</t>
  </si>
  <si>
    <t>17736-M0032</t>
  </si>
  <si>
    <t>Phần mềm VERITAS BACKUP EXEC V-RAY ED WIN 1 CPU ONPREMISE STANDARD LICENSE + ESSENTIAL MAINTENANCE BUNDLE INITIAL 36MO CORPORATE</t>
  </si>
  <si>
    <t>17737-M1-24</t>
  </si>
  <si>
    <t>Phần mềm VERITAS ESSENTIAL 24 MONTHS RENEWAL FOR BACKUP EXEC V-RAY ED WIN 1 CPU ONPREMISE STANDARD PERPETUAL LICENSE CORPORATE</t>
  </si>
  <si>
    <t>17739-M1-23</t>
  </si>
  <si>
    <t>Phần mềm VERITAS BACKUP EXEC 16 SERVER WIN ML PER SERVER BNDL BUS PACK ESSENTIAL 12 MONTHS CORPORATE_17739-M1</t>
  </si>
  <si>
    <t>17750-M1</t>
  </si>
  <si>
    <t>Phần mềm VERITAS BACKUP EXEC 16 AGENT FOR APPLICATIONS AND DATABASES WIN ML PER SERVER BNDL BUS PACK ESSENTIAL 12 MONTHS CORPORATE_17750-M1</t>
  </si>
  <si>
    <t>17756-M1</t>
  </si>
  <si>
    <t>Phần mềm VERITAS BACKUP EXEC 16 AGENT FOR VMWARE AND HYPER-V WIN ML PER HOST SERVER BNDL BUS PACK ESSENTIAL 12 MONTHS CORPORATE_17756-M1</t>
  </si>
  <si>
    <t>17759-M1-23</t>
  </si>
  <si>
    <t>Phần mềm VERITAS BACKUP EXEC 16 AGENT FOR WINDOWS WIN ML PER SERVER BNDL BUS PACK ESSENTIAL 12 MONTHS CORPORATE_17759-M1</t>
  </si>
  <si>
    <t>17779-M1</t>
  </si>
  <si>
    <t>Phần mềm VERITAS BACKUP EXEC 16 V-RAY EDITION WIN ML 1 CPU BNDL BUS PACK ESSENTIAL 12 MONTHS CORPORATE</t>
  </si>
  <si>
    <t>18</t>
  </si>
  <si>
    <t>Ống đồng máy (Ống đồng D12,Ống đồng D6,bảo ôn)</t>
  </si>
  <si>
    <t>1859239-7</t>
  </si>
  <si>
    <t>Dây nhảy cat5e loại 2m (1859239-7)</t>
  </si>
  <si>
    <t>185J1-WWN452-T716</t>
  </si>
  <si>
    <t>Phần mềm Autodesk AutoCAD Architecture 2018 Commercial New Multi-user ELD Annual Subscription SPZD (185J1-WWN452-T716)</t>
  </si>
  <si>
    <t>185J1-WWW1751-T362</t>
  </si>
  <si>
    <t>Phần mềm Autodesk AutoCAD Architecture 2018 Commercial New Single-user ELD Annual Subscription SPZD</t>
  </si>
  <si>
    <t>19</t>
  </si>
  <si>
    <t>Dây điện</t>
  </si>
  <si>
    <t>192E2SB2</t>
  </si>
  <si>
    <t>Màn hình Philips 18'5(192E2SB2)</t>
  </si>
  <si>
    <t>1941-SEC/K9</t>
  </si>
  <si>
    <t>Bộ định tuyến Cisco 1941-SEC/K9</t>
  </si>
  <si>
    <t>19F350</t>
  </si>
  <si>
    <t>Bộ máy tính: Bộ vi xử lý 7100 /Mạch chính H110 /Bộ nhớ trong 8GB /ổ cứng 500G /Vỏ/Nguồn/Phím/Chuột/Màn hình 19F350</t>
  </si>
  <si>
    <t>19M35A</t>
  </si>
  <si>
    <t xml:space="preserve">Màn hình LG 18.5 19M35A LED			</t>
  </si>
  <si>
    <t>1AY73PT</t>
  </si>
  <si>
    <t>Máy tính để bàn HP Pro 400G4-1AY73PT (i3 7100/4G/1TB/DVD_RW/K&amp;M/Dos)</t>
  </si>
  <si>
    <t>1DG93PA</t>
  </si>
  <si>
    <t>Máy tính để bàn HP EliteDesk 800 G3 Small Form Factor, Intel Core i7-7700, (3.60GHz/8MB), 8GB RAM DDR4, 1TB HDD, DVDRW, Intel HD Graphics, USBMouse &amp; Keyboard, W10 Pro 64, 3Y WTY_1DG93PA</t>
  </si>
  <si>
    <t>1FW38FP</t>
  </si>
  <si>
    <t>Máy tính xách tay HP 348 G3, core i3-6006U (2.00ghz,3MB)/4GB RAM/500GB HDD/DVDRW/INTEL HD GRAPHICS/14 IN HD/WEBCAM/WLAN AC+BT/4CELL/FREEDOS (1FW38FP) - 01Y</t>
  </si>
  <si>
    <t>1HT54PA</t>
  </si>
  <si>
    <t>Máy tính để bàn HP Pro Desk 400G4 MT i5-7500(4*3.4)/4GD4/500G7/DVDRW/KB/M/ĐEN/DOS(1HT54PA)</t>
  </si>
  <si>
    <t>1RR41PA</t>
  </si>
  <si>
    <t>'Máy tính xách tay (NB) HP Probook 430 G4 i7-7500U/4G/256G SSD/13.3HD/FP/TPM/B.2/3C48Whr/ALUp/bạc/DOS (1RR41PA)</t>
  </si>
  <si>
    <t>1W10013</t>
  </si>
  <si>
    <t>Ổ cứng Hitachi-HGST 2.5' 500GB - 7mm - 1W10013</t>
  </si>
  <si>
    <t>1Y1U 106-N1Y1U</t>
  </si>
  <si>
    <t>Phần mềm ESET NOD 32 Antivirus 1User 1Year EAV-1U1Y</t>
  </si>
  <si>
    <t>20</t>
  </si>
  <si>
    <t>Ống nước</t>
  </si>
  <si>
    <t>2000-N-1Y</t>
  </si>
  <si>
    <t>Phần mềm ESET Endpoint Protection Standard 1 year</t>
  </si>
  <si>
    <t>2000-N-3Y</t>
  </si>
  <si>
    <t>Phần mềm ESET Endpoint Protection Standard 3 year</t>
  </si>
  <si>
    <t>2000-N-6M (50-99)</t>
  </si>
  <si>
    <t>Phần mềm ESET Endpoint Protection Standard 6 Months</t>
  </si>
  <si>
    <t>2000-RN - 1Y</t>
  </si>
  <si>
    <t>Phần mềm Eset Endpoint Protection</t>
  </si>
  <si>
    <t>2000-RN-1Y</t>
  </si>
  <si>
    <t>Phần mềm eset Endpoint protection Standard</t>
  </si>
  <si>
    <t>2000-RN-2Y</t>
  </si>
  <si>
    <t>Phần mềm ESET Endpoint Protection Standard 2 Year</t>
  </si>
  <si>
    <t>2000-RN-3Y</t>
  </si>
  <si>
    <t>Phần mềm ESET Endpoint Protection Standard 3 Year</t>
  </si>
  <si>
    <t>2001- N-1Y</t>
  </si>
  <si>
    <t>Phần mềm ESET Endpoint Protection Advanced</t>
  </si>
  <si>
    <t>2001-N-1Y</t>
  </si>
  <si>
    <t>phần mềm ESET Endpoint protection Advanced 1 year</t>
  </si>
  <si>
    <t xml:space="preserve">2001-N-1Y(100-249) </t>
  </si>
  <si>
    <t>Phần mềm Eset Endpoint Protection Standard</t>
  </si>
  <si>
    <t>2001-N-2Y</t>
  </si>
  <si>
    <t>Phần mềm ESET Endpoint Protection Advanced 2 year</t>
  </si>
  <si>
    <t>2001-N-3Y</t>
  </si>
  <si>
    <t>Phần mềm ESET Endpoint Protection Advanced 3 year</t>
  </si>
  <si>
    <t>2001-RN-1Y</t>
  </si>
  <si>
    <t>Phần mềm ESET Endpoint Protection Advanced 2001-RN-1Y</t>
  </si>
  <si>
    <t>2003-N-1Y</t>
  </si>
  <si>
    <t>Phần mềm ESET Secure Enterprise 1 year</t>
  </si>
  <si>
    <t>20056161</t>
  </si>
  <si>
    <t>Phần mềm SYMC BACKUP EXEC 2010 Server Win Per Server Bndl Std Lic Express band S Essential 12 Months (20056161)</t>
  </si>
  <si>
    <t>20056215</t>
  </si>
  <si>
    <t>Phần mềm SYMC BACKUP EXEC 2010 Server Win Per Server Intial Express band S Essential 12 Months (20056215)</t>
  </si>
  <si>
    <t>20056522</t>
  </si>
  <si>
    <t>Phần mềm SYMC BACKUP EXEC 2010 Agent for Msft Active Directory Win Per Domain Controller Intial Essential 12 Months Express band S  (20056522)</t>
  </si>
  <si>
    <t>20056539</t>
  </si>
  <si>
    <t>Phần mềm SYMC BACKUP EXEC 2010 Agent for Msft Active Directory Win Per Domain Controller Bndl Std Lic Express band S Essential 12 Months (20056539)</t>
  </si>
  <si>
    <t>20056838</t>
  </si>
  <si>
    <t>Phần mềm SYMC BACKUP EXEC 2010 Agent for Windown systems Win Per Server Intial Essential 12 Months  Express band S(20056838)</t>
  </si>
  <si>
    <t>20056863</t>
  </si>
  <si>
    <t>Phần mềm SYMC BACKUP EXEC 2010 Agent for Windown systems Win Per Server Bndl Std Lic Express band S Essential 12 Months (20056863)</t>
  </si>
  <si>
    <t>20057633</t>
  </si>
  <si>
    <t>Phần mềm SYMC BACKUP EXEC 2010 Option Library Expansion Win Per Device Bndl Std Lic Express band S Essential 12 Months   (2005763)</t>
  </si>
  <si>
    <t>20057653</t>
  </si>
  <si>
    <t>Phần mềm SYMC BACKUP EXEC 2010 Option Library Expansion Win Per Device Intial Essential 12 Months Express band S (20057653)</t>
  </si>
  <si>
    <t>200-RN-1Y</t>
  </si>
  <si>
    <t>Phần mềm ESET Endpoint Protection Standard 1Year</t>
  </si>
  <si>
    <t>20339-ARCVN-15IA2</t>
  </si>
  <si>
    <t>Phần mềm Renew Kerio Control, Kerio Antivirus Server Extension, 25 users</t>
  </si>
  <si>
    <t>KERIO</t>
  </si>
  <si>
    <t>20339-Z1NJ9-6Z1E7</t>
  </si>
  <si>
    <t>Phần mềm Renew Kerio Control, Kerio Antivirus Server</t>
  </si>
  <si>
    <t>20501</t>
  </si>
  <si>
    <t>Dây AV 2,5mm sang adapter 3,5mm Ugreen</t>
  </si>
  <si>
    <t>20611-WW5554-T461</t>
  </si>
  <si>
    <t>Phần mềm Autodesk AutoCAD Mechanical 2017 Commercial New Single-user ELD( Thuê bao,cơ bản,Annual Subscriphon with Basic Support ACE)</t>
  </si>
  <si>
    <t>206I1-WW3551-T368</t>
  </si>
  <si>
    <t xml:space="preserve">Phần mềm Autodesk AutoCAD Mechanical 2017 Commercial New Single-user ELD 3-Year Subscription with Basic Support SPZD PROMO </t>
  </si>
  <si>
    <t>206J1-WW1751-T362</t>
  </si>
  <si>
    <t>Phần mềm Autodesk AutoCAD Mechanical 2018 Commercial New Single-user ELD Annual Subscription SPZD (206J1-WW1751-T362)</t>
  </si>
  <si>
    <t>206J1-WWN109-T309</t>
  </si>
  <si>
    <t>Phần mềm Autodesk AutoCAD Mechanical 2018 Commercial New Multi-user ELD 3-Year Subscription SPZD (206J1-WWN109-T309)</t>
  </si>
  <si>
    <t>206J1-WWN452-T716</t>
  </si>
  <si>
    <t>Phần mềm Autodesk AutoCAD Mechanical 2018 Commercial New Multi-user ELD Annual Subscription SPZD</t>
  </si>
  <si>
    <t>208&amp;230V</t>
  </si>
  <si>
    <t>Ổ cắm cho tủ rack PDU Dòng 1U 16A điện áp 208&amp;230V</t>
  </si>
  <si>
    <t>20AMA36FVA</t>
  </si>
  <si>
    <t>Laptop Lenovo X240 corei7 (20AMA36FVA)</t>
  </si>
  <si>
    <t>20CLA009VA</t>
  </si>
  <si>
    <t>Máy tính xách tay Lenovo Thinkpaf X250,i5-5200U(2.2GHz/3MB),4GB RAM,500GB 7200RPM, 12.5'' HD,Intel HD Graphics 5500,Wifi Intel 7265+BT4,HD Camera,FPR, 3cell LiPolymer Front+3cell LiPolymer Rear, No OS,3YWTY_20CLA009VA</t>
  </si>
  <si>
    <t>20H10033VA</t>
  </si>
  <si>
    <t>Máy tính xách tay Lenovo ThinkPad E470(20H10033VA)/ Black/Intel kaby Lake Core i5-7200U (2.5GHz/3Mb)/Ram 4Gb DDR4/500Gb HDD 7200Rpm/ Intel Graphics/14 inch HD WLED/WC+WL+BT/FPR/6 cell/1Y/Dos</t>
  </si>
  <si>
    <t>20HGA08KVA</t>
  </si>
  <si>
    <t>Máy tính xách tay Lenovo ThinkPad T470s, i7-7600U(2.8GHz/4MB),2x4GB DDR4,256GB SSD, 14' FHD, FPR, 3CELL FROUNT + 3CELL REAR, No OS, Thinkpad Bluetooth Laser Mouse, 3Y WTY_20HGA08KVA</t>
  </si>
  <si>
    <t>20HGA0GEVA</t>
  </si>
  <si>
    <t>Máy tính xách tay Lenovo ThinkPad T470s, i5-7200U (2.5GHz/3MB), 8GB DDR4, 256GB SSD, 14" FHD IPS, FPR, 3CELL FRONT + 3 CELL REAR, No OS, 3Y WTY_20HGA0GEVA</t>
  </si>
  <si>
    <t>20HM000JVA</t>
  </si>
  <si>
    <t>Máy tính xách tay Lenovo Thinkpad X270, i7-7600U(2.8/4Mb)4Gb DDR4, 256Gb SSD ,12.5" HD. FPR, 3 cell Rear, No OS, ThinkPad Bluetooth Laser Mouse, 3Y, WTY_20HM000JVA</t>
  </si>
  <si>
    <t>20KFS01900</t>
  </si>
  <si>
    <t>Máy tính xách tay Lenovo ThinkPad X280 20KFS01900 (core i5-8250U/8GB/256G SSD/12.5"/DOS)</t>
  </si>
  <si>
    <t>20KHS01900</t>
  </si>
  <si>
    <t xml:space="preserve"> Máy tính xách tay Lenovo Thinkpad X1 Carbon 6-20KHS01900 - Đen (core i7-8550U/8GB/256GB SSD/14"</t>
  </si>
  <si>
    <t>21</t>
  </si>
  <si>
    <t>Bộ phụ kiện lắp đặt</t>
  </si>
  <si>
    <t>211</t>
  </si>
  <si>
    <t xml:space="preserve">Phần mềm ESet File Security for Microsoft Windows Server, 3 Year </t>
  </si>
  <si>
    <t>21171226</t>
  </si>
  <si>
    <t>Đĩa cài đặt SYMC SYSTEM RECOVERY SERVER2011WIN ML MEDIA_21171226</t>
  </si>
  <si>
    <t>21182356</t>
  </si>
  <si>
    <t>Đĩa cài đặt SYMC ENDPOINT PROTECTION 12.1 EN MEDIA_21182356(21182356)</t>
  </si>
  <si>
    <t>21196266</t>
  </si>
  <si>
    <t>Phần mềm SYMC ENDPOIN PROTECTION11.1 PER USER BNDL PROMO COMP UPG LIC GOV BAND A_ESSENTIAL-12MOTHS(21196266)</t>
  </si>
  <si>
    <t>211-N-1Y</t>
  </si>
  <si>
    <t>ESET File Security for Microsoft Windows Server 211-N-1Y</t>
  </si>
  <si>
    <t>211-RN-1Y</t>
  </si>
  <si>
    <t>Phần mềm ESET File Security for Microsoft Windows</t>
  </si>
  <si>
    <t>21210892</t>
  </si>
  <si>
    <t>Phần mềm EMAIL PROTECT PER USER HOSTED AR SUB - 1 year (21210892)</t>
  </si>
  <si>
    <t>21299433</t>
  </si>
  <si>
    <t>Phần mềm diệt Virus Norton Internet  Security 2014 VI 1 Uer( 21299433)</t>
  </si>
  <si>
    <t>NORTON</t>
  </si>
  <si>
    <t>21299433(2)</t>
  </si>
  <si>
    <t>212-N-1(3-3)</t>
  </si>
  <si>
    <t>ESET file security for microsoft windows server 211-N-1(3-3)</t>
  </si>
  <si>
    <t>21344722-M1</t>
  </si>
  <si>
    <t>Phần mềm VERITAS BACKUP EXEC 15 AGENT FOR  APPLICATIONS AND DATABASES WIN ML PER SERVER BNDL BUS PACK ESSENTIAL 12 MONTHS CORPORATE_21344722-M1</t>
  </si>
  <si>
    <t>21344729-M1</t>
  </si>
  <si>
    <t>Phần mềm VERITAS BACKUP EXEC 15 SERVER WIN ML PER SERVER BNDL BUS PACK ESSENTIAL 12 MONTHS CORPORATE</t>
  </si>
  <si>
    <t>21344871-M1</t>
  </si>
  <si>
    <t>Phần mềm VERITAS BACKUP EXEC 15 AGENT FOR WINDOWS WIN ML PER SERVER BNDL BUS PACK ESSENTIAL 12 MONTHS CORPORATE</t>
  </si>
  <si>
    <t>219000</t>
  </si>
  <si>
    <t>Phần mềm TsiLang Components Suite Full Source &amp; 1Year Updates</t>
  </si>
  <si>
    <t>21TLRTWLA</t>
  </si>
  <si>
    <t>Bộ định tuyến TP-link 2.4ghz/5ghz, archer C2</t>
  </si>
  <si>
    <t>22</t>
  </si>
  <si>
    <t>Giá đỡ cục nóng</t>
  </si>
  <si>
    <t>225J1-WW1751-T362</t>
  </si>
  <si>
    <t>Phần mềm Autodesk AutoCAD Electrical 2018 Commercial  New Single-user ELD Annual Subscription SPZD</t>
  </si>
  <si>
    <t>228-09407</t>
  </si>
  <si>
    <t>Phần mềm SQLSvrStd2008R2 SNGL OLP NL Acdm_228_09407(228-09407)</t>
  </si>
  <si>
    <t>228-09873</t>
  </si>
  <si>
    <t>PHẦN MỀM SQLSvrStd 2012 SNGL OLP NL Acdmc 228-09873</t>
  </si>
  <si>
    <t>228-09884</t>
  </si>
  <si>
    <t>Phần mềm SQLSvrStd 2012 SNGL OLP NL (228-09884)</t>
  </si>
  <si>
    <t>228-10333</t>
  </si>
  <si>
    <t>Phần mềm SQLSvrStd 2014 SNGL OLP NL Acdinc (228-10333)</t>
  </si>
  <si>
    <t>228-10344</t>
  </si>
  <si>
    <t>Phần mềm SQLSvrStd 2014 SNGL OLP NL (228-10344)</t>
  </si>
  <si>
    <t>228-10808</t>
  </si>
  <si>
    <t>Phần mềm SQLSvrStd 2016 SNGL OLP NL Acdmc</t>
  </si>
  <si>
    <t>228-10817</t>
  </si>
  <si>
    <t>phần mềm SQLSvrStd 2016 SNGL OLP NL</t>
  </si>
  <si>
    <t>228-11126</t>
  </si>
  <si>
    <t>Phần mềm SQLSvrStd 2017 SNGL OLP NL Acdmc</t>
  </si>
  <si>
    <t>228-11135</t>
  </si>
  <si>
    <t>Phần mềm SQLSvrStd 2017 SNGL OLP NL</t>
  </si>
  <si>
    <t>23</t>
  </si>
  <si>
    <t>Điều hòa SBC 12</t>
  </si>
  <si>
    <t>235J1-WW3626-T914</t>
  </si>
  <si>
    <t>Phần mềm Autodesk AutoCAD MEP 2018 Commercial New Single-user ELD Annual Subscription SPZD PROMO</t>
  </si>
  <si>
    <t>23700-000000-9880</t>
  </si>
  <si>
    <t xml:space="preserve">Gói bản quyền phần mềm Autodesk AutoCad Civil 3D Commercial Maintenance Plan (1 year) (Renewal) 23700-000000-9880 </t>
  </si>
  <si>
    <t>237I1-009704-T385</t>
  </si>
  <si>
    <t>Phần mềm AutoCAD Civil 3D Commercial Single-user Annual Subscription Renewal</t>
  </si>
  <si>
    <t>237I1-WW4127-T897</t>
  </si>
  <si>
    <t>Phần mềm Autodesk AutoCAD Civil 3D 2017 Commercial New Single-user ELD Annual Subscription with Basic Support)</t>
  </si>
  <si>
    <t>237I1-WW9166-T612</t>
  </si>
  <si>
    <t>Autodesk AutoCAD Civil 3D 2017 Commercial New Single-user ELD Annual Subscription with Basic Support SPZD</t>
  </si>
  <si>
    <t>237J1-WW1751-T362</t>
  </si>
  <si>
    <t>Phần mềm Autodesk AutoCAD Civil 3D 2018 Commercial New Single-user ELD Annual Subscription SPZD</t>
  </si>
  <si>
    <t>24</t>
  </si>
  <si>
    <t xml:space="preserve">Ống nước thải </t>
  </si>
  <si>
    <t>240 EX RGB</t>
  </si>
  <si>
    <t>Tản nhiệt cho CPU Deepcool Captain 240 EX RGB</t>
  </si>
  <si>
    <t>2400_ECC_RDIMM</t>
  </si>
  <si>
    <t>Bộ nhớ Ram máy tính 32GB DDR4 2400 ECC RDIMM</t>
  </si>
  <si>
    <t>24D5MT/BLK</t>
  </si>
  <si>
    <t>Ổ Quang Asus DRW 24D5MT/BLK/G/AS</t>
  </si>
  <si>
    <t>24M-UPGRADEPROTIECTION</t>
  </si>
  <si>
    <t>Phần mềm 24 months Upgrade Protection</t>
  </si>
  <si>
    <t>24P_LRT224</t>
  </si>
  <si>
    <t>Thiết bị chuyển mạch Dual Wan Gigabit Router 24P_LRT224</t>
  </si>
  <si>
    <t>25</t>
  </si>
  <si>
    <t xml:space="preserve">Công lắp đặt </t>
  </si>
  <si>
    <t>2599US3</t>
  </si>
  <si>
    <t>Hộp đựng ổ cứng Orico 2599US3 2.5 inch USB3.0</t>
  </si>
  <si>
    <t>26</t>
  </si>
  <si>
    <t>Actomat</t>
  </si>
  <si>
    <t>269-16116</t>
  </si>
  <si>
    <t>Phần mềm Office Pro 2013 32-bit/x64 English APAC EM DVD (269-16116)</t>
  </si>
  <si>
    <t>27</t>
  </si>
  <si>
    <t>Hàng hóa bán lẻ</t>
  </si>
  <si>
    <t>28</t>
  </si>
  <si>
    <t>vận chuyển ghế gấp GG04S</t>
  </si>
  <si>
    <t>28I1- WW6112- T599</t>
  </si>
  <si>
    <t>Autodesk 3ds Max 2017 Commercial New Single-user ELD Quarterly Subscription with Basic Support SPZD</t>
  </si>
  <si>
    <t>29</t>
  </si>
  <si>
    <t>Máy in laser HP Đa chức năng M127fn-CZ181A</t>
  </si>
  <si>
    <t>2911-SEC/K9</t>
  </si>
  <si>
    <t>Thiết bị định tuyến Cisco 2911 Security Bundle w/SEC license PAK_CISCO 2911-SEC/K9</t>
  </si>
  <si>
    <t>2GE29PA</t>
  </si>
  <si>
    <t>Máy tính xách tay HP 14-bs561TU 2GE29PA (Màu đen)</t>
  </si>
  <si>
    <t>2GE30PA</t>
  </si>
  <si>
    <t>Máy tính xách tay HP 14-bs562TU(2GE30PA) Silver (Core i3-6006U/4G/500G/14''/DOS</t>
  </si>
  <si>
    <t>2GE31PA</t>
  </si>
  <si>
    <t>Máy tính xách tay HP 14-bs563TU 2GE31PA</t>
  </si>
  <si>
    <t>2GE44PA</t>
  </si>
  <si>
    <t>Máy tính xách tay HP 15-bs587TX 2GE44PA (màu bạc)</t>
  </si>
  <si>
    <t>2L536311A1614</t>
  </si>
  <si>
    <t>Bộ VXL Intel Haswell Core i5 4690 3.5Ghz-6Mb Box</t>
  </si>
  <si>
    <t>2QQQOZF0-EI1AA</t>
  </si>
  <si>
    <t>phần mềm SYMC ENDPOINT PROTECTION 14 PER USER BNDL STD LIC ACAD BAND A ESSENTIAL 12 MONTHS</t>
  </si>
  <si>
    <t>2QQQOZF0-EI1EA</t>
  </si>
  <si>
    <t>Phần mềm SYMC ENDPOINT PROTECTION 14 PER USER BNDL STD LIC EXPRESS BAND A ESSENTIAL 12 MONTHS</t>
  </si>
  <si>
    <t>2QQQOZF0-EI1EB</t>
  </si>
  <si>
    <t>Phần mềm SYMC ENDPOINT PROTECTION 14 PER USER BNDL STD LIC EXPRESS BAND B ESSENTIAL 12 MONTHS</t>
  </si>
  <si>
    <t>2QQQOZF0-EI1EC</t>
  </si>
  <si>
    <t>Phần mềm SYMC ENDPOINT PROTECTION 14 PER USER BNDL STD LIC EXPRESS BAND C ESSENTIAL 12 MONTHS</t>
  </si>
  <si>
    <t>2QQQOZF0-EI1ED</t>
  </si>
  <si>
    <t>Phần mềm SYMC ENDPOINT PROTECTION 14 PER USER BNDL STD LIC EXPRESS BAND D ESSENTIAL 12 MONTHS</t>
  </si>
  <si>
    <t>2QQQOZF0-EI1EE</t>
  </si>
  <si>
    <t xml:space="preserve">phần mềm SYMC ENDPOINT PROTECTION 14 PER USER BNDL STD LIC EXPRESS BAND E ESSENTIAL 12 MONTHS </t>
  </si>
  <si>
    <t>2QQQOZF0-EI1EF</t>
  </si>
  <si>
    <t>Phần mềm SYMC ENDPOINT PROTECTION 14 PER USER BNDL STD LIC EXPRESS BAND F ESSENTIAL 12 MONTHS</t>
  </si>
  <si>
    <t>2QQQOZF0-EI1GA</t>
  </si>
  <si>
    <t>Phần mềm SYMC ENDPOINT PROTECTION 14 PER USER BNDL STD LIC GOV BAND A ESSENTIAL 12 MONTHS</t>
  </si>
  <si>
    <t>2QQQOZF0-EI3EA</t>
  </si>
  <si>
    <t xml:space="preserve">Phần mềm SYMC ENDPOINT PROTECTION 14 PER USER BNDL STD LIC EXPRESS BAND A ESSENTIAL 36 MONTHS </t>
  </si>
  <si>
    <t>2QQQOZF0-EI3ED</t>
  </si>
  <si>
    <t>Phần mềm SYMC ENDPOINT PROTECTION 14 PER USER BNDL STD LIC EXPRESS BAND D ESSENTIAL 36 MONTHS</t>
  </si>
  <si>
    <t>2QQQOZF0-EI6EA</t>
  </si>
  <si>
    <t>phần mềm SYMC ENDPOINT PROTECTION 14 PER USER BNDL STD LIC EXPRESS BAND A ESSENTIAL 60 MONTHS</t>
  </si>
  <si>
    <t>2QQQOZU0-EI1EA</t>
  </si>
  <si>
    <t>Phần mềm SYMC ENDPONIT PROTECTION 14 PER BNDL VER UG LIC EXPRESS BAND A ESSENTIAL 12 MONTHS</t>
  </si>
  <si>
    <t>2QQQOZU0-EI1EB</t>
  </si>
  <si>
    <t>Phần mềm SYMC ENDPOINT PROTECTION 14 PER USER BNDL VER UG LIC EXPRESS BAND B ESSENTIAL 12 MONTHS</t>
  </si>
  <si>
    <t>2QQQOZU0-EI1GA</t>
  </si>
  <si>
    <t xml:space="preserve">phần mềm SYMC ENDPOINT PROTECTION 14 PER USER BNDL VER UG LIC GOV BAND A ESSENTIAL 12 MONTHS </t>
  </si>
  <si>
    <t>2QQQOZZ0-EI1EA</t>
  </si>
  <si>
    <t>Phần mềm SYMC ENDPOINT PROTECTION 14 PER USER INITIAL ESSENTIAL 12 MONTHS EXPRESS BAND A</t>
  </si>
  <si>
    <t>2QQQOZZ0-EI1EB</t>
  </si>
  <si>
    <t xml:space="preserve">Phần mềm SYMC ENDPOINT PROTECTION 14 PER USER INITIAL ESSENTIAL 12 MONTHS EXPRESS BAND B </t>
  </si>
  <si>
    <t>2QQQOZZ0-ER1AA</t>
  </si>
  <si>
    <t xml:space="preserve">Phần mềm SYMC ENDPOINT PROTECTION 14 PER USER RENEWAL ESSENTIAL 12 MONTHS ACAD BAND A </t>
  </si>
  <si>
    <t>2QQQOZZ0-ER1EA</t>
  </si>
  <si>
    <t xml:space="preserve">Phần mềm SYMC ENDPOINT PROTECTION 14 PER USER RENEWAL ESSENTIAL 12 MONTHS EXPRESS BAND A </t>
  </si>
  <si>
    <t>2QQQOZZ0-ER1EB</t>
  </si>
  <si>
    <t>Phần mềm SYMC ENDPOINT PROTECTION 14 PER USER RENEWAL ESSENTIAL 12 MONTHS EXPRESS BAND B</t>
  </si>
  <si>
    <t>2QQQOZZ0-ER1EC</t>
  </si>
  <si>
    <t xml:space="preserve">Phần mềm SYMC ENDPOINT PROTECTION 14 PER USER RENEWAL ESSENTIAL 12 MONTHS EXPRESS BAND C </t>
  </si>
  <si>
    <t>2QQQOZZ0-ER1ED</t>
  </si>
  <si>
    <t>Phần mềm SYMC ENDPOINT PROTECTION 14 PER USER RENEWAL ESSENTIAL 12 MONTHS EXPRESS BAND D</t>
  </si>
  <si>
    <t>2QQQOZZ0-ER1EE</t>
  </si>
  <si>
    <t>Phần mềm SYMC ENDPOINT PROTECTION 14 PER USER RENEWAL ESSENTIAL 12 MONTHS EXPRESS BAND E</t>
  </si>
  <si>
    <t>2QQQOZZ0-ER1EF</t>
  </si>
  <si>
    <t xml:space="preserve">Phần mềm SYMC ENDPOINT PROTECTION 14 PER USER RENEWAL ESSENTIAL 12 MONTHS EXPRESS BAND F </t>
  </si>
  <si>
    <t>2QQQOZZ0-ER1GA</t>
  </si>
  <si>
    <t xml:space="preserve">Phần mềm SYMC ENDPOINT PROTECTION 14 PER USER RENEWAL ESSENTIAL 12 MONTHS GOV BAND A </t>
  </si>
  <si>
    <t>2QQQOZZ0-ER3EA</t>
  </si>
  <si>
    <t>Phần mềm SYMC ENDPOINT PROTECTION 14 PER USER RENEWAL ESSENTIAL 36 MONTHS EXPRESS BAND A</t>
  </si>
  <si>
    <t>2QQQOZZ0-ER3ED</t>
  </si>
  <si>
    <t>Phần mềm SYMC ENDPOINT PROTECTION 14 PER USER RENEWAL ESSENTIAL 36 MONTHS EXPRESS BAND D</t>
  </si>
  <si>
    <t>2QQQOZZ0-ER3EF</t>
  </si>
  <si>
    <t>Phần mềm SYMC ENDPOINT PROTECTION 14 PER USER RENEWAL ESSENTIAL 36 MONTHS EXPRESS BAND F</t>
  </si>
  <si>
    <t>2ZD52PA</t>
  </si>
  <si>
    <t>Máy tính xách tay (NB)HP Probook 430 G5 Core i7-8550U/4GD4/256GSSD/13.3HD/FP/TPM/Wlac/BT4.1/3C48WHr/ALUp/BAC/DOS/LED_KB(2ZD52PA)</t>
  </si>
  <si>
    <t>3 Premium 2 Year</t>
  </si>
  <si>
    <t>Phần mềm Malwarebytes 3 Premium 2 Year</t>
  </si>
  <si>
    <t>300052052</t>
  </si>
  <si>
    <t>Phần mềm Kiwi Syslog Server - Single Install - License with 12 Months Maintenance</t>
  </si>
  <si>
    <t>300297900p</t>
  </si>
  <si>
    <t>Phần mềm Radmin 3 Remote Control - Additional 5- Client Access license</t>
  </si>
  <si>
    <t>300534218e</t>
  </si>
  <si>
    <t>Phần mềm SysInfoTools PST Compress and Compact (Administrator License)</t>
  </si>
  <si>
    <t>3008B</t>
  </si>
  <si>
    <t>Vỏ máy tính Orient 3008B</t>
  </si>
  <si>
    <t>300M TL-WR941ND</t>
  </si>
  <si>
    <t>Bộ định tuyến 300M TL-WR941ND(300M TL-WR941ND)</t>
  </si>
  <si>
    <t>3010MT-3220</t>
  </si>
  <si>
    <t>Máy tính để bàn Dell OptiPlex 3010MT-3220/ chiếc Intel Core i3-3220( 2*3.3Ghz, 3MB)/ Chipset Intel H61/ 2GB DDRAM3/ 500GB HDD/ DVDRW/ HDMI/ Intel Graphics HD2500/ Keyboard &amp; Mouse/ Linux/ bảo hành 3 năm</t>
  </si>
  <si>
    <t>3013051-EZ</t>
  </si>
  <si>
    <t>Phần mềm Citrix XenApp Enterprise-x1 Concurrent User Connection (3013051-EZ)</t>
  </si>
  <si>
    <t>CITRIX</t>
  </si>
  <si>
    <t>3013532-E2</t>
  </si>
  <si>
    <t>Citrix NetScaler MPX 14060-40G Platinum Edition (4x40GbE and 16x10G SFP+); QSFP+ and SFP+ Sold separately</t>
  </si>
  <si>
    <t>3013936-E2</t>
  </si>
  <si>
    <t>Citrix NetScaler 40GbE QSFP+ SR4 Transceiver</t>
  </si>
  <si>
    <t>3015009-E2</t>
  </si>
  <si>
    <t>Phần mềm (Citrix NetScaler VPX 5000 Platinum Edition)</t>
  </si>
  <si>
    <t>3020MT-i5 4590/VGA</t>
  </si>
  <si>
    <t>Máy tính để bàn Dell Optilex 3020MT-i5 4590 VGA Onboard</t>
  </si>
  <si>
    <t>3040MT-i361-4G</t>
  </si>
  <si>
    <t>Máy tính để bàn Dell Optiplex 3040MT (3040MT-i361-4G)/ Intel Core i3-6100(2*3.7GHz), 3MB) Ram 4GB DDR3 1600MHz/ 500HDD/Intel HDGraphics 530/ DVDRW/ Key &amp; Mouse/ Ubuntu</t>
  </si>
  <si>
    <t>3050SFF</t>
  </si>
  <si>
    <t>Máy tính để bàn Dell Optiplex 3050 Small From Factor BTX (không màn hình) Intel Core i5-7500 3,4GHz, 4GB, 1TB 7200rpm, DVDRW, Intel Integrated Graphics, mouse, keyboard, Ubuntu</t>
  </si>
  <si>
    <t>312-04261</t>
  </si>
  <si>
    <t>Phần mềm ExchgSvrStd 2013 SNGL OLP NL</t>
  </si>
  <si>
    <t>312-04349</t>
  </si>
  <si>
    <t>Phần mềm ExchgSvrStd 2016 SNGL OLP NL</t>
  </si>
  <si>
    <t>315317</t>
  </si>
  <si>
    <t>Phần mềm QuarkPress 2015 Single User, APP, Download</t>
  </si>
  <si>
    <t>QUARK</t>
  </si>
  <si>
    <t>3162310</t>
  </si>
  <si>
    <t>Phần Mềm KeyShot HD</t>
  </si>
  <si>
    <t>320-80XF00GHVN</t>
  </si>
  <si>
    <t>Máy tính bảng Lenovo Ideapad Mixx 320-80XF00GHVN Platinum</t>
  </si>
  <si>
    <t>3233642</t>
  </si>
  <si>
    <t>Phần mềm KeyShot 5 HD</t>
  </si>
  <si>
    <t>3268SFF</t>
  </si>
  <si>
    <t>Máy tính để bàn Dell Vostro 3268, Intel Core i5-7400(3.0GHz,6MB), 4GB RAM,1TB HDD,DVDRW,WL+BT,Mouse,Keyboard,Ubuntu,1Yrs</t>
  </si>
  <si>
    <t>32D4100</t>
  </si>
  <si>
    <t>Chân đế 32D4100</t>
  </si>
  <si>
    <t>3340</t>
  </si>
  <si>
    <t>Phần mềm SolarWinds Network Topology Mapper - License with 1st-Year Maintenance</t>
  </si>
  <si>
    <t>3467-M20NR1</t>
  </si>
  <si>
    <t>Máy tính xách tay Dell Inspiron 14 3467(M20NR1) Black Intel Core i3-6006U 2GHz, 3Mb Ram 4Gb DDR4/HĐ 1TB 14Inch HD LED Intel HD Graphics 520/DVDRW/WL+WC+BT 4.0/Pin 4 cell/Dos</t>
  </si>
  <si>
    <t>3468-K5P6W11</t>
  </si>
  <si>
    <t>Máy tính xách tay Dell Vostro 3468-K5P6W11</t>
  </si>
  <si>
    <t>3589-550</t>
  </si>
  <si>
    <t>Băng từ IBM 2.5 TB Ultrium Tape, Cartridge Labeled, 2 x Single LT06 Cartridge_3589-550</t>
  </si>
  <si>
    <t>359-05328</t>
  </si>
  <si>
    <t>Phần mềm SQLCAL2008R2 SNGL OLP NL Acdm_359_05328(359-05328)</t>
  </si>
  <si>
    <t>359-05695</t>
  </si>
  <si>
    <t>PHẦN MỀM SQLCAL 2012 SNGL OLP NL Acdmc UsrCAL 359-05695</t>
  </si>
  <si>
    <t>359-05715</t>
  </si>
  <si>
    <t>Phần mềm SQLCAL 2012 SNGL OLP NL DvcCAL (359-05715)</t>
  </si>
  <si>
    <t>359-05717</t>
  </si>
  <si>
    <t>Phần mềm SQLCAL 2012 SNGL OLP NL UsrCAL (359-05717)</t>
  </si>
  <si>
    <t>359-06074</t>
  </si>
  <si>
    <t>Phần mềm SQLCAL 2014 SNGL OLP NL DEVICE (359-06074)</t>
  </si>
  <si>
    <t>359-06076</t>
  </si>
  <si>
    <t>Phần mềm  PSQLCAL 2014 SNGL OLP NL Acdmc UsrCAL</t>
  </si>
  <si>
    <t>359-06096</t>
  </si>
  <si>
    <t>Phần mềm SQLCAL 2014 SNGL OLP NL DvcCAL (359-06096)</t>
  </si>
  <si>
    <t>359-06098</t>
  </si>
  <si>
    <t>Phần mềm bản quyền Microsoft SQLCAL 2014 SNGL OLP NL UsrCAL(359-06098)</t>
  </si>
  <si>
    <t>359-06304</t>
  </si>
  <si>
    <t>Phần mềm SQLCAL 2016 SNGL OLP NL Acdmc UsrCAL</t>
  </si>
  <si>
    <t>359-06320</t>
  </si>
  <si>
    <t>Phần mềm SQLCAL 2016 SNGL OLP NL DvcCAL</t>
  </si>
  <si>
    <t>359-06322</t>
  </si>
  <si>
    <t>phần mềm SQLCAL 2016 SNGL OLP NL UsrCAL</t>
  </si>
  <si>
    <t>359-06537</t>
  </si>
  <si>
    <t>Phần mềm SQLCAL 2017 SNGL OLP NL Acdmc DvcCAL</t>
  </si>
  <si>
    <t>359-06539</t>
  </si>
  <si>
    <t>Phần mềm SQLCAL 2017 SNGL OLP NL Acdmc UsrCAL</t>
  </si>
  <si>
    <t>359-06555</t>
  </si>
  <si>
    <t>Phần mềm SQLCAL 2017 SNGL OLP NL DvcCAL</t>
  </si>
  <si>
    <t>359-06557</t>
  </si>
  <si>
    <t>Phần mềm SQLCAL 2017 SNGL OLP NL UsrCAL</t>
  </si>
  <si>
    <t>359616-031</t>
  </si>
  <si>
    <t>Dây nguồn HP 16A C19 UK AC Line Power Cord Kit_359616-031</t>
  </si>
  <si>
    <t>359-D6098</t>
  </si>
  <si>
    <t>Phần mềm SQLCAL 2014 SNGL OLP NL UsrCAL (359-D6098)</t>
  </si>
  <si>
    <t>360SHDCLIENT</t>
  </si>
  <si>
    <t>Phần mềm 360 SHD Client (11/11/215-11/11/2018 o/n 1201745)</t>
  </si>
  <si>
    <t>3633C4A</t>
  </si>
  <si>
    <t>Máy chủ Lenovo 3250 M6, Xeon 4C E3-1230v5 80W 3.4GHz, 1x8GB, SR M1210, 460W p/s, Rack</t>
  </si>
  <si>
    <t>3647SF_STI53324</t>
  </si>
  <si>
    <t xml:space="preserve"> Máy tính để bàn Dell Inspiron 3647SF_STI53324</t>
  </si>
  <si>
    <t>365-BUSINESS-PRE-5U1Y</t>
  </si>
  <si>
    <t>Phí sử dụng phần mềm Office 365 Business Premium -5 User -12 tháng</t>
  </si>
  <si>
    <t>365PROPLUS</t>
  </si>
  <si>
    <t>phần mềm Offce 365 Pro Plus</t>
  </si>
  <si>
    <t>3668-70119903</t>
  </si>
  <si>
    <t>Máy tính để bàn Dell Vostro 3668 (70119903)/Intel core i3-7100 (3.9Ghz, 3MB)/ Ram 4GB/ HDD 1 TB/ 2GB NVIDIA Geforce/ DVDRW/ WL=BT/ Key + mouse/ Ubuntu/1Y</t>
  </si>
  <si>
    <t>3668-70119904</t>
  </si>
  <si>
    <t>Máy tính để bàn Dell Vostro 3668 (70119903)/Intel core i7-7700 (3.6Ghz, 8MB)/ Ram 8GB/ HDD 1 TB HDD/DVDRW/WL +BT/MOUSE/KEYBOARD/UBUNTU</t>
  </si>
  <si>
    <t>3670MT-70157879</t>
  </si>
  <si>
    <t>Máy tính để bàn Dell Inspiron 3670MT 70157879(Core i5-8400/8GB/1TB/DVDRW/K+M/DOS)</t>
  </si>
  <si>
    <t>370-21558-T110</t>
  </si>
  <si>
    <t>Thanh ram Dell Kit 4Gb Dual Rank LV UDIMM (370-21558-T110)</t>
  </si>
  <si>
    <t>3800ST-7CGWC31</t>
  </si>
  <si>
    <t>Máy tính để bàn Dell Vostro 3800ST-7CGWC31</t>
  </si>
  <si>
    <t>381-04313</t>
  </si>
  <si>
    <t>Phần mềm ExchgStdCAL 2013 SNGL OLP NL DvcCAL_381-04313</t>
  </si>
  <si>
    <t>381-04315</t>
  </si>
  <si>
    <t>Phần mềm Microsoft ExchgStdCAL 2013 SNGL OLP NL UsrCAL_381-04315</t>
  </si>
  <si>
    <t>381-04396</t>
  </si>
  <si>
    <t>Phần mềm ExchgStdCAL 2016 SNGL OLP NL DvcCAL</t>
  </si>
  <si>
    <t>381-04398</t>
  </si>
  <si>
    <t>Phần mềm ExchgStdCAL 2016 SNGL OLP NL UsrCAL</t>
  </si>
  <si>
    <t>395-04540</t>
  </si>
  <si>
    <t>Phần mềm ExchgSvrEnt 2016 SNGL OLP NL</t>
  </si>
  <si>
    <t>395-D4458</t>
  </si>
  <si>
    <t>Phần mềm ExchgSvrEnt 2013 SNGL OLP NL Acdmc 395-D4458 (395-D4458)</t>
  </si>
  <si>
    <t>39Y7917</t>
  </si>
  <si>
    <t>Phụ kiện máy chủ IBM 2.8m, 10A/230V C13 to CEE7-VII (Europe)_39Y7917</t>
  </si>
  <si>
    <t>39Y7923</t>
  </si>
  <si>
    <t>Dây nguồn Line cord - 2.8m, 10A/250V, C13 to BS 1363/A (UK)</t>
  </si>
  <si>
    <t>3CH00PA</t>
  </si>
  <si>
    <t>Máy tính xách tay HP Probook 440 G5 3CH00PA</t>
  </si>
  <si>
    <t>3CH47PA</t>
  </si>
  <si>
    <t>Máy tính xách tay HP 13-ad140TU Gold (Core i7-8550U/8G/256G SSD/13.3"/WIN10)</t>
  </si>
  <si>
    <t>3D52N</t>
  </si>
  <si>
    <t>Ổ cắm Lioa 3D52N</t>
  </si>
  <si>
    <t>3DENWZF0-EI1ES</t>
  </si>
  <si>
    <t>Phần mềm SYMC BACKUP EXEC 2012 AGENT FOR APP AND DATABASES WIN PER BNDL</t>
  </si>
  <si>
    <t>3DENWZZ0-ER1ES</t>
  </si>
  <si>
    <t>Phần mềm SYMC Backup Exec 2012 Agent for Application and Databases Win Per Server Renewal Essential 12 months Express Band S_3DENWZZ0-ER1ES (3DENWZZ0-ER1ES)</t>
  </si>
  <si>
    <t>3DSMAX2016</t>
  </si>
  <si>
    <t>Phần mềm Autodesk 3Ds Max 2016 Commercial New SLM</t>
  </si>
  <si>
    <t>3MS11PA</t>
  </si>
  <si>
    <t>Máy tính xách tay HP Pavilion 14-bf115TU (3MS11PA)-8250U R4H1T, 14" Win 10, màu Bạc</t>
  </si>
  <si>
    <t>3NN-00021</t>
  </si>
  <si>
    <t>Phần mềm OneDriveforBsnssPlan1Open ShrdSvr SNGL SubsVL OLP NL Annual Qlfd</t>
  </si>
  <si>
    <t>3YF-00096</t>
  </si>
  <si>
    <t>Phần mềm OfficeMacStd 2011 SNGL OLP NL (3YF-00096)</t>
  </si>
  <si>
    <t>3YF-00517</t>
  </si>
  <si>
    <t>Phần mềm OfficeMacStd 2016 SNGL OLP NL Acdmc</t>
  </si>
  <si>
    <t>3YF-00526</t>
  </si>
  <si>
    <t>Phần mềm OfficeMacStd 2016 SNGL OLP NL</t>
  </si>
  <si>
    <t>40212</t>
  </si>
  <si>
    <t>Bộ chuyển đổi HDMI sang VGA Ugreen (40212)</t>
  </si>
  <si>
    <t>4034245-EZ</t>
  </si>
  <si>
    <t>Dịch vụ hỗ trợ Citrix XenApp Enterprise-x1 Concurrent User Connection Software Maintenance 1 Year (4034245-EZ)</t>
  </si>
  <si>
    <t>4034246-EZ</t>
  </si>
  <si>
    <t>Dịch vụ hỗ trợ CSS Select Citrix XenApp Enterprise - x1 Concurrent User Connection 1 Year 3 Months</t>
  </si>
  <si>
    <t>4038682-E2</t>
  </si>
  <si>
    <t>1 Year Bronze Maintenance Citrix NetScaler MPX 14060-40G Platinum Edition</t>
  </si>
  <si>
    <t>4044450-E2</t>
  </si>
  <si>
    <t>Dịch vụ hỗ trợ (Citrix NetScaler VPX 5000 Platinum Edition Software Maintenance 1 Year)</t>
  </si>
  <si>
    <t>40K9200</t>
  </si>
  <si>
    <t>Chuột máy tính IBM 2 Button Optical Wheel Mouse - Black - USB</t>
  </si>
  <si>
    <t>4-1206138-4</t>
  </si>
  <si>
    <t>Hộp đấu nối dùng trong mạng, 12 cổng, SC (P/N: 4-1206138-4)</t>
  </si>
  <si>
    <t>420T340013</t>
  </si>
  <si>
    <t>Máy tính để bàn Dell Optiplex 3046MT (420T340013)/ Intel Core i5-6500 (3.20GHz upto 3.60GHz, 6MB) / Ram 8Gb DDR4 2133Mhz/ 500GB HDD / Integrated Intel HD Graphics /DVDRW/ Key &amp; Mouse/ Ubuntu/ 1 Year/ Malaysia/ 1 Year</t>
  </si>
  <si>
    <t>42D0485</t>
  </si>
  <si>
    <t xml:space="preserve">Cạc kết nối máy chủ với thiết bị lưu trữ Lenovo Emulex 8Gb FC Single - port HBA for Lenovo System X - 42D0485 </t>
  </si>
  <si>
    <t>42PT36D007</t>
  </si>
  <si>
    <t>Máy tính để bàn Dell Precision T3620 MT(42PT36D007)/Intel Xeon E3-1270 v5(3.6GHz, 8Mb) Ram 32Gb(4x8Gb) 2133Mhz DDR4, SSD500Gb ,VGA 4Gb NVIDIA Quadro K220/DVDRW/Integrated Intel 82579 Gigabit Ethernet Controlller/Key+Mouse/Ubuntu/ 3y</t>
  </si>
  <si>
    <t>42T4677</t>
  </si>
  <si>
    <t>Battery 6 Cell (42T4677)</t>
  </si>
  <si>
    <t>42VT360010</t>
  </si>
  <si>
    <t>Máy tính để bàn Dell Vostro 3669_42VT360010</t>
  </si>
  <si>
    <t>4430S-A9D57PA</t>
  </si>
  <si>
    <t>Máy tính xách tay HP ProBook 4430S-A9D57PA Core i3-2370M 2*2.4-3Mb/2Gb/500/dvdw/CMR/Dos/14.0"</t>
  </si>
  <si>
    <t>46M0902</t>
  </si>
  <si>
    <t>Phụ Kiện IBM UltraSlim Enhanced SATA Multi-Burner</t>
  </si>
  <si>
    <t>46W0672</t>
  </si>
  <si>
    <t>Bộ nhớ máy chủ Lenovo 16GB PC3L-12800_46W0672</t>
  </si>
  <si>
    <t>46W0796</t>
  </si>
  <si>
    <t>Bộ nhớ Lenovo 16GB _46W0796</t>
  </si>
  <si>
    <t>46W0813</t>
  </si>
  <si>
    <t>Bộ nhớ Lenovo Ram 8GB</t>
  </si>
  <si>
    <t>46W0829</t>
  </si>
  <si>
    <t>Bộ nhớ RAM Lenovo 16GB TruDDR4 Memory (2Rx4, 1.2V) PC4-19200 CL17 2400MHz LP RDIMM_46W0829</t>
  </si>
  <si>
    <t>4802</t>
  </si>
  <si>
    <t>Phần mềm SolarWinds Server &amp; Application Monitor AL150 (up to 150 monitors) - License with 1st-year Maintenance</t>
  </si>
  <si>
    <t>49Y1397</t>
  </si>
  <si>
    <t>Phụ Kiện 8GB (1x8GB, 2Rx4, 1.35V) PC3L-10600 CL9 ECC DDR3 1333MHz LP RDIMM</t>
  </si>
  <si>
    <t>49Y1398</t>
  </si>
  <si>
    <t>Ổ cứng LNV IBM 1TB 7.2K 6Gbps NL SAS 2.5in SFF HS HDD</t>
  </si>
  <si>
    <t>4BI2WZF1-EI1ES</t>
  </si>
  <si>
    <t>Phần mềm SYMC MAIL SECURITY FOR MS EXCHANGE ANTIVIRUS AND ANTISPAM 7.0 WIN 25 USERS BNDL STD LIC EXPRESS BAND S ESSENTIAL 12 MONTHS (4BI2WZF1-EI1ES)</t>
  </si>
  <si>
    <t>4D32N</t>
  </si>
  <si>
    <t>Ổ cắm Lioa 4D32N</t>
  </si>
  <si>
    <t>4FP2F02/WDRTF</t>
  </si>
  <si>
    <t>Phụ kiện cho máy tính Dell - Fan- (CPU Fan Inspiron 3847)</t>
  </si>
  <si>
    <t>4GBD3-1600</t>
  </si>
  <si>
    <t>Bộ nhớ trong Kingston 4GBD3-1600</t>
  </si>
  <si>
    <t>4HR-00062</t>
  </si>
  <si>
    <t>Phần mềm Win SL 8 64Bit Eng Intl 1pk DSP OEI Region-EM DVD (4HR-00062)</t>
  </si>
  <si>
    <t>4HR-00201</t>
  </si>
  <si>
    <t>Phần mềm Win SL 8.1 SP1 x64 Eng Intl 1pk DSP OEI EM DVD (4HR-00201)</t>
  </si>
  <si>
    <t>4HR-00220</t>
  </si>
  <si>
    <t>Phần mềm Win SL 8.1 x32 Eng Intl 1pk DSP OEI EM DVD (4HR-00220)</t>
  </si>
  <si>
    <t>4ME94PA</t>
  </si>
  <si>
    <t>Máy tính xách tay HP Envy 13-ah-0027TU 4ME94PA - vàng Corei7-8550U/8GD3/256GSSD_PCle/13.3''/WIN10</t>
  </si>
  <si>
    <t>4N40A33704</t>
  </si>
  <si>
    <t>Ổ cứng Lenovo NAS Driver 1Tb Bare for PX(4N40A33704)</t>
  </si>
  <si>
    <t>4ZF-00014</t>
  </si>
  <si>
    <t>Phần mềm VDA SNGL SubsVL OLV NL 1 MTh AP PerDvc</t>
  </si>
  <si>
    <t>5</t>
  </si>
  <si>
    <t>Hàng khuyến mãi đi kèm không thu tiền (Headphone)</t>
  </si>
  <si>
    <t>500 User 3 Year</t>
  </si>
  <si>
    <t>Phần mềm SecurityPlus Renewal 500 User 3 Year</t>
  </si>
  <si>
    <t>50008431</t>
  </si>
  <si>
    <t>Gói gia hạn BH 2 năm cho Dell  (50008431)</t>
  </si>
  <si>
    <t>dv</t>
  </si>
  <si>
    <t>500672-b21</t>
  </si>
  <si>
    <t>Bộ nhớ trong Ram máy tính chủ unbuffer HP 4Gb PC10600E (500672-B21)</t>
  </si>
  <si>
    <t>thanh</t>
  </si>
  <si>
    <t>500Gbsata</t>
  </si>
  <si>
    <t>Ô cứng Western 500Gb sata</t>
  </si>
  <si>
    <t>500GB-SEAGATE</t>
  </si>
  <si>
    <t>Ổ cứng gắn trong MTXT Seagate 500Gb 5400rpm 16Mb</t>
  </si>
  <si>
    <t>507J1-WW2859-T981</t>
  </si>
  <si>
    <t xml:space="preserve">Phần mềm Navisworks Manage 2018 Commercial New Single-user ELD Annual Subscription </t>
  </si>
  <si>
    <t>5101W</t>
  </si>
  <si>
    <t>Máy tính xách tay Dell New XPS 13 (5101w) / Intel Boardwell CORE I5-5200U (2.20GHz /3MB) / Ram 4Gb DDR3 / HDD 128Gb mSATA SSD / Intel HD Graphics 5500 / 13.3" Full HD (1920 X 1080) IPS / WC+WL+BT / Windows 8.1 64 Bit</t>
  </si>
  <si>
    <t>5150-65083-001</t>
  </si>
  <si>
    <t>Bản quyền phần mềm Group Series Microsoft Interop</t>
  </si>
  <si>
    <t>52202-588</t>
  </si>
  <si>
    <t>PCWHD IDE Compiler</t>
  </si>
  <si>
    <t>5280356AA01A00</t>
  </si>
  <si>
    <t>Phần mềm Acrobat Professional 2017 Multiple Platforms International English AOO License</t>
  </si>
  <si>
    <t>529J1-WW2859-T981</t>
  </si>
  <si>
    <t>Phần mềm Autodesk Inventor LT 2018 Commercial New Single-user ELD Annual Subscription</t>
  </si>
  <si>
    <t>529K1-WW2859-T981</t>
  </si>
  <si>
    <t>Phần mềm Inventor LT 2019 Commercial New Single-user
ELD Annual Subscription</t>
  </si>
  <si>
    <t>5380B/5832B</t>
  </si>
  <si>
    <t>Vỏ máy tính ORIENT 5380B/5832B</t>
  </si>
  <si>
    <t>543-06497</t>
  </si>
  <si>
    <t>Phần mềm Outlk 2016 SNGL OLP NL</t>
  </si>
  <si>
    <t>5468-70087066</t>
  </si>
  <si>
    <t>MTXT Dell Vostro 5468-70087066 (màu Grey)</t>
  </si>
  <si>
    <t>54R-00141</t>
  </si>
  <si>
    <t>Phần mềm MSImgnAcdmy ALNG SubsVL OLV E 1Mth Acdmc AP Srvcs (1 Year)</t>
  </si>
  <si>
    <t>5600</t>
  </si>
  <si>
    <t>Phần mềm SolarWinds Log &amp; Event Manager LEM30 (up to 30 nodes) - License with 1st Year Maintenance</t>
  </si>
  <si>
    <t>561-23782998</t>
  </si>
  <si>
    <t>Phần mềm Autodesk AutoCAD2016 Commercial New Single-user ELD Annual Subscription with Basic Support ACE</t>
  </si>
  <si>
    <t>561-41644658</t>
  </si>
  <si>
    <t xml:space="preserve">Phần mềm Autodesk 3ds Max 2016 Commercial New Single-user ELD 2-Year Subscription with Basic Support </t>
  </si>
  <si>
    <t>5810 E5-1607 V4</t>
  </si>
  <si>
    <t>Máy tính Dell Precision Tower 5810 E5-1607 v4 3.1GHz/2x4Gb Ram/1TB HDD/ DVD+/-RW/Nvidia Quadro K620 2GB/ Win 10 Pro 64 bit/ Optical Mouse/Keyboard</t>
  </si>
  <si>
    <t>5822B</t>
  </si>
  <si>
    <t>Vỏ Case Orient 5822B</t>
  </si>
  <si>
    <t>59351621</t>
  </si>
  <si>
    <t>MTXT Lenovo G480 (59351621) Pentium B590 (2*2.1Ghz/2G/320GB/DVDRW/14"/Đen/DOS/Ko</t>
  </si>
  <si>
    <t>5A4-00003</t>
  </si>
  <si>
    <t>Phần mềm O365XtraFileStrgOpnFAC ShrdSvr SNGL SubsVL OLP NL AnnualAcdmc AddOn Qlfd</t>
  </si>
  <si>
    <t>5A5-00003</t>
  </si>
  <si>
    <t>Phần mềm O365XtraFileStrgOpn ShrdSvr SNGL SubsVL OLP NL Annual AddOn Qlfd</t>
  </si>
  <si>
    <t>5APRO866</t>
  </si>
  <si>
    <t>Cáp HDMI 5APRO866 20m</t>
  </si>
  <si>
    <t>5GV-00003</t>
  </si>
  <si>
    <t>Phần mềm O365MdsBsnssOpen ShrdSvr SNGL SubsVL OLP NL Annual Qlfd MRenewalSKU</t>
  </si>
  <si>
    <t>5ISERVERU</t>
  </si>
  <si>
    <t>Phần mềm 5 iServer Users</t>
  </si>
  <si>
    <t>5J8DW1</t>
  </si>
  <si>
    <t>Laptop Dell Vostro 3446 Corei5 (5J8DW1)</t>
  </si>
  <si>
    <t>5PCDW1</t>
  </si>
  <si>
    <t>Máy tính để bàn Dell Inspiron 3268ST (5PCDW1)/ Intel Kabylake i3 7100 (3.90GHz, 3MB)/ Ram 8GB DDR4/ HDD 1TB 7200rpm/ DVDRW/ 5in1/ WLn/ BT4/ Key + Mouse/ Black/ Dos/ 1 Year</t>
  </si>
  <si>
    <t>5S2-00003</t>
  </si>
  <si>
    <t>Gói bản quyền phần mềm AzureSubsSrvcesOpn ShrdSvr SNGL SubsVl OLP NL Annuaal Qlfd 5S2-00003</t>
  </si>
  <si>
    <t>5S4-00003</t>
  </si>
  <si>
    <t>Phần mềm AzureSubsSvcOpnFclty ShrdSvr SNGL SubsVL OLP NL Annual Acdmc Qlfd</t>
  </si>
  <si>
    <t>6</t>
  </si>
  <si>
    <t>Dịch vụ gia hạn phần mềm Trend Micro Enterprise Security for Endpoints - Standard</t>
  </si>
  <si>
    <t>TRENDMICRO</t>
  </si>
  <si>
    <t>user</t>
  </si>
  <si>
    <t>60LB561T</t>
  </si>
  <si>
    <t>Tivi LG 60LB561T</t>
  </si>
  <si>
    <t>6-1010-PNL</t>
  </si>
  <si>
    <t xml:space="preserve">Phần mềm KeyShot Pro </t>
  </si>
  <si>
    <t>6150</t>
  </si>
  <si>
    <t>Bộ bàn phím + Chuột gigabyte Gk - Km 6150</t>
  </si>
  <si>
    <t>6-2111989-3</t>
  </si>
  <si>
    <t>Đầu nối dây cáp mạng máy vi tính (P/N: 6-2111989-3)</t>
  </si>
  <si>
    <t>64MB-WD20EARX</t>
  </si>
  <si>
    <t>Ổ cứng GT WD 2TB 3.5" Sata Green 64MB-WD20EARX</t>
  </si>
  <si>
    <t>65158382AD01A00</t>
  </si>
  <si>
    <t>Phần mềm Photoshop CS6 13.0 MLP IE AOO License-65158382AD01A00 (65158382AD01A00)</t>
  </si>
  <si>
    <t>65159246AC01A00</t>
  </si>
  <si>
    <t>Phần mềm Audition CS6 5.0 MLP IE AOO License-65159246AC01A00 (65159246AC01A00)</t>
  </si>
  <si>
    <t>65170867AE01A00</t>
  </si>
  <si>
    <t>Phần mềm Photoshop EXTENDED CS6 13.0 Multipe Platforms International English AOOL(65170867AE01A00)</t>
  </si>
  <si>
    <t>65172126AC01A00</t>
  </si>
  <si>
    <t>Phần mềm Adobe Pre Pro CS6 6.0 MLP IE AOO License-65172126AC01A00 (65172126AC01A00)</t>
  </si>
  <si>
    <t>65195519AF01A00</t>
  </si>
  <si>
    <t>Phần mềm Acrobat Professional 11 Multiple Platforms International English AOO License-65195519AF01A00 (65195519AF01A00)</t>
  </si>
  <si>
    <t>65195519AF01A00V</t>
  </si>
  <si>
    <t>Phần mềm Acrobat Professional 11 Multiple Platform_65195519AF01A00</t>
  </si>
  <si>
    <t>65197407AD01A00</t>
  </si>
  <si>
    <t>Phần mềm Acrobat 11 Windowns International English AOO License-65197407AD01A00</t>
  </si>
  <si>
    <t>65206002AD01A00</t>
  </si>
  <si>
    <t>Phần Mềm eLearning Suite 6.1 Multi-Platform IE AOO License 1 User</t>
  </si>
  <si>
    <t>65206838BA01A12</t>
  </si>
  <si>
    <t>Phần mềm Creative Cloud for teams All Multipe platform Liscesing Sub_65206838BA01A12 (65206838BA01A12)</t>
  </si>
  <si>
    <t>65206838-BA01A12</t>
  </si>
  <si>
    <t>Phần mềm Creative Cloud for teams All multiple(65206838-BA01A12)</t>
  </si>
  <si>
    <t>65206838BC01A12</t>
  </si>
  <si>
    <t>Phần mềm Creative Cloud for teams All Multipe platform Liscesing Sub_65206838BC01A12 (65206838BC01A12)</t>
  </si>
  <si>
    <t>65206868BB01A12</t>
  </si>
  <si>
    <t>Phần mềm Creative Cloud for teams - complete Multiple Platforms Multi Asian Languages Licensing Subscription license 1 USER Level 1 1 - 49 12 Months Education Named</t>
  </si>
  <si>
    <t>65206880BA01A12</t>
  </si>
  <si>
    <t>Phần mềm Creative Cloud for teams - complete Multiple Platforms Multi Asian Languages Licensing Subscription license 1 USER Level 1 1 - 49 8 Months</t>
  </si>
  <si>
    <t>65223135BA01A12</t>
  </si>
  <si>
    <t>Phần mềm Creative Cloud for teams Multiple Platforms Multi Asian Languages Licensing Subscription 12 month (65223135BA01A12)</t>
  </si>
  <si>
    <t>65224660BA01A12</t>
  </si>
  <si>
    <t>Phần mềm Photoshop CC Multiple Platforms Multi Asian languages Licensing Subscription license 1 USER Level 11-49 ( 12 months)</t>
  </si>
  <si>
    <t>65224660BA01A12 - 2 YEAR</t>
  </si>
  <si>
    <t>Phần mềm Photoshop CC  ALL Multiple Platforms Multi Asian Languages Licensing Subscription  1 User (2 Year)</t>
  </si>
  <si>
    <t>65224660BB01A12</t>
  </si>
  <si>
    <t>Phần mềm Photoshop CC ALL Multiple Platforms Multi Asian Languages Licensing Subscription Monthly 1 USER (12 Months)</t>
  </si>
  <si>
    <t>65224689BB01A12</t>
  </si>
  <si>
    <t>Phần mềm Audition CC Multiple Platforms Multi Asian Languages Licensing Subscription Education Named license 1 USER Level 1 1-49 12 Months</t>
  </si>
  <si>
    <t>65224707BA01A12</t>
  </si>
  <si>
    <t>Phần mềm IIIustrator CC Multiple Platforms Multi Asian Languages Licensing Subscription license 1 USER Level 1 1 - 49 12 Months</t>
  </si>
  <si>
    <t>65225140BA01A12</t>
  </si>
  <si>
    <t>Phần mềm Adobe Premiere Pro CC Multiple Platforms Multi Asian Languages Licensing Subscription license 1 User level 11 -49 12 Months</t>
  </si>
  <si>
    <t>65225140BB01A12</t>
  </si>
  <si>
    <t>Phần mềm Adobe Premiere Pro CC Multiple plafforms multi Asian Languages Licensing Subscription Education Named license 1 USER Level 1 1 -49 12 Months</t>
  </si>
  <si>
    <t>65225140BC01A12</t>
  </si>
  <si>
    <t>Phần mềm Adobe Premiere Pro CC ALL Multiple Platforms Multi Asian Languages Licensing Subscription Level 1 1-49</t>
  </si>
  <si>
    <t>65226001BA01A12</t>
  </si>
  <si>
    <t>Phần mềm Photoshop CC All Multiple plarform Multi Asian Languages Licensing Sub-65226001BA01A12 (65226001BA01A12)</t>
  </si>
  <si>
    <t>65226017BA01A12</t>
  </si>
  <si>
    <t>Phần mềm Illustrator CC MLP Asian Languages Licensing Subscription-65226017BA01A12 (65226017BA01A12)</t>
  </si>
  <si>
    <t>65226033BA01A12</t>
  </si>
  <si>
    <t>Phần mềm Adobe Premiere Pro Cc All Multiple Platforms Multi Asia Language Licensing Subscription-65226033BA01A12 (65226033BA01A12)</t>
  </si>
  <si>
    <t>65226033BC01A12</t>
  </si>
  <si>
    <t>Phần mềm Adobe Premiere Pro Cc All Multiple Platforms Multi Asia Language Licensing Subscription-65226033BC01A12 (65226033BC01A12)</t>
  </si>
  <si>
    <t>65226035BA01A12</t>
  </si>
  <si>
    <t>Phần mềm InDesign CC ALL Multi Asia Language Licensing Sub-65226035BA01A12 (65226035BA01A12)</t>
  </si>
  <si>
    <t>65226084BA01A12</t>
  </si>
  <si>
    <t>Phần mềm Audition All MLP License Subscription Multi Asia Languages Promo-65226084BA01A12-1 Year</t>
  </si>
  <si>
    <t>65227398BA02A12</t>
  </si>
  <si>
    <t>phần mềm After Effects CC for teams ALL  Multiple Platforms Multi Asian Languages Team Licensing Subscription Renewal 12 months</t>
  </si>
  <si>
    <t>65227398BA12A12</t>
  </si>
  <si>
    <t>Phần mềm After Effects CC for teams ALL Multiple Platforms Multi Asian Languages Team Licensing Subscription Renewal 12 months</t>
  </si>
  <si>
    <t>65227413BA01A12</t>
  </si>
  <si>
    <t>Phần mềm Adobe Premiere Pro CC All Multiple Platforms Multi Asian Languages Subscription Monthly 1 USER 12 months ( Gia hạn )</t>
  </si>
  <si>
    <t>65227413BA02A12</t>
  </si>
  <si>
    <t>Phần mềm Adobe Premiere Pro CC ALL Multiple Platforms Multi Asian Languages Team Licensing Subscription Renewal 12 months</t>
  </si>
  <si>
    <t>65227413BA12A12</t>
  </si>
  <si>
    <t>Phần mềm Adobe Premiere Pro CC for teams ALL Multiple Platforms Multi Asian Languages Team Licensing Subscription Renewal 12 months</t>
  </si>
  <si>
    <t>65227431BA01A12</t>
  </si>
  <si>
    <t>Phần mềm DreamWeaver All MLP License Subscription Renewal Multi Asian Languages Promo RNW 1 year - 65227431BA01A12</t>
  </si>
  <si>
    <t>65227447BA01A12</t>
  </si>
  <si>
    <t xml:space="preserve">Phần mềm Illustrator CC for teams ALL Multiple Platforms Multi Asian Languages Team Licensing Subscription Renewal 12 months </t>
  </si>
  <si>
    <t>65227447BA02A12</t>
  </si>
  <si>
    <t>Phần mềm Illustrator CC ALL Multiple Platforms Multi Asian Languages Licensing Subscription 12 months</t>
  </si>
  <si>
    <t>65227447BA02A13</t>
  </si>
  <si>
    <t>Phần mềm Illustrator CC ALL Multiple Platforms Multi Asian Languages Licensing Subscription Renewal 12 months</t>
  </si>
  <si>
    <t>65227456BA01A12</t>
  </si>
  <si>
    <t>Phần mềm Indesign ALL MLP License Subscription Renewal Multi Asian Languages Promo RNW 12 months</t>
  </si>
  <si>
    <t>65227475BA01A12</t>
  </si>
  <si>
    <t xml:space="preserve">Phần mềm Photoshop CC for teams ALL Multiple Platforms Multi Asian Languages Team Licensing Subscription Renewal 12 months </t>
  </si>
  <si>
    <t>65227475BA02A12</t>
  </si>
  <si>
    <t>phần mềm Photoshop CC for teams ALL  Multiple Platforms Multi Asian Languages Team Licensing Subscription Renewal 12 months</t>
  </si>
  <si>
    <t>65227475BA12A12</t>
  </si>
  <si>
    <t xml:space="preserve">Phần mềm Photoshop CC for teams ALL Multiple Platforms Multi Asian Languages Team Licensing Subscription Renewal- 12 months </t>
  </si>
  <si>
    <t>65227487BB01A12</t>
  </si>
  <si>
    <t>Phần mềm Creative Cloud - All Apps ALL Multiple Platforms Multi Asian Languages Team Licensing Subscription Renewal Education Named license 12 months</t>
  </si>
  <si>
    <t>65227493BA01A12</t>
  </si>
  <si>
    <t>Phần mềm Creative Cloud for teams-Complete</t>
  </si>
  <si>
    <t>65227504BA01A12</t>
  </si>
  <si>
    <t xml:space="preserve">Phần mềm Creative Cloud for teams All Apps ALL Multiple Platforms Multi Asian Languages Team Licensing Subscription Renewal Level 1 Partner Price Lock only 1 User (1 Year)   </t>
  </si>
  <si>
    <t>65227504BA02A12</t>
  </si>
  <si>
    <t>Phần mềm Creative Cloud for teams All Apps ALL Multiple Platforms Multi Asian Languages Team Licensing Subscription Renewal 12 months (65227504BA02A12)</t>
  </si>
  <si>
    <t>65227504BA12A12</t>
  </si>
  <si>
    <t xml:space="preserve">phần mềm Creative Cloud for teams All Apps ALL Multiple Platforms Multi Asian Languages Team Licensing Subscription Renewal 12 months </t>
  </si>
  <si>
    <t>65227535BA12A12</t>
  </si>
  <si>
    <t>Phần mềm Adobe Audition CC for teams ALL Multiple Platforms Multi Asian Languages Team Licensing Subscription Renewal 12 months</t>
  </si>
  <si>
    <t>65230994BB01A12</t>
  </si>
  <si>
    <t>Phần mềm Creative Cloud Team_ALL MLP License Sudscription Multi Asian Ed For Lab-65230994BB01A12</t>
  </si>
  <si>
    <t>65231141BB01A12</t>
  </si>
  <si>
    <t>Phần mềm Adobe Premiere Pro CC for teams ALL Multiple Platforms Multi Asian Languages Team Licensing Subscription New Education Device license 12 months</t>
  </si>
  <si>
    <t>65232091AC01A00</t>
  </si>
  <si>
    <t>Phần mềm Captivate 8.0 MLP IE AOO License-65232091AC01A00 (65232091AC01A00)</t>
  </si>
  <si>
    <t>65233373BA01A12</t>
  </si>
  <si>
    <t>Phần mềm Acrobat Pro DC for teams ALL Multiple Platforms Multi Asian Languages Team Licensing Subscription Renewal 12 months (65233373BA01A12)</t>
  </si>
  <si>
    <t>65233373BA14A12</t>
  </si>
  <si>
    <t>Phần mềm Acrobat Pro DC for teams ALL Multiple Platforms Multi Asian Languages Team Licensing Subscription Renewal- 12 Months (65233373BA14A12)</t>
  </si>
  <si>
    <t>65233375BA01A12</t>
  </si>
  <si>
    <t>Phần mềm Acrobat Standard DC ALL Windows Multi Asia Languages Licnesing Subscription Monthly (1 year)</t>
  </si>
  <si>
    <t>65233382BA01A12</t>
  </si>
  <si>
    <t>Phần mềm Acrobat Standard DC for teams ALL Windows Multi Asian Languages Team Licensing Subscription Renew 12 months</t>
  </si>
  <si>
    <t>65233394BA01A12</t>
  </si>
  <si>
    <t>Phần mềm Acrobat Pro DC Multiple Platforms Multi Asian Languages Licensing Subscription Monthly 1 User (12 months)</t>
  </si>
  <si>
    <t>65233394BA02A12</t>
  </si>
  <si>
    <t>Phần mềm Acrobat Pro DC for teams ALL Multiple Platforms Multi Asian Languages Team Licensing Subscription New 10 months</t>
  </si>
  <si>
    <t>65233394BA14A12</t>
  </si>
  <si>
    <t>Phần mềm Acrobat Pro DC for teams ALL Multiple Platforms Multi Asian Languages Team Licensing Subscription New 12 months</t>
  </si>
  <si>
    <t>65237534AD01A00</t>
  </si>
  <si>
    <t>Phần mềm Lightroom 6 Multiple Platforms International English AOO License</t>
  </si>
  <si>
    <t>65258978AA01A00</t>
  </si>
  <si>
    <t>Phần mềm Acrobat Standard DC (perpetual) 2015 Windows International English AOO License</t>
  </si>
  <si>
    <t>65258978AD01A00</t>
  </si>
  <si>
    <t>Phần mềm Acrobat Standard DC 2015 WIN IE AOO License 1 User</t>
  </si>
  <si>
    <t>65258987AD01A00</t>
  </si>
  <si>
    <t>Phần mềm Acrobat Professional DC 2015 Multiple Platforms International English AOO License</t>
  </si>
  <si>
    <t>65263218BB01A12</t>
  </si>
  <si>
    <t>Phần mềm Photoshop CC ALL Multiple Platforms Multi Asian Languages Licensing Subscription Monthly Education Named license BTS2015 Promotion Named 1 USER Level 1 1-49 25 Months</t>
  </si>
  <si>
    <t>65263497BB01A12</t>
  </si>
  <si>
    <t xml:space="preserve">Phần mềm Adobe Premiere Pro CC ALL Multiple Platforms Multi Asian Languages Licensing Subscription Monthly Education Named license BTS2015 Promotion Named 1 USER Level 1 1 - 49 25 Months  </t>
  </si>
  <si>
    <t>65264471AE01A00</t>
  </si>
  <si>
    <t>Phần mềm Captivate 9.0 MLP AOO License IE</t>
  </si>
  <si>
    <t>65268231AD01A00</t>
  </si>
  <si>
    <t xml:space="preserve">Phần mềm Coldfusion Builder 2016 All Platforms International English AOO License </t>
  </si>
  <si>
    <t xml:space="preserve">65268346AD01A00 </t>
  </si>
  <si>
    <t xml:space="preserve">Phần mềm ColdFusion Standard 2016 All Platforms International English AOO License </t>
  </si>
  <si>
    <t>65270330BA01A12</t>
  </si>
  <si>
    <t>Phần mềm Adobe Audition CC for team ALL Multiple Platforms Multi Asian Languages Team Licensing Subscription New 12 months</t>
  </si>
  <si>
    <t>65270330BA02A12</t>
  </si>
  <si>
    <t>Phần mềm Adobe Audition CC for teams ALL Multiple Platforms Multi Asian Languages Team Licensing Subscription New - 12 months</t>
  </si>
  <si>
    <t>65270337BA01A12</t>
  </si>
  <si>
    <t xml:space="preserve">Phần mềm Adobe Audition CC for team ALL Multiple Platforms Multi Asian Languages Team Licensing Subscription Renewal 12 months </t>
  </si>
  <si>
    <t>65270337BA02A12</t>
  </si>
  <si>
    <t xml:space="preserve">Phần mềm Adobe Audition CC for teams ALL  Multiple Platforms Multi Asian Languages Team Licensing Subscription Renewal 12 months </t>
  </si>
  <si>
    <t>65270361BA01A12</t>
  </si>
  <si>
    <t>Phần mềm Dreamweaver CC ALL Multiple Platforms Multi Asian Languages Team Licensing Subscription Renewal 12 month</t>
  </si>
  <si>
    <t>65270368BA01A12</t>
  </si>
  <si>
    <t>Phần mềm Dreamweaver CC for teams ALL Multiple Platforms Multi Asian Languages Team Licensing Subscription New 12 months</t>
  </si>
  <si>
    <t>65270416BA01A12</t>
  </si>
  <si>
    <t>Phần mềm Animate CC / Flash Professional CC for teams ALL Multiple Platforms Multi Asian Languages Team Licensing Subscription Renewal 12 months</t>
  </si>
  <si>
    <t>65270416BA02A12</t>
  </si>
  <si>
    <t xml:space="preserve">Phần mềm Animate CC / Flash Professional CC for teams ALL  Multiple Platforms Multi Asian Languages Team Licensing Subscription Renewal 12 months </t>
  </si>
  <si>
    <t>65270423BA01A12</t>
  </si>
  <si>
    <t>Phần mềm Animate CC / Flash Professional CC for team ALL Multiple Platforms Multi Asian Languages  Team Licensing Subscription New- 12 months</t>
  </si>
  <si>
    <t>65270429BA01A12</t>
  </si>
  <si>
    <t>Phần mềm Adobe Premiere Pro CC for team ALL Multiple Platforms Multi Asian Languages  Team Licensing Subscription New- 12 months</t>
  </si>
  <si>
    <t>65270429BA02A12</t>
  </si>
  <si>
    <t>Phần mềm Adobe Premiere Pro CC for teams ALL  Multiple Platforms Multi Asian Languages Team Licensing Subscription New 36 months</t>
  </si>
  <si>
    <t>65270481BA01A12</t>
  </si>
  <si>
    <t xml:space="preserve">Phần mềm Adobe Premiere Pro CC for teams ALL Multiple Platforms Multi Asian Languages Team Licensing Subscription Renewal 12 months </t>
  </si>
  <si>
    <t>65270481BA02A12</t>
  </si>
  <si>
    <t xml:space="preserve">Phần mềm Adobe Premiere Pro CC for teams ALL  Multiple Platforms Multi Asian Languages Team Licensing Subscription Renewal 12 months </t>
  </si>
  <si>
    <t>65270481BA12A12</t>
  </si>
  <si>
    <t>65270490BA01A12</t>
  </si>
  <si>
    <t xml:space="preserve">Phần mềm Illustrator CC for teams ALL Multiple Platforms Multi Asian Languages Team Licensing Subscription New 12 months </t>
  </si>
  <si>
    <t>65270490BA01A1223M</t>
  </si>
  <si>
    <t>Phần mềm Illustrator CC for teams ALL Multiple Platforms Multi Asian Languages Team Licensing Subscription New - 23 months</t>
  </si>
  <si>
    <t>65270490BA01A1236M</t>
  </si>
  <si>
    <t>Illustrator CC for teams ALL Multiple Platforms Multi Asian Languages Team Licensing Subscription New 36 Month</t>
  </si>
  <si>
    <t>65270490BA02A12</t>
  </si>
  <si>
    <t>Phần mềm Illustrator CC for teams ALL Multiple Platforms Multi Asian Languages Team Licensing Subscription New 12 months</t>
  </si>
  <si>
    <t>65270490BA14A12</t>
  </si>
  <si>
    <t>Phần mềm Illustrator CC for teams ALL  Multiple Platforms Multi Asian Languages Team Licensing Subscription New 12 months</t>
  </si>
  <si>
    <t>65270548BA01A12</t>
  </si>
  <si>
    <t>65270548BA02A12</t>
  </si>
  <si>
    <t>Phần mềm Illustrator CC ALL Multiple Platforms Multi Asian Languages Licensing Subscription Renewal 12 months - 65270548BA02A12</t>
  </si>
  <si>
    <t>65270548BA12A12</t>
  </si>
  <si>
    <t>Phần mềm Illustrator CC for teams ALL Multiple Platforms Multi Asian Languages Team Licensing Subscription Renewal 12 months</t>
  </si>
  <si>
    <t>65270548BA14A12</t>
  </si>
  <si>
    <t>Phần mềm Illustrator CC for teams  ALL Multiple Platforms Multi Asian Languages Team Licensing Subscription Renewal - 12 Months (65270548BA14A12)</t>
  </si>
  <si>
    <t>65270558BA01A12</t>
  </si>
  <si>
    <t>Phần mềm InDesign CC ALL Multiple Platforms Multi Asian Languages Team Licensing Subscription New - 12 months</t>
  </si>
  <si>
    <t>65270558BA02A12</t>
  </si>
  <si>
    <t>Phần mềm InDesign CC for teams ALL Multiple Platforms Multi Asian Languages Team Licensing Subscription New - 12 months</t>
  </si>
  <si>
    <t>65270565BA01A12</t>
  </si>
  <si>
    <t>Phần mềm InDesign CC for teams  ALL  Multiple Platforms Multi Asian Languages Team Licensing Subscription Renewal 12 months</t>
  </si>
  <si>
    <t>65270565BA12A12</t>
  </si>
  <si>
    <t>Phần mềm InDesign CC for teams ALL Multiple Platforms Multi Asian Languages Team Licensing Subscription Renewal 12 months</t>
  </si>
  <si>
    <t>65270634BA01A1</t>
  </si>
  <si>
    <t>Phần mềm Creative Cloud for teams All Apps with Adobe Stock ALL Multiple Platforms Multi Asian Languages  Team Licensing Subscription New- 12 months</t>
  </si>
  <si>
    <t>65270751BA01A12</t>
  </si>
  <si>
    <t>Phần mềm After Effects CC for team ALL Multiple Platforms Multi Asian Languages  Team Licensing Subscription New- 12 months</t>
  </si>
  <si>
    <t>65270751BA02A12</t>
  </si>
  <si>
    <t>Phần mềm After Effects CC for teams ALL Multiple Platforms Multi Asian Languages Team Licensing Subscription New - 12 months</t>
  </si>
  <si>
    <t>65270751BA12A12</t>
  </si>
  <si>
    <t>Phần mềm After Effects CC for teams ALL Multiple Platforms Multi Asian Languages Team Licensing Subscription New 12 months</t>
  </si>
  <si>
    <t>65270758BA01A12</t>
  </si>
  <si>
    <t>Phần mềm After Effects CC for teams ALL Multiple Platforms Multi Asian Languages Team Licensing Subscription Renewal months</t>
  </si>
  <si>
    <t>65270758BA02A12</t>
  </si>
  <si>
    <t xml:space="preserve">Phần mềm After Effects CC for teams ALL  Multiple Platforms Multi Asian Languages Team Licensing Subscription Renewal 12 months </t>
  </si>
  <si>
    <t>65270758BA12A12</t>
  </si>
  <si>
    <t>65270765BA01A12</t>
  </si>
  <si>
    <t xml:space="preserve">Phần mềm Creative Cloud for teams All Apps ALL  Multiple Platforms Multi Asian Languages Team Licensing Subscription Renewal 12 months </t>
  </si>
  <si>
    <t>65270765BA02A12</t>
  </si>
  <si>
    <t>Phần mềm Creative Cloud for teams All Apps ALL Multiple Platforms Multi Asian Languages Team Licensing Subscription Renewal (65270765BA02A12)</t>
  </si>
  <si>
    <t>65270765BA14A12</t>
  </si>
  <si>
    <t>Phần mềm Creative Cloud for teams All Apps ALL Multiple Platforms Multi Asian Languages Team Licensing Subscription Renewal 12 months</t>
  </si>
  <si>
    <t>65270772BA01A12</t>
  </si>
  <si>
    <t xml:space="preserve">Phần mềm Creative Cloud for teams All Apps ALL Multiple Platforms Multi Asian Languages Team Licensing Subscription New 12 months </t>
  </si>
  <si>
    <t>65270772BA01A12.12</t>
  </si>
  <si>
    <t xml:space="preserve">phần mềm Creative Cloud for teams All Apps ALL Multiple Platforms Multi Asian Languages Team Licensing Subscription New 10 months </t>
  </si>
  <si>
    <t>65270772BA02A12</t>
  </si>
  <si>
    <t>Phần mềm Creative Cloud for teams All Apps ALL Multiple Platforms Multi Asian Languages Team Licensing Subscription New 12 months</t>
  </si>
  <si>
    <t>65270772BA12A12</t>
  </si>
  <si>
    <t>Phần mềm Creative Cloud for teams All Apps  ALL Multiple Platforms Multi Asian Languages Team Licensing Subscription New 5 Month</t>
  </si>
  <si>
    <t>65270772BA14A12</t>
  </si>
  <si>
    <t>Phần mềm Creative Cloud for teams All Apps ALL Multiple Platforms Multi Asian Languages Team Licensing Subscription New 11 months</t>
  </si>
  <si>
    <t>65270792BA01A12</t>
  </si>
  <si>
    <t xml:space="preserve">Phần mềm Photoshop CC for teams  ALL Multiple Platforms Multi Asian Languages Team Licensing Subscription Renewal 12 months </t>
  </si>
  <si>
    <t>65270792BA02A12</t>
  </si>
  <si>
    <t xml:space="preserve">Phần mềm Photoshop CC for teams ALL  Multiple Platforms Multi Asian Languages Team Licensing Subscription Renewal 12 months </t>
  </si>
  <si>
    <t>65270792BA12A12</t>
  </si>
  <si>
    <t>Phàn mềm Photoshop CC for teams ALL Multiple Platforms Multi Asian Languages Team Licensing Subscription Renewal – 12 months</t>
  </si>
  <si>
    <t>65270792BA14A12</t>
  </si>
  <si>
    <t>Phần mềm Photoshop CC for teams ALL Multiple Platforms Multi Asian Languages Team Licensing Subscription Renewal 12 months</t>
  </si>
  <si>
    <t>65270822BA01A12</t>
  </si>
  <si>
    <t xml:space="preserve">Phần Mềm Photoshop CC for team ALL Multiple Platforms Multi Asian Languages Team Licensing Subscription New- 12 months </t>
  </si>
  <si>
    <t>65270822BA01A12223M</t>
  </si>
  <si>
    <t>Phần mềm Photoshop CC for team ALL Multiple Platforms Multi Asian Languages Team Licensing Subscription New - 23 months</t>
  </si>
  <si>
    <t>65270822BA01A12-24months</t>
  </si>
  <si>
    <t>phần mềm Photoshop CC ALL Multiple Platforms Multi Asian Languages Licensing Subscription 24 months</t>
  </si>
  <si>
    <t>65270822BA02A12</t>
  </si>
  <si>
    <t xml:space="preserve">Phần mềm Photoshop CC for teams ALL Multiple Platforms Multi Asian Languages Team Licensing Subscription New 12 months </t>
  </si>
  <si>
    <t>65270822BA12A12</t>
  </si>
  <si>
    <t xml:space="preserve">Phần mềm Photoshop CC for teams ALL Multiple Platforms Multi Asian Languages Team Licensing Subscription New - 12 months </t>
  </si>
  <si>
    <t>65270822BA13A12</t>
  </si>
  <si>
    <t xml:space="preserve">phần mềm Photoshop CC for team ALL Multiple Platforms Multi Asian Languages Team Licensing Subscription New 12 months     </t>
  </si>
  <si>
    <t>65270822BA14A12</t>
  </si>
  <si>
    <t>Phần mềm Photoshop CC for teams ALL  Multiple Platforms Multi Asian Languages Team Licensing Subscription New 12 months</t>
  </si>
  <si>
    <t>65272380BB01A12</t>
  </si>
  <si>
    <t xml:space="preserve">Phần mềm Adobe Premiere Pro CC for teams ALL Multiple Platforms Multi Asian Languages Team Licensing Subscription New Education Device license 12 months </t>
  </si>
  <si>
    <t>65272380BB03A12</t>
  </si>
  <si>
    <t>65272402BB01A12</t>
  </si>
  <si>
    <t>Phần mềm Adobe Premiere Pro CC for teams ALL Multiple Platforms Multi Asian Languages Team Licensing Subscription New Education Named license 48 month</t>
  </si>
  <si>
    <t>65272410BB01A12</t>
  </si>
  <si>
    <t>Phần mềm Illustrator CC for teams ALL Multiple Platforms Multi Asian Languages Team Licensing Subscription New Level 1 (1 - 9) Education Device license 12 months</t>
  </si>
  <si>
    <t>65272452BB01A12</t>
  </si>
  <si>
    <t>Phần mềm Creative Cloud for teams All Apps ALL Multiple Platforms Multi Asian Languages Team Licensing Subscription New Education Named license 12 months</t>
  </si>
  <si>
    <t>65272481BB01A12</t>
  </si>
  <si>
    <t>Phần mềm Creative Cloud for teams All Apps ALL Multiple Platforms Multi Asian Languages Team Licensing Subscription Renewal Education Named license-12 months</t>
  </si>
  <si>
    <t>65272497BB01A12</t>
  </si>
  <si>
    <t xml:space="preserve">phần mềm Photoshop CC for teams All Multiple Platforms Multi Asian Languages Team Licensing Subscription New Education Named license 12 Months </t>
  </si>
  <si>
    <t>65272597BB01A12</t>
  </si>
  <si>
    <t xml:space="preserve">Phần mềm Adobe Audition CC for teams All Multiple Platforms Multi Asian Languages Team Licensing Subscription New Education Named license 48 Months </t>
  </si>
  <si>
    <t>65272641BB02A12</t>
  </si>
  <si>
    <t xml:space="preserve">phần mềm Photoshop CC for teams ALL Multiple Platforms Multi Asian Languages Team Licensing Subscription Renewal 12 months </t>
  </si>
  <si>
    <t>65272655BB02A12</t>
  </si>
  <si>
    <t>phần mềm Creative Cloud for teams All Apps ALL Multiple Platforms Multi Asian Languages Team Licensing Subscription New Education Device license 12 months</t>
  </si>
  <si>
    <t>65272663BB01A12</t>
  </si>
  <si>
    <t>Phần mềm InDesign CC for teams ALL Multiple Platforms Multi Asian Languages Team Licensing Subscription New 12 Months Education Named license</t>
  </si>
  <si>
    <t>65272675BA01A12</t>
  </si>
  <si>
    <t>Phần mềm InCopy CC for teams ALL Multiple Platforms Multi Asian Languages Team Licensing Subscription New 12 months</t>
  </si>
  <si>
    <t>65273231AD01A00</t>
  </si>
  <si>
    <t>Phần mềm Photoshop Elements 15 Multiple Platforms International English AOO License</t>
  </si>
  <si>
    <t>65273421AD01A00</t>
  </si>
  <si>
    <t>PHẦN MỀM PREMIERE ELEMENTS 15 MULTIPLE PLATFORMS INTERNATIONAL ENGLISH AOO LICENSE</t>
  </si>
  <si>
    <t>65275829AD01A00</t>
  </si>
  <si>
    <t>Phần mềm FrameMaker International English AOO License</t>
  </si>
  <si>
    <t>65277351BB01A12</t>
  </si>
  <si>
    <t>Phần mềm Captivate for teams ALL Multiple Platforms Multi Asian Languages Team Licensing Subscription New Education Named license 48 months</t>
  </si>
  <si>
    <t>65277394AD01A00</t>
  </si>
  <si>
    <t xml:space="preserve">Phần mềm Captivate Multiple Platforms International English AOO License </t>
  </si>
  <si>
    <t>65280356AA01A00</t>
  </si>
  <si>
    <t xml:space="preserve">Phần mềm Acrobat Pro 2017 Multiple Platforms International English AOO License </t>
  </si>
  <si>
    <t>65280356AA03A00</t>
  </si>
  <si>
    <t>65280356AD01A00</t>
  </si>
  <si>
    <t>65280356AE01A00</t>
  </si>
  <si>
    <t>Phần mềm Acrobat Pro 2017 Multiple Platforms International English AOO License</t>
  </si>
  <si>
    <t>65280418AD01A00</t>
  </si>
  <si>
    <t xml:space="preserve">Phần mềm Acrobat Standard 2017 Windows International English AOO License </t>
  </si>
  <si>
    <t>65282024AD01A00</t>
  </si>
  <si>
    <t xml:space="preserve">Phần mềm Adobe Premiere Elements 2018 Multi-Platform IE AOO License </t>
  </si>
  <si>
    <t>657F1-008891-T478</t>
  </si>
  <si>
    <t>Phần mềm Maya Commercial Single-user Quarterly Subscription Renewal</t>
  </si>
  <si>
    <t>6D32N</t>
  </si>
  <si>
    <t>Ổ cắm Lioa 6D32N (6D32N)</t>
  </si>
  <si>
    <t>6GQ_00757</t>
  </si>
  <si>
    <t>Phần mềm OFFICE 365 HOME ENGLISH APAC EM SUBSCR 1YR MEDIALESS P2 (6GQ_00757)</t>
  </si>
  <si>
    <t>6GQ-00018</t>
  </si>
  <si>
    <t>Phần mềm OFFICE 365 HOME PREMIUM 32BIT/64 EN SUBSCR 1 YR APAC EM MEDIALESS (6GQ-00018)</t>
  </si>
  <si>
    <t>6VC-01149</t>
  </si>
  <si>
    <t>Phần mềm WinRmtDsktpSrvcsCAL SNGL LicSAPk OLP NL DvcCAL (6VC-01149)</t>
  </si>
  <si>
    <t>6VC-01164</t>
  </si>
  <si>
    <t>PHẦN MỀM WINRMTDSKTP SRVCSCAL 2008 R2 SNGL 6VC-01164</t>
  </si>
  <si>
    <t>6VC-02071</t>
  </si>
  <si>
    <t>Phần mềm WinRmtDsktpSrvcsCAL 2012 SNGL OLP NL DvcCAL</t>
  </si>
  <si>
    <t>6VC-02073</t>
  </si>
  <si>
    <t>Phần Mềm WinRmtDsktpSrvcsCAL 2012 SNGL OLP NL UsrCAL</t>
  </si>
  <si>
    <t>6VC-03222</t>
  </si>
  <si>
    <t>Phần mềm WinRmtDsktpSrvcsCAL 2016 SNGL OLP NL DvcCAL</t>
  </si>
  <si>
    <t>6VC-03224</t>
  </si>
  <si>
    <t>Phần mềm Microsoft WinRmtDsktpSrvcsCAL 2016 SNGL OLP NL UsrCAL</t>
  </si>
  <si>
    <t>6WV2V72/8MH6N</t>
  </si>
  <si>
    <t>Phụ kiện máy tính Dell - PSU - Power Supply Vostro 388</t>
  </si>
  <si>
    <t>6YH-01125</t>
  </si>
  <si>
    <t>phần mềm SkypeforBsnss 2016 SNGL OLP NL</t>
  </si>
  <si>
    <t>7</t>
  </si>
  <si>
    <t xml:space="preserve">Phí bảo trì dịch vụ </t>
  </si>
  <si>
    <t>70021264</t>
  </si>
  <si>
    <t>Đĩa cài đặt SYMC PROTECTION SUITE ENTERPRISE EDITION FOR SERVERS 3.0 EN DVD MEDIA_20985929</t>
  </si>
  <si>
    <t>70029651</t>
  </si>
  <si>
    <t>Đĩa cài đặt SYMC SYSTEM RECOVERY SERVER 2013 WIN ML MEDIA_21262945</t>
  </si>
  <si>
    <t>70035329</t>
  </si>
  <si>
    <t>Phần mềm IBM Domino Collaboration Express Authorized User Annual SW Subscription &amp; Support Renewal _E00ZZLL</t>
  </si>
  <si>
    <t>IBM</t>
  </si>
  <si>
    <t>70057615</t>
  </si>
  <si>
    <t>Ổ cứng LNV IBM 1TB 2.5in SFF HS 7.2K 6Gbps NL SAS HĐ_81Y9690</t>
  </si>
  <si>
    <t>70061714</t>
  </si>
  <si>
    <t>Ổ đĩa quang LNV IBM UltraSlim Enhanced SATA Muiti-Bumer_46M0902</t>
  </si>
  <si>
    <t>70062117</t>
  </si>
  <si>
    <t>Nguồn máy chủ LNV IBM System x 550W High Effciency Platinum AC Power Supply_94Y6668</t>
  </si>
  <si>
    <t>70066353</t>
  </si>
  <si>
    <t>Máy chủ LNV IBM x3650 M4, Xoon 6C E5-263v2 80W 2.6GHz/1600MHz/15MB,1x8GB, O/Bay HS 2.5in SAS/SÂT, SR M5110e, 550W p/s, Rack, 3Y 24x7 WTY, RR_7915D3A</t>
  </si>
  <si>
    <t>70071319</t>
  </si>
  <si>
    <t>Máy tính để bàn Dell Inspiron 3650 (70071319) /Intel Core i5-6400 (2.7GHz,6MB)/Ram 8GB DDR3/1TB HDD/ DVDRW/ 2GB Ge Force 730/ Keyboard &amp; Mouse/ Unbuntu/ Malaysia</t>
  </si>
  <si>
    <t>70074607</t>
  </si>
  <si>
    <t>Máy tính để bàn Dell Inspiron 3650 (70074607)/intel Core i5-6400(2.7Ghz,6MB)/Ram 8GB DDR3/500GB HDD/DVDRW/Intel HD Graphics/WL+ BT/Keyboard &amp; Mouse/Ubuntu</t>
  </si>
  <si>
    <t>70074620</t>
  </si>
  <si>
    <t>Máy tính để bàn Dell Optiplex 3040SFF(70074620) Intel Core i3-6100(2*3.7Ghz, 3Mb) Ram 4Gb DDR3 1600MHz/500Gb HĐ/Ỉtel HD Graphics 530/DVDRW/Key &amp; Mouse/Ubuntu</t>
  </si>
  <si>
    <t>70077151</t>
  </si>
  <si>
    <t xml:space="preserve">Máy tính xách tay Lenovo Thinkpad X260, i5-6200U(2.3GHz/3MB),4Gb Ram500Gb7200RPM, 12.5"HD, Intel HD Graphics 520, Intel8260AC+BT4,FPR, HD Camera, 3cell Front+3cell Rear, No OS, 3Y WTY_20F5A00AVA </t>
  </si>
  <si>
    <t>70078484</t>
  </si>
  <si>
    <t>Máy tính chủ HP DL 380 G9 CTO 2xE5-2660V3(2.6GHz)/10Core/25Mb, 128Gb Ram(8x16Gb)2x300Gb HDD, DVDRW, SAP440ar/2Gb, 356FLR Adapter, Nic 331i, Security Benzel, Easy Install Rail Kit, 2x800W PS, 3xDP SP Windows E-LTU, Rack 2U, 3Y WTY_719064-B21</t>
  </si>
  <si>
    <t>70078485</t>
  </si>
  <si>
    <t>Máy tính chủ HP DL 380 G9 CTO E5-2660V3(2.6GHz)/10Core/25Mb, 64GB Ram(4x16Gb)2x300Gb HDD,6x2TB HDD, DVDRW, SA P440ar/2Gb, 366FLR Adapter, Nic 331i, Security Benzel, Easy Install Rail Kit, 2x800W PS,DP Adv Bk to Disk 1TB E-TLU, Rack 2U, 3Y WTY_719064-B21</t>
  </si>
  <si>
    <t>70082009</t>
  </si>
  <si>
    <t>Máy tính xách tay Dell Vostro 5459 (70082009)/Golden/Intel Skylake Core i7-6500U (2.5GHz, 4MB)/Ram 8GB/HDD 1000GB/4GB NVIDIA Geforce 930M/14inch HD WLED/ WC+WL+BT/DOS</t>
  </si>
  <si>
    <t>70086464</t>
  </si>
  <si>
    <t>Ổ cứng Dell 2TB 7.2K RPM NLSAS 12Gbps 512n 3.5in Hot-plug Hard Drive,CusKit</t>
  </si>
  <si>
    <t>70088614</t>
  </si>
  <si>
    <t>Máy tính xách tay Dell Vostro 3468(70088614) Black/Intel Kabylake Core i5-7200U (2.5GHz, 3Mb) Ram 4Gb DDR4/HDD 1TB/Intel HD Graphics 620/14Inch/DVDRW/WC +BT+WL/Ubuntu</t>
  </si>
  <si>
    <t>70121544</t>
  </si>
  <si>
    <t>Máy tính để bàn Dell Inspiron 3668 (Core i5-7400/8G/1TB/2GB Nvidia GeForee, WL+BT/DVD-RW/WL+BT/K/M/ Ubuntu/1Yr</t>
  </si>
  <si>
    <t>70138565</t>
  </si>
  <si>
    <t>Máy tính xách tay Dell Vostro 7570, Intel Core i7-7700HQ/8GB/128SSD+1TBHDD, Gegorce GTX 1050 Ti 4GB/15, 6" FHD, Wifi ac+BT, finger, win 10 Home + Office 365 personal DFO, 1Yr (70138565)</t>
  </si>
  <si>
    <t>70157885</t>
  </si>
  <si>
    <t>Máy tính Dell Vostro 3670MT (70157885)/ Core i3-8100 (3.60 GHz 6MB)/ 1TB HDD/ DVDRW/WL+BT Card/ Mouse/ Keyboard/ Ubuntu/ 1Yr</t>
  </si>
  <si>
    <t>70158746</t>
  </si>
  <si>
    <t>Máy tính xách tay Dell XPS 15 9570 (70158746)/ Silver/ Intel Core i7-8750H (2.20 GHz,9 MB)/ Ram 2x8GB/ 512GB SSD/ NVIDIA GeForce GTX 1050 Ti 4GB/ 15.6 inch Full HD/Win 10 + Office 365</t>
  </si>
  <si>
    <t>7016463-1T2</t>
  </si>
  <si>
    <t>Phần mềm SAP Crystal Reports 2013 win intl nul-(1 to 2)-7016463-1t2 (7016463-1T2)</t>
  </si>
  <si>
    <t>7018789-3T9</t>
  </si>
  <si>
    <t>Phần mềm SAP Crystal Reports 2016 Win Intl Nul (3 to 9)</t>
  </si>
  <si>
    <t>7071891</t>
  </si>
  <si>
    <t>Máy tính xách tay Dell XPS13 (2015) (70071891) Silver/ Intel Skylake Core i5-6200U/Ram 8Gb DDR3 1866MHz/256 mSata SDD/Intel Graphics 520/13.3 Full HD+IPS/WC+WL+BT/W10SL/ đèn LED bàn phím</t>
  </si>
  <si>
    <t>70BA9004AP</t>
  </si>
  <si>
    <t>Thiết bị lưu trữ Lenovo EMC PX2 300D SC Diskless 3Y WTY(70BA9004AP)</t>
  </si>
  <si>
    <t>70BN9000WW</t>
  </si>
  <si>
    <t>Thiết bị lưu trữ Lenovo EMC PX12-400R SC 8Tb 4x2Tb(70BN9000WW)</t>
  </si>
  <si>
    <t>7100CN</t>
  </si>
  <si>
    <t>Máy in laser màu Canon LBP7100CN(A4/A5/14ppm/2400x600Dpi/64Mb)</t>
  </si>
  <si>
    <t>719061-B21</t>
  </si>
  <si>
    <t>Máy tính chủ HPE DL 380 G9 CTO 2xE5-2650v4 (2.2GHz/12Cores/30MB), 48GB RAM (3x16GB), 2x4 TB HDD, SA P840 as/ 2G, Nic 331i, RailKit 1x800WPS, 3Y WTY (95745366, A9) - 719061-B21</t>
  </si>
  <si>
    <t>719064-B21</t>
  </si>
  <si>
    <t>MÁY CHỦ HP DL380 GEN9 8SFF CTO SERVER-719064-B21:1XE5-2630V4 FIO KIT,1X16GB PC4-2400T-R KIT,1XHP SMART ARRAY P440AR/2G FIO CONTROLLER,1XHP 2U SFF EASY INSTALL RAIL KIT,1X500W FS PLAT HT PLG PWR SUPPLY KIT</t>
  </si>
  <si>
    <t>720478-B21</t>
  </si>
  <si>
    <t>Nguồn HP 500W FS PLAT HT PLG PWR SUPPLY KIT - 720478-B21</t>
  </si>
  <si>
    <t>726718-B21</t>
  </si>
  <si>
    <t>Phụ kiện máy chủ RAM HP 8GB 1Rx4PC 4-2133P R KI_726718-B21</t>
  </si>
  <si>
    <t>7460-N4I5259OW</t>
  </si>
  <si>
    <t>Máy tính xách tay Dell Inspiron 7460-N4I5259OW</t>
  </si>
  <si>
    <t>7460-N4I5259W</t>
  </si>
  <si>
    <t>Máy tính xách tay Dell Inspiron 7460 / Gold/ Intel Kaby Lake Core i5-7200U (2.50GHz upto 3.10GHz, 3MB)/ Ram 4GB DDR4/ HDD 500GB + 128GB SDD/ 14inch FHD/ VGA NVIDIA Geforce 2GD5 940MX / Pin 3 Cell/Win 10 SL</t>
  </si>
  <si>
    <t>755258-B21</t>
  </si>
  <si>
    <t>Máy chủ HP DL360 Gen9 8SFF CTO Server</t>
  </si>
  <si>
    <t>7570-782P81</t>
  </si>
  <si>
    <t>Máy tính xách tay Dell Inspiron 7570-782P81 (Màu Silver)</t>
  </si>
  <si>
    <t>765D1-000110-S001</t>
  </si>
  <si>
    <t>Phần mềm Autodessk Inventor Pro 2015 Commercial New SLM (765D1-000110-S001)</t>
  </si>
  <si>
    <t>766I1-WW1751-T362</t>
  </si>
  <si>
    <t>Phần mềm Autodesk Building Design Suite Ultimate 2017 Commercial New Single-user ELD Annual Subscription with Advanced Support</t>
  </si>
  <si>
    <t>76M-01518</t>
  </si>
  <si>
    <t>Phần mềm SharePointStdCAL 2013 SNGL OLP NL UsrCAL (76M-01518)</t>
  </si>
  <si>
    <t>76M-01578</t>
  </si>
  <si>
    <t>Phần mềm SharePointStdCAL 2016 SNGL OLP NL Acdmc UsrCAL</t>
  </si>
  <si>
    <t>76M-01598</t>
  </si>
  <si>
    <t>Phần mềm SharePointStdCAL 2016 SNGL OLP NL DvcCAL</t>
  </si>
  <si>
    <t>76M-01600</t>
  </si>
  <si>
    <t>Phần mềm SharePointStdCAL 2016 SNGL OLP NL UsrCAL</t>
  </si>
  <si>
    <t>76N-03701</t>
  </si>
  <si>
    <t>Phần mềm SharePointEntCAL 2013 SNGL OLP NL UsrCAL (76N-03701)</t>
  </si>
  <si>
    <t>76N-03765</t>
  </si>
  <si>
    <t>Phần mềm SharePointEntCAL 2016 SNGL OLP NL Acdmc UsrCAL</t>
  </si>
  <si>
    <t>76P-01501</t>
  </si>
  <si>
    <t>Phần mềm SharePointSvr 2013 SNGL OLP NL (76P-01501)</t>
  </si>
  <si>
    <t>76P-01876</t>
  </si>
  <si>
    <t>Phần mềm SharePointSvr 2016 SNGL OLP NL</t>
  </si>
  <si>
    <t>76P-01903</t>
  </si>
  <si>
    <t>Phần mềm SharePointSvr 2016 SNGL OLP NL Acdmc</t>
  </si>
  <si>
    <t>77427-b21</t>
  </si>
  <si>
    <t>Máy chủ HP DL120Gen9 4LFF CTO E5-2609v4/2x16GB PC4-2400/4TB HDD/ 550W FIO PS Kit/HP 1U SFF Easy Install Rail Kit/ Thumbscrew Ear FIO Kit/HPE 3Y FC NBD DL120 Gen9 SVS</t>
  </si>
  <si>
    <t>777426-B21</t>
  </si>
  <si>
    <t>Máy chủ HP DL120 Gen9 8SFF CTO Server</t>
  </si>
  <si>
    <t>77D-00085</t>
  </si>
  <si>
    <t>Phần mềm VSProSubMSDN ALNG LicSAPk OLP NL Acdmc Qlfd</t>
  </si>
  <si>
    <t>77D-00092</t>
  </si>
  <si>
    <t>Phần mềm VSProSubMSDN ALNG LicSAPk OLP NL Qlfd</t>
  </si>
  <si>
    <t>77D-00095</t>
  </si>
  <si>
    <t xml:space="preserve">Phần mềm VSProSubMSDN ALNG SA OLP NL Qlfd </t>
  </si>
  <si>
    <t>781518-B21</t>
  </si>
  <si>
    <t xml:space="preserve">Ổ cứng HPE 1.2TB SAS 10K SFF SC HDD </t>
  </si>
  <si>
    <t>7915C3A</t>
  </si>
  <si>
    <t>Máy chủ LNV x3650 M4, Xeon 6C E5-2620 95W 2.0GHz/1333MHz/15MB, 1x8GB, O/Bay HS 2.5in SAS/SATA, SR M5110e, 550W p/s, Rack</t>
  </si>
  <si>
    <t>797I1-WWN914-T504</t>
  </si>
  <si>
    <t>Phần mềm Autodesk Inventor Professional 2017 Commercial New Multi-user ELD Annual Subscription with Basic Support</t>
  </si>
  <si>
    <t>797J1-WW5168-T186</t>
  </si>
  <si>
    <t>Phần mềm Autodesk Inventor Professional 2018 Commercial New Single-user ELD 3-Year Subscription SPZD</t>
  </si>
  <si>
    <t>797J1-WWN292-T351</t>
  </si>
  <si>
    <t>Phần mềm Autodesk Inventor Professional 2018 Commercial New Multi-user ELD Annual Subscription SPZD</t>
  </si>
  <si>
    <t>bô</t>
  </si>
  <si>
    <t>797K1-WW2859-T981</t>
  </si>
  <si>
    <t>Phần mềm Inventor Professional 2019 Commercial New Single-user ELD Annual Subscription</t>
  </si>
  <si>
    <t>79G-02123</t>
  </si>
  <si>
    <t>PHẦN MỀM Office Home And Student 2010 ENG 79G-02123</t>
  </si>
  <si>
    <t>79G-03570</t>
  </si>
  <si>
    <t>Phần mềm Office Home and Student 2013 32-bit/x64 English APAC EM DVD (79G-03570)</t>
  </si>
  <si>
    <t>79G-04363</t>
  </si>
  <si>
    <t>Phần mềm Microsoft Office Home and Student 2016 Win English APAC EM Medialess</t>
  </si>
  <si>
    <t>79P- 05550</t>
  </si>
  <si>
    <t>Phần mềm OfficeProPlus 2016 SNGL OLP NL Chrty</t>
  </si>
  <si>
    <t>79P-03549</t>
  </si>
  <si>
    <t>Phần mềm Office Pro Plus 2010 SNGL OPL 79P-03549</t>
  </si>
  <si>
    <t>79P-04730</t>
  </si>
  <si>
    <t>Phần mềm OfficeProPlus 2013 SNGL OLP NL Acdmc 79P-04730 (79P-04730)</t>
  </si>
  <si>
    <t>79P-04749</t>
  </si>
  <si>
    <t>Phần mềm OfficeProPlus 2013 SNGL OLP NL 79P-04749 (79P-04749)</t>
  </si>
  <si>
    <t>79P-05537</t>
  </si>
  <si>
    <t>Phần mềm OfficeProPlus 2016 SNGL OLP NL Acdmc</t>
  </si>
  <si>
    <t>79P-05550</t>
  </si>
  <si>
    <t>Phần mềm officeProPlus 2016 SNGL OLP NL Chrty</t>
  </si>
  <si>
    <t>79P-05552</t>
  </si>
  <si>
    <t>Phần mềm Office ProPlus 2016 SNGL OLP NL</t>
  </si>
  <si>
    <t>7I1-001167-T722</t>
  </si>
  <si>
    <t>phần mềm Autodesk Maya 2017 Commercial New Single-user Additional Seat Quarterly Subscription SPZD</t>
  </si>
  <si>
    <t>7JQ-00751</t>
  </si>
  <si>
    <t>Phần mềm SQLSvrEntCore 2014 SNGL OLP 2Lic NL CoreLic Qlfd (7JQ-00751)</t>
  </si>
  <si>
    <t>7JQ-01262</t>
  </si>
  <si>
    <t>Phần mềm SQLSvrEntCore 2017 SNGL OLP 2Lic NL Acdmc CoreLic Qlfd</t>
  </si>
  <si>
    <t>7JQ-01275</t>
  </si>
  <si>
    <t>Phần mềm SQLSvrEntCore 2017 SNGL OLP 2Lic NL CoreLic Qlfd</t>
  </si>
  <si>
    <t>7NQ-00215</t>
  </si>
  <si>
    <t>Phần mềm SQLSvrStdCore SNGL LicSAPk OLP 2Lic NL CoreLic Qlfd</t>
  </si>
  <si>
    <t>7NQ-00217</t>
  </si>
  <si>
    <t>Phần mềm SQLSvrStdCore SNGL SA OLP 2Lic NL CoreLic Qlfd</t>
  </si>
  <si>
    <t>7NQ-00242</t>
  </si>
  <si>
    <t>Phần mềm SQLSvrStdCore SNGL LicSAPk OLP 2Lic NL Acdmc CoreLic Qlfd</t>
  </si>
  <si>
    <t>7NQ-00563</t>
  </si>
  <si>
    <t>Phần mềm SQLSvrStdCore 2014 SNGL OLP 2Lic NL CoreLic Qlfd</t>
  </si>
  <si>
    <t>7NQ-00806</t>
  </si>
  <si>
    <t>Phần mềm SQLSvrStdCore 2016 SNGL OLP 2Lic NL CoreLic Qlfd (7NQ- 00806)</t>
  </si>
  <si>
    <t>7NQ-01158</t>
  </si>
  <si>
    <t xml:space="preserve">Phần mềm SQLSvrStdCore 2017 SNGL OLP 2Lic NL CoreLic Qlfd </t>
  </si>
  <si>
    <t xml:space="preserve">7SGAOZH2-XI1EA </t>
  </si>
  <si>
    <t>Phần mềm SYMC ENDPOINT PROTECTION SBE 2013 PER USER HOSTED AND ONPREMISE SUB UPFRONT BILL EXPRESS BAND A SB SUPPORT 12 MONTHS</t>
  </si>
  <si>
    <t>7SGAOZH2-XI1EB</t>
  </si>
  <si>
    <t>Phần mềm SYMC ENDPOINT PROTECTION SBE 2013 PER USER HOSTED AND ONPREMISE SUB UPFRONT BILL EXPRESS BAND B SB SUPPORT 12 MONTHS</t>
  </si>
  <si>
    <t>7SGAOZH2-XI1EC</t>
  </si>
  <si>
    <t>Phần mềm SYMC ENDPOINT PROTECTION SBE 2013 PER USER HOSTED AND ONPREMISE SUB UPFRONT BILL EXPRESS BAND C SB SUPPORT 12 MONTHS</t>
  </si>
  <si>
    <t>7SGAOZH2-XI2EA</t>
  </si>
  <si>
    <t>Phần mềm SYMC ENDPOINT PROTECTION SBE 2013 PER USER HOSTED AND ONPREMISE SUB UPFRONT BILL EXPRESS BAND A SB SUPPORT 24 MONTHS</t>
  </si>
  <si>
    <t>7SGAOZH2-XI2EB</t>
  </si>
  <si>
    <t xml:space="preserve">Phần mềm SYMC ENDPOINT PROTECTION SBE 2013 PER USER HOSTED AND ONPREMISE SUB UPFRONT BILL EXPRESS BAND B SB SUPPORT 24 MONTHS </t>
  </si>
  <si>
    <t>7SGAOZH2-XL1EA</t>
  </si>
  <si>
    <t>Phần mềm SYMC ENDPOINT PROTECTION SBE 2013 PER USER HOSTED AND ONPREMISE SUB UPFRONT BILL EX</t>
  </si>
  <si>
    <t>7XB7A00025</t>
  </si>
  <si>
    <t>Ổ cứng Lenovo 600GB 2.5in</t>
  </si>
  <si>
    <t>8</t>
  </si>
  <si>
    <t>Chi phí telemarketing tháng 1/2015</t>
  </si>
  <si>
    <t>8+64GRAY</t>
  </si>
  <si>
    <t>Điện thoại DĐ Apple iPhone 8 Plus 64G-Gray(Chính hãng)</t>
  </si>
  <si>
    <t>805349-B21</t>
  </si>
  <si>
    <t>Bộ nhớ HPE 16GB 1Rx4 PC4-2400T-R Kit_805349-B21</t>
  </si>
  <si>
    <t>80FYOOBOVN</t>
  </si>
  <si>
    <t>Máy tính xách tay Lenovo G4030 ( 80FYOOBOVN)/black/PQC N3540/Ram 2GB/%))GB HĐ/ Intel Graphics/ 14.0 inch HD/DVDRW/ WC + BT+ WL/4cell/dos</t>
  </si>
  <si>
    <t>80RK0041VN</t>
  </si>
  <si>
    <t>Máy tính xách tay Lenovo Ideapad 100 14IBD (80RK0041VN)/Black/ Intel Core i3 500U 2.0Ghz/3Mb Cache//Ram 4Gb DDR3L 1600MHz/500Gb HDD /Intel HD Grphics 5500/No DVD/ 14Inh HD WC+WL+BT/4 cell/Dos/1y</t>
  </si>
  <si>
    <t>81Y9690</t>
  </si>
  <si>
    <t>Ổ cứng IBM 1TB 7.2K 6Gbps NL SAS 2.5in SFF HS HDD</t>
  </si>
  <si>
    <t>822-1201-1L00</t>
  </si>
  <si>
    <t>Chứng nhận 1 năm hỗ trợ bảo hành cho thiết bị Ruckus ZoneDirector 1200, hỗ trợ 1 ZoneFlex AP</t>
  </si>
  <si>
    <t>822-1205-1000</t>
  </si>
  <si>
    <t>Chứng nhận 1 năm hỗ trợ bảo hành cho thiết bị Ruckus ZoneDirector 1205</t>
  </si>
  <si>
    <t>827-WW7097-T148</t>
  </si>
  <si>
    <t>Phần mềm Autodesk AutoCAD LT for Mac 2016 commercial New Single-user ELD Annual Subscriptio with Advanced Support</t>
  </si>
  <si>
    <t>829I1-WW8863-T283</t>
  </si>
  <si>
    <t>Phần mềm Autodesk Revit 2017 Commercial New Single-user ELD Annual Subscription with Basic Support SPZD</t>
  </si>
  <si>
    <t>829J1-WW2859-T981</t>
  </si>
  <si>
    <t>Phần mềm Autodesk Revit 2018 Commercial New Single-user ELD Annual Subscription</t>
  </si>
  <si>
    <t>829J1-WW7694-T202</t>
  </si>
  <si>
    <t>Phần mềmAutodesk Revit 2018 Commercial New Single-user ELD Annual Subscription SPZD</t>
  </si>
  <si>
    <t>829K1-WW2859-T981</t>
  </si>
  <si>
    <t xml:space="preserve">Phần mềm Revit 2019 Commercial New Single-user ELD Annual Subscription </t>
  </si>
  <si>
    <t>832514-B21</t>
  </si>
  <si>
    <t>Ổ cứng vi tính gắn trong HPE 1TB 12G SAS 7.2K 2.5 MDL SC HDD - 832514-B21</t>
  </si>
  <si>
    <t>834I1-WW8695-T548</t>
  </si>
  <si>
    <t xml:space="preserve">phần mềm Autodesk AutoCAD Revit LT Suite 2017 Commercial New Single-user ELD Annual Subscription with Advanced Support </t>
  </si>
  <si>
    <t>834J1-WW8695-T548</t>
  </si>
  <si>
    <t>Autodesk AutoCAD Revit LT Suite 2018 Commercial New Single-user ELD Annual Subscription</t>
  </si>
  <si>
    <t>860EVO</t>
  </si>
  <si>
    <t>Ổ cứng gắn trong Samsung SSD 860 EVO 250GB Model: MZ-76E250BW</t>
  </si>
  <si>
    <t>860EVOM2</t>
  </si>
  <si>
    <t>Ổ cứng SSD Samsung 860 Evo 250GB M2.2280</t>
  </si>
  <si>
    <t>871H1-WW9204-T553</t>
  </si>
  <si>
    <t>Phần mềm Autodesk SketchBook Pro for Enterprise 2016 Commercial New Single-user ELD Annual Subscription with Basic Support</t>
  </si>
  <si>
    <t>871J1-WW9613-T408</t>
  </si>
  <si>
    <t xml:space="preserve">Autodesk SketchBook - For Enterprise 2018 Commercial New Single-user ELD Annual Subscription </t>
  </si>
  <si>
    <t>875509-B21</t>
  </si>
  <si>
    <t>Ổ cứng HPE 480GB SATA RI SFF SC DS SSD_875509-B21</t>
  </si>
  <si>
    <t>8871C2A</t>
  </si>
  <si>
    <t>Máy chủ Lenovo System x3650 M5, Xeon 8C E5-2620 v4 85W 2.1GHz/2133MHz/20MB, 1x16GB, O/Bay HS 2.5in SAS/SATA, SR M1215, 550W p/s, Rack_8871C2A</t>
  </si>
  <si>
    <t>8871D2A</t>
  </si>
  <si>
    <t>Máy chủ Lenovo x3650 M5, Xeon 10C E5-2630 v4 85W 2.2GHz/2133MHz/25MB, 1x16GB, O/Bay HS 2.5in SAS/SATA, M5210, 550W p/s, Rack_8871D2A</t>
  </si>
  <si>
    <t>8871G2A</t>
  </si>
  <si>
    <t>Máy chủ Lenovo x3650 M5, Xeon 12C E5-2650 v4 105W 2.2GHz, 1x16GB,SR M5210, 750W p/s, Rack_8871G2A</t>
  </si>
  <si>
    <t>896I1-NS5015-T153</t>
  </si>
  <si>
    <t>Phần mềm Autodesk AutoCAD - Mobile app Premium Commercisl New Single - user Annual Subscription with Basic Support</t>
  </si>
  <si>
    <t>8GB PC3-10600</t>
  </si>
  <si>
    <t>Bộ nhớ trong Dell 8GB PC3-10600</t>
  </si>
  <si>
    <t>8J1-005795-T727</t>
  </si>
  <si>
    <t>phần mềm Autodesk 3ds Max 2018 Commercial New Single-user Additional Seat Quarterly Subscription SPZD</t>
  </si>
  <si>
    <t>8months-1user</t>
  </si>
  <si>
    <t>Phí sử dụng phần mềm Office 365 Business - 8 months - 1 user</t>
  </si>
  <si>
    <t>8VIOXZF0-ZZZES</t>
  </si>
  <si>
    <t xml:space="preserve">Phần mềm ORACLE STANDARD EDITION ONE FOR SYMC DLP 14.5 XPLAT PER CPU STD LIC EXPRESS BAND S </t>
  </si>
  <si>
    <t>ORACLE</t>
  </si>
  <si>
    <t>8VIOXZZ0-EI1ES</t>
  </si>
  <si>
    <t xml:space="preserve">Phần mềm ORACLE STANDARD EDITION ONE FOR SYMC DLP 14.5 XPLAT PER CPU INITIAL ESSENTIAL 12 MONTHS EXPRESS BAND S </t>
  </si>
  <si>
    <t>90B9003AVN-i3</t>
  </si>
  <si>
    <t xml:space="preserve"> Máy tính để bàn Lenovo H30-50-90B9003AVN-i3</t>
  </si>
  <si>
    <t>90PD00K1-M03350</t>
  </si>
  <si>
    <t>Máy tính để bàn Asus K30AD-VN018D (90PD00K1-M03350)/Intel Pentium G3240 (3.1 GHz)/Ram 4GB DDR3/500GB HDD 7200 Rpm/Intel HD Graphisc/Gigabit LAN/24xDVD-RW/WL+BT//Keyboard &amp; Mouse/Free Dos</t>
  </si>
  <si>
    <t>916/2014-916/2015</t>
  </si>
  <si>
    <t>Bảo trì phần mềm QLBH VNLM SIC (916/2014-916/2015)</t>
  </si>
  <si>
    <t>919I1-WW9333-T653</t>
  </si>
  <si>
    <t xml:space="preserve">Phần mềm Autodesk ReCap 360 PRO 2017 Commercial New Single-user Annual Subscription with Basic Support </t>
  </si>
  <si>
    <t>919J1-WW8695-T548</t>
  </si>
  <si>
    <t>Phần mềm Autodesk ReCap PRO 2018 Commercial New Single-user ELD Annual Subscription</t>
  </si>
  <si>
    <t>920-007937</t>
  </si>
  <si>
    <t>Bộ bàn phím chuột M&amp;KB Logitech MK235 wiless/oppical/đen (black) (920-007937)</t>
  </si>
  <si>
    <t>9261-8i</t>
  </si>
  <si>
    <t>Card LSI -9261-8i</t>
  </si>
  <si>
    <t>931SWL</t>
  </si>
  <si>
    <t>Màn hình AOC(931SWL)</t>
  </si>
  <si>
    <t>94Y6668</t>
  </si>
  <si>
    <t xml:space="preserve">Nguồn máy chủ IBM System x 550W High Efficiency Platinum AC Power Supply </t>
  </si>
  <si>
    <t>9800400</t>
  </si>
  <si>
    <t>Phần mềm Premium Upgrade Assurance and Support (24 Months)</t>
  </si>
  <si>
    <t>9935-65714-00</t>
  </si>
  <si>
    <t>Phần mềm NewsCutter 11</t>
  </si>
  <si>
    <t>9935-66068-00</t>
  </si>
  <si>
    <t>Phần mềm Pro Tools with Annual Upgrade ( Card and iLok)</t>
  </si>
  <si>
    <t>9C32X11</t>
  </si>
  <si>
    <t>Máy tính để bàn Dell Vostro 3268ST_9C32X11</t>
  </si>
  <si>
    <t>9EA-00122</t>
  </si>
  <si>
    <t>Phần mềm WinSvrDCCore 2016 SNGL OLP 16Lic NL CoreLic Qlfd</t>
  </si>
  <si>
    <t>9EA-00128</t>
  </si>
  <si>
    <t>Phần mềm Microsoft WinSvrDCCore 2016 SNGL OLP 2Lic NL CoreLic Qlfd</t>
  </si>
  <si>
    <t>9EM-00052</t>
  </si>
  <si>
    <t>Phần mềm WinSvrSTDCore 2016 SNGL OLP 16Lic NL Acdmc CoreLic</t>
  </si>
  <si>
    <t>9EM-00054</t>
  </si>
  <si>
    <t>Phần mềm WinSvrSTDCore SNGL LicSAPk OLP 2Lic NL Acdmc CoreLic</t>
  </si>
  <si>
    <t>9EM-00058</t>
  </si>
  <si>
    <t>Phần mềm WinSvrSTDCore 2016 SNGL OLP 2Lic NL Acdmc CoreLic</t>
  </si>
  <si>
    <t>9EM-00114</t>
  </si>
  <si>
    <t>Phần mềm WinSvrSTDCore SNGL LicSAPk OLP 16Lic NL CoreLic</t>
  </si>
  <si>
    <t>9EM-00118</t>
  </si>
  <si>
    <t>phần mềm WinSvrSTDCore 2016 SNGL OLP 16Lic NL CoreLic</t>
  </si>
  <si>
    <t>9EM-00124</t>
  </si>
  <si>
    <t>Phần mềm WinSvrSTDCore 2016 SNGL OLP 2Lic NL CoreLic</t>
  </si>
  <si>
    <t>9F4-00003</t>
  </si>
  <si>
    <t>Phần mềm O365BusPremopn Shared SNGL VLSub (9F4-00003)</t>
  </si>
  <si>
    <t>9F5-00003</t>
  </si>
  <si>
    <t>Phần mềm Microsoft O365BsnessEssentials ShrdSvr SNGL SubsVL OLP NL Qualified Annual (9F5-00003)</t>
  </si>
  <si>
    <t>A-15-C</t>
  </si>
  <si>
    <t>Phần mềm Bluebeam Revu CAD 2015</t>
  </si>
  <si>
    <t>A-15-CM</t>
  </si>
  <si>
    <t xml:space="preserve">Gói bảo trì phần mềm Bluebeam </t>
  </si>
  <si>
    <t>A1910</t>
  </si>
  <si>
    <t>Điện thoại Apple iPhone X 64Gb Gray(A1901)</t>
  </si>
  <si>
    <t>A1MYLPENS41</t>
  </si>
  <si>
    <t xml:space="preserve">Phần mềm Acronis Backup 12.5 Advanced Universal License incl. AAP ESD </t>
  </si>
  <si>
    <t>ACRONIS</t>
  </si>
  <si>
    <t>A1WYLPZZS</t>
  </si>
  <si>
    <t>Phần mềm sao lưu Acronis: Acronis Backup 12.5 Advanced Server License (A1WYLPZZS)</t>
  </si>
  <si>
    <t>A3BVWZZ0-ER1ES</t>
  </si>
  <si>
    <t>Phần mềm SYMC DESKTOP LAPTOP OPTION 7.6 WIN 1-10 USERS RENEWAL ESSENTIAL 12 MONTHS EXPRESS BAND S</t>
  </si>
  <si>
    <t>A46G1-WWZ111-1001</t>
  </si>
  <si>
    <t>Phần mềm Autodesk T-Splines Plug-in for Rhino 4 Commercial New SLM</t>
  </si>
  <si>
    <t>A520F</t>
  </si>
  <si>
    <t>Bộ sản phẩm viettel DTDD Samsung Galaxy A520F A5 2017 Blue</t>
  </si>
  <si>
    <t>A71G1-NS1311-T483</t>
  </si>
  <si>
    <t>Phần mềm Fusion 360 CLOUD Commercial New Single-user Annual Subscription</t>
  </si>
  <si>
    <t>A7V85AA</t>
  </si>
  <si>
    <t>Màn hình HP W1972a 18.5'' Diagonal 1Y WTY_A7V85AA (A7V85AA)</t>
  </si>
  <si>
    <t>AAA-03499</t>
  </si>
  <si>
    <t>Phần mềm Office Std Dev SL</t>
  </si>
  <si>
    <t>ABBYY Lingvo X6</t>
  </si>
  <si>
    <t xml:space="preserve">Phần mềm ABBYY Lingvo X6 Multilingual </t>
  </si>
  <si>
    <t>ABBYY</t>
  </si>
  <si>
    <t>ABBYYF14STD</t>
  </si>
  <si>
    <t>Phần mềm ABBYY FineReader 14 Standard</t>
  </si>
  <si>
    <t>ABBYY-FINEREADER11PRO</t>
  </si>
  <si>
    <t>Phần mềm  nhận dạng ABBYY Fine Reader 11 Professional Edition</t>
  </si>
  <si>
    <t>ABBYY-FINEREADER12PRO</t>
  </si>
  <si>
    <t>Phần mềm  nhận dạng ABBYY Fine Reader 12 Professional Edition</t>
  </si>
  <si>
    <t>ABBYYFR14E</t>
  </si>
  <si>
    <t>Phần mềm ABBYY FineReader 14 Enterprise</t>
  </si>
  <si>
    <t>ABBYY-PRO11</t>
  </si>
  <si>
    <t>Phần mềm ABBYY FineReder Pro 11 (ABBYY-PRO11)</t>
  </si>
  <si>
    <t>Able2ExtractProFull</t>
  </si>
  <si>
    <t>Phần mềm Able2Extract Professional</t>
  </si>
  <si>
    <t>ACADEMICEVIEW</t>
  </si>
  <si>
    <t>Phần mềm Academic EViews Single-User</t>
  </si>
  <si>
    <t>Acbel CE2 350W</t>
  </si>
  <si>
    <t>Nguồn Acbel CE2 350W</t>
  </si>
  <si>
    <t>ACCESSPD</t>
  </si>
  <si>
    <t>Access Point Dlink</t>
  </si>
  <si>
    <t>ACCURIP</t>
  </si>
  <si>
    <t>Phần mềm AccuRIP – Black PEARL SE version</t>
  </si>
  <si>
    <t>ACDSEE</t>
  </si>
  <si>
    <t>Phần mềm ACD SEE 18 (Windows 7/8 Electronic Dowload)</t>
  </si>
  <si>
    <t>Licnese</t>
  </si>
  <si>
    <t>ACER D732Z</t>
  </si>
  <si>
    <t>Laptop Acer Emachines D732Z(ACER D732Z)</t>
  </si>
  <si>
    <t>ACERAS4820</t>
  </si>
  <si>
    <t>MTXT Acer AS4820(ACERAS4820)</t>
  </si>
  <si>
    <t>ACER-ASPIRE-XC605</t>
  </si>
  <si>
    <t>Máy tính để bàn Acer Aspire XC605 (ACER-ASPIRE-XC605)</t>
  </si>
  <si>
    <t>ACREV20171CP</t>
  </si>
  <si>
    <t>Phần mềm Acronis Revive 2017, 1 Computer</t>
  </si>
  <si>
    <t>ACROBAT</t>
  </si>
  <si>
    <t>Phần mềm Acrobat Standard DC 2015 Windowns International English AOO</t>
  </si>
  <si>
    <t>ACROBATPRODC</t>
  </si>
  <si>
    <t>Phần mềm Acrobat Pro DC ALL Multiple Platforms Multi Asian Languages Licensing Subscription Monthly 1 User (1 Year)</t>
  </si>
  <si>
    <t>acronis backup HPV</t>
  </si>
  <si>
    <t>Acronis Backup Advanced for Hyper-V (11.5)</t>
  </si>
  <si>
    <t>ACRONIS BKP SRV</t>
  </si>
  <si>
    <t>Phần mềm sao lưu dữ liệu Acronis Backup for Windows Server (v11.5) incl AAP ESD</t>
  </si>
  <si>
    <t>ACRONIS-B&amp;R11ADVANCED</t>
  </si>
  <si>
    <t>Phần mềm Acronis Backup and Recovery 11 Advanced server</t>
  </si>
  <si>
    <t>ACRONIS-TRUEIMAGE2014-3U</t>
  </si>
  <si>
    <t>Phần mềm Acronis True Image 2014 3PC Family Pack(ACRONIS-TRUEIMAGE2014-3U)</t>
  </si>
  <si>
    <t>ACTIVE</t>
  </si>
  <si>
    <t>Phần mềm ActiveReports for.NET 7.0J Professional</t>
  </si>
  <si>
    <t>acunetix</t>
  </si>
  <si>
    <t>Bản quyền vĩnh viễn sử dụng phần mềm Acunetix Enterprise 2 Concurrent Scans</t>
  </si>
  <si>
    <t>ACUNETIXPRO5</t>
  </si>
  <si>
    <t>Phần mềm Acunetix Pro 5 Concurrent Scans 1 User - 1 Year Subscription</t>
  </si>
  <si>
    <t>AD3U1600W4D11-S</t>
  </si>
  <si>
    <t>Bộ nhớ RAM của máy tính hiệu ADATA DDR3U-DIMM 1600512X84GB11-SINGLE TRAY (AD3U1600W4D11-S)</t>
  </si>
  <si>
    <t>ADATA240GB</t>
  </si>
  <si>
    <t>Ổ cứng Máy tính Adata 240Gb</t>
  </si>
  <si>
    <t>ADATAD4U</t>
  </si>
  <si>
    <t>Bộ nhớ Ram của máy vi tính hiệu ADATA DDR4U-DIMM2400512X164GB17-RETAIL</t>
  </si>
  <si>
    <t>ADATA-SSD120</t>
  </si>
  <si>
    <t>Ổ cứng cắm trong máy tính hiệu ADATA SSD SU650-120GB(ASU650SS-120GT-C</t>
  </si>
  <si>
    <t>ADDON 11</t>
  </si>
  <si>
    <t>Phần mềm AddOn Channel11</t>
  </si>
  <si>
    <t>TEAMVIEWER</t>
  </si>
  <si>
    <t>ADDON11TO13</t>
  </si>
  <si>
    <t>Phần mềm Teamviewer Update from AddOn Channel 11 to 13</t>
  </si>
  <si>
    <t>ADDON12</t>
  </si>
  <si>
    <t>Phần mềm Teamviewer Addon Channel  12</t>
  </si>
  <si>
    <t>ADDON12TO13</t>
  </si>
  <si>
    <t>Phần mềm Update Addon Channel from 12 to 13</t>
  </si>
  <si>
    <t>ADDONCN13</t>
  </si>
  <si>
    <t>Phần mềm Teamviewer Addon Channel 13</t>
  </si>
  <si>
    <t>ADDONMOBI</t>
  </si>
  <si>
    <t>Phần mềm Teamviewer Support for Mobile Devices</t>
  </si>
  <si>
    <t>ADEXM170A</t>
  </si>
  <si>
    <t>Phần mềm Minitab 17 Multiple User Electronic - Users</t>
  </si>
  <si>
    <t>MINITAB</t>
  </si>
  <si>
    <t>ADKECTRGOV25U</t>
  </si>
  <si>
    <t>Phần mềm Additions to Kerio Control GOV, Kerio Web Filter, Kerio Antivirus, 25 users, +1 Year SWM</t>
  </si>
  <si>
    <t>ADMINDESIGNS</t>
  </si>
  <si>
    <t>Phần mềm AdminDesigns-Bootstrap Admin Template Framework (v1.5) - Regular License</t>
  </si>
  <si>
    <t>ADO-21A06-20Y18</t>
  </si>
  <si>
    <t>Phần mềm ADO.NET Enterprise Subscription One Developer, Multiple Workstations</t>
  </si>
  <si>
    <t>Phần mềm Adobe Premiere Pro CC Multiple Platforms Multi Asian Languages Licensing Subscription license 1 USER Level 1 1 - 49 36 Months</t>
  </si>
  <si>
    <t>ADOBE- Creative2YR</t>
  </si>
  <si>
    <t>Phần mềm Creative Cloud for teams - All Apps ALL Multiple Platforms Multi Asian Languages Licensing Subscription (2 Year)</t>
  </si>
  <si>
    <t>ADPDP0008</t>
  </si>
  <si>
    <t>Sạc dự phòng AdataPV150-10000 Đen</t>
  </si>
  <si>
    <t>AH176EN</t>
  </si>
  <si>
    <t>Bộ đĩa IBM DOMINO MESSAGING AND COLLABORATION EXPRESS V9.0 SOCIAL EDITION FOR MULTIPLATFORM ENGLISH DVD MEDIA PACK</t>
  </si>
  <si>
    <t>AIGOSETACT240</t>
  </si>
  <si>
    <t>Tản nhiệt nước AIO AIGO SERAC T240 (RING)</t>
  </si>
  <si>
    <t>AIO3030-i3-4G</t>
  </si>
  <si>
    <t>Máy tính để bàn Dell Optilex 3030 AIO BTX-AIO3030-i3-4G</t>
  </si>
  <si>
    <t>AIR-CAP1602I-E-K9</t>
  </si>
  <si>
    <t>Thiết bị phát sóng không dây Cisco AIR-CAP1602I-E-K9</t>
  </si>
  <si>
    <t>AIR-SAP2602E-E-K</t>
  </si>
  <si>
    <t>Thiết bị phát sóng Wifi Cisco Aironet AIR-SAP2602E-E-K9</t>
  </si>
  <si>
    <t>AIS</t>
  </si>
  <si>
    <t>Phần mềm Avira Internet Security</t>
  </si>
  <si>
    <t>AVIRA</t>
  </si>
  <si>
    <t>AJ716B</t>
  </si>
  <si>
    <t>Bộ phận mở rộng chức năng dùng cho thiết bị chuyển mạch HP 8Gb Shortware B-series FC SFP+ 1Pack_AJ716B</t>
  </si>
  <si>
    <t>AJ836A</t>
  </si>
  <si>
    <t>Cáp quang HP 5m Multi-mode OM3 LC/LC FC Cable_AJ836A</t>
  </si>
  <si>
    <t>AJ837A</t>
  </si>
  <si>
    <t>Cáp qyabg HP 15m Multi-mode OM LC/LC FC Cable_AJ837A</t>
  </si>
  <si>
    <t>AL1286100F-EN</t>
  </si>
  <si>
    <t>Phần mềm Bitdefender GravityZone Business Security (Renewal)</t>
  </si>
  <si>
    <t>AL1500</t>
  </si>
  <si>
    <t>Phần mềm SolarWinds Server &amp; Application Monitor AL1500 (up to 1500 monitors) - License with 1st-year Maintenance</t>
  </si>
  <si>
    <t>ALLWAY-SYNCPRO</t>
  </si>
  <si>
    <t>Phần mềm Allway Sync Pro</t>
  </si>
  <si>
    <t>Altova</t>
  </si>
  <si>
    <t>Phần mềm SMP Renewal for Altova XMLSpy 2017 Professional XML Editor</t>
  </si>
  <si>
    <t>ALTOVA-2013-ENTERPRISE</t>
  </si>
  <si>
    <t>Phần mềm Altova Style Vision 2013 Enterprise Edition</t>
  </si>
  <si>
    <t>AMIS</t>
  </si>
  <si>
    <t>Hệ thống quản trị doanh nghiệp hợp nhất AMIS.VN_Gói Standard</t>
  </si>
  <si>
    <t>GB</t>
  </si>
  <si>
    <t>AMP6congdoiSC</t>
  </si>
  <si>
    <t>Hộp đấu nối AMP dùng trong mạng, 6 cổng đôi SC</t>
  </si>
  <si>
    <t>AMPCAPMANGCAT6</t>
  </si>
  <si>
    <t>AMP Cáp mạng máy tính cat6 (1box=1 cuộn dài 305m)</t>
  </si>
  <si>
    <t>Thùng</t>
  </si>
  <si>
    <t>AMPcat6</t>
  </si>
  <si>
    <t>AMP Dụng cụ bấm đầu cáp - kìm bấp cáp cat6</t>
  </si>
  <si>
    <t>AMPRJ45</t>
  </si>
  <si>
    <t>AMP Cable RJ45 Cat-5</t>
  </si>
  <si>
    <t>Cuộn</t>
  </si>
  <si>
    <t>AMTAKO_5444</t>
  </si>
  <si>
    <t>Cáp tín hiệu hiệu mạng AMTAKO CAT5 5444</t>
  </si>
  <si>
    <t>Annual subscription</t>
  </si>
  <si>
    <t>phần mềm Annual subscription fee for 1 Domain (Unrestricted Objects)</t>
  </si>
  <si>
    <t>ANPHADELAY</t>
  </si>
  <si>
    <t>Ổ cắm điện bảo vệ tủ lạnh Anpha Delay</t>
  </si>
  <si>
    <t>AOCG2460VQ6</t>
  </si>
  <si>
    <t>Màn hình AOC G2460 VQ6 1ms 75mhz free sync</t>
  </si>
  <si>
    <t>AP265</t>
  </si>
  <si>
    <t>Bộ lưu điện (UPS) hiệu Apollo model AP265 UPS 650VA LED, điện áp 220V/50Hz</t>
  </si>
  <si>
    <t>AP615</t>
  </si>
  <si>
    <t>Bộ lưu điện (UPS), hiệu Apollo model AP615, 1500VA/2000W</t>
  </si>
  <si>
    <t>ApacerPanther4GB</t>
  </si>
  <si>
    <t>Bộ nhớ trong Apacer Panther 4GB DDR4 bus 2400Mhz (Heatsink - No Led)</t>
  </si>
  <si>
    <t>APCRBC140</t>
  </si>
  <si>
    <t>Bộ ắc quy thay thế cho bộ lưu điện loại APCRBC140</t>
  </si>
  <si>
    <t>APC-SUA2200I</t>
  </si>
  <si>
    <t>Bộ lưu điện APC công suất 2200VA điện áp 230V-SUA2200I (APC-SUA2200I)</t>
  </si>
  <si>
    <t>A-PDF</t>
  </si>
  <si>
    <t>Phần mềm A-PDF Preview and Rename</t>
  </si>
  <si>
    <t>A-PDF Automail</t>
  </si>
  <si>
    <t>Phần mềm A-PDF Automail</t>
  </si>
  <si>
    <t>A-PDF-AUTOMAIL</t>
  </si>
  <si>
    <t>AP-GIC-010A-060</t>
  </si>
  <si>
    <t>Thiết bị chuyển đổi mạng Lan không thu phát sóng vô tuyến AP-GIC-010A-060, 1 port hiệu Vivotek</t>
  </si>
  <si>
    <t>AP-JW811A</t>
  </si>
  <si>
    <t>Thiết bị chuyển mạch Aruba IAP-315(RW) AP-JW811A: 1X PD-9001GR-AC 1P GE 802.3AT MIDSPAN-JW629A, 1X AP-220-MNT-W1W MT BASIC WHITE KIT-JW047A, 1XXPC-AC-AC-EC CONTINENTAL EUROPEAN/SCHUKO AC POWER CORD-JW118A-1XHPE 1Y PARTNER-BRANDED NBD SUPPORT SVC-HPE ARUBA</t>
  </si>
  <si>
    <t>APPLE-REMOTE-DESKTOP</t>
  </si>
  <si>
    <t>Phần mềm Apple Remote Desktop</t>
  </si>
  <si>
    <t>ARCGIS3D-ANALYST</t>
  </si>
  <si>
    <t>Phần mềm ArcGIS 3D Analyst</t>
  </si>
  <si>
    <t>ARCGIS-DATA-INTEROPERATI</t>
  </si>
  <si>
    <t>Phần mềm ArcGIS Data Interoperability</t>
  </si>
  <si>
    <t>ARCGIS-Desktop</t>
  </si>
  <si>
    <t>Phần mềm ArcGIS for Desktop Standard (Single or Concurrent Use)</t>
  </si>
  <si>
    <t>ARCGIS-NETWORK-ANALYST</t>
  </si>
  <si>
    <t>Phần mềm ArcGIS Network Analyst</t>
  </si>
  <si>
    <t>ARCGIS-SPATIAL-ANALYST</t>
  </si>
  <si>
    <t>Phần mềm ArcGIS Spatial Analyst</t>
  </si>
  <si>
    <t>ARCGIS-TRACKING-ANALYST</t>
  </si>
  <si>
    <t>Phần mềm ArcGIS Tracking Analyst</t>
  </si>
  <si>
    <t>Archer C7</t>
  </si>
  <si>
    <t>Bộ định tuyến TP-LINK 2,4GHz/5Ghz, Archer C7</t>
  </si>
  <si>
    <t>ARM32MAC</t>
  </si>
  <si>
    <t>Phần mềm  ARM32 Decompiler Support Renewal [Mac]</t>
  </si>
  <si>
    <t>ARM32WIN</t>
  </si>
  <si>
    <t>Phần mềm  ARM32 Decompiler Support Renewal [Windows]</t>
  </si>
  <si>
    <t>ARM64MAC</t>
  </si>
  <si>
    <t>Phần mềm ARM64 Decompiler Fixed Support Renewal [Mac]</t>
  </si>
  <si>
    <t>ARM64WIN</t>
  </si>
  <si>
    <t>Phần mềm ARM64 Decompiler Fixed Support Renewal [Windows]</t>
  </si>
  <si>
    <t>ARRVWZF3-EI1ES</t>
  </si>
  <si>
    <t>Phần mềm SYMC MAIL SECURITY FOR MS EXCHANGE ANTIVIRUS AND ANTISPAM 7.5 WIN 25 USERS BNDL STD LIC EXPRESS BAND S ESSENTIAL 12 MONTHS</t>
  </si>
  <si>
    <t>ARRVWZU3-EI1ES</t>
  </si>
  <si>
    <t>Phần mềm SYMC MAIL SECURITY FOR MS EXCHANGE ANTIVIRUS AND ANTISPAM 7.5 WIN 25 USERS BNDL VER UG LIC EXPRESS BAND S ESSENTIAL 12 MONTHS</t>
  </si>
  <si>
    <t>ARRVWZZ0- ER1GA</t>
  </si>
  <si>
    <t>Phần mềm SYMC MAIL SECURITY FOR MS EXCHANGE ANTIVIRUS AND ANTISPAM 7.5 WIN 1 USER RENEWAL ESSENTIAL 12 MONTHS GOV BAND A</t>
  </si>
  <si>
    <t>ARRVWZZ3-ER1ES</t>
  </si>
  <si>
    <t>Phần mềm SYMC MAIL SECURITY FOR MS EXCHANGE ANTIVIRUS AND ANTISPAM 7.5 WIN 25 USERS RENEWAL ESSENTIAL 12 MONTHS EXPRESS BAND S</t>
  </si>
  <si>
    <t>ARTICULATE</t>
  </si>
  <si>
    <t>Phần Mềm Articulate Studio'13 Pro</t>
  </si>
  <si>
    <t>ARUBA2930F-JL260A</t>
  </si>
  <si>
    <t>Thiết bị chuyển mạch Aruba 2930F 48G 4SFP SWITCH - JL260A</t>
  </si>
  <si>
    <t>AS_EXP_50</t>
  </si>
  <si>
    <t>Phần mềm Activesync Renewal Expired 50 user</t>
  </si>
  <si>
    <t>AS_EXP_P1</t>
  </si>
  <si>
    <t>Phần mềm ActiveSync Expired Renewal 40 User</t>
  </si>
  <si>
    <t>AS_NEW_P1</t>
  </si>
  <si>
    <t>Phần mềm ActiveSync 100 users 1 year</t>
  </si>
  <si>
    <t>AS_REN</t>
  </si>
  <si>
    <t xml:space="preserve">Phần mềm ActiveSync Renewal 1000 User </t>
  </si>
  <si>
    <t>ASA5512-SSD120-K9</t>
  </si>
  <si>
    <t>Thiết bị tường lửa ASA5512-SSD120-K9</t>
  </si>
  <si>
    <t>ASAP</t>
  </si>
  <si>
    <t>Phần mềm ASAP Utilities</t>
  </si>
  <si>
    <t>ASPOSE.TOTAL</t>
  </si>
  <si>
    <t>Phần mềm Aspose.Total for .NET Developer Small Business (included 1 Year Standard Support)</t>
  </si>
  <si>
    <t>ASROCKZ370</t>
  </si>
  <si>
    <t>Mainboard ASRock Z370 Pro4</t>
  </si>
  <si>
    <t>ASU800SS-512GT-C</t>
  </si>
  <si>
    <t>Ổ đĩa cứng của máy vi tính hiệu ADATA SSD 512GB Sata III (ASU800SS-512GT-C)</t>
  </si>
  <si>
    <t>ASUS</t>
  </si>
  <si>
    <t>Máy tính xách tay Asus P550LDV-XO519D / Intel Haswell Core i7-4510U (2.0Ghz - 4MB) / Ram 4GB DDR3 / HDD 1TB / NVIDIA GeForce 820M 2GB DDR3 VRAM / 15.6" HD LED / DVDRW/ BT+WL+WC/ DOS/Matt Black</t>
  </si>
  <si>
    <t>ASUSH110M-D</t>
  </si>
  <si>
    <t>Bảng mạch chính ASUS H110M-D</t>
  </si>
  <si>
    <t>ASUSK43E-VX352</t>
  </si>
  <si>
    <t>Laptop Asus K43E-VX352</t>
  </si>
  <si>
    <t>ASUSK53E-SX673</t>
  </si>
  <si>
    <t>Laptop Asus K53E-SX673</t>
  </si>
  <si>
    <t>ASUSLCD21.5</t>
  </si>
  <si>
    <t>Màn hình Asus LCD 21.5- VS228N BK/5MS/AP</t>
  </si>
  <si>
    <t>ASUSP8Q67</t>
  </si>
  <si>
    <t>Bảng mạch chính Asus P8Q67-M DO/USB3/TMP/SI</t>
  </si>
  <si>
    <t>ASUSP8Z77-M</t>
  </si>
  <si>
    <t>Bảng mạch chính MB Asus P8Z77-M</t>
  </si>
  <si>
    <t>ASUS-RT-AC1300UHP</t>
  </si>
  <si>
    <t>Bộ phát wifi Asus RT-AC1300UHP AC 1300Mbps</t>
  </si>
  <si>
    <t>ASUSTP500LB-CJ0204</t>
  </si>
  <si>
    <t>Máy tính xách tay Asus TP500LB-CJ0204/i55200U/4Gb/500Gb/VGA940M/Win8.1</t>
  </si>
  <si>
    <t>Atomic</t>
  </si>
  <si>
    <t xml:space="preserve">Phần mềm Atomic Alarm Clock  </t>
  </si>
  <si>
    <t>A-Tools</t>
  </si>
  <si>
    <t xml:space="preserve">Phần mềm Add - In A - Tools </t>
  </si>
  <si>
    <t>Máy</t>
  </si>
  <si>
    <t>ATX450W</t>
  </si>
  <si>
    <t>Nguồn Orient ATX 450W</t>
  </si>
  <si>
    <t>ATXORIENT3008</t>
  </si>
  <si>
    <t>Vỏ Case ATX ORIENT 3008</t>
  </si>
  <si>
    <t>AU1 15501A01D</t>
  </si>
  <si>
    <t>Phần mềm Nitro Pro 10</t>
  </si>
  <si>
    <t>NITRO</t>
  </si>
  <si>
    <t>AU1 15502A01D</t>
  </si>
  <si>
    <t>Phần mềm Nitro Pro 10 2-10 Lic Win</t>
  </si>
  <si>
    <t>Autocad</t>
  </si>
  <si>
    <t>Autodesk AutoCAD Civil 3D 2016 Commercial New SLM ELD ACE</t>
  </si>
  <si>
    <t>AutoCAD Civil 3D 2016</t>
  </si>
  <si>
    <t>Phần mềm Autodesk AutoCAD Civil 3D 2016 Commercial New Single-user ELD Annual Subscription with Basic Support</t>
  </si>
  <si>
    <t>AutoCAD Electrical</t>
  </si>
  <si>
    <t xml:space="preserve">Phần mềm Autodesk AutoCAD Electrical 2017 Commercial New Single-user ELD 3-Year Subscription with Basic Support SPZD </t>
  </si>
  <si>
    <t>AUTOCAD LT2017</t>
  </si>
  <si>
    <t xml:space="preserve">Phần mềm Autodesk AutoCAD LT 2017 Commercial New Single-user ELD Annual Subscription with Advanced Support </t>
  </si>
  <si>
    <t>AutoCAD Mechanical 2017</t>
  </si>
  <si>
    <t>AUTOCADMEP</t>
  </si>
  <si>
    <t>Phần mềm AutoCAD MEP 2013 Comercial New SLM</t>
  </si>
  <si>
    <t>Autodesk</t>
  </si>
  <si>
    <t>Phần mềm Autodesk AutoCAD 2016 Commercial New Single-user ELD Annual Subscription with Basic Support ACE</t>
  </si>
  <si>
    <t>Autodesk - 2 Y</t>
  </si>
  <si>
    <t>Phần mềm Autodesk AutoCAD 2017 Commercial New Single-user ELD 2-Year Subscription with Basic Support SPZD</t>
  </si>
  <si>
    <t>AUTODESK 3DS</t>
  </si>
  <si>
    <t>Phần mềm Autodesk 3ds Max 2016 Commercial New Single-user ELD 2-Year Subscription with Basic Support ACE PROMO</t>
  </si>
  <si>
    <t>Autodesk AutoCAD</t>
  </si>
  <si>
    <t>Phần mềm Autodesk AutoCAD 2017 Commercial New Multi-user ELD Annual Subscription with Basic Support ACE</t>
  </si>
  <si>
    <t>AUTODESK AUTOCAD LT 2016</t>
  </si>
  <si>
    <t>AUTODESK BUILDING</t>
  </si>
  <si>
    <t>Phần mềm Autodesk Building Design Suite Premium 2016 Commercial New Single-user ELD Annual Subscription with Basic Support ACE</t>
  </si>
  <si>
    <t>AUTODESK LT 2016</t>
  </si>
  <si>
    <t>AUTODESK3DS</t>
  </si>
  <si>
    <t>Phần mềm Autodesk 3ds Max 2012 Network</t>
  </si>
  <si>
    <t>AV_1000US</t>
  </si>
  <si>
    <t xml:space="preserve">Phần mềm SecurityPlus Renewal 1000 User </t>
  </si>
  <si>
    <t>ALT-N</t>
  </si>
  <si>
    <t>AV_50_3YR</t>
  </si>
  <si>
    <t>Phần mềm SecurityPlus 50 User 3 Year</t>
  </si>
  <si>
    <t>AV_EXP_P1</t>
  </si>
  <si>
    <t>Phần mềm SecurityPlus Expired Renewal 500 User</t>
  </si>
  <si>
    <t>AV_EXP_P1_250</t>
  </si>
  <si>
    <t>Phần mềm SecurityPlus Expired Renewal 250 User</t>
  </si>
  <si>
    <t>AV_EXP_P1_3YR</t>
  </si>
  <si>
    <t>Phần mềm SecurityPlus Expired Renewal 500 User 3 Year</t>
  </si>
  <si>
    <t>AV_EXP_P1_P1</t>
  </si>
  <si>
    <t xml:space="preserve">Phần mềm SecurityPlus Expired Renewal 500 to 1000 </t>
  </si>
  <si>
    <t>AV_EXP_P1_P1_250</t>
  </si>
  <si>
    <t>'Phần mềm SecurityPlus Expired Renewal 250 to 500 User Upgrade</t>
  </si>
  <si>
    <t>AV_NEW_P1</t>
  </si>
  <si>
    <t>Phần mềm SecurityPlus 500 User</t>
  </si>
  <si>
    <t>AV_NEW_P1(50)</t>
  </si>
  <si>
    <t>Phần mềm SecurityPlus 50 User</t>
  </si>
  <si>
    <t>AV_NEW_P1_1Y</t>
  </si>
  <si>
    <t>Phần mềm SecurityPlus 1000 users 1 year</t>
  </si>
  <si>
    <t>AV_NEW_P1_2YR</t>
  </si>
  <si>
    <t>Phần mềm SecurityPlus 100 User 2 Year</t>
  </si>
  <si>
    <t>AV_NEW_P1_2YR_500</t>
  </si>
  <si>
    <t xml:space="preserve">Phần mềm SecurityPlus 500 User 2 year </t>
  </si>
  <si>
    <t>AV_NEW_P1_3YR</t>
  </si>
  <si>
    <t>Phần mềm SecurityPlus 1000 user 3 year</t>
  </si>
  <si>
    <t>AV_NEW_P1_N</t>
  </si>
  <si>
    <t>Phần mềm MDaemon Antivirus 200 user 1 year</t>
  </si>
  <si>
    <t>AV_NEW_P2</t>
  </si>
  <si>
    <t>Phần mềm SecurityPlus 300 User</t>
  </si>
  <si>
    <t>AV_NEW_P2_3YR_250</t>
  </si>
  <si>
    <t>Phần mềm SecurityPlus 250 User 3 Year</t>
  </si>
  <si>
    <t>AV_REN_P1</t>
  </si>
  <si>
    <t>Phần Mềm SecurityPlus Renewal 7000 User 1 Year</t>
  </si>
  <si>
    <t>AV_REN_P1_100</t>
  </si>
  <si>
    <t xml:space="preserve">Phần mềm SecurityPlus Renewal 100 User </t>
  </si>
  <si>
    <t>AV_REN_P1_12US</t>
  </si>
  <si>
    <t>Phần mềm SecurityPlus Renewal 12 User</t>
  </si>
  <si>
    <t>AV_REN_P1_1YR</t>
  </si>
  <si>
    <t xml:space="preserve"> Phần mềm SecurityPlus Renewal 500 Users </t>
  </si>
  <si>
    <t>AV_REN_P1_2500</t>
  </si>
  <si>
    <t>Phần mềm SecurityPlus Renewal 2500 User</t>
  </si>
  <si>
    <t>AV_REN_P1_2YR</t>
  </si>
  <si>
    <t>Phần mềm SecurityPlus Renewal 50 User 2 Year</t>
  </si>
  <si>
    <t>AV_REN_P1_3YR</t>
  </si>
  <si>
    <t xml:space="preserve"> Phần mềm SecurityPlus Renewal 8000 Users 3 year</t>
  </si>
  <si>
    <t>AV_REN_P1_P1</t>
  </si>
  <si>
    <t>phần mềm SecurityPlus Renewal 1200 to 1500 User Upgrade</t>
  </si>
  <si>
    <t>AV_REN_P1_P1_2YR</t>
  </si>
  <si>
    <t>Phần mềm SecurityPlus Renewal 3500 to 4000 User Upgrade 2 Year</t>
  </si>
  <si>
    <t>AV_UPG_P1_P1</t>
  </si>
  <si>
    <t>Phần mềm SecurityPlus 100 to 140 User Upgrade</t>
  </si>
  <si>
    <t>AVASTBP1Y</t>
  </si>
  <si>
    <t>Phần mềm Avast Business Pro 1 Năm</t>
  </si>
  <si>
    <t>AVASTENP3Y</t>
  </si>
  <si>
    <t>Phần mềm Avast Endpoint Protection Suite Plus - 3 years</t>
  </si>
  <si>
    <t>AVG Anti-virus Home Edition</t>
  </si>
  <si>
    <t>AVG File</t>
  </si>
  <si>
    <t>phần mềm AVG File Server 03C, 1Y</t>
  </si>
  <si>
    <t>AVG VR</t>
  </si>
  <si>
    <t>Bản quyền phần mềm dùng cho máy vi tính AVG Anti-Virus Bussiness Edtion 30C, 2Y</t>
  </si>
  <si>
    <t>AVG1C1Y</t>
  </si>
  <si>
    <t>Bản quyền phần mềm dùng cho máy vi tính AVG Anti virus Business Adition 1C 1Y</t>
  </si>
  <si>
    <t>AVG-23C3Y</t>
  </si>
  <si>
    <t>AVG Antivirus Bussiness Edition 23C, 3Y</t>
  </si>
  <si>
    <t>AVG-3C3Y</t>
  </si>
  <si>
    <t>PHẦN MỀM DÙNG CHO MÁY VI TÍNH AVG FILE SERVER EDITION 3C 3Y</t>
  </si>
  <si>
    <t>AVGIS1PC1Y</t>
  </si>
  <si>
    <t>Phần mềm AVG Internet Security 1 PC/ 1 year</t>
  </si>
  <si>
    <t>Phần mềm Avira Antivirut (AVIRA)</t>
  </si>
  <si>
    <t>AVIRAIS</t>
  </si>
  <si>
    <t>Bản quyền phần mềm Avira internet Security 2012</t>
  </si>
  <si>
    <t>CD</t>
  </si>
  <si>
    <t>AVIRAPS</t>
  </si>
  <si>
    <t>Avira Professional Security</t>
  </si>
  <si>
    <t>bản</t>
  </si>
  <si>
    <t>AVIRASS</t>
  </si>
  <si>
    <t>Avira Server Security</t>
  </si>
  <si>
    <t>AX4U2133W8G13-BRZ</t>
  </si>
  <si>
    <t>Bộ nhớ RAM của máy tính hiệu ADATA OCĐR4U-DIMM2133512X88GB13-13-13-BULK Z1-HS màu đỏ (AX4U2133W8G13-BRZ)</t>
  </si>
  <si>
    <t>Axosoft</t>
  </si>
  <si>
    <t>Phần mềm Phần mềm Axosoft Scrum &amp; Bug Tracking 15 Users (1 năm)</t>
  </si>
  <si>
    <t>AXURE-RP7PRO</t>
  </si>
  <si>
    <t>Phần mềm Axure RP 7 Pro</t>
  </si>
  <si>
    <t>AZURE</t>
  </si>
  <si>
    <t>Phí sử dụng phần mềm Microsoft Azure</t>
  </si>
  <si>
    <t>AZURE-12.8-11.9</t>
  </si>
  <si>
    <t>Phí sử dụng phần mềm Microsoft Azure Gói từ 12/08/2017 đến 11/09/2017</t>
  </si>
  <si>
    <t>B0000</t>
  </si>
  <si>
    <t>Phần mềm AVS Video Editor</t>
  </si>
  <si>
    <t>B1930N</t>
  </si>
  <si>
    <t>Màn hình máy tính Samsung B1930N</t>
  </si>
  <si>
    <t>B1WYLPZZS</t>
  </si>
  <si>
    <t>Phần mềm Acronis Backup 12.5 Standard Server License incl. AAP ESD B1WYLPZZS</t>
  </si>
  <si>
    <t>B250M-D3H</t>
  </si>
  <si>
    <t>Bo mạch chủ Gigabyte B250M-D3H</t>
  </si>
  <si>
    <t>B250M-K</t>
  </si>
  <si>
    <t>Bảng mạch chính Asus B250M-K</t>
  </si>
  <si>
    <t>B350M</t>
  </si>
  <si>
    <t>Bo mạch chính MSI B350M Mortar</t>
  </si>
  <si>
    <t>B470E5934-9915</t>
  </si>
  <si>
    <t>Máy tính xách tay Lenovo B470e (5934-9915)/  Intel Celeron B830(1.80Ghz/2MB cache)/ 2GB DDR3/ 320GB HDD/ DVD CD Multibumer/ Inter HN Graphics/ 14 WXGA LED/ WC+ WL+BT/ Gbit LAN / CR / HDMI/ 6 cell/ Dos/ Black</t>
  </si>
  <si>
    <t>BABWBR1650W00C6</t>
  </si>
  <si>
    <t>CA ARCserve Backup r16.5 Agent for Open Files on Windows - Product plus 3 Years Enterprise Maintenance (BABWBR1650W00C6)</t>
  </si>
  <si>
    <t>CA</t>
  </si>
  <si>
    <t>BABWBR1650W09C6</t>
  </si>
  <si>
    <t>CA ARCserve Backup r16.5 Agent for Open Files on Windows - Product plus 3 Years Enterprise Maintenance (BABWBR1650W09C6)</t>
  </si>
  <si>
    <t>BABWBR1650W12C6</t>
  </si>
  <si>
    <t>CA ARCserve Backup r16.5 for Windows Agent for Microsoft Exchange - Product plus 3 Years Enterprise Maintenance (BABWBR1650W12C6)</t>
  </si>
  <si>
    <t>BABWBR1650W17C6</t>
  </si>
  <si>
    <t>CA ARCserve Backup r16.5 for Windows Agent for Microsoft SQL Server - Product plus 3 Years Enterprise Maintenance (BABWBR1650W17C6)</t>
  </si>
  <si>
    <t>BABWBR1650W22C6</t>
  </si>
  <si>
    <t>CA ARCserve Backup r16.5 Client Agent for Windows - Product plus 3 Years Enterprise Maintenance (BABWBR1650W22C6)</t>
  </si>
  <si>
    <t>BABYLONNG</t>
  </si>
  <si>
    <t>Phần mềm Babylon NG - Lifetime License</t>
  </si>
  <si>
    <t>BACKUP-ASSIST</t>
  </si>
  <si>
    <t>Phần mềm Backup Assist(BACKUP-ASSIST)</t>
  </si>
  <si>
    <t>BaloAcer</t>
  </si>
  <si>
    <t>Ba lo Acer - KM</t>
  </si>
  <si>
    <t>BALOLENOVO</t>
  </si>
  <si>
    <t>Ba lô Lenovo- KM</t>
  </si>
  <si>
    <t>BAMBOO</t>
  </si>
  <si>
    <t>Phần mềm Bamboo (Server) 1 Remote Agent</t>
  </si>
  <si>
    <t>Ban GD</t>
  </si>
  <si>
    <t>Bàn làm việc giám phòng GĐ (KT 700x750x1400)</t>
  </si>
  <si>
    <t>Ban VP</t>
  </si>
  <si>
    <t>Bàn làm việc văn phòng (KT 600x750x1050)</t>
  </si>
  <si>
    <t>Bandicam</t>
  </si>
  <si>
    <t>Phần mềm Bandicam Screen Recorder</t>
  </si>
  <si>
    <t>Băng keo</t>
  </si>
  <si>
    <t>Băng keo 20 yard</t>
  </si>
  <si>
    <t>BANHOP</t>
  </si>
  <si>
    <t>BÀN HỌP</t>
  </si>
  <si>
    <t>BANLAMVIEC</t>
  </si>
  <si>
    <t>BÀN LÀM VIỆC</t>
  </si>
  <si>
    <t>BANPHIMMK200</t>
  </si>
  <si>
    <t>Bộ bàn phím chuột Logitech MK200</t>
  </si>
  <si>
    <t>chiec</t>
  </si>
  <si>
    <t>BAOHANH-XPS</t>
  </si>
  <si>
    <t>Thẻ cào gia hạn bảo hành 1 năm cho máy Dell XPS</t>
  </si>
  <si>
    <t>BAOHDD</t>
  </si>
  <si>
    <t>Bao đựng HDD lắp ngoài Westem</t>
  </si>
  <si>
    <t>BAP 1PC 3Year</t>
  </si>
  <si>
    <t>Phần mềm Bitdefender Antivirus Plus 1PC 3Year</t>
  </si>
  <si>
    <t>BAP1PC2Y</t>
  </si>
  <si>
    <t xml:space="preserve">Phần mềm Bitdefender Antivirus Plus 1PC 2 Year </t>
  </si>
  <si>
    <t>BARBASIC</t>
  </si>
  <si>
    <t>Phần mềm Bartender Basic Edition Licensing with 12 months maintenance</t>
  </si>
  <si>
    <t>BC4MP</t>
  </si>
  <si>
    <t>Phần mềm Beyond Compare 4 multi platform, Std edition</t>
  </si>
  <si>
    <t>BCC950</t>
  </si>
  <si>
    <t>Webcam Logitech BCC950</t>
  </si>
  <si>
    <t>BDTKDE1700</t>
  </si>
  <si>
    <t>Bộ định tuyến không dây Linksys E1700</t>
  </si>
  <si>
    <t>BentleyV8i</t>
  </si>
  <si>
    <t>Phần mềm Bentley Substation V8i (Bản quyền vĩnh viễn)</t>
  </si>
  <si>
    <t>BEYOND-COPARE4</t>
  </si>
  <si>
    <t>Phần mềm Beyond Compare 4 for Windows, Pro Edition, per seat(BEYOND-COPARE4)</t>
  </si>
  <si>
    <t>bf017tu 2GE49PA</t>
  </si>
  <si>
    <t>MTXT HP Pavilion 14-bf017tu 2GE49PA</t>
  </si>
  <si>
    <t>BF102TU3CR59PA</t>
  </si>
  <si>
    <t>Máy tính xách tay HP Pavilion 14-BF102TU 3CR59PA Silver (Core i5-8250U/4G/1TB-14''/DOS</t>
  </si>
  <si>
    <t>BH_THEO_TEM</t>
  </si>
  <si>
    <t>Vỏ máy tính Orient Đứng 2111B</t>
  </si>
  <si>
    <t>BINHNUOC</t>
  </si>
  <si>
    <t>BÌNH NƯỚC 20L</t>
  </si>
  <si>
    <t>Bình</t>
  </si>
  <si>
    <t>BIS</t>
  </si>
  <si>
    <t>Phần mềm Bitdefender Internet Security</t>
  </si>
  <si>
    <t>Phần mềm Bitdefender GravityZone Business Security for 2 years</t>
  </si>
  <si>
    <t>Bitdefender IS 1y</t>
  </si>
  <si>
    <t>Phần mềm diệt virus Bitdefender Internet Security 1u/1y</t>
  </si>
  <si>
    <t>Bitdefender IS 3u/1y</t>
  </si>
  <si>
    <t>Phần mềm diệt virus Bitdefender Internet Security 3u/1y</t>
  </si>
  <si>
    <t>BITDEFENDER-TOTAL-3PC-1Y</t>
  </si>
  <si>
    <t>Phần mềm diệt Virus Bitdefender Total Security 1 năm 3PC</t>
  </si>
  <si>
    <t>BITDUCKET</t>
  </si>
  <si>
    <t>Phần mềm Bitbucket (Server) 25 Users</t>
  </si>
  <si>
    <t>BITFENDER</t>
  </si>
  <si>
    <t>Phần mềm Bitfender</t>
  </si>
  <si>
    <t>BITVISESSH</t>
  </si>
  <si>
    <t>Phần mềm Bitvise SSH Server (WinSSHD)</t>
  </si>
  <si>
    <t>BKAV-4U</t>
  </si>
  <si>
    <t>Phần mềm BKAV-4U</t>
  </si>
  <si>
    <t>BKAV</t>
  </si>
  <si>
    <t>BKAV-MOBILE</t>
  </si>
  <si>
    <t>Phần mềm BKAV for Mobile</t>
  </si>
  <si>
    <t>BKAV-MOBILE(2)</t>
  </si>
  <si>
    <t>Phần mềm BKAV Mobile</t>
  </si>
  <si>
    <t>BKAVMSPro</t>
  </si>
  <si>
    <t>Phần mềm Bkav Mobile Security Pro</t>
  </si>
  <si>
    <t>BKAVPRO</t>
  </si>
  <si>
    <t>Phần mềm diệt virus Bkav Pro 1</t>
  </si>
  <si>
    <t>BKAVSMB</t>
  </si>
  <si>
    <t>Phần mềm diệt virus Bkav Endpoint SMB ( 30 user) theo Hợp đồng số 2410/HĐ-BKAV12</t>
  </si>
  <si>
    <t>BLACKBERRYQ10</t>
  </si>
  <si>
    <t>Điện thoại Blackberry Q10 (BLACKBERRYQ10)</t>
  </si>
  <si>
    <t>BLACKBERRY-Z10</t>
  </si>
  <si>
    <t>Điện thoại blackberry z10</t>
  </si>
  <si>
    <t>BLANKON</t>
  </si>
  <si>
    <t>Phần mềm Blankon - Fullpack Admin Theme (v2.0) - Single application</t>
  </si>
  <si>
    <t>BLDSANTAK</t>
  </si>
  <si>
    <t>Bộ lưu điện Santak offline 500VA</t>
  </si>
  <si>
    <t>BMT</t>
  </si>
  <si>
    <t>Bộ máy tính (Bộ mạch chủ H6I, Bộ nhớ trong 4G, Bộ vi xử lý G2020/ ổ cứng 250G/ ổ đĩa/ vỏ jetek/ nguồn d650/ Kis/ Bàn phím/ Chuột/ Màn hình LED Samsung</t>
  </si>
  <si>
    <t>BNT1G</t>
  </si>
  <si>
    <t>Bộ nhớ trong 1G Bus 800</t>
  </si>
  <si>
    <t>BNT2GB</t>
  </si>
  <si>
    <t>Bộ nhớ trong máy tính 2GB</t>
  </si>
  <si>
    <t>bochiacong</t>
  </si>
  <si>
    <t>Bộ chia cổng</t>
  </si>
  <si>
    <t>BOGIAMSAT</t>
  </si>
  <si>
    <t>Bộ giám sát điều khiển trung tâm có 4 lối vào số và cảnh báo nhiệt độ, độ ẩm</t>
  </si>
  <si>
    <t>BOHP</t>
  </si>
  <si>
    <t>Bàn phím + Chuột HP</t>
  </si>
  <si>
    <t>BOMAYTINH</t>
  </si>
  <si>
    <t xml:space="preserve">Bộ máy tính </t>
  </si>
  <si>
    <t>BOMAYTINH28/11/2013</t>
  </si>
  <si>
    <t>Bộ máy tính ngày 28/11/2013</t>
  </si>
  <si>
    <t>BONHOKINGTON2GB</t>
  </si>
  <si>
    <t>Bộ nhớ trong Kingston 2GB 1600U11 RX8</t>
  </si>
  <si>
    <t>BOOT</t>
  </si>
  <si>
    <t>Đầu boot clour</t>
  </si>
  <si>
    <t>túi</t>
  </si>
  <si>
    <t>BOTHIETBIMANG25/06</t>
  </si>
  <si>
    <t>Bộ thiết bị mạng bán ngày 25/06</t>
  </si>
  <si>
    <t>BOTHIT</t>
  </si>
  <si>
    <t>Bó thít</t>
  </si>
  <si>
    <t>bó</t>
  </si>
  <si>
    <t>BOXNUC5I3</t>
  </si>
  <si>
    <t>Hộp MT_Intel BOXNUC5I3 RYH UCFF (Bao gồm Main, CPU, vỏ) . (không bao gồm Ram, HDD...)</t>
  </si>
  <si>
    <t>BOXNUC5I3RYH</t>
  </si>
  <si>
    <t>Máy tính mini chưa hoàn chỉnh: Bảng mạch chính và chíp xử lý Intel Core i3- 5010U Pro (Không: Ram&amp;ổ cứng) - NUC Kit</t>
  </si>
  <si>
    <t>BOXNUC7I3BNH</t>
  </si>
  <si>
    <t>Hộp máy tính Intel NUC KIT BOXNUC7I3BNH UCFF (Bao gồm: Mạch chính có tích hợp chip xử lý Intel Core I3-7100U 2.4GHz, vỏ)</t>
  </si>
  <si>
    <t>BOYA-BY-MC2</t>
  </si>
  <si>
    <t>Micro hội nghị BOYA-BY-MC2</t>
  </si>
  <si>
    <t>BOYA-BY-MC3</t>
  </si>
  <si>
    <t>Micro máy tính Yingbao Pro-10A</t>
  </si>
  <si>
    <t>BP_DELL</t>
  </si>
  <si>
    <t>Bàn phím Dell KB212-B Black USB</t>
  </si>
  <si>
    <t>BP300PSProIC</t>
  </si>
  <si>
    <t>Nguồn Antec 300W BP300PS Pro IC</t>
  </si>
  <si>
    <t>BPCE100PERSLVRMAINT999999</t>
  </si>
  <si>
    <t>Phần mềm Babylon 10 ( Corporate Edition)</t>
  </si>
  <si>
    <t>BPL380</t>
  </si>
  <si>
    <t>Thiết bị cân bằng tải PepLink Balance BPL380</t>
  </si>
  <si>
    <t>BPPM24</t>
  </si>
  <si>
    <t>Bảng phân phối mạng 24 cổng cat 6</t>
  </si>
  <si>
    <t>Brava</t>
  </si>
  <si>
    <t>Phần mềm Brava! Desktop. LIMITED CAD + image, All features (1 year maintenance)</t>
  </si>
  <si>
    <t>BROTHER-HL1111</t>
  </si>
  <si>
    <t>Máy in Brother HL 1111</t>
  </si>
  <si>
    <t>BTCCAP</t>
  </si>
  <si>
    <t>Bộ trung chuyển cáp mạng máy tính, 24 cổng, cat5</t>
  </si>
  <si>
    <t>BTM-EA20</t>
  </si>
  <si>
    <t>Phần mềm BarTender Enterprise Automation (Lasted version) - Mainternance 12 Months Mnt (BTM-EA20)</t>
  </si>
  <si>
    <t>BTM-PRO</t>
  </si>
  <si>
    <t>Phần mềm  BarTender Professional (Latest version) * Mainternance 12 Months Mnt</t>
  </si>
  <si>
    <t>BTS2016 1PC</t>
  </si>
  <si>
    <t>Phần mềm Bitdefender Total Security 2016 1 PC</t>
  </si>
  <si>
    <t>Bundle</t>
  </si>
  <si>
    <t>Phần mềm Camtasia/Snagit Education Bundle</t>
  </si>
  <si>
    <t>BUS12TOPRE12</t>
  </si>
  <si>
    <t>Phần mềm Teamviewer Upgrade from Business 12 to Premium 12</t>
  </si>
  <si>
    <t>BUS13TOPRE13</t>
  </si>
  <si>
    <t>Phần mềm Upgrade from Business Subscription to Premium Subscription</t>
  </si>
  <si>
    <t>BUSOWL</t>
  </si>
  <si>
    <t>Phần mềm Business Owl yearly</t>
  </si>
  <si>
    <t>BUSOWLPRE</t>
  </si>
  <si>
    <t>Phần mềm Business Owl premium plan (1 Year)</t>
  </si>
  <si>
    <t>BW906A</t>
  </si>
  <si>
    <t>Tấm hông tủ rack Hp 42U 1075mm Side Panel Kit_BW906A</t>
  </si>
  <si>
    <t>BW928A</t>
  </si>
  <si>
    <t>Bảng cho HP 1U Black Universal 10-pk Filler Panel_BW928A</t>
  </si>
  <si>
    <t>BX8063717</t>
  </si>
  <si>
    <t>Bộ vi xử lý (Chip) Intel Core i7-3770/3.40G (BX8063717 3770 SROPK) Khuyến mại</t>
  </si>
  <si>
    <t>BX80677I57400SR32W</t>
  </si>
  <si>
    <t>Chíp vi xử lý Intel Core i5-7400 3.00Ghz (BX80677I57400SR32W) + Quạt</t>
  </si>
  <si>
    <t>C0H28A</t>
  </si>
  <si>
    <t>Ổ băng từ HP MSL LTO-6 Ultr 6250 FC Drive Upg Kit_C0H28A</t>
  </si>
  <si>
    <t>C13-C14</t>
  </si>
  <si>
    <t>Cáp nguồn C13-C14</t>
  </si>
  <si>
    <t>C13T913100</t>
  </si>
  <si>
    <t>Mực in phun màu đen Espon</t>
  </si>
  <si>
    <t>Hộp</t>
  </si>
  <si>
    <t>C13T913700</t>
  </si>
  <si>
    <t>Mực in phun màu đen nhạt Espon (C13T913700)</t>
  </si>
  <si>
    <t>C17S-8GNX</t>
  </si>
  <si>
    <t>Bộ nhớ trong GSKILL 8GB F4-2400 C17S-8GNX(512*16IC)</t>
  </si>
  <si>
    <t>C19-C20</t>
  </si>
  <si>
    <t>Cáp nguồn C19-C20</t>
  </si>
  <si>
    <t xml:space="preserve">C1GJ1-NS6331-T993 </t>
  </si>
  <si>
    <t>Phần mềm Autodesk Collaboration for Revit - Packs - Single User CLOUD Commercial New Annual Subscription</t>
  </si>
  <si>
    <t>C1RK1-WW1762-T727</t>
  </si>
  <si>
    <t>Phần mềm AutoCAD - including specialized toolsets AD Commercial New Single-user ELD Annual Subscription</t>
  </si>
  <si>
    <t>C1RK1-WW9776-T679</t>
  </si>
  <si>
    <t>Phần mềm AutoCAD - including specialized toolsets AD Commercial New</t>
  </si>
  <si>
    <t>C1RK1-WWN887-T54</t>
  </si>
  <si>
    <t>Phần mềm AutoCAD - including specialized toolsets AD Commercial New Multi-user ELD Annual Subscription</t>
  </si>
  <si>
    <t>C2960+24TC-S</t>
  </si>
  <si>
    <t>Thiết bị chuyển mạch Cisco WS-C2960+24TC-S (C2960+24TC-S)</t>
  </si>
  <si>
    <t>C3I5019W</t>
  </si>
  <si>
    <t>Máy tính xách tay Dell Inspiron 7359 (C3I5019W)/Sliver/Intel Skylake Core i5-6200U (2.3Ghz, 3MB)/Ram 4GB/HDD 500GB/Intel Graphics/13.3HD WLED-Touch Screen-xoay 360 độ/WC+WL+BT/Win10</t>
  </si>
  <si>
    <t>C5E-01018</t>
  </si>
  <si>
    <t>Phần mềm Visual Studio Pro 2013 EN DVD C5E-01018</t>
  </si>
  <si>
    <t>C5E-01120</t>
  </si>
  <si>
    <t>Phần mềm VISUAL STUDIO PRO 2013 SNGL AE OLP(C5E-01120)</t>
  </si>
  <si>
    <t>C5E-01131</t>
  </si>
  <si>
    <t>Phần mềm VSPro 2013 SNGL OLP NL (C5E-01131)</t>
  </si>
  <si>
    <t>C5E-01226</t>
  </si>
  <si>
    <t>Phần mềm VSPro 2015 SNGL OLP NL Acdmc</t>
  </si>
  <si>
    <t>C5E-01235</t>
  </si>
  <si>
    <t>Phần Mềm VSPro 2015 SNGL OLP NL</t>
  </si>
  <si>
    <t>C5E-01307</t>
  </si>
  <si>
    <t>Phần mềm VSPRO 2017 SNGL OLP NL</t>
  </si>
  <si>
    <t>C5F94A</t>
  </si>
  <si>
    <t>Máy in HP Laserjet Pro M402DN (C5F94A) - 01 Y</t>
  </si>
  <si>
    <t>C79776A</t>
  </si>
  <si>
    <t>Băng từ HP LTO-6 Ultrium 6.25TB MP RW Deta Tape_C79776A</t>
  </si>
  <si>
    <t>C7978A</t>
  </si>
  <si>
    <t>Băng lau đầu từ HP Ultrium Universal Cleaning Catridge_C7978A</t>
  </si>
  <si>
    <t>C891F-K1</t>
  </si>
  <si>
    <t>Bộ định tuyến Cisco C891F-K9</t>
  </si>
  <si>
    <t>C8N26AV</t>
  </si>
  <si>
    <t>Máy tính để bàn HP EliteDesk 800 G1 Small Form Factor Core i7-4790 (3.6GHz/8MB), 4x4GB RAM DDR3, 2x500GB HDD, DVDRW, Intel HD Graphic, USB K/M, Win 7 Pro 64bit_3Y_C8N26AV</t>
  </si>
  <si>
    <t>Phần mềm CA Service Desk Manager Full License</t>
  </si>
  <si>
    <t>Ca bia</t>
  </si>
  <si>
    <t>Ca bia sứ Minh Long</t>
  </si>
  <si>
    <t>ca trà</t>
  </si>
  <si>
    <t>Ca trà + nắp sứ Minh Long</t>
  </si>
  <si>
    <t>Caddybay</t>
  </si>
  <si>
    <t>Caddy bay 12.7mm/9.5mm</t>
  </si>
  <si>
    <t>CADtools</t>
  </si>
  <si>
    <t>Phần mềm CADtools 11 (Mac+Windows, Full)</t>
  </si>
  <si>
    <t>CAMBIENTRO</t>
  </si>
  <si>
    <t>Cảm biến trở</t>
  </si>
  <si>
    <t>CAMCAT0000034</t>
  </si>
  <si>
    <t>Cáp mạng CAT6(CAMCAT0000034)</t>
  </si>
  <si>
    <t>CAMS01-8-E I</t>
  </si>
  <si>
    <t>Techsmith Camtasia Studio - 8 Windows Electronic 1 Single User ( Product Only)</t>
  </si>
  <si>
    <t>CAMSAV01-8-E</t>
  </si>
  <si>
    <t>Phần mềm Camtasia Studio-8 Win Electronic 1 1U Edu</t>
  </si>
  <si>
    <t>CAMTASIA</t>
  </si>
  <si>
    <t>Phần mềm Camtasia</t>
  </si>
  <si>
    <t>CAMTASIA9</t>
  </si>
  <si>
    <t>Phần mềm Camtasia-9 Electronic 1 Single User Commercial</t>
  </si>
  <si>
    <t>Camtasia-9</t>
  </si>
  <si>
    <t>Canon_CL</t>
  </si>
  <si>
    <t>Hộp mực in Canon CL</t>
  </si>
  <si>
    <t>canon151</t>
  </si>
  <si>
    <t>Máy in Canon LBP151DW</t>
  </si>
  <si>
    <t>CANON2900</t>
  </si>
  <si>
    <t>Máy in CANON2900 (CANON2900)</t>
  </si>
  <si>
    <t>CANON-LBP3300</t>
  </si>
  <si>
    <t>Máy in Laser đen trắng Canon LBP 3300(FT) (CANON-LBP3300)</t>
  </si>
  <si>
    <t>CANONLBP3500</t>
  </si>
  <si>
    <t>Máy in laser đen trắng Canon LBP3500</t>
  </si>
  <si>
    <t>CANON-LIDE110</t>
  </si>
  <si>
    <t>Máy quét scanner Canon Lide 110</t>
  </si>
  <si>
    <t>cap hdmi to vga</t>
  </si>
  <si>
    <t>Cáp chuyển đổi HDMI to VGA</t>
  </si>
  <si>
    <t>Cáp HP X240</t>
  </si>
  <si>
    <t>Cáp dữ liệu vi tính HP X240 10G SFP+ SFP+ 3m DAC Cable_JD097C</t>
  </si>
  <si>
    <t>Cáp HP X240 40G</t>
  </si>
  <si>
    <t>Cáp dữ liệu vi tính HP X240 40G SFP+ SFP+ 3m DAC Cable_JD097C</t>
  </si>
  <si>
    <t xml:space="preserve">Cáp kết nối cho ITA </t>
  </si>
  <si>
    <t>Cáp kết nối cho ITA 16/20KVA</t>
  </si>
  <si>
    <t>Cặp MTXT</t>
  </si>
  <si>
    <t>Cặp MTXT HP</t>
  </si>
  <si>
    <t>CAP001250</t>
  </si>
  <si>
    <t>Cáp tín hiệu(CAP001250)</t>
  </si>
  <si>
    <t>CAPAMP</t>
  </si>
  <si>
    <t>Cáp mạng AMP(CAPAMP)</t>
  </si>
  <si>
    <t>CAPCAT5E</t>
  </si>
  <si>
    <t>Cáp mạng Cat 5e(CAPCAT5E)</t>
  </si>
  <si>
    <t>CAPCAT5E(BOX)</t>
  </si>
  <si>
    <t>Thùng cáp Cat5e 305m (CAPCAT5E(BOX))</t>
  </si>
  <si>
    <t>CAPCAT6</t>
  </si>
  <si>
    <t>Cáp mạng Cat6</t>
  </si>
  <si>
    <t>CAPCOMPAQ</t>
  </si>
  <si>
    <t>Cặp dùng cho MTXT Compaq-Hp 14"--&gt;15"</t>
  </si>
  <si>
    <t>CAPDELL</t>
  </si>
  <si>
    <t>Cặp dùng cho MTXT Dell 14"</t>
  </si>
  <si>
    <t>CAPDOI50/125</t>
  </si>
  <si>
    <t>Sợi cáp đôi LC-SC 50/125 có đấu nối dài 3M</t>
  </si>
  <si>
    <t>CAPDUCVIET</t>
  </si>
  <si>
    <t>Cặp đựng máy xách tay Đức Việt</t>
  </si>
  <si>
    <t>CAPLENOVO</t>
  </si>
  <si>
    <t>Cặp dùng cho MTXT IBM- Lenovo 14"--&gt;16"-Hàng KM</t>
  </si>
  <si>
    <t>CAPMANG6-219590</t>
  </si>
  <si>
    <t>Cáp mạng 6-219590-26 (UTP Cat.6 4-pair cable Enhanced, 305m/box</t>
  </si>
  <si>
    <t>CAPMTXT</t>
  </si>
  <si>
    <t>Cặp dùng cho máy tính xách tay Sony hãng</t>
  </si>
  <si>
    <t>CAPMTXT01</t>
  </si>
  <si>
    <t>Cặp dùng cho máy tính xách tay</t>
  </si>
  <si>
    <t>CAPQ0000868</t>
  </si>
  <si>
    <t>Cáp quang CAT 5(CAPQ0000868)</t>
  </si>
  <si>
    <t>CAPUTPCAT6</t>
  </si>
  <si>
    <t>Cable mạng UTP Cat 6 Krone(CAPUTPCAT6)</t>
  </si>
  <si>
    <t>Card quản lý SIC</t>
  </si>
  <si>
    <t>Card quản lý SIC cho Liebert ITA</t>
  </si>
  <si>
    <t>CARD24</t>
  </si>
  <si>
    <t>Card 24 số máy lẻ cho tổng đài IPECS MG</t>
  </si>
  <si>
    <t>CARGOWIZ</t>
  </si>
  <si>
    <t>Phần mềm CargoWiz Cargo Load Planner - Truck and Container Loading Software</t>
  </si>
  <si>
    <t>CASE3008BOR</t>
  </si>
  <si>
    <t>CASE-NEO</t>
  </si>
  <si>
    <t>Vỏ máy tính NEO</t>
  </si>
  <si>
    <t>CASES2VITRA</t>
  </si>
  <si>
    <t>Vỏ máy tính Vitra S2 - Black</t>
  </si>
  <si>
    <t>Cat5e FTP</t>
  </si>
  <si>
    <t>Cáp cat 5e FTP 4 đôi 24 AWG, CM (305m/thùng) - AMP</t>
  </si>
  <si>
    <t>CAT6_RJ45</t>
  </si>
  <si>
    <t>Đầu bấm cáp mạng Cat6 RJ45</t>
  </si>
  <si>
    <t>Cat6-1m</t>
  </si>
  <si>
    <t>Cáp mạng Cat6 1m</t>
  </si>
  <si>
    <t>Cat6-2m</t>
  </si>
  <si>
    <t>Cáp mạng Cat6 2m</t>
  </si>
  <si>
    <t>CAT6305M</t>
  </si>
  <si>
    <t>Cáp mạng máy tính cat6 (1 thùng = 105m)</t>
  </si>
  <si>
    <t>Cat6-30m</t>
  </si>
  <si>
    <t>Cáp mạng Cat6 30m</t>
  </si>
  <si>
    <t>Cat6-3m</t>
  </si>
  <si>
    <t>Cáp mạng Cat6 3m</t>
  </si>
  <si>
    <t>Cat6-5m</t>
  </si>
  <si>
    <t>Cáp mạng Cat6 5m</t>
  </si>
  <si>
    <t>CAT6-UTP</t>
  </si>
  <si>
    <t>Cáp CAT6 UTP 4 đôi - CAT6 UTP 4P Cable</t>
  </si>
  <si>
    <t>CATEGORY6</t>
  </si>
  <si>
    <t>Cáp Mạng AMP Category 6</t>
  </si>
  <si>
    <t>CAVIAR64MB</t>
  </si>
  <si>
    <t>Ổ cứng GT WD 2TB 3.5" sata Caviar64MB</t>
  </si>
  <si>
    <t>CB-MI106(16:9)GM</t>
  </si>
  <si>
    <t>Màn chiếu điện Grandview CB-MI106(16:9)GM</t>
  </si>
  <si>
    <t>CC612N</t>
  </si>
  <si>
    <t>Máy hủy tài liệu CC612N</t>
  </si>
  <si>
    <t>CCDC_BIENTSG</t>
  </si>
  <si>
    <t xml:space="preserve">Dịch Vụ Làm Biển Hiệu </t>
  </si>
  <si>
    <t>CCDC_GHEGAP</t>
  </si>
  <si>
    <t>Ghế Gấp GG04S</t>
  </si>
  <si>
    <t>CCDC_KHUNGVACH</t>
  </si>
  <si>
    <t xml:space="preserve">Thép Làm Khung+Vách </t>
  </si>
  <si>
    <t>CCDC1101-001</t>
  </si>
  <si>
    <t>Máy in HP1212(CCDC)</t>
  </si>
  <si>
    <t>CCDC1103-001</t>
  </si>
  <si>
    <t>Bộ máy tính CCDC</t>
  </si>
  <si>
    <t>CCDC1103-002</t>
  </si>
  <si>
    <t>Màn hình AOC</t>
  </si>
  <si>
    <t>CCDC1103-003</t>
  </si>
  <si>
    <t>Phát wifi E10000</t>
  </si>
  <si>
    <t>CCDC1104-001</t>
  </si>
  <si>
    <t>Laptop Emachines (CCDC)</t>
  </si>
  <si>
    <t>CCDC1104-002</t>
  </si>
  <si>
    <t>Laptop Acer AS4802</t>
  </si>
  <si>
    <t>CCDC1104-003</t>
  </si>
  <si>
    <t>Tivi Panasonic phòng giám đốc</t>
  </si>
  <si>
    <t>CCDC1105-001</t>
  </si>
  <si>
    <t>Quạt trần phòng GIám đốc</t>
  </si>
  <si>
    <t>CCDC1105-002</t>
  </si>
  <si>
    <t>Laptop Acer AS4820</t>
  </si>
  <si>
    <t>CCDC1105-003</t>
  </si>
  <si>
    <t>Bộ máy tính để bàn</t>
  </si>
  <si>
    <t>CCDC1106-001</t>
  </si>
  <si>
    <t>Laptop Lenovo G460</t>
  </si>
  <si>
    <t>CCDC1108-001</t>
  </si>
  <si>
    <t>Điện thoại NOKIA</t>
  </si>
  <si>
    <t>CCDC1109-001</t>
  </si>
  <si>
    <t>Laptop Samsung NP-RV409</t>
  </si>
  <si>
    <t>CCDC1112-001</t>
  </si>
  <si>
    <t>Laptop Asus K43E</t>
  </si>
  <si>
    <t>CCDC1112-002</t>
  </si>
  <si>
    <t>Laptop Asus K53S</t>
  </si>
  <si>
    <t>CCDC1210-001</t>
  </si>
  <si>
    <t>USB Token 3 năm</t>
  </si>
  <si>
    <t>CCDC1212-003</t>
  </si>
  <si>
    <t>Laptop HP Probook</t>
  </si>
  <si>
    <t>CCDC1304-001</t>
  </si>
  <si>
    <t>Điều hòa Daikin FTYD25DVMV</t>
  </si>
  <si>
    <t>CCDC1304-002</t>
  </si>
  <si>
    <t>Tivi Sony 32'</t>
  </si>
  <si>
    <t>CCDC1305-001</t>
  </si>
  <si>
    <t>Thuê VP từ 15/5/2013 đến 30/09/2013</t>
  </si>
  <si>
    <t>CCDC1305-002</t>
  </si>
  <si>
    <t>Phí ADSL 12 tháng</t>
  </si>
  <si>
    <t>CCDC1305-003</t>
  </si>
  <si>
    <t>Bộ tủ và ghế VP</t>
  </si>
  <si>
    <t>CCDC1305-004</t>
  </si>
  <si>
    <t>Máy chấm công RJ X628</t>
  </si>
  <si>
    <t>CCDC1305-005</t>
  </si>
  <si>
    <t>Bộ 2 bàn 4 ghế</t>
  </si>
  <si>
    <t>CCDC1305-006</t>
  </si>
  <si>
    <t>Điều hòa Daikin FTXS35EVMV</t>
  </si>
  <si>
    <t>CCDC1305-007</t>
  </si>
  <si>
    <t>Hộc SM 1830FH</t>
  </si>
  <si>
    <t>CCDC1307-001</t>
  </si>
  <si>
    <t>Phí BH Ô tô</t>
  </si>
  <si>
    <t>CCDC1310-001</t>
  </si>
  <si>
    <t>Thuê VP quý 4/2013</t>
  </si>
  <si>
    <t>CCDC1401-001</t>
  </si>
  <si>
    <t>Chi phí lưu trữ Web đến 04/11/2014 (CCDC1401-001)</t>
  </si>
  <si>
    <t>CCDC1401-002</t>
  </si>
  <si>
    <t>Thuê văn phòng quý 1/2014 (CCDC1401-002)</t>
  </si>
  <si>
    <t>CCDC1401-003</t>
  </si>
  <si>
    <t>Điện thoại HTX 8X (CCDC1401-003)</t>
  </si>
  <si>
    <t>CCDC1402-001</t>
  </si>
  <si>
    <t>Mua máy tính bảng ASUS T100TA (CCDC1402-001)</t>
  </si>
  <si>
    <t>CCDC1402-002</t>
  </si>
  <si>
    <t>Ram2GbEVMLongDimm (CCDC1402-002)</t>
  </si>
  <si>
    <t>CCDC1403-001</t>
  </si>
  <si>
    <t>ĐTDĐ NOKIA 1320 (CCDC1403-001)</t>
  </si>
  <si>
    <t>CCDC1403-002</t>
  </si>
  <si>
    <t>Laptop Dell 5437-D8MMY1 (CCDC1403-002)</t>
  </si>
  <si>
    <t>CCDC1403-003</t>
  </si>
  <si>
    <t>Tai nghe (CCDC1403-003)</t>
  </si>
  <si>
    <t>CCDC1403-004</t>
  </si>
  <si>
    <t>Bàn VP (CCDC1403-004)</t>
  </si>
  <si>
    <t>CCDC1403-005</t>
  </si>
  <si>
    <t>Bộ máy tính Dell 7010MT (CCDC1403-005)</t>
  </si>
  <si>
    <t>CCDC1403-006</t>
  </si>
  <si>
    <t>Thiết bị thu phát vô tuyến TL-WN841N (CCDC1403-006)</t>
  </si>
  <si>
    <t>CCDC1404-001</t>
  </si>
  <si>
    <t>Tiền thuê văn phòng quý 2/2014 (CCDC1404-001)</t>
  </si>
  <si>
    <t>CCDC1404-002</t>
  </si>
  <si>
    <t>Điện thoại YEALINK SIP-T19 (CCDC1404-002)</t>
  </si>
  <si>
    <t>CCDC1404-003</t>
  </si>
  <si>
    <t>Bảng từ CD trắng (CCDC1404-003)</t>
  </si>
  <si>
    <t>CCDC1404-004</t>
  </si>
  <si>
    <t>Đế làm mát laptop (CCDC1404-004)</t>
  </si>
  <si>
    <t>CCDC1404-005</t>
  </si>
  <si>
    <t>Tủ CAT 984-2L (CCDC1404-005)</t>
  </si>
  <si>
    <t>CCDC1404-006</t>
  </si>
  <si>
    <t>Quạt đứng ĐCTN (CCDC1404-006)</t>
  </si>
  <si>
    <t>CCDC1404-007</t>
  </si>
  <si>
    <t>Máy chủ hiệu Dell Power Edge R410 Rack Mount Server (CCDC1404-007)</t>
  </si>
  <si>
    <t>CCDC1404-008</t>
  </si>
  <si>
    <t>Thanh ram Dell Kit 4Gb Dual Rank LV UDIMM (CCDC1404-008)</t>
  </si>
  <si>
    <t>CCDC1405-001</t>
  </si>
  <si>
    <t>Bộ nhớ ram 8Gb (CCDC1405-001)</t>
  </si>
  <si>
    <t>CCDC1405-002</t>
  </si>
  <si>
    <t>Tủ mạng (CCDC1405-002)</t>
  </si>
  <si>
    <t>CCDC1405-003</t>
  </si>
  <si>
    <t>Cisco SB SG92 (CCDC1405-003)</t>
  </si>
  <si>
    <t>CCDC1405-004</t>
  </si>
  <si>
    <t>Phí FTTH 6 tháng (CCDC1405-004)</t>
  </si>
  <si>
    <t>CCDC1405-005</t>
  </si>
  <si>
    <t>Mành rèm (CCDC1405-005)</t>
  </si>
  <si>
    <t>CCDC1405-006</t>
  </si>
  <si>
    <t>Máy hút bụi SAMSUNG (CCDC1405-006)</t>
  </si>
  <si>
    <t>CCDC1406-001</t>
  </si>
  <si>
    <t>Thiết bị định tuyến V2960 (CCDC1406-001)</t>
  </si>
  <si>
    <t>CCDC1406-002</t>
  </si>
  <si>
    <t>Cổng in PS310U (CCDC1406-002)</t>
  </si>
  <si>
    <t>CCDC1406-003</t>
  </si>
  <si>
    <t>Điện thoại BB Q10 (CCDC1406-003)</t>
  </si>
  <si>
    <t>CCDC1407-001</t>
  </si>
  <si>
    <t>Tiền thuê văn phòng quý 3/2014 (CCDC1407-001)</t>
  </si>
  <si>
    <t>CCDC1407-002</t>
  </si>
  <si>
    <t>Bàn BHS-05 (CCDC1407-002)</t>
  </si>
  <si>
    <t>CCDC1407-003</t>
  </si>
  <si>
    <t>Chi phí BH ô tô (CCDC1407-003)</t>
  </si>
  <si>
    <t>CCDC1407-004</t>
  </si>
  <si>
    <t>Trông giữ xe tháng 7,8,9/2014 (CCDC1407-004)</t>
  </si>
  <si>
    <t>CCDC1408-001</t>
  </si>
  <si>
    <t>Ghế G04M (CCDC1408-001)</t>
  </si>
  <si>
    <t>CCDC1408-002</t>
  </si>
  <si>
    <t>Chi phí áo đồng phục (CCDC1408-002)</t>
  </si>
  <si>
    <t>CCDC1408-003</t>
  </si>
  <si>
    <t>Rèm văn phòng (CCDC1408-003)</t>
  </si>
  <si>
    <t>CCDC1409-001</t>
  </si>
  <si>
    <t>Tai nghe Logitech H150 (CCDC1409-001)</t>
  </si>
  <si>
    <t>CCDC1409-002</t>
  </si>
  <si>
    <t>Bộ máy tính CCDC ngày 26/09/2014 (CCDC1409-002)</t>
  </si>
  <si>
    <t>CCDC1410-001</t>
  </si>
  <si>
    <t>Điện thoại IP để bàn AT810 (CCDC1410-001)</t>
  </si>
  <si>
    <t>CCDC1410-002</t>
  </si>
  <si>
    <t>Tiền thuê VP quý 4/2014 (CCDC1410-002)</t>
  </si>
  <si>
    <t>CCDC1410-003</t>
  </si>
  <si>
    <t>Máy in CLJ HP Pro CP1025 (CCDC1410-003)</t>
  </si>
  <si>
    <t>CCDC1410-004</t>
  </si>
  <si>
    <t>Bàn BHS 13-05 (CCDC1410-004)</t>
  </si>
  <si>
    <t>CCDC1410-005</t>
  </si>
  <si>
    <t>Trông giữ xe 10,11,12/2014 (CCDC1410-005)</t>
  </si>
  <si>
    <t>CCDC1411-001</t>
  </si>
  <si>
    <t>Bảng ghim (CCDC1411-001)</t>
  </si>
  <si>
    <t>CCDC1411-002</t>
  </si>
  <si>
    <t>Phong bì (CCDC1411-002)</t>
  </si>
  <si>
    <t>CCDC1412-001</t>
  </si>
  <si>
    <t>Điện thoại IP để bàn AT810 (CCDC1412-001)</t>
  </si>
  <si>
    <t>CCDC1412-002</t>
  </si>
  <si>
    <t>Cây nước nóng lạnh SHD9610 (CCDC1412-002)</t>
  </si>
  <si>
    <t>CCDC1412-003</t>
  </si>
  <si>
    <t>Bộ máy tính ngày 19/12/2014 không màn (CCDC1412-003)</t>
  </si>
  <si>
    <t>CCDC1412-004</t>
  </si>
  <si>
    <t>Két sắt C110-A1 (CCDC1412-004)</t>
  </si>
  <si>
    <t>CCDC14-15-001</t>
  </si>
  <si>
    <t>Case máy tính</t>
  </si>
  <si>
    <t>CCDC14-15-002</t>
  </si>
  <si>
    <t>Quạt đứng</t>
  </si>
  <si>
    <t>CCDC14-15-003</t>
  </si>
  <si>
    <t>Máy hút bụi</t>
  </si>
  <si>
    <t>CCDC14-15-004</t>
  </si>
  <si>
    <t>Bàn giám đốc</t>
  </si>
  <si>
    <t>CCDC14-15-005</t>
  </si>
  <si>
    <t>Điện thoại bàn</t>
  </si>
  <si>
    <t>CCDC14-15-006</t>
  </si>
  <si>
    <t>BH ô tô</t>
  </si>
  <si>
    <t>CCDC14-15-007</t>
  </si>
  <si>
    <t>Áo đồng phục</t>
  </si>
  <si>
    <t>CCDC14-15-008</t>
  </si>
  <si>
    <t>Bàn tròn</t>
  </si>
  <si>
    <t>CCDC14-15-009</t>
  </si>
  <si>
    <t>Bảng xanh CD</t>
  </si>
  <si>
    <t>CCDC14-15-010</t>
  </si>
  <si>
    <t>Ghế xoay</t>
  </si>
  <si>
    <t>CCDC14-15-011</t>
  </si>
  <si>
    <t>Ghế GĐ</t>
  </si>
  <si>
    <t>CCDC14-15-012</t>
  </si>
  <si>
    <t>Điều hòa tầng 3</t>
  </si>
  <si>
    <t>CCDC14-15-013</t>
  </si>
  <si>
    <t>Tủ gỗ tài liệu</t>
  </si>
  <si>
    <t>CCDC14-15-014</t>
  </si>
  <si>
    <t>Hộc bàn</t>
  </si>
  <si>
    <t>CCDC14-15-015</t>
  </si>
  <si>
    <t>Phong bì thư</t>
  </si>
  <si>
    <t>CCDC14-15-016</t>
  </si>
  <si>
    <t>Máy in Canon</t>
  </si>
  <si>
    <t>CCDC14-15-017</t>
  </si>
  <si>
    <t>Máy in HP tầng 3</t>
  </si>
  <si>
    <t>CCDC14-15-018</t>
  </si>
  <si>
    <t>Máy Fax</t>
  </si>
  <si>
    <t>CCDC14-15-019</t>
  </si>
  <si>
    <t>Máy in màu</t>
  </si>
  <si>
    <t>CCDC14-15-020</t>
  </si>
  <si>
    <t>Máy in kim Epson LQ-300</t>
  </si>
  <si>
    <t>CCDC14-15-021</t>
  </si>
  <si>
    <t>Mành rèm 2014</t>
  </si>
  <si>
    <t>CCDC14-15-022</t>
  </si>
  <si>
    <t>Két sắt</t>
  </si>
  <si>
    <t>CCDC14-15-023</t>
  </si>
  <si>
    <t>Máy chủ</t>
  </si>
  <si>
    <t>CCDC14-15-024</t>
  </si>
  <si>
    <t>Máy chấm công</t>
  </si>
  <si>
    <t>CCDC14-15-025</t>
  </si>
  <si>
    <t>Tủ sắt</t>
  </si>
  <si>
    <t>CCDC14-15-026</t>
  </si>
  <si>
    <t>Ổ cứng</t>
  </si>
  <si>
    <t>CCDC14-15-027</t>
  </si>
  <si>
    <t>Ghế nhân viên</t>
  </si>
  <si>
    <t>CCDC14-15-028</t>
  </si>
  <si>
    <t>Di động nv sales</t>
  </si>
  <si>
    <t>CCDC14-15-029</t>
  </si>
  <si>
    <t>Modem, router</t>
  </si>
  <si>
    <t>CCDC14-15-030</t>
  </si>
  <si>
    <t>Thinkpad</t>
  </si>
  <si>
    <t>CCDC14-15-031</t>
  </si>
  <si>
    <t>USB</t>
  </si>
  <si>
    <t>CCDC14-15-032</t>
  </si>
  <si>
    <t>Tai nghe</t>
  </si>
  <si>
    <t>CCDC-1501-001</t>
  </si>
  <si>
    <t>Thuê VP Quý 1/2015</t>
  </si>
  <si>
    <t>CCDC1501-001</t>
  </si>
  <si>
    <t>Cây nước nóng lạnh phòng GĐ</t>
  </si>
  <si>
    <t>CCDC1501-002</t>
  </si>
  <si>
    <t>Màn hình Dell E1914H máy Mr. Song</t>
  </si>
  <si>
    <t>CCDC1501-003</t>
  </si>
  <si>
    <t>Cổng mạng 8port DES-10008A, cạc mạng TG-3468</t>
  </si>
  <si>
    <t>CCDC1501-004</t>
  </si>
  <si>
    <t>Chuột Dell MS111</t>
  </si>
  <si>
    <t>CCDC1501-005</t>
  </si>
  <si>
    <t>Bàn phím Dell KB212-B</t>
  </si>
  <si>
    <t>CCDC1501-006</t>
  </si>
  <si>
    <t>Đăng ký tên miền tsgvn.com, phí dv 1 năm</t>
  </si>
  <si>
    <t>CCDC1501-008</t>
  </si>
  <si>
    <t>Màn hình Dell E1914H</t>
  </si>
  <si>
    <t>CCDC1501-010</t>
  </si>
  <si>
    <t>Gia hạn Token 33 tháng</t>
  </si>
  <si>
    <t>CCDC1501-011</t>
  </si>
  <si>
    <t>Laptop HP 14-R010TU</t>
  </si>
  <si>
    <t>CCDC-1501-013</t>
  </si>
  <si>
    <t>Hộc SM1830FH</t>
  </si>
  <si>
    <t>CCDC1502-001</t>
  </si>
  <si>
    <t>Ổ cứng HDD 500Gb</t>
  </si>
  <si>
    <t>CCDC1502-002</t>
  </si>
  <si>
    <t>Thanh ram 16Gb máy chủ</t>
  </si>
  <si>
    <t>CCDC1502-003</t>
  </si>
  <si>
    <t>Laptop ASUS X450CA</t>
  </si>
  <si>
    <t>CCDC1502-004</t>
  </si>
  <si>
    <t>Cây nước VP</t>
  </si>
  <si>
    <t>CCDC1502-005</t>
  </si>
  <si>
    <t>Sửa chữa VP</t>
  </si>
  <si>
    <t>CCDC1502-006</t>
  </si>
  <si>
    <t>Laptop Asus X453MA</t>
  </si>
  <si>
    <t>CCDC1503-001</t>
  </si>
  <si>
    <t>Máy chủ ảo VPS</t>
  </si>
  <si>
    <t>CCDC1503-002</t>
  </si>
  <si>
    <t>Máy in HP M127fn</t>
  </si>
  <si>
    <t>CCDC1503-003</t>
  </si>
  <si>
    <t>Ghế ghấp VP</t>
  </si>
  <si>
    <t>CCDC1503-004</t>
  </si>
  <si>
    <t>Biển hiệu Cty</t>
  </si>
  <si>
    <t>CCDC1503-005</t>
  </si>
  <si>
    <t>Điều hòa Funiki</t>
  </si>
  <si>
    <t>CCDC1503-006</t>
  </si>
  <si>
    <t>Rèm VP</t>
  </si>
  <si>
    <t>CCDC1503-007</t>
  </si>
  <si>
    <t>Sàn gỗ</t>
  </si>
  <si>
    <t>CCDC1503-008</t>
  </si>
  <si>
    <t>Bảo dưỡng ĐH</t>
  </si>
  <si>
    <t>CCDC1503-009</t>
  </si>
  <si>
    <t>Thinkpad T410</t>
  </si>
  <si>
    <t>CCDC1503-010</t>
  </si>
  <si>
    <t>Lenovo G4030</t>
  </si>
  <si>
    <t>CCDC1503-011</t>
  </si>
  <si>
    <t>Điều hòa Panasonic</t>
  </si>
  <si>
    <t>CCDC1504-001</t>
  </si>
  <si>
    <t>Laptop Thinkpad X250</t>
  </si>
  <si>
    <t>CCDC1504-002</t>
  </si>
  <si>
    <t>Máy chiếu Sony VPL-DX102</t>
  </si>
  <si>
    <t>CCDC1504-003</t>
  </si>
  <si>
    <t>Thuê VP quý 2/2015</t>
  </si>
  <si>
    <t>CCDC1504-004</t>
  </si>
  <si>
    <t>Trông coi oto quý 2/2015</t>
  </si>
  <si>
    <t>CCDC1505-001</t>
  </si>
  <si>
    <t>Thẻ cào bảo hành 1 năm</t>
  </si>
  <si>
    <t>CCDC1506-001</t>
  </si>
  <si>
    <t>Bộ bàn ghế làm việc và tủ sắt</t>
  </si>
  <si>
    <t>CCDC1506-002</t>
  </si>
  <si>
    <t>2 laptop Lenovo Ideapad</t>
  </si>
  <si>
    <t>CCDC1507-001</t>
  </si>
  <si>
    <t>Laptop Asus K455LA-WX07081</t>
  </si>
  <si>
    <t>CCDC1507-002</t>
  </si>
  <si>
    <t>Thuê VP Quý 3/2015</t>
  </si>
  <si>
    <t>CCDC1507-003</t>
  </si>
  <si>
    <t>Bảo hiểm ô tô 1 năm</t>
  </si>
  <si>
    <t>CCDC1507-004</t>
  </si>
  <si>
    <t>Điện thoại Iphone 4S White</t>
  </si>
  <si>
    <t>CCDC1507-006</t>
  </si>
  <si>
    <t>Ổ đĩa cứng Lite-on</t>
  </si>
  <si>
    <t>CCDC1508-001</t>
  </si>
  <si>
    <t>Ổ cứng transcen 256GB 2.5' SSD SATA3 MLC_TS256GSSD370</t>
  </si>
  <si>
    <t>CCDC1508-002</t>
  </si>
  <si>
    <t>Ổ cứng Transcend 128Gb 2.5" SSD SATA3,MLC_TS128G</t>
  </si>
  <si>
    <t>CCDC1508-003</t>
  </si>
  <si>
    <t>Máy tính xách tay Lenovo G4030 (80FY00B0VN)/Black?PQC N3540/Ram 2GB/500GB HDD/Intel Graphics/14.0 inchHD/DVDRW/WC+BT+WL/4cell/Dos</t>
  </si>
  <si>
    <t>CCDC1509-001</t>
  </si>
  <si>
    <t xml:space="preserve"> Máy chiếu Sony VPL-DX102</t>
  </si>
  <si>
    <t>CCDC1509-002</t>
  </si>
  <si>
    <t xml:space="preserve"> Máy in Laser đen trắng Canon LBP 2900</t>
  </si>
  <si>
    <t>CCDC1509-003</t>
  </si>
  <si>
    <t>Micro</t>
  </si>
  <si>
    <t>CCDC1510-009</t>
  </si>
  <si>
    <t>Cây nước nóng phòng GĐ</t>
  </si>
  <si>
    <t>CCDC-1510-010</t>
  </si>
  <si>
    <t>Điện Thoại IP để bàn Model DP-710-US</t>
  </si>
  <si>
    <t>CCDC-1510-011</t>
  </si>
  <si>
    <t>Điện thoại IP để bàn Model DP-715-US (DP-715-US)</t>
  </si>
  <si>
    <t>CCDC-1510-012</t>
  </si>
  <si>
    <t>CCDC-1510-013</t>
  </si>
  <si>
    <t>CCDC-1510-014</t>
  </si>
  <si>
    <t>CCDC-1510-015</t>
  </si>
  <si>
    <t>Chuột quang Logitech B100 USB</t>
  </si>
  <si>
    <t>CCDC-1510-016</t>
  </si>
  <si>
    <t>CCDC-1510-017</t>
  </si>
  <si>
    <t xml:space="preserve">Tủ tài liệu TU986-3K+ Đợt tủ </t>
  </si>
  <si>
    <t>CCDC2016_001</t>
  </si>
  <si>
    <t>Bộ nhớ trong máy xách tay DDRam III 4Gb bus 1600 MHz</t>
  </si>
  <si>
    <t>CCDC-BLVVP</t>
  </si>
  <si>
    <t>Bàn văn phòng các loại</t>
  </si>
  <si>
    <t>CCDCBPK400R</t>
  </si>
  <si>
    <t>Bàn phím Logitech K400R</t>
  </si>
  <si>
    <t>CCDC-BVPKT1000x600</t>
  </si>
  <si>
    <t>Bàn văn phòng KT 1000x600</t>
  </si>
  <si>
    <t>CCDC-BVPKT3500x500</t>
  </si>
  <si>
    <t>Bàn làm việc KT 3500x500</t>
  </si>
  <si>
    <t>CCDC-BVPKT900x500</t>
  </si>
  <si>
    <t>Bàn văn phòng KT 900x500</t>
  </si>
  <si>
    <t>CCDC-CN1303-001</t>
  </si>
  <si>
    <t>Gia hạn Token</t>
  </si>
  <si>
    <t>CCDC-CN1509-001</t>
  </si>
  <si>
    <t>Cây nước nóng Kanggaroo</t>
  </si>
  <si>
    <t>Cây</t>
  </si>
  <si>
    <t>CCDC-F-409KB</t>
  </si>
  <si>
    <t>Quạt đứng có ĐK Panasonic màu xanh F-409KB</t>
  </si>
  <si>
    <t>CCDCRAM4GB</t>
  </si>
  <si>
    <t>Ram laptop Apotop 4GB DDR3 1600</t>
  </si>
  <si>
    <t>CDBCDE-AA-AA</t>
  </si>
  <si>
    <t xml:space="preserve">MFE Complete Data Prtxn P:1Gold [P+]  </t>
  </si>
  <si>
    <t>MCAFEE</t>
  </si>
  <si>
    <t>CDBCDE-AA-CA</t>
  </si>
  <si>
    <t>Phần mềm MFE Complete Data Prtxn P:1 BZ [P+]</t>
  </si>
  <si>
    <t>CDBYFM-AA-CA</t>
  </si>
  <si>
    <t>Phần mềm MFE Complete Data Prtxn 1Yr BZ [P+]</t>
  </si>
  <si>
    <t>CDGS2017EFDP</t>
  </si>
  <si>
    <t>Phần mềm CorelDRAW Graphics Suite 2017</t>
  </si>
  <si>
    <t>COREL</t>
  </si>
  <si>
    <t>CDGSX7ENDB</t>
  </si>
  <si>
    <t>Phần mềm CorelDraw Graphics Suite X7 DVD Box EN_CDGSX7ENDB (CDGSX7ENDB)</t>
  </si>
  <si>
    <t>CDGSX8EFDP</t>
  </si>
  <si>
    <t>Phần mềm CorelDraw Graphics Suite X8 EN_CDGSX8EFDP</t>
  </si>
  <si>
    <t>CD-ROM</t>
  </si>
  <si>
    <t>Phần mềm CD-ROM STAHLSCHLÜSSEL – Key to steel 2.4 edition 2016 (Standalone)</t>
  </si>
  <si>
    <t>CD-TRANG</t>
  </si>
  <si>
    <t>Đĩa CD trắng</t>
  </si>
  <si>
    <t>CE240-L06</t>
  </si>
  <si>
    <t>Ổ đĩa cứng dùng cho máy tính hãng Lite-On CE240-L06</t>
  </si>
  <si>
    <t>CE957A</t>
  </si>
  <si>
    <t xml:space="preserve"> Máy in laser màu HP M451dn-CE957A</t>
  </si>
  <si>
    <t>CEBCDE-AA-AA</t>
  </si>
  <si>
    <t xml:space="preserve">MFE Complete EP Protect Bus P:1 BZ [P+] </t>
  </si>
  <si>
    <t>CEBCDE-BA-DA</t>
  </si>
  <si>
    <t>Phần mềm MFE Complete EP Bus P:1 GL (P+) CompUPGD</t>
  </si>
  <si>
    <t>CEBCGE-BA-AA</t>
  </si>
  <si>
    <t>Phần mềm MFE Complete EP Bus P:3BZ[P+]CompUPGD</t>
  </si>
  <si>
    <t>CEECDE-AA</t>
  </si>
  <si>
    <t>Phần mềm MFE Complete EP Protect Ent P:1 GL (P+)</t>
  </si>
  <si>
    <t>Central Endpoint Standard</t>
  </si>
  <si>
    <t>phần mềm Includes: [Windows + OS X] Anti- Malware File Scanning, Live Protection. [Windows+OS X] Web Security, Download Reputation, Malware Removal.[Windows] Behaviour Analysis/HIPS [Managed by Sophos Central</t>
  </si>
  <si>
    <t>CF280A</t>
  </si>
  <si>
    <t>Mực in HP CF820</t>
  </si>
  <si>
    <t>CF288A</t>
  </si>
  <si>
    <t>Máy in HP LJ PRO 400 M425DW MFP-CF288A</t>
  </si>
  <si>
    <t>CF456A</t>
  </si>
  <si>
    <t>Máy in Laser HP Pro M201dw-CF456A</t>
  </si>
  <si>
    <t>CHARACTER</t>
  </si>
  <si>
    <t>Phần Mềm Character Bundle - Volumne 1</t>
  </si>
  <si>
    <t>Chenille</t>
  </si>
  <si>
    <t>Phần mềm Chenille</t>
  </si>
  <si>
    <t>Chi phi cai dat dau noi</t>
  </si>
  <si>
    <t>Chi phí đấu nối và cài đặt hệ thống</t>
  </si>
  <si>
    <t>Child</t>
  </si>
  <si>
    <t>Phần mềm Child Control 2016</t>
  </si>
  <si>
    <t>Chip Xeon 8C</t>
  </si>
  <si>
    <t>Chíp vi tính Intel Xeon 8C Pro E5-2630v3 85W 2.4Ghz/20MB - 00FK643 (Kèm quạt làm mát)</t>
  </si>
  <si>
    <t>CHM Editor</t>
  </si>
  <si>
    <t>Phần mềm CHM Editor Professional</t>
  </si>
  <si>
    <t>CHUOT M185</t>
  </si>
  <si>
    <t xml:space="preserve">Chuột Logitech M185 Swift Gray </t>
  </si>
  <si>
    <t>CHUOTDELLMS116</t>
  </si>
  <si>
    <t>Chuột quang vi tính Dell MS116</t>
  </si>
  <si>
    <t>CHUOTGENIUS</t>
  </si>
  <si>
    <t>Chuột quang dùng cho máy vi tính hiệu Genius RS; Xscroll USB</t>
  </si>
  <si>
    <t>CHUOTGENIUS-7000</t>
  </si>
  <si>
    <t>Chuột vi  tính Genius NX 7000</t>
  </si>
  <si>
    <t>CHUOTLOGITECHM185</t>
  </si>
  <si>
    <t>Chuột không dây Logitech Quang M185</t>
  </si>
  <si>
    <t>ChuộtMicrosoftPL2ARC</t>
  </si>
  <si>
    <t>Chuột vi tính Microsoft PL2 ARC Touch Mouse Black</t>
  </si>
  <si>
    <t>CHUOTMITSUMI</t>
  </si>
  <si>
    <t>Chuột quang Mitsumi KM740</t>
  </si>
  <si>
    <t>CHUOTNS120</t>
  </si>
  <si>
    <t>Chuột quang NS120 USB Genius</t>
  </si>
  <si>
    <t>CISCO48</t>
  </si>
  <si>
    <t>Thiết bị khuếch đại tín hiệu mạng (thiết bị chuyển mạch) Cisco WS-C3560X-48T-S ( Cisco Switch WS-C3650-48TS - Catalyst 3560X 48 port Data IP Base)</t>
  </si>
  <si>
    <t>CISCO-AIR-SAP1602I-K9</t>
  </si>
  <si>
    <t>Thiết bị thu phát sóng không dây Cisco Air-Sap1602i-k9 (CISCO-AIR-SAP1602I-K9)</t>
  </si>
  <si>
    <t>CISCOSG90D-08</t>
  </si>
  <si>
    <t>Thiết bị chuyển mạch CISCOSG90D-08 (CISCOSG90D-08)</t>
  </si>
  <si>
    <t xml:space="preserve">CK EDITOR </t>
  </si>
  <si>
    <t>phần mềm CK EDITOR PREMIUM Plus License</t>
  </si>
  <si>
    <t>CKTM</t>
  </si>
  <si>
    <t>Chiết Khấu Thươn mại 10%</t>
  </si>
  <si>
    <t>CL7-STD-C</t>
  </si>
  <si>
    <t>Phần mềm VMware vCloud Suite 7 Standard</t>
  </si>
  <si>
    <t>VMWARE</t>
  </si>
  <si>
    <t>CL7-STD-SSS-C</t>
  </si>
  <si>
    <t>Dịch vụ phần mềm Production Support/Subscripton VMware vCloud Suite 7 Standard for 1 year</t>
  </si>
  <si>
    <t>Client_Fax</t>
  </si>
  <si>
    <t>Phần mềm Number of Client for the Fax</t>
  </si>
  <si>
    <t>CMB600</t>
  </si>
  <si>
    <t>Nguồn Cooler Master B600 ver.2 RS600-ACABB1 -80 Plus</t>
  </si>
  <si>
    <t>CMC</t>
  </si>
  <si>
    <t>Thẻ cào 12 tháng</t>
  </si>
  <si>
    <t>CMCInternet</t>
  </si>
  <si>
    <t>Thẻ cào CMC Interner Security BQ 12 tháng</t>
  </si>
  <si>
    <t>CN0N78CC728724AHC6JI</t>
  </si>
  <si>
    <t>Màn hình Dell 19.5InchLED D2015H Full HD</t>
  </si>
  <si>
    <t>CNTY</t>
  </si>
  <si>
    <t>Phần mềm Chinese Typing</t>
  </si>
  <si>
    <t>CO8GB-01</t>
  </si>
  <si>
    <t>USB lưu trữ 8Gb (CO8GB-01)</t>
  </si>
  <si>
    <t>CODETWO</t>
  </si>
  <si>
    <t>Phần mềm CodeTwo Email Signatures for Office 365 - 50 users</t>
  </si>
  <si>
    <t>COFFEELAKE-I5-8400-2.8</t>
  </si>
  <si>
    <t>Chíp vi xử lý Intel_Coffeelake Core i5-8400 2.8-4.0GHz</t>
  </si>
  <si>
    <t>COFFEELAKEI7-8700</t>
  </si>
  <si>
    <t>Bộ VXL Intel Coffeelake Core i7 8700K 3.7Ghz- 12Mb Box</t>
  </si>
  <si>
    <t>COMPLETEADMIN</t>
  </si>
  <si>
    <t>Phần mềm Complete Admin - .NET + Angular + HTML (v4.2) - Single application</t>
  </si>
  <si>
    <t>ComponentOne</t>
  </si>
  <si>
    <t>Phần mềm ComponentOne Ultimate 2018 v2 - 1 Developer License - Includes 1 Year Subscription and Platinum Support</t>
  </si>
  <si>
    <t>COMPUG0E7IOZC0-BI1GA</t>
  </si>
  <si>
    <t>Phần mềm SYMC ENDPOINT Protection 12.1 per user BNDL  COMPUG Lic GOV Band a Basic 12 months_0E7IOZC0-BI1GA</t>
  </si>
  <si>
    <t>Confluence-25User</t>
  </si>
  <si>
    <t>Phần mềm Confluence (Server) 250 Users: Commercial License Upgrade from 25 Users</t>
  </si>
  <si>
    <t>Conqueror</t>
  </si>
  <si>
    <t>Giấy conqueror</t>
  </si>
  <si>
    <t>CON-SNTP-WSC384TS</t>
  </si>
  <si>
    <t>SNTC-24X7X4 Cisco Catalyst 3850 24 Port Data IP Base</t>
  </si>
  <si>
    <t>COOL_N100</t>
  </si>
  <si>
    <t>Đế tản nhiệt Cool Cold N100 Pre</t>
  </si>
  <si>
    <t>COOLK280</t>
  </si>
  <si>
    <t>Vỏ máy tính Cooler Master K280</t>
  </si>
  <si>
    <t>COR12TO13</t>
  </si>
  <si>
    <t>Phần mềm Teamviewer Update from Corporate 12 to 13</t>
  </si>
  <si>
    <t>CORDLESSV1202</t>
  </si>
  <si>
    <t>Máy điện thoại Cordless V1202</t>
  </si>
  <si>
    <t>COREFPT</t>
  </si>
  <si>
    <t>Phần mềm Core FPT Server Business (1 year) item#2340</t>
  </si>
  <si>
    <t>COREI3-3220-1155</t>
  </si>
  <si>
    <t>Bô vi xử lý Core i3-3220: 3.30Ghz Socket 1155, 3MB L3 cache + quạt</t>
  </si>
  <si>
    <t>CorelDrawX5</t>
  </si>
  <si>
    <t>Phần mềm CorelDrawX5(CorelDrawX5)</t>
  </si>
  <si>
    <t>CORELST</t>
  </si>
  <si>
    <t>Phần mềm Corel Videostudio Pro</t>
  </si>
  <si>
    <t>CORONARENDER</t>
  </si>
  <si>
    <t>Phần mềm Corona Renderer - FairSaaS - 1 WS + 3 NODES (12 month)</t>
  </si>
  <si>
    <t>CORSAIR16GB</t>
  </si>
  <si>
    <t>Bộ nhớ Corsair 16GB (2x8GB) Memory CMK16GX4M2A2400C14</t>
  </si>
  <si>
    <t>CORSAIR32GB</t>
  </si>
  <si>
    <t>Bộ nhớ Corsair 32GB (2x16GB) Memory CMK32GX4M2A2666C16</t>
  </si>
  <si>
    <t>CP_350H5F000508</t>
  </si>
  <si>
    <t>Nguồn Huntkey CP350H</t>
  </si>
  <si>
    <t>CP_BAOHIEM</t>
  </si>
  <si>
    <t>Chi phí bảo hiểm</t>
  </si>
  <si>
    <t>CP_BHDV</t>
  </si>
  <si>
    <t xml:space="preserve">Chi Phí Dịch Vụ </t>
  </si>
  <si>
    <t>CP_DIEN</t>
  </si>
  <si>
    <t>Chi phí tiền điện</t>
  </si>
  <si>
    <t>CP_DIENHCM</t>
  </si>
  <si>
    <t>Chi phí tiền điện HCM</t>
  </si>
  <si>
    <t>CP_DIENTHOAI</t>
  </si>
  <si>
    <t>Chi phí điện thoại</t>
  </si>
  <si>
    <t>CP_NUOCSINHOAT</t>
  </si>
  <si>
    <t>Chi phí nước sinh hoạt</t>
  </si>
  <si>
    <t>CP_PARTNER</t>
  </si>
  <si>
    <t>Chi phí là partner của VMware</t>
  </si>
  <si>
    <t>CP_QL</t>
  </si>
  <si>
    <t>Chi phí quản lý</t>
  </si>
  <si>
    <t>CP_Qua</t>
  </si>
  <si>
    <t>Chi phí mua quà tặng khách</t>
  </si>
  <si>
    <t>CP_QUANGCAO</t>
  </si>
  <si>
    <t>Chi phí quảng cáo</t>
  </si>
  <si>
    <t>CP_THUEVPHCM</t>
  </si>
  <si>
    <t>Chi phí thuê VP HCM</t>
  </si>
  <si>
    <t>CP_VEMAYBAY</t>
  </si>
  <si>
    <t>Chi phí vé máy bay</t>
  </si>
  <si>
    <t>CP_VPP</t>
  </si>
  <si>
    <t>Chi phí Văn phòng phẩm</t>
  </si>
  <si>
    <t>CP325HP</t>
  </si>
  <si>
    <t>Nguồn máy tính Huntkey CP325HP</t>
  </si>
  <si>
    <t>CP-350</t>
  </si>
  <si>
    <t>Nguồn máy tính Huntkey CP-350</t>
  </si>
  <si>
    <t>CP400H</t>
  </si>
  <si>
    <t>Nguồn Máy tính Huntkey CP400H</t>
  </si>
  <si>
    <t>CPANUONG</t>
  </si>
  <si>
    <t>Chi phí ăn uống</t>
  </si>
  <si>
    <t>CPAPSG1140-NGTP</t>
  </si>
  <si>
    <t>Thiết bị tường lửa Check Point 1140 NGTP Appliance (P/N: CPAP-SG1440-NGTP)</t>
  </si>
  <si>
    <t>CPAP-SG1490-NGTP</t>
  </si>
  <si>
    <t>Thiết bị Check Point 1490 Security Appliance with Threat Prevention Security suite, Wired</t>
  </si>
  <si>
    <t>CPAP-SG3200-NGTP</t>
  </si>
  <si>
    <t>Thiết bị checkpoint 3200 Next Generation Threat Pretention Appliance</t>
  </si>
  <si>
    <t>CPBH</t>
  </si>
  <si>
    <t>Phí BH theo HĐBH số S-MPB-00060898-02-15</t>
  </si>
  <si>
    <t>CPCCDC</t>
  </si>
  <si>
    <t>Chi phí công cụ dụng cụ (CPCCDC)</t>
  </si>
  <si>
    <t>CPCE-CO-STANDARD</t>
  </si>
  <si>
    <t>Dịch vụ hỗ trợ và cập nhật phần mềm Check Point for 01 year (P/N: CPCE-CO-STANDARD)</t>
  </si>
  <si>
    <t>CPCES-CO-STANDARD</t>
  </si>
  <si>
    <t xml:space="preserve">Dịch vụ phần mềm standard Collaborative Enterprise Support for 01 year </t>
  </si>
  <si>
    <t>CPCPN</t>
  </si>
  <si>
    <t>Chi phí chuyển phát nhanh (CPCPN)</t>
  </si>
  <si>
    <t>CPĐL</t>
  </si>
  <si>
    <t>Chi phí đi lại (CPĐL)</t>
  </si>
  <si>
    <t>CPĐT</t>
  </si>
  <si>
    <t>Chi phí điện thoại (CPĐT)</t>
  </si>
  <si>
    <t>CPHT</t>
  </si>
  <si>
    <t>Chi phí hội thảo (CPHT)</t>
  </si>
  <si>
    <t>CPINTERNET</t>
  </si>
  <si>
    <t>Chi phí Internet (CPINTERNET)</t>
  </si>
  <si>
    <t>CPK</t>
  </si>
  <si>
    <t>Chi phí khác (CPK)</t>
  </si>
  <si>
    <t>CPLAPDAT</t>
  </si>
  <si>
    <t>Chi phí lắp đặt</t>
  </si>
  <si>
    <t>CPMH</t>
  </si>
  <si>
    <t>Chi phí mua hàng</t>
  </si>
  <si>
    <t>CPNU</t>
  </si>
  <si>
    <t>Chi phí nước uống (CPNU)</t>
  </si>
  <si>
    <t>CPTAXI</t>
  </si>
  <si>
    <t>Chi phí taxi (CPTAXI)</t>
  </si>
  <si>
    <t>CPTK</t>
  </si>
  <si>
    <t>Chi phí tiếp khách (CPTK)</t>
  </si>
  <si>
    <t>CPTKPMKASPERSKY</t>
  </si>
  <si>
    <t>Chi phí triển khai phần mềm Kaspersky</t>
  </si>
  <si>
    <t>DV; SERVICES</t>
  </si>
  <si>
    <t>CPTKPMKERIO</t>
  </si>
  <si>
    <t>Chi phí triển khai phần mềm Kerio</t>
  </si>
  <si>
    <t>CPTVP</t>
  </si>
  <si>
    <t>Chi phí thuê Văn phòng (CPTVP)</t>
  </si>
  <si>
    <t>CPTX</t>
  </si>
  <si>
    <t>Chi phí trông xe (CPTX)</t>
  </si>
  <si>
    <t>CPU3240</t>
  </si>
  <si>
    <t>Bộ Vi xử lý Intel Core i3-3240 34Ghz</t>
  </si>
  <si>
    <t>CPU3770</t>
  </si>
  <si>
    <t>Bộ xử lý CPU Intel i7-3770 IV Ybridge(3.4Ghz/Intel HD4000/8MB cache)+quạt</t>
  </si>
  <si>
    <t>CPU4460</t>
  </si>
  <si>
    <t xml:space="preserve">Bộ vi xử lý Intel Core i5 4460 (Up to 3.4Ghz/ 6Mb cache)			</t>
  </si>
  <si>
    <t>CPUE5700</t>
  </si>
  <si>
    <t>Bộ vi xử lý Intel E5700(CPUE5700)</t>
  </si>
  <si>
    <t>CPVP</t>
  </si>
  <si>
    <t>Chi phí sửa chữa văn phòng</t>
  </si>
  <si>
    <t>CPVPP</t>
  </si>
  <si>
    <t>Chi phí VPP  (CPVPP)</t>
  </si>
  <si>
    <t>CPXD</t>
  </si>
  <si>
    <t>Chi phí xăng dầu (CPXD)</t>
  </si>
  <si>
    <t>CR2032</t>
  </si>
  <si>
    <t>Pin Panasonic CR2032</t>
  </si>
  <si>
    <t xml:space="preserve">Creative Cloud 8 months </t>
  </si>
  <si>
    <t xml:space="preserve">phần mềm Creative Cloud for teams All Apps  ALL Multiple Platforms Multi Asian Languages Team Licensing Subscription New - 8 months </t>
  </si>
  <si>
    <t>Cube IQ</t>
  </si>
  <si>
    <t>Phần mềm Cube IQ</t>
  </si>
  <si>
    <t>CVTR5441014W120AGN</t>
  </si>
  <si>
    <t>Ổ cứng SSD Intel 120Gb 535 SATA3</t>
  </si>
  <si>
    <t>CX650M</t>
  </si>
  <si>
    <t>Nguồn Corsair CX650M-80 Plus Bronze</t>
  </si>
  <si>
    <t>CXONE-AL01D-V4-UP</t>
  </si>
  <si>
    <t>Phần mềm lập trình CXONE-AL01D-V4-UP</t>
  </si>
  <si>
    <t>CZ181A</t>
  </si>
  <si>
    <t>Máy in laser HP đa chức năng M127fn-CZ171A</t>
  </si>
  <si>
    <t xml:space="preserve">CZ48 </t>
  </si>
  <si>
    <t>USB SanDisk CZ48 16Gb USB 3.0</t>
  </si>
  <si>
    <t>CZ73-16GB</t>
  </si>
  <si>
    <t>Thẻ nhớ USB Sandisk CZ73 16Gb USB3.0</t>
  </si>
  <si>
    <t>D0B7HLL</t>
  </si>
  <si>
    <t>Phần mềm IBM Domino Enterprise Client Access License Authorized User License + SW Subscription &amp; Support 12 Months</t>
  </si>
  <si>
    <t>D0B7JLL</t>
  </si>
  <si>
    <t>Phần mềm IBM Domino Messaging Client Access License Authorized User License + SW Subscription &amp; Support 12 Months</t>
  </si>
  <si>
    <t>D0BQTLL</t>
  </si>
  <si>
    <t>Phần mềm IBM Security AppScan Source for Analysis Authorized User Single Install License + SW Subscription &amp; Support 12 Months</t>
  </si>
  <si>
    <t>D1HY5LL</t>
  </si>
  <si>
    <t>phần mềm IBM MAIL DUAL ENTITLEMENT PLUS APPLICATIONS AUTHORIZED USER PER MONTH</t>
  </si>
  <si>
    <t>D21-10257</t>
  </si>
  <si>
    <t>Phần mềm OfficeStd 2013 SNGL OLP NL (D21-10257)</t>
  </si>
  <si>
    <t>D3010X</t>
  </si>
  <si>
    <t>Máy chiếu Sharp pc-d3010X</t>
  </si>
  <si>
    <t>D46-00945</t>
  </si>
  <si>
    <t>Phần Mềm ExcelMac 2016 SNGL OLP NL</t>
  </si>
  <si>
    <t>D52VQLL</t>
  </si>
  <si>
    <t>Phần mềm IBM DOMINO COLLABORATION EXPRESS AUTHORIZED USER LICENSE + SW SUBSCRIPTION&amp;SUPPORT 12 MONTHS</t>
  </si>
  <si>
    <t>D5BGCLL</t>
  </si>
  <si>
    <t>Phần mềm IBM HACP for Multiplatforms, Authorized User License + SW Subscription &amp; Support 12 Months</t>
  </si>
  <si>
    <t>D606</t>
  </si>
  <si>
    <t>Camera kỹ thuật số D606, 360</t>
  </si>
  <si>
    <t>D86-04737</t>
  </si>
  <si>
    <t>Phần mềm Visio STD 2013 32 bit/x64 EN DVD D86-04737</t>
  </si>
  <si>
    <t>D86-05338</t>
  </si>
  <si>
    <t>Phần mềm VisioStd 2013 SNGL OLP NL (D86-05338)</t>
  </si>
  <si>
    <t>D86-05536</t>
  </si>
  <si>
    <t>Phần mềm Visio Std 2016 32-bit/x64 English EM DVD</t>
  </si>
  <si>
    <t>D86-05710</t>
  </si>
  <si>
    <t>Phần mềm VisioStd 2016 SNGL OLP NL</t>
  </si>
  <si>
    <t>D87-07101</t>
  </si>
  <si>
    <t>Phần mềm Visio Pro 2016 32-bit/x64English EM DVD</t>
  </si>
  <si>
    <t>D87-07284</t>
  </si>
  <si>
    <t>Phần mềm VisioPro 2016 SNGL OLP NL</t>
  </si>
  <si>
    <t>DAG2000-16S</t>
  </si>
  <si>
    <t>Cổng nối mạng Dinstar DAG2000-16S</t>
  </si>
  <si>
    <t>Danhthiep</t>
  </si>
  <si>
    <t>In danh thiếp</t>
  </si>
  <si>
    <t>DAOTAO</t>
  </si>
  <si>
    <t>Chương trình đào tạo ' Ứng dụng BSC và KPI trong DN '</t>
  </si>
  <si>
    <t>DATCOC</t>
  </si>
  <si>
    <t>Thu tiền đặt cọc của formusa</t>
  </si>
  <si>
    <t>DAUBAOKHOI</t>
  </si>
  <si>
    <t>Đầu báo khói</t>
  </si>
  <si>
    <t>DAUCHUPHM</t>
  </si>
  <si>
    <t>Đầu chụp hạt mạng</t>
  </si>
  <si>
    <t>DAUCM</t>
  </si>
  <si>
    <t>Đầu chuyển máy mac</t>
  </si>
  <si>
    <t>DAY</t>
  </si>
  <si>
    <t>Dây 2x2.5</t>
  </si>
  <si>
    <t>m</t>
  </si>
  <si>
    <t>Dây bọc dẹt</t>
  </si>
  <si>
    <t>Dây bọc dẹt 2x1.5</t>
  </si>
  <si>
    <t>DAYDT</t>
  </si>
  <si>
    <t>Dây điện thoại 2 đôi</t>
  </si>
  <si>
    <t>DAYHAN</t>
  </si>
  <si>
    <t>Dây hàn quang MM</t>
  </si>
  <si>
    <t>DAYNHAY</t>
  </si>
  <si>
    <t>Dây nhảy quang SC - SC MM Duplex 5m</t>
  </si>
  <si>
    <t>Daynhay2m</t>
  </si>
  <si>
    <t>Dây nhảy quang SC-SC,, 2m, OM3</t>
  </si>
  <si>
    <t>DAYNHAYCAT6</t>
  </si>
  <si>
    <t>Dây nhảy Cat6, 7ft, màu vàng</t>
  </si>
  <si>
    <t>DAYTINHIEU</t>
  </si>
  <si>
    <t>Dây tín hiệu HDMI-VGA UNT Y5301</t>
  </si>
  <si>
    <t>s</t>
  </si>
  <si>
    <t>Daytinhieuusb3.1</t>
  </si>
  <si>
    <t>Dây tín hiệu usb 3.1 sang vga</t>
  </si>
  <si>
    <t>DBS1200SPS</t>
  </si>
  <si>
    <t>Mạch chính VT_INTEL Server DBS1200SPS</t>
  </si>
  <si>
    <t>DBSYNC-ORACLE-MYSQL1.5.2</t>
  </si>
  <si>
    <t>Phần mềm DBSync for Oracle and mySQL 1.5.2(DBSYNC-ORACLE-MYSQL1.5.2)</t>
  </si>
  <si>
    <t>DC2XWZZ0-ER1ES</t>
  </si>
  <si>
    <t>Phần mềm SYMC DESKTOP LAPTOP OPTION 7.5 WIN 1-10 USERS RENEWAL ESSENTIAL 12 MONTHS EXPRESS BAND S (DC2XWZZ0-ER1ES)</t>
  </si>
  <si>
    <t>DCOMVIETTELMF190</t>
  </si>
  <si>
    <t>Bộ Dcom 3G Viettel MF190(DCOMVIETTELMF190)</t>
  </si>
  <si>
    <t>DCTD</t>
  </si>
  <si>
    <t>Dịch vụ đăng tin tuyển dụng việc làm</t>
  </si>
  <si>
    <t>DDR3 4Gb 1600Mhz</t>
  </si>
  <si>
    <t>Bộ nhớ trong DDR3 4Gb 1600Mhz (Crucial/Dato/Patriot/Silicon/Adata)</t>
  </si>
  <si>
    <t>DDR3-1333</t>
  </si>
  <si>
    <t>Bộ nhớ trong Kingmax 4G DDR3 - 1333</t>
  </si>
  <si>
    <t>DDR3-1333.2GB</t>
  </si>
  <si>
    <t>Bộ nhớ trong Kingmax 2G DDR3 - 1333</t>
  </si>
  <si>
    <t>DDR3KINGSTON8GB</t>
  </si>
  <si>
    <t>Bộ nhớ trong máy tính xách tay DDRam III Kingston 8Gb bus 1600MHz cho NB Haswel</t>
  </si>
  <si>
    <t>DDR3-KINGSTON-8GB-1600PC</t>
  </si>
  <si>
    <t>Bộ nhớ trong DDR3 Kingston 8GB bus 1600</t>
  </si>
  <si>
    <t>DDR3L 4GB</t>
  </si>
  <si>
    <t>Bộ nhớ trong Kingston DDR3L 4GB 1600 (for Skylake)</t>
  </si>
  <si>
    <t>DDR3L-1600-CL11SILICON</t>
  </si>
  <si>
    <t>Bộ nhớ Ram dùng cho máy tính xách tay hiệu Silicon(DRam Module)DDR3L-1600,CL11,SODIMM4Gbx1</t>
  </si>
  <si>
    <t>DDR4 2133</t>
  </si>
  <si>
    <t>Bộ nhớ trong MTXT Kingston DDR4 4Gb 2133</t>
  </si>
  <si>
    <t>DDR4CRUCIAL4GB</t>
  </si>
  <si>
    <t>Bộ nhớ trong máy tính xách tay DDR4 Ram Crucial 4GB bus 2133</t>
  </si>
  <si>
    <t>DDR4TRANSCEND8GB</t>
  </si>
  <si>
    <t>Bộ nhớ trong máy tính để bàn RAM DDR4 TRANSCEND 8GB Buss 2400 U-DIMM</t>
  </si>
  <si>
    <t>DDRAM3-2GB</t>
  </si>
  <si>
    <t>Ram 2Gb bán ngày 14/08/2014</t>
  </si>
  <si>
    <t>DEAMP</t>
  </si>
  <si>
    <t>Đế AMP</t>
  </si>
  <si>
    <t>DEL5437-D8MMY1</t>
  </si>
  <si>
    <t>Laptop Dell 5437-D8MMY1 (DEL5437-D8MMY1)</t>
  </si>
  <si>
    <t>Dell 4TB 7.2K</t>
  </si>
  <si>
    <t>Ổ cứng Dell 4TB 7.2K 6Gbps 3.5" SATA</t>
  </si>
  <si>
    <t>Dell E6540</t>
  </si>
  <si>
    <t>Máy tính xách tay Dell Latitude E6540, Intel Core i7-4810MQ (2.8GHz,6MB),2x4GB RAM,500GB HDD, DVD ROM, 15.6',2GB AMD,WL,WC,Mouse,Win 7 Pro,3Yrs,(19919003)</t>
  </si>
  <si>
    <t>Dell Ins14 3458 Ci3</t>
  </si>
  <si>
    <t>Máy tính xác tay Dell Dell Ins14 3458 Ci3 - 5005U/4G/500G5/14.0HD/BT4/4C40WHr/LNX/InHome (TSTGH2-BLACK)/TUI</t>
  </si>
  <si>
    <t>Dell Inspiron 15 3000</t>
  </si>
  <si>
    <t>Máy tính xách tay Dell Inspiron  15 3000 Series 3558 Intel i5-5200U,4GB,500GB, DVDRW, 15.6',2GB Geforce, Win10_70077308</t>
  </si>
  <si>
    <t>DELL MS116</t>
  </si>
  <si>
    <t>Chuột quang Dell MS116-S&amp;P (Black)</t>
  </si>
  <si>
    <t>Dell Optiplex 3020MT4160</t>
  </si>
  <si>
    <t>Máy tính để bàn Dell Optiplex 3020 MT-4160</t>
  </si>
  <si>
    <t>Dell r430</t>
  </si>
  <si>
    <t>Máy chủ Dell R430/2xCPU E5-2620v4/2x8GB DDR4 2133/ 4tray dell 3.5"/2xPSU 550w</t>
  </si>
  <si>
    <t>CCDC; HARDWARE</t>
  </si>
  <si>
    <t>DELL SERVERT430</t>
  </si>
  <si>
    <t>Máy chủ Dell Tower ServerT430/ E5-2609v3 (1.90GHz/ 15M Cache)/ 3x8GB RDIMM 2133/ 2x2TB Nearline SAS 3.5HP/ DVDRW/ PERC H330/ Idrac8 Basic/ 2x495W PSU/ 3 year Pro</t>
  </si>
  <si>
    <t>Dell T330</t>
  </si>
  <si>
    <t>Máy chủ Dell PowerEdge T330 8x3.5/E3-1220 v6/ 8GB RAM/ 1TB HĐ / DVDRW/ PERC H330/ On- Board LOM 1GBE/ Idarc8 Basic/ 495W PSU/ Bezel/3Yrs Pro</t>
  </si>
  <si>
    <t>DELL VOSTRO 14- 70088614</t>
  </si>
  <si>
    <t>Máy tính xách tay Dell Vostro 14 3468 Intel core i5-7200U(2.50GHz/3MB)/4GB Ram/1TB HDD/DVDRW/14inch HD/WL+BT/WC/Fingerprint/Ubuntu/black(70088614) - 01Y/Túi</t>
  </si>
  <si>
    <t>DELL VOSTRO V5480A</t>
  </si>
  <si>
    <t>Máy tính xách tay Dell Vostro V5480A (P41G002-TI54502) / Intel core i5 _5200U (2*2.2Ghz -3 Mb Cache)/ Ram 4Gb DDR3/ HDD 500GB/ 2GB NVidia GT830M / 14 inch LED / WC+WL+BT/ 3cell/ Dos</t>
  </si>
  <si>
    <t>DELL_E1715s</t>
  </si>
  <si>
    <t>Màn hình Dell E1715s-Backlight LED 17 inch vông</t>
  </si>
  <si>
    <t>DELL_E2014H</t>
  </si>
  <si>
    <t>Màn hình LCD Dell E2014H Wide LED 19.5 inch</t>
  </si>
  <si>
    <t>DELL_INS3647ST</t>
  </si>
  <si>
    <t>Máy tính để bàn Dell INS3647ST PDC G3240(3.1Ghz/3MB)/2GB RAM/500GB/DVDRW/K+M,1Yr</t>
  </si>
  <si>
    <t xml:space="preserve">Dell_Vostro_3470 </t>
  </si>
  <si>
    <t xml:space="preserve">Máy tính để bàn Dell Vostro 3470 - Intel Core  i3-8100 (3.60 GHz, 6MB), 8GB  DDR4, 1TB HDD 7200rpm, Intel UHD Graphics 630, DVD-RW, Wifi + bluetooth, chuột, Phím, Ubuntu </t>
  </si>
  <si>
    <t>DELL13-14</t>
  </si>
  <si>
    <t>Túi máy tính xách tay Dell 13-14 ( TM )</t>
  </si>
  <si>
    <t>DELL3010DT</t>
  </si>
  <si>
    <t>Máy tính Dell Optiplex 3010DT</t>
  </si>
  <si>
    <t>DELL3020MINIi3-NoScreen</t>
  </si>
  <si>
    <t>Máy tính để bàn Dell Optiplex Minitower BTX Base Corei3 không màn hình (DELL3020MINIi3-NoScreen)</t>
  </si>
  <si>
    <t>DELL3020MTi5-NoScreen</t>
  </si>
  <si>
    <t>Bộ máy tính Dell Optiplex 3020MTi5 không màn hình (DELL3020MTi5-NoScreen)</t>
  </si>
  <si>
    <t>DELL3020SFFi3-Noscreen</t>
  </si>
  <si>
    <t>Bộ máy tính Dell Optiplex 3020SFF không gồm màn hình (DELL3020SFFi3-Noscreen)</t>
  </si>
  <si>
    <t>DELL3020SFFi5-NoScreen</t>
  </si>
  <si>
    <t>Bộ máy tính Dell Optiplex 3020SFFi5 không màn hình (DELL3020SFFi5-NoScreen)</t>
  </si>
  <si>
    <t>DELL3531-N2830</t>
  </si>
  <si>
    <t>Laptop Dell 3531 N2830 (DELL3531-N2830)</t>
  </si>
  <si>
    <t>DELL380MT-210-30664</t>
  </si>
  <si>
    <t>Máy tính để bàn Dell Optimex 380MT 210-30664</t>
  </si>
  <si>
    <t>DELL7110MTi7</t>
  </si>
  <si>
    <t>Bộ máy tính Dell Optiplex 7010MT i7 gồm cả màn hình (DELL7110MTi7)</t>
  </si>
  <si>
    <t>DELL7567A</t>
  </si>
  <si>
    <t>MTXT Dell Gaming Inspiron 7567A - P65F001-TI78504W10(đen)</t>
  </si>
  <si>
    <t>DELLE170S</t>
  </si>
  <si>
    <t>Màn hình Dell E170S 17 inch vuông</t>
  </si>
  <si>
    <t>DELLE1715S</t>
  </si>
  <si>
    <t>Màn hình máy tính Dell E1715S 17 inch</t>
  </si>
  <si>
    <t>DELLE190S</t>
  </si>
  <si>
    <t>Màn hình LCD DELL E190S Entry 19 Flat Pantel LCD Monitor (Analog only)_J396N</t>
  </si>
  <si>
    <t>DELLE1912H</t>
  </si>
  <si>
    <t>Màn hình LCD Dell E1912H wide led 18.5</t>
  </si>
  <si>
    <t>DELLE1914H</t>
  </si>
  <si>
    <t>Màn hình LCD Dell E1914H-18.5'' WHD-3Y (DELLE1914H)</t>
  </si>
  <si>
    <t>DELLE1916HV</t>
  </si>
  <si>
    <t>Màn hình Dell E1916HV 18.5", Power Cord, 3Yrs</t>
  </si>
  <si>
    <t>DELL-E2013H</t>
  </si>
  <si>
    <t>Màn hình LED Dell E2013H 20 inch</t>
  </si>
  <si>
    <t>DellE2016-19.5inch</t>
  </si>
  <si>
    <t>Màn hình LCD Dell E2016 19.5inch/cổng VGA, cab VGA</t>
  </si>
  <si>
    <t>DELLE2211H</t>
  </si>
  <si>
    <t>Màn hình LCD Dell- E2211H - 21.5" WHD - 3Y</t>
  </si>
  <si>
    <t>DELLE2211HLED</t>
  </si>
  <si>
    <t>Màn hình LCD Dell- E2211H - 21.5W HD WLED</t>
  </si>
  <si>
    <t>DELLE2316H</t>
  </si>
  <si>
    <t xml:space="preserve">Màn hình LCD DELL E2316H Wide LED 23 inch (1920x1080)/cổng VGA, Display Port </t>
  </si>
  <si>
    <t>DELLE5420N</t>
  </si>
  <si>
    <t>Máy tính xách tay Dell Latitude E5420N - 5052: i5 2410M-2.30GHz,2GB DDR3, 320GB HDD, DVDRW, 14"HD, DOS</t>
  </si>
  <si>
    <t>DELLKB212-B</t>
  </si>
  <si>
    <t>Chuột quang Dell KB212-B Black USB</t>
  </si>
  <si>
    <t>DELLKIT500</t>
  </si>
  <si>
    <t>Ổ cứng hiệu Dell model Kit - 500GB 3.5 inche, 7.2K RPM SATA II - Non Hotplug</t>
  </si>
  <si>
    <t>DELLLCD-E1715S</t>
  </si>
  <si>
    <t>Màn hình Dell 17'' LCD E1715S (DELLLCD-E1715S)</t>
  </si>
  <si>
    <t>DELLLCD-E1913S</t>
  </si>
  <si>
    <t>Màn hình Dell  LCD E1913S (DELLLCD-E1913S)</t>
  </si>
  <si>
    <t>DELL-MS111</t>
  </si>
  <si>
    <t>Chuột quang Dell MS111 Black USB (DELL-MS111)</t>
  </si>
  <si>
    <t>DELLN5110</t>
  </si>
  <si>
    <t>Máy tính xách tay Dell Inspiron 15(N5110)-i5 2430M/4G500G Black (Core i5-2430M 2.4Mb/4Gb/500Gb/DVDRW/1G525M/CMR/Dos?15.6""</t>
  </si>
  <si>
    <t>DELLOPTIPLEX3020SFFi3</t>
  </si>
  <si>
    <t>Bộ máy tính Dell Optiplex 3020SFF gồm cả màn hình (DELLOPTIPLEX3020SFFi3)</t>
  </si>
  <si>
    <t>DELLOPTIPLEX3020SFFi5</t>
  </si>
  <si>
    <t>Bộ máy tính Dell Optiplex 3020SFFi5 gồm cả màn hình (DELLOPTIPLEX3020SFFi5)</t>
  </si>
  <si>
    <t>DELLOPTIPLEX3040MT</t>
  </si>
  <si>
    <t>Máy tính để bàn Dell Optiplex 3040MT / Intel Core i5-6500 (3.2GHz, 6MB) / Ram 4Gb DDR3L 1600Mhz/ HDD 500GB 7200rpm/ Intel HD Graphics 530/DVDRW/ Key &amp; Mouse/ Ubuntu/ 1 Year/ Malaysia</t>
  </si>
  <si>
    <t>DELLPOWEREDGER910</t>
  </si>
  <si>
    <t>Máy chủ Dell PowerEdge R910 Rack Mount Server 2xIntel Xeon Processor E7-8837 2.66Ghz, 4x4Gb ram, 5x1Tb HDD, PERC H700, PS 4PSU 1100W, Windows server 2012 standard, 2U sliding rail, cable arm rail</t>
  </si>
  <si>
    <t>DELLPOWERR230</t>
  </si>
  <si>
    <t>Máy tính chủ Dell PowerEdge R230, Intel Xeon E3-1220 v5 3.0GHz, Chassis up 4- 3.5", 8GB RAM, 1TB 7.2K SATA HDD, BCM5720 GbE DP, iDRAC8 Ba, 250W, 3Yrs</t>
  </si>
  <si>
    <t>DELLT20</t>
  </si>
  <si>
    <t>Máy chủ Dell T20 / Intel  Xeon E3-1225v3(3.2GHz, 8Mb)/Ram 4Gb UDIMM/2*2Tb HDD 7200Rpm / intel i217-LM Gigabit/DVDRW 290W PowerCord</t>
  </si>
  <si>
    <t>DELLT30</t>
  </si>
  <si>
    <t>Máy chủ hiệu Dell model PowerEdge T320</t>
  </si>
  <si>
    <t>DELL-U2713-210-40772</t>
  </si>
  <si>
    <t>Màn hinhd deel ultrasharp U2713 (DELL-U2713-210-40772)</t>
  </si>
  <si>
    <t>DELLVOSTRO1450</t>
  </si>
  <si>
    <t>MTXT Dell Vostro 1450(DELLVOSTRO1450)</t>
  </si>
  <si>
    <t>DellVostro3250SFFi3-6100</t>
  </si>
  <si>
    <t>Máy tính để bàn Dell Vostro 3250SFF (STI31301-4G-500)/Intel Core i3-6100 (3.7GHz, 3MB)/ Ram 4GB DDR3L 1600MHz (4GBX1)/500GB HDD 7200rpm/DVDRW/Integrated Graphics/ USB Keyboard &amp; Mouse/Dos/ Malaysia</t>
  </si>
  <si>
    <t>DELLVOSTRO-3459</t>
  </si>
  <si>
    <t>Máy tính xách tay Dell Vostro 3459 (70071892) Black/ Intel Skylake Core i5-6200U(2.3Ghz, 4Mb)/Ram 4Gb/HDD 500Gb/Intel HD Graphics 520/14Inch HD/WLED/DVDRW/WC+WL+BT/Dos</t>
  </si>
  <si>
    <t>DellVostro3559</t>
  </si>
  <si>
    <t>Dell Vostro 3559 (GJJNK1)/ Intel Skylake Core i5-6200U (2.3GHz/ 3Mb Cache) / Ram 4Gb DDR3 / HDD 500Gb / Intel Graphic 520 /15.6" HD WLED / DVDRW / WebCam + WiFi + BlueTooth / DOS</t>
  </si>
  <si>
    <t>DELLVOSTRO3650_PYYPD1</t>
  </si>
  <si>
    <t>Máy tính để bàn Dell Vostro 3650_PYYPD1</t>
  </si>
  <si>
    <t>DellVostro3653</t>
  </si>
  <si>
    <t>Máy tính để bàn Dell Vostro 3653/Intel Core i5-6400 (2.7Ghz up to 3.30GHz, 6MCache) / Ram 4 GB DDR3L/HDD 500GB/Intel HD Graphics 530/ DVDRW/Mouse&amp;Keyboard/WL+BT/Unbuntu</t>
  </si>
  <si>
    <t>DellVostro3669</t>
  </si>
  <si>
    <t>Máy tính Dell Vostro 3669 Desktop Core i5-7400/4GB Ram/1TB HDD/DVDRW/Wireless-Bluetooth/Mouse/keyboard/</t>
  </si>
  <si>
    <t>DELLVOSTRO-V5480</t>
  </si>
  <si>
    <t>Máy tính xách tay Dell Vostro V5480(70057780)/ Intel Core i5_5200U(2.2Ghz-3Mb Cache)/Ram 4Gb DDR3/HDD 500Gb Hybrid/2Gb NVidia GT830M/14Inch LED/WC+WL+BT/3 cell/Win8.1</t>
  </si>
  <si>
    <t>DELLXPS13</t>
  </si>
  <si>
    <t xml:space="preserve"> Máy tính xách tay Dell XPS13 9343 Core i7-5500U,8GB RAM, 256GB</t>
  </si>
  <si>
    <t>DeNhua</t>
  </si>
  <si>
    <t>Đế nhựa trắng</t>
  </si>
  <si>
    <t>DES1005A</t>
  </si>
  <si>
    <t>Bộ chia mạng Dlink 5 cổng DES1005A (DES1005A)</t>
  </si>
  <si>
    <t>DES1008A</t>
  </si>
  <si>
    <t>Cổng nối mạng 8 port 10/100Mbps Dlink(DES1008A)</t>
  </si>
  <si>
    <t>DES-1016D</t>
  </si>
  <si>
    <t>Cổng nối mạng 16 Port 10/100Mbps Dlink (DES-1016D) Rackmount Switch</t>
  </si>
  <si>
    <t>DESKTOP-MAIN</t>
  </si>
  <si>
    <t>Tableau Desktop Personal User-Maintenance</t>
  </si>
  <si>
    <t>DEV</t>
  </si>
  <si>
    <t>Phần mềm DevExpress WinForms 15.2.9 Subscription Renewal - 1 Subscription Renewal for one year</t>
  </si>
  <si>
    <t>DEVEXPR</t>
  </si>
  <si>
    <t>Phần mềm Dev ExpressUniversal Subcripion</t>
  </si>
  <si>
    <t>DEVEXPRESS-Universal</t>
  </si>
  <si>
    <t>Phần mềm Devexpress Universal (includes all DevExpress .NET products in one integrated suite) with 1 year subscription</t>
  </si>
  <si>
    <t>DevExpressUniversal16.1.5</t>
  </si>
  <si>
    <t>DevExpress Universal 16.1.5 - 1 Developer</t>
  </si>
  <si>
    <t>DEVEXTREME-MOBILE-1Y</t>
  </si>
  <si>
    <t>Phần mềm DevExtreme Mobile with 1 year Subscription</t>
  </si>
  <si>
    <t>DGR-42U-1000</t>
  </si>
  <si>
    <t>Tủ mạng cabinet Rack Server 42U-D1000 có khay cố định (DGR-42U-1000)</t>
  </si>
  <si>
    <t>DGS-1024C</t>
  </si>
  <si>
    <t>Thiết bị chia mạng D-link DGS-1024C (vỏ sắt)</t>
  </si>
  <si>
    <t>DIAFAAN</t>
  </si>
  <si>
    <t>Phần mềm Diafaan SMS Server - Full Edition</t>
  </si>
  <si>
    <t>DIA-ORACLE</t>
  </si>
  <si>
    <t>Đĩa cài đặt Oracle</t>
  </si>
  <si>
    <t>DICHVUBAOTRI</t>
  </si>
  <si>
    <t>Dịch vụ bảo trì</t>
  </si>
  <si>
    <t>Tháng</t>
  </si>
  <si>
    <t>DICHVUKHAC</t>
  </si>
  <si>
    <t>Dịch vụ khác</t>
  </si>
  <si>
    <t>DICHVUSQL</t>
  </si>
  <si>
    <t>Dịch vụ chuyển đổi dữ liệu từ SQL express lên SQL standard</t>
  </si>
  <si>
    <t>DIENTHOAIIPUC802</t>
  </si>
  <si>
    <t>Điện thoại IP để bàn hữu tuyến UC802, loại có dây, không có chức năng thu phát sóng, nhãn hiệu HTek, hàng mới 100%</t>
  </si>
  <si>
    <t>DIGITAL250</t>
  </si>
  <si>
    <t>Ổ cứng lắp trong Western Digital 250Gb 3.5</t>
  </si>
  <si>
    <t>DIGITAL320</t>
  </si>
  <si>
    <t>Ổ cứng lắp trong Western Digital 320Gb</t>
  </si>
  <si>
    <t>DIRECTADMIN</t>
  </si>
  <si>
    <t>Phần mềm quản trị máy chủ</t>
  </si>
  <si>
    <t>Director</t>
  </si>
  <si>
    <t>Phần mềm Director Suite 5</t>
  </si>
  <si>
    <t>DISKDELETER</t>
  </si>
  <si>
    <t>Phần mềm DiskDeleter BX</t>
  </si>
  <si>
    <t>DISKEEPERSRV</t>
  </si>
  <si>
    <t>Phần mềm Diskeeper Server</t>
  </si>
  <si>
    <t>DKTENMIEN</t>
  </si>
  <si>
    <t xml:space="preserve">Đăng ký tên miền </t>
  </si>
  <si>
    <t>Tên miền</t>
  </si>
  <si>
    <t>DL100</t>
  </si>
  <si>
    <t>Phần mềm SolarWinds Network Configuration Manager DL100 (up to 100 nodes) - License with 1st-year Maintenance</t>
  </si>
  <si>
    <t>DL80G9</t>
  </si>
  <si>
    <t>Bộ tản nhiệt DL80G9 (1 Heatsink + 2 Fan)</t>
  </si>
  <si>
    <t>DLINK-DAP2360</t>
  </si>
  <si>
    <t>Thiết bị cầu nối mạng không dây Dlink-DAP2360 (DLINK-DAP2360)</t>
  </si>
  <si>
    <t>DLINK-DWA123</t>
  </si>
  <si>
    <t>Cạc mạng không dây (DLINK-DWA123)</t>
  </si>
  <si>
    <t>DM2-00003</t>
  </si>
  <si>
    <t>Phần mềm SfBOnlnP1Opn ShrdSvr SNGL SubsVL OLP NL Annual Qlfd</t>
  </si>
  <si>
    <t>DONGNAMA</t>
  </si>
  <si>
    <t>Máy tính Đông Nam Á (DONGNAMA)</t>
  </si>
  <si>
    <t>DONGPHUC</t>
  </si>
  <si>
    <t>Đồng phục Cty</t>
  </si>
  <si>
    <t xml:space="preserve">DotNetBar </t>
  </si>
  <si>
    <t xml:space="preserve">Phần mềm DotNetBar WinForms Single Developer+Source Code </t>
  </si>
  <si>
    <t>DP20A06-2018</t>
  </si>
  <si>
    <t>Phần mềm Deep Freeze Mac Maintenance</t>
  </si>
  <si>
    <t>DP-7645IIIRC</t>
  </si>
  <si>
    <t>Máy in phiếu tính tiền Codesoft (DP-7645IIIRC)</t>
  </si>
  <si>
    <t>DRAMMODULE</t>
  </si>
  <si>
    <t>Bộ nhớ ram dùng cho máy tính xách tay hiệu Silicon</t>
  </si>
  <si>
    <t>DRAMMODULET</t>
  </si>
  <si>
    <t>Bộ nhớ ram dùng cho máy tính để  bàn hiệu Silicon</t>
  </si>
  <si>
    <t>DRAY0020</t>
  </si>
  <si>
    <t>Thiết bị thu phát vô tuyến Vigor AP910C, hiệu Draytek</t>
  </si>
  <si>
    <t>DRFONEANDR</t>
  </si>
  <si>
    <t>Phần mềm Dr.fone toolkit - Android Data Recovery - Lifetime License</t>
  </si>
  <si>
    <t>DRFONEIOS</t>
  </si>
  <si>
    <t>Phần mềm Dr.fone toolkit - iOS Data Recovery - Lifetime License</t>
  </si>
  <si>
    <t>Dropbox_B_1Y</t>
  </si>
  <si>
    <t>Phần mềm Dropbox Business Standard - new subscription, 1 year</t>
  </si>
  <si>
    <t>DRW24D5MT</t>
  </si>
  <si>
    <t>Ô quang Asus DRW24D5MT/BLK/G/AS</t>
  </si>
  <si>
    <t>DS918</t>
  </si>
  <si>
    <t>Thiết bị lưu trữ Synology Hộp ổ cứng gắn ngoài kết nối mạng LAN/USB 3.0 - DS918+ (+4GB)</t>
  </si>
  <si>
    <t>DS-DSPP-E3</t>
  </si>
  <si>
    <t>Phần mềm DecoStudio e3 ( softwarre level: Basic)</t>
  </si>
  <si>
    <t>DT.SXLSV.004</t>
  </si>
  <si>
    <t xml:space="preserve"> Máy tính để bàn (PC) Acer AS XC-705 i3-4160(2*3,60)/500G7/DVDRW/KB/Mouse/Đen/Dos (DT.SXLSV.004)</t>
  </si>
  <si>
    <t>DT100g3</t>
  </si>
  <si>
    <t xml:space="preserve">Ổ cứng di động/ USB Kingston 16GB </t>
  </si>
  <si>
    <t>DT100G3-DT100G3</t>
  </si>
  <si>
    <t>Thanh nhớ ngoài Kingston 16GB 3.0 DT100G3-DT100G3/16Gb</t>
  </si>
  <si>
    <t>DT101G3-DT100G3/64GBFR</t>
  </si>
  <si>
    <t>Thanh nhớ ngoài kingston 64GB USB3.0 DT101G3-DT100G3/64GBFR</t>
  </si>
  <si>
    <t>DT1890H24</t>
  </si>
  <si>
    <t>Bàn DT1890H24</t>
  </si>
  <si>
    <t>DT4000</t>
  </si>
  <si>
    <t>Bộ điều khiển truyền dữ liệu đầu cuối, model:DT4000</t>
  </si>
  <si>
    <t>DTSE9H/16GB</t>
  </si>
  <si>
    <t>Thiết bị lưu trữ USB Kingston 16GB 2.0 DTSE9 (DTSE9H/16GB)</t>
  </si>
  <si>
    <t>ĐTT022015</t>
  </si>
  <si>
    <t>Điện thoại tháng 2/2015</t>
  </si>
  <si>
    <t>dulich</t>
  </si>
  <si>
    <t>Chi phí tham quan, du lịch</t>
  </si>
  <si>
    <t>Gia công phần mềm bán hàng online</t>
  </si>
  <si>
    <t>DV SSL</t>
  </si>
  <si>
    <t>Dịch vụ SSL cho tên miền</t>
  </si>
  <si>
    <t>DVBHHP</t>
  </si>
  <si>
    <t>Gói bảo hành mở rộng HP 3 year Return to Depot Destop Service</t>
  </si>
  <si>
    <t>DVCAIDAT</t>
  </si>
  <si>
    <t>Dịch vụ cài đặt và triển khai</t>
  </si>
  <si>
    <t>DVCD</t>
  </si>
  <si>
    <t xml:space="preserve">Chi phí cài đặt </t>
  </si>
  <si>
    <t>DVCTEMAIL</t>
  </si>
  <si>
    <t>Dịch vụ Chuyển tiếp Email</t>
  </si>
  <si>
    <t>DVD20052679</t>
  </si>
  <si>
    <t>Đĩa cài đăt SYMC BACKUP EXEC 2010 SERVER WIN ML DVD MEDIA_20052679</t>
  </si>
  <si>
    <t>DVDRWAS24D3STBOX</t>
  </si>
  <si>
    <t>Ổ đĩa quang Asus DVDW 24D3ST (SATA, BOX)</t>
  </si>
  <si>
    <t>DVI-VGA</t>
  </si>
  <si>
    <t>Cáp chuyển đổi dvi-vga</t>
  </si>
  <si>
    <t>DVK</t>
  </si>
  <si>
    <t>Dịch vụ khác( có xuất cho khách hàng)</t>
  </si>
  <si>
    <t>DVKT</t>
  </si>
  <si>
    <t>Hỗ trợ kỹ thuật Phần mềm 1 năm Oracle MySQL Standard Edition Subscription (1-4 socket server)</t>
  </si>
  <si>
    <t>DVNOTEBOOK</t>
  </si>
  <si>
    <t>Dịch vụ thay cao áp Notebook</t>
  </si>
  <si>
    <t>dịch vụ</t>
  </si>
  <si>
    <t>DVSUAXE</t>
  </si>
  <si>
    <t>PHÍ SỬA XE</t>
  </si>
  <si>
    <t>DVTKCD</t>
  </si>
  <si>
    <t>Dịch vụ triển khai cài đặt</t>
  </si>
  <si>
    <t>DV; HH</t>
  </si>
  <si>
    <t>DVTKPM</t>
  </si>
  <si>
    <t xml:space="preserve">Dịch Vụ Triển Khai Phần mềm </t>
  </si>
  <si>
    <t>DVTUYENDUNG</t>
  </si>
  <si>
    <t>DỊCH VỤ TUYỂN DỤNG</t>
  </si>
  <si>
    <t>DX110X</t>
  </si>
  <si>
    <t>Chuột máy tính Genius DX 110X, Black USB</t>
  </si>
  <si>
    <t>DX-110X</t>
  </si>
  <si>
    <t>Chuột máy tính Genuis DX-110X, Black USB</t>
  </si>
  <si>
    <t>DX-120</t>
  </si>
  <si>
    <t>Chuột máy tính Genuis RS, DX-120, USB, chiếc. G5 màu đen</t>
  </si>
  <si>
    <t>DXPERIENCE-1Y</t>
  </si>
  <si>
    <t>Phần mềm DXperience Subscription with 1 year Subscription</t>
  </si>
  <si>
    <t>DXPERIENCE-MOBILE-1Y</t>
  </si>
  <si>
    <t>Phần mềm DXperience Mobile- 1y</t>
  </si>
  <si>
    <t>E/QMM</t>
  </si>
  <si>
    <t>Bộ chuyển đổi E/Q MM</t>
  </si>
  <si>
    <t>E1000-AP</t>
  </si>
  <si>
    <t>E1000-AP Wireless-N Router(E1000-AP)</t>
  </si>
  <si>
    <t>E1713S</t>
  </si>
  <si>
    <t>Màn hình LCD Dell E1713S 17 inch vuông</t>
  </si>
  <si>
    <t>E1916HV-18,5"</t>
  </si>
  <si>
    <t>Màn hình máy tính Dell LED E1916HV-18,5"</t>
  </si>
  <si>
    <t>E2016HV</t>
  </si>
  <si>
    <t>Màn hình Dell E2016HV 19.5Inch LED</t>
  </si>
  <si>
    <t>E2216H</t>
  </si>
  <si>
    <t>Màn hình Dell E2216H 21.5" Monitor</t>
  </si>
  <si>
    <t>E2216HV</t>
  </si>
  <si>
    <t>Màn hình LCD DELL E2216HV Full HD 21.5 inch (1920x1080)/ VGA (Cable)</t>
  </si>
  <si>
    <t>E2417H24Inch</t>
  </si>
  <si>
    <t>Màn hình LCD Dell E2417H 24 Inch Wide (1920x1060 FHD)/cổng VGA, Displayport</t>
  </si>
  <si>
    <t>E4200</t>
  </si>
  <si>
    <t>Thiết bị định tuyến E4200</t>
  </si>
  <si>
    <t>E470</t>
  </si>
  <si>
    <t>Pin cho máy tính Lenovo</t>
  </si>
  <si>
    <t>E5-2620v4</t>
  </si>
  <si>
    <t>Chíp vi xử lý Intel Xeon E5-2620v4</t>
  </si>
  <si>
    <t xml:space="preserve">E5-2630 v4 10C </t>
  </si>
  <si>
    <t>Bộ vi xử lý Intel Xeon Processor E5-2630 v4 10C 2.2GHz 25MB Cache 2133MHz 85W</t>
  </si>
  <si>
    <t>E6400</t>
  </si>
  <si>
    <t>Màn hình laptop Dell E6400</t>
  </si>
  <si>
    <t>E736</t>
  </si>
  <si>
    <t>Máy tính xách tay Fujitsu LIFEBOOK E736 Intel core i5-6200U / ram 4GB / HDD 500gb / 13.3'HD/ No Camera + 2xdigital MIC/ AC Adapter (3 pin) 65W/19V/6cell 63Wh/ No Finger Print / No Smart card/ No OS</t>
  </si>
  <si>
    <t>E7W00A</t>
  </si>
  <si>
    <t>Thiết bị lưu trữ HPE MSA 1040 2Prt FC DC SFF Strg</t>
  </si>
  <si>
    <t>E960SWN</t>
  </si>
  <si>
    <t>Màn hình LED AOC E960SWN 18.5 inch</t>
  </si>
  <si>
    <t>EA-100</t>
  </si>
  <si>
    <t>Giá treo máy chiếu EA-100</t>
  </si>
  <si>
    <t>EA2750</t>
  </si>
  <si>
    <t>Thiết bị thu phát sóng không dây LinkSYS, N600 SMART WI-FI ROUTER With GIGABIT ETHERNET_EA2750</t>
  </si>
  <si>
    <t>EA6100</t>
  </si>
  <si>
    <t>Bộ phát wifi Linkys EA6100 AC 1200Mbps</t>
  </si>
  <si>
    <t>EA6350</t>
  </si>
  <si>
    <t>Thiết bị định tuyến Linksys AC1200 Smart wifi Router_EA6350</t>
  </si>
  <si>
    <t>EA6900</t>
  </si>
  <si>
    <t>Thiết bị định tuyến Linksys HD Video ProcAC1900 Smart Wifi Router EA6900</t>
  </si>
  <si>
    <t>EA7500</t>
  </si>
  <si>
    <t>Bộ định tuyến không dây Linksys EA7500</t>
  </si>
  <si>
    <t>EA-SENDMAIL-SMTP</t>
  </si>
  <si>
    <t>Phần mềm EA SendMail SMTP Component(Standard License)(EA-SENDMAIL-SMTP)</t>
  </si>
  <si>
    <t>EaseUS</t>
  </si>
  <si>
    <t>Phần mềm EaseUS Data Recovery Wizard Pro</t>
  </si>
  <si>
    <t>EAV1312</t>
  </si>
  <si>
    <t>Phần mềm Eset Nod32 Antivirus (EAV-1312-E250-RNW</t>
  </si>
  <si>
    <t>EAV-3U1Y</t>
  </si>
  <si>
    <t>Phần mềm Eset Nod 32 Antivirus 3 user 1 year</t>
  </si>
  <si>
    <t>EAV-D20</t>
  </si>
  <si>
    <t>Phần mềm ESET NOD32 Antivirus EAV-D20 (EAV-D20)</t>
  </si>
  <si>
    <t>EAV-E999</t>
  </si>
  <si>
    <t>Phần mềm ESET NOD32 Antivirus EAV-E999 (EAV-E999)</t>
  </si>
  <si>
    <t>EAV-SERVER-N</t>
  </si>
  <si>
    <t>Phần mềm ESET NOD32 Antivirus EAV-Server-N (EAV-SERVER-N)</t>
  </si>
  <si>
    <t>EBC3-00327797-034195</t>
  </si>
  <si>
    <t>Phần mềm Easy Barcode Creator 3. x</t>
  </si>
  <si>
    <t>EB-X18</t>
  </si>
  <si>
    <t>Máy chiếu Espon EB-X18</t>
  </si>
  <si>
    <t>EB-X31</t>
  </si>
  <si>
    <t>Máy chiếu ảnh Epson EB-X31</t>
  </si>
  <si>
    <t>EIS- 1U1Y</t>
  </si>
  <si>
    <t>Phần mềm Eset Internet Security 1 User 1 year</t>
  </si>
  <si>
    <t>EIS- 3U1Y</t>
  </si>
  <si>
    <t>Phần mềm Eset Internet Security 3 User 1 year</t>
  </si>
  <si>
    <t>EIS-1U3Y</t>
  </si>
  <si>
    <t>Phần mềm Eset Internet Security 1 User - 3 year</t>
  </si>
  <si>
    <t>EK08G2TGEC</t>
  </si>
  <si>
    <t>Bộ nhớ trong Apacer DDR4 DIMM 2400-16 1024x8 8GB GP (EK 08G2T GEC)</t>
  </si>
  <si>
    <t>EL.04G2T.KFH</t>
  </si>
  <si>
    <t>Bộ nhớ trong Apacer DDR4 DIMM 2400-17 512x8 4GB RP (EL.04G2T.KFH)</t>
  </si>
  <si>
    <t>EL6G-USB</t>
  </si>
  <si>
    <t>Phần mềm Easylabel 6 Gold Version Softwave key " MFG IN GER" CD " MFG IN USA"</t>
  </si>
  <si>
    <t>Email Relay</t>
  </si>
  <si>
    <t>Phần mềm Email Relay 1200</t>
  </si>
  <si>
    <t>Embroidery</t>
  </si>
  <si>
    <t>Phần mềm EmbroideryStudio e3 Designing + 18 Elements ( All Elements including Schiffli &amp; Chenille)</t>
  </si>
  <si>
    <t>Emerson</t>
  </si>
  <si>
    <t>Test và vận hành Emerson</t>
  </si>
  <si>
    <t>EMERSON ITA 20kVA</t>
  </si>
  <si>
    <t>Bộ lưu điện EMERSON ITA 20kVA mở rộng thời gian backup (Không có ắc-quy)</t>
  </si>
  <si>
    <t>EMGU-CV-WCL2.0-SD</t>
  </si>
  <si>
    <t>Phần mềm Emgu CV Windows Commercial License v2.0 - Single Developer</t>
  </si>
  <si>
    <t>ems</t>
  </si>
  <si>
    <t xml:space="preserve">Cước ghi nợ EMS </t>
  </si>
  <si>
    <t>EN5650</t>
  </si>
  <si>
    <t>Nguồn máy tính Xigmatek XCP-A400 (EN5650)</t>
  </si>
  <si>
    <t>EN8590</t>
  </si>
  <si>
    <t>Nguồn Xigmatek CTS-500 500W EN8590</t>
  </si>
  <si>
    <t>ENDNOTEX8</t>
  </si>
  <si>
    <t>Phần mềm EndNote X8</t>
  </si>
  <si>
    <t>ENOTWWEAXLCZZZ</t>
  </si>
  <si>
    <t>Phần Mềm Enterprise Security for Endpoints - Standard</t>
  </si>
  <si>
    <t>Enterprise</t>
  </si>
  <si>
    <t>Phần mềm 5 Copy RealVNC Enterprise</t>
  </si>
  <si>
    <t>EOS 700D</t>
  </si>
  <si>
    <t>Máy ảnh Canon EOS 700D EF S18-55IS STM</t>
  </si>
  <si>
    <t>EPAV-E150</t>
  </si>
  <si>
    <t>Phần mềm ASET ENDPOINT Antivirus (EPAV-E150)</t>
  </si>
  <si>
    <t>EPAV-E99</t>
  </si>
  <si>
    <t>Phần mềm ESET ENDPOINT Antivirus (EPAV-E99)</t>
  </si>
  <si>
    <t>EPAV-U9</t>
  </si>
  <si>
    <t>ESET ENDPOINT Antivirus (EPAV-U9)</t>
  </si>
  <si>
    <t>EPR8-STR607109</t>
  </si>
  <si>
    <t>Phần mềm Edius Pro 8 Bản quyền(EPR8-STR607109)</t>
  </si>
  <si>
    <t>EPR9-ST-DL</t>
  </si>
  <si>
    <t>Phần mềm EDIUS Pro 9</t>
  </si>
  <si>
    <t>EPSCDE-AA</t>
  </si>
  <si>
    <t>Phần mềm MFE Endpoint Protection P:1 GL [P+]</t>
  </si>
  <si>
    <t>EPSCDE-AA-AA</t>
  </si>
  <si>
    <t xml:space="preserve">Phần mềm MFE Endpoint Protection P:1 GL [P+] </t>
  </si>
  <si>
    <t>EPSCDE-AA-BA</t>
  </si>
  <si>
    <t>Phần mềm MFE Endpoint Protection P:1 GL [P+]S</t>
  </si>
  <si>
    <t>EPSCDE-BA-CA</t>
  </si>
  <si>
    <t>Phần mềm MFE Endpoint Prxtn P:1 GL [P+]CompUPGD</t>
  </si>
  <si>
    <t>EPSON1390</t>
  </si>
  <si>
    <t>Máy in phun màu Epson 1390 (A3/15ppm/5760x1400dpi/USB) BH tại hãng</t>
  </si>
  <si>
    <t>EPSYFM-AA-DA</t>
  </si>
  <si>
    <t xml:space="preserve">Phần mềm MFE Endpoint Protection 1Yr GL [P+] </t>
  </si>
  <si>
    <t>ER96WENPDT000C4</t>
  </si>
  <si>
    <t>Phần mềm CA ERwin Data Modeler Workgroup Edition r9.6 - Product plus 1 Year Enterprise Maintenance</t>
  </si>
  <si>
    <t>ES1084</t>
  </si>
  <si>
    <t>Màn chiếu điện E- SCREEN ES1084</t>
  </si>
  <si>
    <t>ES1096</t>
  </si>
  <si>
    <t>Màn chiếu điện E- SCREEN ES1096</t>
  </si>
  <si>
    <t>ES1-572-32GZ</t>
  </si>
  <si>
    <t>MTXT Acer Aspire ES1-572-32GZ NX.GKQSV.001 (Black)</t>
  </si>
  <si>
    <t>E-SCREEN-ES1070</t>
  </si>
  <si>
    <t>Màn chiếu điện E-SCREEN-ES1070 (E-SCREEN-ES1070)</t>
  </si>
  <si>
    <t>E-SCREEN-ES3120</t>
  </si>
  <si>
    <t>Màn chiếu điện E-SCREEN-ES3120 (E-SCREEN-ES3120)</t>
  </si>
  <si>
    <t>ESD_WS12 LW CE</t>
  </si>
  <si>
    <t>Phần mềm VMware Workstation Pro 12 for Linux and Windows</t>
  </si>
  <si>
    <t>Phần mềm ESET Endpoint Security (renewal3 years)</t>
  </si>
  <si>
    <t>Eset Antivirus</t>
  </si>
  <si>
    <t>Phần mềm Eset Endpoint Antivirus</t>
  </si>
  <si>
    <t>Eset Antivirus1year</t>
  </si>
  <si>
    <t>Phần mềm Eset Antivirus ( renew - 01 year)</t>
  </si>
  <si>
    <t>ESET ENDPOINT</t>
  </si>
  <si>
    <t>Phần mềm ESET Endpoint Security ( renew 3 year)</t>
  </si>
  <si>
    <t>Eset File</t>
  </si>
  <si>
    <t>Phần mềm ESet File Security for Microsoft Windows Server</t>
  </si>
  <si>
    <t>ESET MAIL SECURE</t>
  </si>
  <si>
    <t>Phần mềm ESET Mail Security for Microsoft Exchange Server ( Buy new - 1 year )</t>
  </si>
  <si>
    <t>ESET- PACK5</t>
  </si>
  <si>
    <t>Phần mềm Eset Small Office Security Pack 5 +1 + 5 1 Year</t>
  </si>
  <si>
    <t>ESET PRO</t>
  </si>
  <si>
    <t>ESET Remote Administrator</t>
  </si>
  <si>
    <t>Phần mềm quản trị tập trung ESET Remote Administrator</t>
  </si>
  <si>
    <t>ESET SECURE</t>
  </si>
  <si>
    <t>Phần mềm ESET Secure Business</t>
  </si>
  <si>
    <t>Eset Smart</t>
  </si>
  <si>
    <t>Phần mềm Eset Smart security 1Y/1U</t>
  </si>
  <si>
    <t>ESET-1Y3U</t>
  </si>
  <si>
    <t>Phần mềm ESET NOD32 Antivirus 1Y3U</t>
  </si>
  <si>
    <t>ESETNOD32</t>
  </si>
  <si>
    <t>Phần mềm Eset Nod32 antivirus business Edition</t>
  </si>
  <si>
    <t>ESETNOD32-70U</t>
  </si>
  <si>
    <t>Phần mềm Eset Nod 32 Antivirus 70U(ESETNOD32-70U)</t>
  </si>
  <si>
    <t>ESETNOD32-AV-1Y1U</t>
  </si>
  <si>
    <t>Phần mềm Eset NOD32 Antivirus 1Y1U</t>
  </si>
  <si>
    <t>EsetSmart1Y2U</t>
  </si>
  <si>
    <t>Phần mềm Eset Smart 1Y2U</t>
  </si>
  <si>
    <t>ESET-SMART-1Y3U</t>
  </si>
  <si>
    <t>Phần mềm Eset Smart Security 1Y3U</t>
  </si>
  <si>
    <t>ESM12CRF-D5</t>
  </si>
  <si>
    <t>Điều hòa Electrolux - ESM12CRF-D5</t>
  </si>
  <si>
    <t>ESM13CRF-D5-PHUKIEN</t>
  </si>
  <si>
    <t>Phụ kiện đi kèm điều hòa Electrolux ESM13CRF-D5</t>
  </si>
  <si>
    <t>ESSB-E3</t>
  </si>
  <si>
    <t>Phần mềm EmbStudio e3 Designing+Bundle All Elements (except Specialty Elenments: Schiffli and Chenille)</t>
  </si>
  <si>
    <t>WILCOM</t>
  </si>
  <si>
    <t>ETB2302</t>
  </si>
  <si>
    <t>Tủ lạnh Electrolux 230L ETB2302 MG-RVN</t>
  </si>
  <si>
    <t>ETE3200SE</t>
  </si>
  <si>
    <t>Tủ lạnh Electrolux ETE3200SE</t>
  </si>
  <si>
    <t>ETPCDE-AA</t>
  </si>
  <si>
    <t>Phần mềm MFE EP Threat Protection P:1 BZ [P+] 5-25 - ETPCDE-AA</t>
  </si>
  <si>
    <t>ETPCDE-AA-AA</t>
  </si>
  <si>
    <t>Phần mềm MFE EP Threat Protection P:1 BZ [P+] (ETPCDE-AA-AA)</t>
  </si>
  <si>
    <t>ETPCDE-AA-BA</t>
  </si>
  <si>
    <t>Phần mềm McAfee Endpoint Threat Protection. MFE EP Threat Protection P:1 BZ [P+] ProtectPLUS Perpetual License with 1yr Business Software Support (ETPCDE-AA-BA)</t>
  </si>
  <si>
    <t>ETPCDE-AA-DA</t>
  </si>
  <si>
    <t>Phần mềm MFE EP Threat Protection P:1 BZ [P+]</t>
  </si>
  <si>
    <t>ETPYFM-AA</t>
  </si>
  <si>
    <t>Phần mềm MFE EP Threat Protection 1Yr BZ [P+]</t>
  </si>
  <si>
    <t>ETPYFM-AA-BA</t>
  </si>
  <si>
    <t>ETPYFM-AA-CA</t>
  </si>
  <si>
    <t xml:space="preserve">Eviews 9 </t>
  </si>
  <si>
    <t>Phần mềm Eviews 9 Standard commercial license</t>
  </si>
  <si>
    <t>EW3A0000710</t>
  </si>
  <si>
    <t>Citrix NetScaler SFP+ 10 Gigabit Ethernet Short Range (300m) - Single</t>
  </si>
  <si>
    <t>EX5-MDBUS-NA00</t>
  </si>
  <si>
    <t>Phần mềm Modbus OPC Server Suite EX5-MDBUS-NA00</t>
  </si>
  <si>
    <t>Exchange</t>
  </si>
  <si>
    <t>Phí sử dụng phần mềm Exchange Online (Plan 1)  - 21 user - 3 months</t>
  </si>
  <si>
    <t xml:space="preserve">Exchange Granular </t>
  </si>
  <si>
    <t>Phần mềm Exchange Granular add-on</t>
  </si>
  <si>
    <t>Exchange Online</t>
  </si>
  <si>
    <t>Phí sử dụng phần mềm Exchange Online (Plan 1) - 3 user - 1year</t>
  </si>
  <si>
    <t>Exchange Online1</t>
  </si>
  <si>
    <t>Phí sử dụng phần mềm Office 365 Business  - 22 user - 1year</t>
  </si>
  <si>
    <t>Exchange-1M</t>
  </si>
  <si>
    <t>Phí sử dụng phần mềm Exchange Online (Plan 1)  1  month</t>
  </si>
  <si>
    <t>Exchange-5U</t>
  </si>
  <si>
    <t>Phí sử dụng phần mềm Exchange Online Kiosk - 5 user - 1 year</t>
  </si>
  <si>
    <t>EXCHANGERECOVERY</t>
  </si>
  <si>
    <t>Phần mềm Exchange Recovery+ OST Recovery Outlook Recovery (Personal License)</t>
  </si>
  <si>
    <t>EX-GTX1050-O2G</t>
  </si>
  <si>
    <t>Cạc màn hình ASUS EX-GTX1050-O2G</t>
  </si>
  <si>
    <t>EX-GTX1050TI-O4G</t>
  </si>
  <si>
    <t>Cạc đồ họa Asus NVIDIA EX-GTX1050TI-O4G</t>
  </si>
  <si>
    <t>EXKIOSK12M</t>
  </si>
  <si>
    <t xml:space="preserve">Phí sử dụng phần mềm Exchange Online Kiosk -12 months </t>
  </si>
  <si>
    <t>EXO7MON</t>
  </si>
  <si>
    <t xml:space="preserve">Phí sử dụng phần mềm Exchange Online (Plan 1) - 7 months </t>
  </si>
  <si>
    <t>EXO8MON</t>
  </si>
  <si>
    <t xml:space="preserve">Phí sử dụng phần mềm Exchange Online (Plan 1) - 8 months </t>
  </si>
  <si>
    <t>EXO9MON</t>
  </si>
  <si>
    <t xml:space="preserve">Phí sử dụng phần mềm Exchange Online (Plan 1) - 9 months </t>
  </si>
  <si>
    <t>EXONLKI4M</t>
  </si>
  <si>
    <t>Phí sử dụng phần mềm Exchange Online Kiosk -4 months</t>
  </si>
  <si>
    <t>EXOP111M</t>
  </si>
  <si>
    <t xml:space="preserve">Phí sử dụng phần mềm Exchange Online (Plan 1)- 11 months </t>
  </si>
  <si>
    <t>EXOP112M</t>
  </si>
  <si>
    <t>Phí sử dụng phần mềm Exchange Online (Plan 1)- 12 months</t>
  </si>
  <si>
    <t>EXOP14M</t>
  </si>
  <si>
    <t>Phần mềm Phí sử dụng phần mềm Exchange Online (Plan 1) - 4 months</t>
  </si>
  <si>
    <t>EZ Green Screen 5</t>
  </si>
  <si>
    <t>Phần mềm EZ Green Screen 5 - Two Computer License</t>
  </si>
  <si>
    <t>F15P63401A01D</t>
  </si>
  <si>
    <t>Phần mềm Mindjet MindManager-Single( Electronic Delivery) incl.Windows v.15 &amp; Mac v.10</t>
  </si>
  <si>
    <t>F2C-00957</t>
  </si>
  <si>
    <t>Phần mềm Win Home Basic 7 SPI 64-bit Eng DSP OEI F2C-00957 (F2C-00957)</t>
  </si>
  <si>
    <t>F2C-01534</t>
  </si>
  <si>
    <t>Phần mềm Win HmBasic 7 SP1 x32 English SEA 1pk DSP OEI (F2C-01534)</t>
  </si>
  <si>
    <t>F2C-01535</t>
  </si>
  <si>
    <t>Phần mềm Win HmBasic 7 SP1 x64 English SEA 1pk DSP OEI (F2C-01535)</t>
  </si>
  <si>
    <t>F2C-D0932</t>
  </si>
  <si>
    <t>Phần mềm Win Home Basic 7 SPI 32-bit EN SEA 3pk DSP 3 OEI 611 DVD F2C-00932 (F2C-D0932)</t>
  </si>
  <si>
    <t>F3-1600C11S-8GRSL</t>
  </si>
  <si>
    <t>Bộ nhớ trong máy xách tay DDRam III GSkill 8Gb bus 1600 MHz (F3-1600C11S-8GRSL)</t>
  </si>
  <si>
    <t>F4-2133C15D-8GVR</t>
  </si>
  <si>
    <t>Bộ nhớ trong GSkill F4-2133C15D-8GVR (4GB)</t>
  </si>
  <si>
    <t>F4-2133C15S-4GNT</t>
  </si>
  <si>
    <t>Bộ nhớ trong DDR4 Gskill 4GB F4-2133C15S-4GNT</t>
  </si>
  <si>
    <t>F4-2133C15S-4GRS</t>
  </si>
  <si>
    <t>Bộ nhớ trong mát tinh xách tay Ram G.Skill 4Gb(1x4GB) DDR4 Bus2133MHz</t>
  </si>
  <si>
    <t>F4-2400C15D</t>
  </si>
  <si>
    <t>Bộ nhớ trong Gskill 4G F4-2400C15D-8GVR (4Gx2)</t>
  </si>
  <si>
    <t>F4-2400C15D-16GVS</t>
  </si>
  <si>
    <t>Bộ nhớ trong DDR4 GSKILL Ripjaws 16G (2x8G) bus 2400 (F4-2400C15D-16GVS)</t>
  </si>
  <si>
    <t>F4-2666C15D</t>
  </si>
  <si>
    <t>Bộ nhớ trong Gskill F4-2666C15D-8GVR (4Gx2)</t>
  </si>
  <si>
    <t>F4-3000C16D-16GTZR</t>
  </si>
  <si>
    <t>Bộ nhớ trong DDR4 GSkill TRIDENT Z RGB - 16GB (8GBx2) 3000ghZ - F4-3000C16D-16GTZR</t>
  </si>
  <si>
    <t>F4GFOZF0-EI1EB</t>
  </si>
  <si>
    <t>Phần mềm SYMC ENDPOINT PROTECTION SMALL BUSINESS EDITION 12.1 PER USER BNDL STD LIC EXPRESS BAND B ESSENTIAL 12 MONTHS</t>
  </si>
  <si>
    <t>F4GFOZU0-EI1AA</t>
  </si>
  <si>
    <t>Phần mềm SYMC ENDPOINT PROTECTION SMALL BUSINESS EDITION 12.1 PER USER BNDL VER UG LIC ACAD BAND A ESSENTIAL 12 MONTHS (F4GFOZU0-EI1AA)</t>
  </si>
  <si>
    <t>F4GFOZZ0-ER3EA</t>
  </si>
  <si>
    <t>Phần mềm Symc Endpoint Protection Small Business Edition 12.1 Per User Renewal Essential 36 Months Express Band A</t>
  </si>
  <si>
    <t>F7C01PA</t>
  </si>
  <si>
    <t>Máy tính HP compaq Pro AIO i3 (F7C01PA)</t>
  </si>
  <si>
    <t>F7G35AA</t>
  </si>
  <si>
    <t>Máy tính để bàn HP-PAVILION500-341i5 có màn hình (F7G35AA)</t>
  </si>
  <si>
    <t>FAB 3000 V7</t>
  </si>
  <si>
    <t xml:space="preserve"> Phần mềm FAB 3000 V7 (Gerber/CAM Software) For Windows (Single User License). License Only</t>
  </si>
  <si>
    <t>Fax_Server_Pro</t>
  </si>
  <si>
    <t>Phần mềm Fax Server Pro</t>
  </si>
  <si>
    <t>FAX-1Y</t>
  </si>
  <si>
    <t>Phần mềm GFI FaxMaker including 1 year SM</t>
  </si>
  <si>
    <t xml:space="preserve">FC-10-00080-900-02-12 </t>
  </si>
  <si>
    <t>Gia hạn bản quyền phần mềm thiết bị Fortigate 80C- UTM Bundle (8x5 FortiCare plus NGFW, AV, Web Filtering and Antispam Services).</t>
  </si>
  <si>
    <t>FC-10-00090-900-02-12</t>
  </si>
  <si>
    <t>Gia hạn bản quyền phần mềm Fortigate 90D -UTM Bundle (8x5 FortiCare plus NGFW, AV, Web Filtering, Botnet IP/Domain and Antispam Services)</t>
  </si>
  <si>
    <t>FC-10-00091-90002-12</t>
  </si>
  <si>
    <t xml:space="preserve">Phần mềm UTM Protection (8x5 FortiCare plus Application Control, IPS, AV, Botnet IP/Domain, Web Filtering and Antispam Services) </t>
  </si>
  <si>
    <t>FC-10-00116-900-02-12</t>
  </si>
  <si>
    <t>Gia hạn bản quyền phần mềm UTM bundle (8x5 FortiCare Plus NGFW, AV, Web Filtering and Antispam Services)) (FC-10-00116-900-02-12)</t>
  </si>
  <si>
    <t>FC-10-00116-90002-12</t>
  </si>
  <si>
    <t>Gia hạn bản quyền phần mềm UTM Bundle (8x5 FortiCare plus Application Control, IPS, AV, Botnet IP/Domain, Web Filtering and Antispam Services)</t>
  </si>
  <si>
    <t>FC-10-00116-900-02-24</t>
  </si>
  <si>
    <t>Gia hạn bản quyền phần mềm Fortigate 100D - UTM Bundle (8x5 FortiCare plus NGFW, AV, Web Filtering, Botnet IP/Domain and Antispam Services)</t>
  </si>
  <si>
    <t>FC-10-00202</t>
  </si>
  <si>
    <t>Gia hạn bản quyền phần mềm Renewal Fortinet 200B License UTM bundle (8x5 FortiCare) (FC-10-00202)</t>
  </si>
  <si>
    <t>FC-10-00202-900-02-12</t>
  </si>
  <si>
    <t xml:space="preserve">Gia hạn bản quyền phần mềm Fortigate 200B UTM Bundle (8x5 FortiCare plus NGFW, AV, Web Filtering and Antispam Services) (FC-10-00202-900-02-12) </t>
  </si>
  <si>
    <t>FC-10-00204-954-02-12</t>
  </si>
  <si>
    <t>Gia hạn BQ PM 8x5 Fortcare Plus FortiGuard Bundle Contract For Fortimail- 200D</t>
  </si>
  <si>
    <t>FC-10-00205-900- 02-12</t>
  </si>
  <si>
    <t xml:space="preserve">Gia hạn bản quyền phần mềm - UTM Bundle (8x5 FortiCare plus NGFW, AV, Web Filtering and Antispam Services) </t>
  </si>
  <si>
    <t>FC-10-00305-900-02-12</t>
  </si>
  <si>
    <t>Gia hạn bản quyền phần mềm Fortigate 300D: UTM Protection (8x5 FortiCare plus Application Control, IPS, AV, Web Filtering and Antispam Services)</t>
  </si>
  <si>
    <t>OTHER; FORTINET</t>
  </si>
  <si>
    <t>FC-10-0030E-900-02-12</t>
  </si>
  <si>
    <t>Phần mềm UTM Protection (8x5 FortiCare plus Application Control, IPS, AV, Web Filtering and Antispam Services)</t>
  </si>
  <si>
    <t>FC-10-0060D-900-02-12</t>
  </si>
  <si>
    <t>Gia hạn bản quyền phần mềm Fortigate 60D- UTM Bundle (8x5 FortiCare plus NGFW, AV, Web Filtering, Botnet IP/Domain and Antispam Services).</t>
  </si>
  <si>
    <t>FC-10-L0300-311-02-12</t>
  </si>
  <si>
    <t>Gia hạn phần mềm FortiAnalyzer-300D License 8x5 FortiCare Contract for FortiAnalyzer-300D</t>
  </si>
  <si>
    <t>FC361</t>
  </si>
  <si>
    <t>Loa Microlab 2.1 FC361</t>
  </si>
  <si>
    <t>FD816BA-HF2</t>
  </si>
  <si>
    <t>Camera kỹ thuật số FD816BA-HF2 hiệu Vivotek</t>
  </si>
  <si>
    <t>FE-10-00202-900-02-12</t>
  </si>
  <si>
    <t>Giấy phép gia hạn cập nhật phần mềm cho thiết bị tường lửa Fortigate 200B (thời hạn 1 năm) (FE-10-00202-900-02-12)</t>
  </si>
  <si>
    <t>FEG380</t>
  </si>
  <si>
    <t>Máy ép Plastic(FEG380)</t>
  </si>
  <si>
    <t>FENDA-A111</t>
  </si>
  <si>
    <t>Loa Fenda A111</t>
  </si>
  <si>
    <t>FG-10-00202-900-02-12</t>
  </si>
  <si>
    <t>Gia hạn bản quyền phần mềm 8x5 Bundle Renewal license Fortigate 200B FG_10_00202_900_02_12</t>
  </si>
  <si>
    <t>FG100D3G14800051</t>
  </si>
  <si>
    <t>Gia hạn bản quyền phần mềm Fortigate Conterm cho thiết bị tường lửa Fortigate 100D, thời hạn 2 năm</t>
  </si>
  <si>
    <t>FG-100E-BDL</t>
  </si>
  <si>
    <t>THIẾT BỊ TƯỜNG LỬA FORTIGATE FG-100E-BDL</t>
  </si>
  <si>
    <t>FG-200D-BDL</t>
  </si>
  <si>
    <t>Phần mềm thiết bị tường lửa Fortigate 200D</t>
  </si>
  <si>
    <t>FG-300D</t>
  </si>
  <si>
    <t>Thiết bị tường lửa Fortigate 300D 6x GE RJ45 port, 4x GE SFP slót, SPU NP6 and CP8 hardware accelerated, 120 GB onboard storage (FG-300D)</t>
  </si>
  <si>
    <t>FG-30E</t>
  </si>
  <si>
    <t>Thiết bị tưởng lửa Fortinet Fortigate 30E Firewall</t>
  </si>
  <si>
    <t>FG-60D-BDL</t>
  </si>
  <si>
    <t>Thiết bị tường lửa Fortinet FortiGate 60D Firewall Bundle</t>
  </si>
  <si>
    <t>FG-60E-BDL</t>
  </si>
  <si>
    <t>Thiết bị tường lửa FortiGate-60E 10 x GE RJ45 ports (including 7 x Internal Ports, 2 x WAN Ports, 1 x DMZ Port)</t>
  </si>
  <si>
    <t>FG-90D-BDL</t>
  </si>
  <si>
    <t>Thiết bị tường lửa Fortigate 90D</t>
  </si>
  <si>
    <t>FILEMAKERPRO15</t>
  </si>
  <si>
    <t>Phần mềm FileMaker Pro 15</t>
  </si>
  <si>
    <t>FILEMAKERPRO16</t>
  </si>
  <si>
    <t>Phần mềm FileMaker Pro 16</t>
  </si>
  <si>
    <t>FILEmini</t>
  </si>
  <si>
    <t>Phần mềm FILEminimizer PDF 7.0</t>
  </si>
  <si>
    <t>FilmImpact</t>
  </si>
  <si>
    <t>Phần mềm FilmImpact.net Transition Pack 4 V3</t>
  </si>
  <si>
    <t>FILMORA</t>
  </si>
  <si>
    <t>Phần mềm Wondershare Filmora – Single user</t>
  </si>
  <si>
    <t>FIREDANCING</t>
  </si>
  <si>
    <t>Vỏ case 1ST Player Fire Dancing V3</t>
  </si>
  <si>
    <t>FLITE360</t>
  </si>
  <si>
    <t>Vỏ máy tính CM Flite 360 (RC-360)</t>
  </si>
  <si>
    <t>FLOWVISION</t>
  </si>
  <si>
    <t>Phần mềm Flow Vision SC</t>
  </si>
  <si>
    <t>FORENSIC</t>
  </si>
  <si>
    <t>Phần mềm Forensic Exploer</t>
  </si>
  <si>
    <t>FORENSIC-EX-2Y</t>
  </si>
  <si>
    <t>Phần mềm Forensic Explore-Extend maintenance to 2 years</t>
  </si>
  <si>
    <t>FORENSIC-V8</t>
  </si>
  <si>
    <t>Phần mềm Enease Forensic V8</t>
  </si>
  <si>
    <t>FORTIGATE</t>
  </si>
  <si>
    <t>Thiết bị tường lửa Fortinet Fortigate 100D Fire wall Bundle part # FG-100D-BDL</t>
  </si>
  <si>
    <t>Fortigate 200D-18xGE RJ45</t>
  </si>
  <si>
    <t xml:space="preserve">Thiết bị tường lửa Fortigate 200D- 18 x GE RJ45 (including 16 x LAN ports, 2x WAN ports), 2 x GE SFP DMZ ports, FortiASIC NP4Lite and CP8 hardware accelerate, 64GB onboard SDD storage </t>
  </si>
  <si>
    <t>FORTIGATE-100D</t>
  </si>
  <si>
    <t>Phần mềm FortiGate-100D License Bundle Renewal-1year(FORTIGATE-100D)</t>
  </si>
  <si>
    <t>FORTIGATE200B</t>
  </si>
  <si>
    <t>Thiết bị tường lửa Fortigate 200B Bundle (FC.10.00202.274 01-12)</t>
  </si>
  <si>
    <t>FORTIGATE200-PM</t>
  </si>
  <si>
    <t>Phần mềm tường lửa Fortigate 200B Bundle (FC.10.00202.274 01-12)</t>
  </si>
  <si>
    <t>FORTIGATE201E</t>
  </si>
  <si>
    <t>Thiết bị tường lửa Fortigate 201E-BDL 18 x GE RJ45 (including 2 x WAN ports, 1 x MGMT port, 1 X HA port, 14 x switch ports), 4 x GE SFP slots, SPU NP6Lite and CP9 hardware accelerated, 480GB onboard SSD storage. Hardware plus 1 Year 8x5 FortiCare and Fort</t>
  </si>
  <si>
    <t>FORTIGATE310B</t>
  </si>
  <si>
    <t>Gia hạn bản quyền phần mềm 2 years UTM Bundle (8x5 FortiCare plus Application Control, IPS, AV, Botnet IP/Domain, Web Filtering and Antispam Services) for Fortigate-310B</t>
  </si>
  <si>
    <t>FOXITADVANCED-PDFEDITOR</t>
  </si>
  <si>
    <t>Phần mềm Foxit Advanced PDF Editor(FOXITADVANCED-PDFEDITOR)</t>
  </si>
  <si>
    <t>FOXITBUSINESS</t>
  </si>
  <si>
    <t xml:space="preserve">Phần mềm Foxit PhantomPDF Business </t>
  </si>
  <si>
    <t>FOXITPHANTOMPDF-B-7.0</t>
  </si>
  <si>
    <t>Phần mềm Foxit PhantomPDF Business 7.0(English) Registration Key:30C01-0O000-9KA50-FBCCB-AN3AV-NKNSK9FOXITPHANTOMPDF-B-7.0)</t>
  </si>
  <si>
    <t>FOXITPTB9</t>
  </si>
  <si>
    <t>Phần mềm Foxit PhantomPDF Business 9</t>
  </si>
  <si>
    <t>FOXITSTD9</t>
  </si>
  <si>
    <t>Phần mềm Foxit PhantomPDF Standard 9</t>
  </si>
  <si>
    <t>FPEXM170A</t>
  </si>
  <si>
    <t>Phần mềm Minitab 17 Multiple User Electronic</t>
  </si>
  <si>
    <t>FPEXM170S</t>
  </si>
  <si>
    <t>Phần mềm Minitab 17 Single User Electronic</t>
  </si>
  <si>
    <t>FPMB</t>
  </si>
  <si>
    <t>Phần mềm Foxit PhantomPDF Business 8</t>
  </si>
  <si>
    <t>FPMB- 8</t>
  </si>
  <si>
    <t>Phần mềm Foxit PhantomPDF Standard 8</t>
  </si>
  <si>
    <t>FPMS</t>
  </si>
  <si>
    <t>Phần mềm Foxit PhantomPDF Standard 7.0 ( English)</t>
  </si>
  <si>
    <t>Licenses</t>
  </si>
  <si>
    <t>FPMS8.0</t>
  </si>
  <si>
    <t>Phần mềm Foxit PhantomPDF Standard 8.0(English)</t>
  </si>
  <si>
    <t>FQC-00730</t>
  </si>
  <si>
    <t>Phần mềm WinPro 7 32-bit English 1pk DSP OEI DVD(FQC-00730)</t>
  </si>
  <si>
    <t>FQC-02872</t>
  </si>
  <si>
    <t>Phần mềm WinPro 7 SNGL OLP NL Legalization GetGenuine(FQC-02872)</t>
  </si>
  <si>
    <t>FQC-04696</t>
  </si>
  <si>
    <t>Phần mềm Win pro 7 SPI 32-bit English 3pk DSP 3 OEI 611 DVD (FQC-04696)</t>
  </si>
  <si>
    <t>FQC-04725</t>
  </si>
  <si>
    <t>Phần mềm Win Pro 7 SP1 x64 English 1pk DSP OEI (FQC-04725)</t>
  </si>
  <si>
    <t>FQC-05919</t>
  </si>
  <si>
    <t>Phần mềm win 8 OEM(FQC-05919)</t>
  </si>
  <si>
    <t>FQC-05955</t>
  </si>
  <si>
    <t>Phần mềm Win Pro 8 64Bit Eng Intl 1pk DSP OEI DVD FQC-05955</t>
  </si>
  <si>
    <t>FQC-06488</t>
  </si>
  <si>
    <t>Phần mềm WinPro 8 SNGL OLP NL Legalization GetGenuine_FQC-06488</t>
  </si>
  <si>
    <t>FQC-06914</t>
  </si>
  <si>
    <t>Phần mềm Win Pro 8.1 32-bit/64-bit Eng Intl DVD (FQC-06914)</t>
  </si>
  <si>
    <t>FQC-06949</t>
  </si>
  <si>
    <t>Phần mềm Win Pro 8.1 x64 Eng Intl 1pk DSP OEI DVD (FQC-06949)</t>
  </si>
  <si>
    <t>FQC-06987</t>
  </si>
  <si>
    <t>Phần mềm Win Pro 8.1 x32 Eng Intl 1pk DSP OEI DVD (FQC-06987)</t>
  </si>
  <si>
    <t>FQC-08147</t>
  </si>
  <si>
    <t>Phần mềm WinPro 8.1 SNGL OLP NL Legalization GetGenuine (FQC-08147)</t>
  </si>
  <si>
    <t>FQC-08173</t>
  </si>
  <si>
    <t>Phần mềm WinPro 8.1 SNGL Upgrd OLP NL Acdmc FQC-08173 (FQC-08173)</t>
  </si>
  <si>
    <t>FQC-08190</t>
  </si>
  <si>
    <t>Phần mềm WinPro 8.1 SNGL Upgrd OLP NL (FQC-08190)</t>
  </si>
  <si>
    <t>FQC-08279</t>
  </si>
  <si>
    <t>Phần mềm Win Pro 7 SP1 x32 English 1pk DSP OEI (FQC-08279)</t>
  </si>
  <si>
    <t>FQC-08289</t>
  </si>
  <si>
    <t>Phần mềm Win Pro 7 SP1 x64 English 1pk DSP OEI (FQC-08289)</t>
  </si>
  <si>
    <t>FQC-08486</t>
  </si>
  <si>
    <t>Phần mềm WinPro 8.1 SNGL Upgrd OLP NL Get2MdmPromo (FQC-08486)</t>
  </si>
  <si>
    <t>FQC-08929</t>
  </si>
  <si>
    <t xml:space="preserve"> Phần mềm winpro 10 64bit Eng Intl 1pk DSP OEI DVD</t>
  </si>
  <si>
    <t>fqc-08969</t>
  </si>
  <si>
    <t>Phần mềm Win Pro 10 Win32 Eng Intl 1pk DSP OEI DVD</t>
  </si>
  <si>
    <t>FQC-09478</t>
  </si>
  <si>
    <t>Phần mềm WinPro 10 SNGL OLP NL Legalization GetGenuine</t>
  </si>
  <si>
    <t>FQC-09512</t>
  </si>
  <si>
    <t>Phần mềm WinPro 10</t>
  </si>
  <si>
    <t>FQC-09525</t>
  </si>
  <si>
    <t>Phần mềm Win Pro 10 SNGL Upgrd OLP NL FQC-09525</t>
  </si>
  <si>
    <t>FS40-15Q</t>
  </si>
  <si>
    <t>Quạt đứng Midea FS40-15Q</t>
  </si>
  <si>
    <t>FS405</t>
  </si>
  <si>
    <t>Máy Quay Canon FS405</t>
  </si>
  <si>
    <t>FTK6</t>
  </si>
  <si>
    <t>Phần mềm License for FTK (Access Data FTK6)</t>
  </si>
  <si>
    <t>FTK-MODULE</t>
  </si>
  <si>
    <t>Phần mềm Module Cerberus License for FTK</t>
  </si>
  <si>
    <t>fuhlen L102</t>
  </si>
  <si>
    <t>Chuột Fuhlen L102</t>
  </si>
  <si>
    <t>FUHLEN_G450</t>
  </si>
  <si>
    <t>Bàn phím Fuhlen G450</t>
  </si>
  <si>
    <t>FUHLEN_G90</t>
  </si>
  <si>
    <t>Chuột Fuhlen G90</t>
  </si>
  <si>
    <t>FUJITSU LIFE E736</t>
  </si>
  <si>
    <t>Máy tính xách tay Fujitsu Lifebook E736/Intel Core i5-6200U(2.3GHz up to 2.8 GHz 3MB)/ Ram 4GB DDR4 2133HMz/ 500GB HDD/ Intel HD LED/WLAN ac/a/b/g/n/ BT/ FP/Gigabit Ethernet/ Dos/Japan</t>
  </si>
  <si>
    <t>FUJITSU-E546</t>
  </si>
  <si>
    <t>Máy tính xách tay FUJITSU Lifebook E546 Intel Core i5-6200U processor up ti 2.8Ghz) 1/14" HD/Ram 4Gb/HDD 500GB/DVD-RW/Intel HD Graphics 520/WLAN Bluetooth; finger Print Module; No smart Card/TPM</t>
  </si>
  <si>
    <t>FX503VD</t>
  </si>
  <si>
    <t>Máy tính xách tay Asus FX503VD-E4119TC i7-7700HQ R8H128SSD+1T 15.6" Nvidia GeForce GTX1050 4GB đen Win10</t>
  </si>
  <si>
    <t>G195HQV</t>
  </si>
  <si>
    <t>Màn hình Acer 18.5 LCD G195HQV (Tinh thể lỏng</t>
  </si>
  <si>
    <t>G1K48AA</t>
  </si>
  <si>
    <t>LOA VI TÍNH KHÔNG DÂY HP ROAR MINI (2.5W)</t>
  </si>
  <si>
    <t>G1W</t>
  </si>
  <si>
    <t>Vỏ máy tính Golden Field G1W - Trắng (chống bức xạ)</t>
  </si>
  <si>
    <t>G3240</t>
  </si>
  <si>
    <t>Bộ vi xử lý Intel haswell Pentium G3240</t>
  </si>
  <si>
    <t>G3250</t>
  </si>
  <si>
    <t>Bộ vi xử lý Intel Haswell Pentium G3250 3.2ghz+quạt</t>
  </si>
  <si>
    <t>con</t>
  </si>
  <si>
    <t>G3S-00761</t>
  </si>
  <si>
    <t>Phần mềm WinSvrEssntls 2012R2 SNGL OLP NL</t>
  </si>
  <si>
    <t>G41MD-V</t>
  </si>
  <si>
    <t>Bo mạch chủ Foxcon G41MD-V(G41MD-V)</t>
  </si>
  <si>
    <t>G4400-3.30Ghz</t>
  </si>
  <si>
    <t>Bộ vi xử lý Intel Pentium G4400-3.30Ghz + Quạt</t>
  </si>
  <si>
    <t>Galaxy_A6</t>
  </si>
  <si>
    <t>ĐTDĐ Samsung Galaxy A6 Plus (2018) Chính hãng</t>
  </si>
  <si>
    <t>Galaxy_S8</t>
  </si>
  <si>
    <t>ĐTDĐ Samsung Galaxy S8 Chính hãng</t>
  </si>
  <si>
    <t>GB48GB2400C16SC</t>
  </si>
  <si>
    <t>Bộ nhớ ram của máy tính hiệu GEIL 8GB DDR4 19200 2400MHZ SC (GB48GB2400C16SC)</t>
  </si>
  <si>
    <t>GENDET</t>
  </si>
  <si>
    <t>Gen dẹt 39x18</t>
  </si>
  <si>
    <t xml:space="preserve">Geneious </t>
  </si>
  <si>
    <t xml:space="preserve">Phần mềm Geneious Perpetual R10 Non-Commercial Personal </t>
  </si>
  <si>
    <t>GENTRON</t>
  </si>
  <si>
    <t>Gen tròn cứng phi32</t>
  </si>
  <si>
    <t>GENUITEC</t>
  </si>
  <si>
    <t>Phần mềm Genuitec MyEclipse Spring License</t>
  </si>
  <si>
    <t>GEO 5</t>
  </si>
  <si>
    <t>Phần mềm GEO 5 Professional</t>
  </si>
  <si>
    <t>GEOSOFTOASIS</t>
  </si>
  <si>
    <t>Phần mềm Geosoft Oasis Mortaj UX-Detect Education License (12 month Subscription)</t>
  </si>
  <si>
    <t>Getdata</t>
  </si>
  <si>
    <t>Phần mềm GetdataBack</t>
  </si>
  <si>
    <t>GETDATABACKNF</t>
  </si>
  <si>
    <t>Phần mềm GetDataBack for NTFS/FAT (includes all versions of GetDataBack)</t>
  </si>
  <si>
    <t>GFIMAILESS</t>
  </si>
  <si>
    <t>Phần mềm GFI MailEssentials - UnifiedProtection Edition - Subscription Renewal for 1 year</t>
  </si>
  <si>
    <t>GGWA</t>
  </si>
  <si>
    <t>Win Pro 10 GGWA</t>
  </si>
  <si>
    <t>Ghế SG 550</t>
  </si>
  <si>
    <t>Ghế SG 550 có tay</t>
  </si>
  <si>
    <t>GHHTPM</t>
  </si>
  <si>
    <t>Gia han hỗ trợ phần mềm/ Renewal of Software Support Subscription for Veeam backup &amp; Replication</t>
  </si>
  <si>
    <t>GIAHAN</t>
  </si>
  <si>
    <t>Gia hạn tên miền, server</t>
  </si>
  <si>
    <t>GIATREO1.2M</t>
  </si>
  <si>
    <t>Gia treo máy chiếu 1.2m (GIATREO1.2M)</t>
  </si>
  <si>
    <t>GIATREOMANCHIEU</t>
  </si>
  <si>
    <t>Giá treo màn chiếu</t>
  </si>
  <si>
    <t>GIFT345</t>
  </si>
  <si>
    <t>Thẻ cào mobi 50</t>
  </si>
  <si>
    <t>GigabyteX150</t>
  </si>
  <si>
    <t>Mạch chính VT Gigabyte X150- Plus WS</t>
  </si>
  <si>
    <t>GIOQUA</t>
  </si>
  <si>
    <t>GIỎ QUÀ</t>
  </si>
  <si>
    <t>GIỎ</t>
  </si>
  <si>
    <t>GJC-00116</t>
  </si>
  <si>
    <t>Win stanter 7 Eng PSP OEI GJC-00116(GJC-00116)</t>
  </si>
  <si>
    <t>GJC-00579</t>
  </si>
  <si>
    <t>Phần mềm Win statrer 7 SP1 EngDSP OEI GJC-00579(GJC-00579)</t>
  </si>
  <si>
    <t>GL553VD-FY175I5</t>
  </si>
  <si>
    <t>Máy tính xách tay Asus GL553VD-FY175I5-7300HQ R8H1T 15.6" GTX 1050_4G chuột đen</t>
  </si>
  <si>
    <t>GLC-01878</t>
  </si>
  <si>
    <t>Phần mềm Win Ult 7 SP1 x32 English 1pk DSP OEI (GLC-01878)</t>
  </si>
  <si>
    <t>GLC-02377</t>
  </si>
  <si>
    <t>Phần mềm Win Ult 7 SP1 x32 English 1pk DSP OEI (GLC-02377)</t>
  </si>
  <si>
    <t>GLC-02389</t>
  </si>
  <si>
    <t>Phần mềm Win Ult 7 SP1 x64 English 1pk DSP OEI (GLC-02389)</t>
  </si>
  <si>
    <t>GLC-02389(2)</t>
  </si>
  <si>
    <t>GLC-SX-MDD</t>
  </si>
  <si>
    <t>Thiết bị Module Transceiver 1000BASE-SXGLC-SX-MMD (GLC-SX-MDD)</t>
  </si>
  <si>
    <t>GLOBALMAPPER</t>
  </si>
  <si>
    <t>Bản quyền phần mềm chuyên dụng Global Mapper</t>
  </si>
  <si>
    <t>GNOSTICE-PDFONE.NETPRO</t>
  </si>
  <si>
    <t>Phần mềm Gnostice PDFOne. Net ProPlus Subscription 1 - Developer License</t>
  </si>
  <si>
    <t>GNWD500GB</t>
  </si>
  <si>
    <t>Ổ cứng GN WD My Passport Esential 2.5" 500GB USB 3.0&amp;2.0-WDBACY5000ABK</t>
  </si>
  <si>
    <t>GN-WD-Slim2Tb</t>
  </si>
  <si>
    <t>Ổ cứng GN WD My Passport Slim 2Tb(GN-WD-Slim2Tb)</t>
  </si>
  <si>
    <t>GOIBAOTRI</t>
  </si>
  <si>
    <t>Gói bảo trì Maintenance One year subscription to StructureFirst.</t>
  </si>
  <si>
    <t>GoodSync 10</t>
  </si>
  <si>
    <t>Phần mềm GoodSync 10 for Windows/Mac</t>
  </si>
  <si>
    <t>GP44GB2400C16SC</t>
  </si>
  <si>
    <t>Bộ nhớ Ram của máy vi tính hiệu GEIL 4GB DDR4 19200 2400MHz SC (GP44GB2400C16SC)</t>
  </si>
  <si>
    <t>GPB-70-VERB-49</t>
  </si>
  <si>
    <t>Phần mềm Genius Unabridged English-Japanese English</t>
  </si>
  <si>
    <t>GRANDVJ</t>
  </si>
  <si>
    <t>Phần mềm ArKaos GrandVJ 2 (License) Full Software license (Code sent by e-mail)</t>
  </si>
  <si>
    <t>Growing</t>
  </si>
  <si>
    <t>Phần mềm Growing business 1 year</t>
  </si>
  <si>
    <t>GS4600</t>
  </si>
  <si>
    <t>Điện thoại analog (GS4600)</t>
  </si>
  <si>
    <t>GSB1M</t>
  </si>
  <si>
    <t>Phần mềm G Suite Basic 1 Month</t>
  </si>
  <si>
    <t>GS-BUSINESS-1Y</t>
  </si>
  <si>
    <t>Phần mềm G Suite Business 1 year</t>
  </si>
  <si>
    <t>GSS-SRV-NEW-1-24-B</t>
  </si>
  <si>
    <t>Phần mềm Ghost Solution Suite Server, License, 1-24 Servers</t>
  </si>
  <si>
    <t>GSS-SRV-SUP-1-24-B</t>
  </si>
  <si>
    <t>Phần mềm Ghost Solution Suite Server, Initial Software Maintenance, 1-24 Servers 1 YR</t>
  </si>
  <si>
    <t>Gsuite B 6m</t>
  </si>
  <si>
    <t>Phần mềm Gsuite basic 6 Month</t>
  </si>
  <si>
    <t>GSUITE2Y</t>
  </si>
  <si>
    <t>Phần mềm G Suite Basic 2 yrs</t>
  </si>
  <si>
    <t>GSUITEB1Y</t>
  </si>
  <si>
    <t>Phần mềm G Suite Basic 1 Year</t>
  </si>
  <si>
    <t>GSUITEBA1M</t>
  </si>
  <si>
    <t>Phần mềm Gsuite Basic 1 month</t>
  </si>
  <si>
    <t>GTX1050Ti-4G</t>
  </si>
  <si>
    <t>Cạc đồ họa Asus PH-GTX1050Ti-4G</t>
  </si>
  <si>
    <t>GV_N1060D5-6GD</t>
  </si>
  <si>
    <t>Cac màn hình Gigabyte 6GB GV_N1060D5-6GD</t>
  </si>
  <si>
    <t>GV_N75TD5</t>
  </si>
  <si>
    <t>Cạc màn hình Gigatyte 2 GB GV N75TD5 2 GI</t>
  </si>
  <si>
    <t>GV-N1050OC-2GD</t>
  </si>
  <si>
    <t>Cạc màn hình Gigabyte 2GB GV-N1050OC-2GD</t>
  </si>
  <si>
    <t>GVN220</t>
  </si>
  <si>
    <t>Cạc màn hình 1GB GV N220_1GI</t>
  </si>
  <si>
    <t>GXP2130</t>
  </si>
  <si>
    <t>Điện thoại IP để bàn Model GXP 2130 (GXP2130)</t>
  </si>
  <si>
    <t>GXW4008</t>
  </si>
  <si>
    <t>Bộ chuyển đổi 4 cổng dùng cho điện thoại Model GXW4008 (GXW4008)</t>
  </si>
  <si>
    <t>GXW4104</t>
  </si>
  <si>
    <t>Bộ chuyển đổi 4 cổng dùng cho điện thoại Model GXW4104 (GXW4104)</t>
  </si>
  <si>
    <t>GZA-00980</t>
  </si>
  <si>
    <t>Phần mềm Microsoft Office Mac Home Student 2016 English APAC EM Medialess P2</t>
  </si>
  <si>
    <t>H011A</t>
  </si>
  <si>
    <t>Bộ tổ hợp(nghe-nói) của điện thoại hữu tuyến dùng cho điện thoại để bàn AT800DP,AT800</t>
  </si>
  <si>
    <t>H0602413</t>
  </si>
  <si>
    <t>Lắp phụ kiện xe H0602413</t>
  </si>
  <si>
    <t>OTO</t>
  </si>
  <si>
    <t>H110M_DS2</t>
  </si>
  <si>
    <t>Mạch chính VT_GIGABYTEGA_H110M_DS2</t>
  </si>
  <si>
    <t>H110M-DVS/R2</t>
  </si>
  <si>
    <t xml:space="preserve">Bo mạch chính Asrock H110M-DVS/R2 </t>
  </si>
  <si>
    <t>H110M-K</t>
  </si>
  <si>
    <t>Bảng mạch chính Asus H110M-K</t>
  </si>
  <si>
    <t>H151</t>
  </si>
  <si>
    <t>Tai nghe Logitech H151</t>
  </si>
  <si>
    <t>H270G3</t>
  </si>
  <si>
    <t>Bo mạch chủ Gigabyte H270-Gaming 3</t>
  </si>
  <si>
    <t>H30-03676</t>
  </si>
  <si>
    <t>Phần mềm Project Pro 2013 32-bit/x64 English DVD (H30-03676)</t>
  </si>
  <si>
    <t>H30-05613</t>
  </si>
  <si>
    <t xml:space="preserve">Phần mềm PrjctPro 2016 SNGL OLP NL w1PrjctSvrCAL </t>
  </si>
  <si>
    <t>H30-50</t>
  </si>
  <si>
    <t>Máy tính để bàn Lenovo Ideacentre H30-50 (90B9003AVN )/ Intel Core i3 4160(3.6GHz/3MB)/ Ram 4Gb DDR3/ 500G HDD/ DVDRW/ Integrated Graphic / CR + WL/ Key + Mouse wired / DOS)/ Black</t>
  </si>
  <si>
    <t>H61M-DS2</t>
  </si>
  <si>
    <t>Mạch chính VT_Gigabyte GA H61M-DS2</t>
  </si>
  <si>
    <t>H61M-E</t>
  </si>
  <si>
    <t>Bộ mạch chủ Asus H61M-E</t>
  </si>
  <si>
    <t>H77M_D3H</t>
  </si>
  <si>
    <t>Bảng mạch chính VT- GYGABYTE H77M_D3H</t>
  </si>
  <si>
    <t>H81M-D</t>
  </si>
  <si>
    <t>Bo mạch chính ASUS</t>
  </si>
  <si>
    <t>H81M-P33</t>
  </si>
  <si>
    <t>Tấm mạch in đã lắp ráp MSI H81M-P33</t>
  </si>
  <si>
    <t>H97M-D3H</t>
  </si>
  <si>
    <t xml:space="preserve"> Mạch chính VT - Gigabyte H97M-D3H</t>
  </si>
  <si>
    <t>H97M-G43</t>
  </si>
  <si>
    <t>Nguồn PSU Xigmatek X-Calibre Series XCP-A400</t>
  </si>
  <si>
    <t>HALO3</t>
  </si>
  <si>
    <t>Vỏ case Segotep Halo 3</t>
  </si>
  <si>
    <t>HANGKHUYENMAI</t>
  </si>
  <si>
    <t>Thẻ cào Viettel MG 50.000</t>
  </si>
  <si>
    <t>HANGTANG</t>
  </si>
  <si>
    <t>Tuis đựng NB ( Hàng tặng đính kèm )</t>
  </si>
  <si>
    <t>Hantkey_HT-220</t>
  </si>
  <si>
    <t>Vỏ máy tính Hantkey HT-220</t>
  </si>
  <si>
    <t>HantkeyHT055</t>
  </si>
  <si>
    <t>Vỏ máy tính Hantkey HT-055</t>
  </si>
  <si>
    <t>HantkeyHT-500</t>
  </si>
  <si>
    <t>Nguồn máy tính Hantkey HT-500</t>
  </si>
  <si>
    <t>HB9360A</t>
  </si>
  <si>
    <t>Quạt HB9360A</t>
  </si>
  <si>
    <t>HBA-AJ764A</t>
  </si>
  <si>
    <t>Cạc điều khiển HPE 82Q Dual Port PCI-e FC HBA-AJ764A</t>
  </si>
  <si>
    <t>HBR</t>
  </si>
  <si>
    <t>Phần mềm HBR Subscription Account/user/1year</t>
  </si>
  <si>
    <t>HD104</t>
  </si>
  <si>
    <t>Dây HDMI 1.4 thuần đồng 19+1 HD104 - 15M - Black - HD104</t>
  </si>
  <si>
    <t>HD7750</t>
  </si>
  <si>
    <t>Cạc màn hình Asus HD7750-1 GD5-V2</t>
  </si>
  <si>
    <t>HDD 2TB 6G SATA 7,2K</t>
  </si>
  <si>
    <t>Ổ cứng HP 2TB 6G Sata 7,2K 3.5in sc MDL HDD</t>
  </si>
  <si>
    <t>HDD 500GB 6G SATA 7,2K</t>
  </si>
  <si>
    <t>Ổ cứng vi tính 500GB 6G Sata 7,2K rmp LFF (3.5in) SC MDL</t>
  </si>
  <si>
    <t>HDD_00NA496</t>
  </si>
  <si>
    <t>Ổ cứng Lenovo 2TB 7.2K 12Gbps NL SAS 2.5in G3HS HDD_00NA496</t>
  </si>
  <si>
    <t>HDD_81Y9690</t>
  </si>
  <si>
    <t>Ổ cứng IBM 1TB 2.5in SFF HS 7.2K 6Gbps NL SAS HDD_81Y9690</t>
  </si>
  <si>
    <t>HDD146GB-MAYCHU</t>
  </si>
  <si>
    <t>Ổ cúng máy chủ HDD146Gb(HDD146GB-MAYCHU)</t>
  </si>
  <si>
    <t>HDD160GbSAMSUNG7200rpm</t>
  </si>
  <si>
    <t>Ổ cứng máy tính(HDD160GbSAMSUNG7200rpm)</t>
  </si>
  <si>
    <t>HDD1TBELEMENTS</t>
  </si>
  <si>
    <t>Ổ cứng 1TB Elements UD 2,5'' (HDD1TBELEMENTS)</t>
  </si>
  <si>
    <t>HDD205Gb-7.2K(WESTEM)</t>
  </si>
  <si>
    <t>Ổ cứng gắn trong Westem 250Gb Blue Caviar 6Gb/s (HDD205Gb-7.2K(WESTEM))</t>
  </si>
  <si>
    <t>HDD2TB</t>
  </si>
  <si>
    <t>Ổ cứng 2Tb (HDD2TB)</t>
  </si>
  <si>
    <t>HDD300GB-MAYCHU</t>
  </si>
  <si>
    <t>Ổ cúng máy chủ HDD500Gb(HDD500GB-MAYCHU)</t>
  </si>
  <si>
    <t>HDD3TB-CAVIARGREEN</t>
  </si>
  <si>
    <t>Ổ cứng Western 3Tb Sata Caviar Green</t>
  </si>
  <si>
    <t>HDD500Gb-7.2K-RPM</t>
  </si>
  <si>
    <t>Ổ cứng 500Gb 7.2K Rpm (HDD500Gb-7.2K-RPM)</t>
  </si>
  <si>
    <t>HDD500GBBLUE</t>
  </si>
  <si>
    <t>Ổ cứng 500GB(Blue) Sata3 16MB</t>
  </si>
  <si>
    <t>HDDDEL18.5</t>
  </si>
  <si>
    <t xml:space="preserve">Màn hình LED DELL  18.5’ – LED E1916HV </t>
  </si>
  <si>
    <t>HDDELEMENTS2TB</t>
  </si>
  <si>
    <t>HDD EXT WD Elements 2TB /30/35"</t>
  </si>
  <si>
    <t>HDD-HP-1TB-SC-MDL</t>
  </si>
  <si>
    <t>Phụ kiện máy chủ HP HDD 1TB 6G SATA 7.2k 3.5in SC MDL (HDD-HP-1TB-SC-MDL)</t>
  </si>
  <si>
    <t>HDDIBM146GB</t>
  </si>
  <si>
    <t>Ổ cứng máy chủ IBM 146GB (HDDIBM146GB)</t>
  </si>
  <si>
    <t>HDDINTERNAL2TB</t>
  </si>
  <si>
    <t>Ổ cứng Seagate Internal 3.5" 2TB(64MB) Barracuda 7200rpm SATA 3 (60Gb/s) (HDDINTERNAL2TB)</t>
  </si>
  <si>
    <t>HDDINTERNAL4TB</t>
  </si>
  <si>
    <t>Ổ cứng Seagate Internal 3.5" 4TB(64MB) Barracuda 7200rpm SATA 3 (60Gb/s) (HDDINTERNAL2TB)</t>
  </si>
  <si>
    <t>HDDSAMSUNG</t>
  </si>
  <si>
    <t>Màn hình LED Samsung 21.5 inchs LSS22E310HY/XV</t>
  </si>
  <si>
    <t>HDDSAMSUNG160GB</t>
  </si>
  <si>
    <t>Ổ cứng máy tính(HDDSAMSUNG160GB)</t>
  </si>
  <si>
    <t>HDDWD20BBAEX</t>
  </si>
  <si>
    <t>Ổ cứng GN WD My Passport Ultra Metal Edition 2TB 2.5" USB 3.0 WDBEZW0020BBA</t>
  </si>
  <si>
    <t>HDDWD3TB</t>
  </si>
  <si>
    <t>Ổ cứng máy tính GT WD 3TB(HDDWD3TB)</t>
  </si>
  <si>
    <t>HDDWD40HBK</t>
  </si>
  <si>
    <t>Ổ cứng GN WD My Book 4TB 3.5" USB 3.0 WDBFJK0040HBK</t>
  </si>
  <si>
    <t>Ổ</t>
  </si>
  <si>
    <t>HDDWDB500GB</t>
  </si>
  <si>
    <t>Ổ cứng 500GB (Blue) Sata 3 16MWD</t>
  </si>
  <si>
    <t>HDDWDBLUE1TB</t>
  </si>
  <si>
    <t xml:space="preserve">Ổ cứng Western Digital WD10EZEX BLUE 1Tb SATA3			</t>
  </si>
  <si>
    <t>HDMI</t>
  </si>
  <si>
    <t>Cáp HDMI 07/05 bán Nissan (HDMI)</t>
  </si>
  <si>
    <t>HDMI_10128</t>
  </si>
  <si>
    <t>Dây HDMI đồng 100%, 19+1 dài 1.5M Ugreen (10128)</t>
  </si>
  <si>
    <t>HDMI3M</t>
  </si>
  <si>
    <t>Dây tín hiệu HDMI 3m</t>
  </si>
  <si>
    <t>HDMITOHDMI3M</t>
  </si>
  <si>
    <t>Cáp chuyển đổi HDMI to HDMI 3m Vention (dẹt)</t>
  </si>
  <si>
    <t>HDMI-YC154</t>
  </si>
  <si>
    <t>Dây tín hiệu HDMI</t>
  </si>
  <si>
    <t>HD-PNF1.0U3BB-AP</t>
  </si>
  <si>
    <t>Ổ cứng di động MiniStation Buffalo HD-PNFU3 (HD-PNF1.0U3BB-AP)</t>
  </si>
  <si>
    <t>HELIOS</t>
  </si>
  <si>
    <t>Phần mềm HELIOS 3D Engineering</t>
  </si>
  <si>
    <t>Highchart</t>
  </si>
  <si>
    <t>Phần mềm Highcharts Developer License</t>
  </si>
  <si>
    <t>HK350W</t>
  </si>
  <si>
    <t>Nguồn Acbel HK 350w</t>
  </si>
  <si>
    <t>HK400W</t>
  </si>
  <si>
    <t>Nguồn Acbel HK400W</t>
  </si>
  <si>
    <t>HMRJ45</t>
  </si>
  <si>
    <t>Hạt mạng RJ45</t>
  </si>
  <si>
    <t>HN150730096</t>
  </si>
  <si>
    <t>Dịch vụ bảo hành mở rộng hai năm cho Laptop Dell Latitude 3440 L4I5H/Intel Haswell Core i5-4210U/Ram 4GB DDR3/500Gb HDD</t>
  </si>
  <si>
    <t>HOAĐONGTGT</t>
  </si>
  <si>
    <t>HÓA ĐƠN GTGT</t>
  </si>
  <si>
    <t>HOCTAPHUAN</t>
  </si>
  <si>
    <t>KHÓA HỌC TẬP HUẤN</t>
  </si>
  <si>
    <t>HOITHAO</t>
  </si>
  <si>
    <t>Hội thảo Hải Dương</t>
  </si>
  <si>
    <t>HOMEPHONEV1203</t>
  </si>
  <si>
    <t>Máy điện thoại Homephone Cordless V1203 trắng</t>
  </si>
  <si>
    <t>HOPCAP</t>
  </si>
  <si>
    <t>Hộp cáp viễn thông 4Fo &lt;Bao gồm phụ kiện kèm theo&gt;</t>
  </si>
  <si>
    <t>HOPHATMANG</t>
  </si>
  <si>
    <t>Hộp hạt mạng</t>
  </si>
  <si>
    <t>HOPMANG-AMP</t>
  </si>
  <si>
    <t>Hộp mạng AMP (HOPMANG-AMP)</t>
  </si>
  <si>
    <t>HOSTMONITOR</t>
  </si>
  <si>
    <t>Phần mềm Advanced Host Monitor Enterprise 100.000 Test Items Free update 12 months  (v10.70)</t>
  </si>
  <si>
    <t>HOTROORACLE</t>
  </si>
  <si>
    <t>Hỗ trợ kỹ thuật Phần mềm Primavera P6 Professional Project Management - Application User Perpetual</t>
  </si>
  <si>
    <t>HOTROTUONGLUA</t>
  </si>
  <si>
    <t>Phần mềm hỗ trợ tường lửa: 1 year UTM SW Network Protection UPTO 250Users</t>
  </si>
  <si>
    <t>Hotspot</t>
  </si>
  <si>
    <t>Phần mềm HotSpot Software - Enterprise Edition</t>
  </si>
  <si>
    <t>HP 1.2TB 12G</t>
  </si>
  <si>
    <t>Ổ cứng HP 1.2TB 12G SAS 10k 2.5in SC ENT HDD</t>
  </si>
  <si>
    <t>HP 14-ac144TU</t>
  </si>
  <si>
    <t>Máy tính xách tay HP-ac144TU (P3U54PA)/ Silver/ Intel Core i3-5005U (3GHz/3MB)/ Ram 4GB DDR3/ 500GB HDD/ Intel HD Graphics/ 14inch HD LED/ DVDSM/ WC+Wl+BT/4 cell/ Free Dos</t>
  </si>
  <si>
    <t>HP 1TB 6G</t>
  </si>
  <si>
    <t>Ổ cứng HP 1TB 6G Sata 72k 3.5in SC HDL HDD</t>
  </si>
  <si>
    <t>HP 20vx</t>
  </si>
  <si>
    <t>Màn hình vi tính HP 20vx 20-IN LED - N1U82AA</t>
  </si>
  <si>
    <t>HP 280 G2 MT</t>
  </si>
  <si>
    <t>Máy tính để bàn HP 280 G2 MT (W1B92PA)/Intel Pentium G4400 (3.3GHz/3MB)/RAM 4GB DDR4/HDD 500GB SATA 7200rpm/Intel HD Graphics/DVDRW/USB key &amp; Mouse/Free DOS</t>
  </si>
  <si>
    <t>HP 3PAR</t>
  </si>
  <si>
    <t>Thiết bị lưu trữ HP 3PAR StoreServ B200 2N Fld Int Base, 24x600GB HDD, Mgmt/Core SW E-Media, OS Suite E-Media, 4xLC/LC OM4 5m Cbi, 3Y WTY_K2Q36A</t>
  </si>
  <si>
    <t>HP DL120 G9</t>
  </si>
  <si>
    <t>Máy tính chủ HP DL120 G9 CTO E5-1620v3(3.5GHz/4Core/10MB), 32GB RAM(2x16GB), 2x300GB HDD, SA P440/4G, Install Rail Kit, 2x900W PS, Rack1U, 3Y WTY_777426-B21</t>
  </si>
  <si>
    <t>HP DL380 G9</t>
  </si>
  <si>
    <t>Máy tính chủ HP DL380 G9 CTO E5-2660v3(2.6GHz/10Core/25MB), 192GB RAM(12x16GB), 8x600GB HDD, 2x300GB HDD, SA P440ar/2G, SAS Expander Card, Nlc 331i, Security Bezel, Rail Kit, 2x800W PS, 3Y WTY_767032-B21</t>
  </si>
  <si>
    <t>HP DL80 Gen9</t>
  </si>
  <si>
    <t>Máy chủ HP DL80 Gen9 8LFF CTO Server Xoen e5-2620v3 2,4Ghz 8GB 550w</t>
  </si>
  <si>
    <t xml:space="preserve">HP EliteDesk 800G1 </t>
  </si>
  <si>
    <t>Máy tính để bàn HP EliteDesk 800G1, Small Form Factor Core i7-479</t>
  </si>
  <si>
    <t>HP ENVY</t>
  </si>
  <si>
    <t>Máy tính xách tay HP ENVY 13- d049TU (T0Z30PZ)/ Silver/ IntelSkylake Core i5-6200U 2.3 up to 2.8 GHz/3MB)/ Ram 4GB DDR3/HĐ 256GB SDD/Intel HD Graphic 520 /13.3QHD+IPS/ BT+WL+WC/ Finger print/ 3 cell/ Win10 64bit</t>
  </si>
  <si>
    <t>HP Pavilion 550-032L</t>
  </si>
  <si>
    <t>Máy tính để bàn HP Pavilion 550-032L (M1R53AA)/ Intel Core i5-4460 (3.2Ghz/6MB)/ Ram 4GB DDR3/ 1TB HDD/ DVDRW/ VGA 2GB NVIDIA GeForce GT 730/ 7 in 1 Card Reader/ Key + Mouse USB/FreeDOS</t>
  </si>
  <si>
    <t>HP Pavilion 550-164L</t>
  </si>
  <si>
    <t>Máy tính để bàn HP Pavilion 550-164L i7-6700 (3.4Ghz/8MB) 8Gb Ram DDR3L, 1TB HDD, DVDRW, Nvidia Geforce GT730 2Gb Graphics, Wan b/g/n, 7in1 MCA USB K/M, Freedos</t>
  </si>
  <si>
    <t>HP Probook 440 G3</t>
  </si>
  <si>
    <t>Máy tính xách tay HP Probook 440 G3 (X4K48PA) Intel Core i5-6200U(2.3GHz up to 2.8GHz, 3MB)/ Ram 4GB DDRL4 (2 khe ram)/ 256GB SSD HDD/Intel HD Graphics/ 14 inch Full HD/FingerPrint/ VGA/HDMI card reader/4 cell/ Lan+WC+WL+BT/Free Dos/ 1Y Wty</t>
  </si>
  <si>
    <t>HP Probook 450 G3 T1A16PA</t>
  </si>
  <si>
    <t>Máy tính xách tay HP Probook 450 G3 T1A16PA</t>
  </si>
  <si>
    <t>HP Z240</t>
  </si>
  <si>
    <t>Máy tính HP Z240 Tower workstation E3-1270v5 3.6 8M GTO 4C , 32GB (4x8GB) Ram, 512 GB SSD, DVDRW, Nvidia Quadro K2200 4GB, Win 10 Pro 64 down to Win 7 Pro 64, Keyboard, Mouse</t>
  </si>
  <si>
    <t>HP/KZ251AA</t>
  </si>
  <si>
    <t>Chuột bàn phím HP/KZ251AA</t>
  </si>
  <si>
    <t>HP_V194</t>
  </si>
  <si>
    <t>Màn hình HP V194 18.5Inch LED</t>
  </si>
  <si>
    <t>HP1212</t>
  </si>
  <si>
    <t>Máy in HP1212(HP1212)</t>
  </si>
  <si>
    <t>HP146GB3G15K</t>
  </si>
  <si>
    <t>Ổ cứng(HDD) Hp 146GB 3G 15K SAS 3.5</t>
  </si>
  <si>
    <t>HP15-AB042TU</t>
  </si>
  <si>
    <t>Máy tính xách tay HP Pavilion 15-ab042TU (M4Y83PA) /White/Intel Core i5-5200U (2.2GHz/3MB)/ Ram 4GB DDR3/ 500GB HDD/ Intel HD Graphics/ 15.6 inch/ DVDSM/ HDMI/ WC+WL+BT/ 4 cell/ Free Dos</t>
  </si>
  <si>
    <t>HP15-AC071TU</t>
  </si>
  <si>
    <t>Máy tính xách tay HP 15-ac071TU N1V57PA</t>
  </si>
  <si>
    <t>HP15-AC145TU</t>
  </si>
  <si>
    <t>Laptop HP 15-ac145TU P3V11PA</t>
  </si>
  <si>
    <t>HP1820-24G</t>
  </si>
  <si>
    <t>Bộ chuyển mạch HP 1820-24G Switch</t>
  </si>
  <si>
    <t>HP19KA</t>
  </si>
  <si>
    <t>Màn hình HP 19KA 18.5 inch LED</t>
  </si>
  <si>
    <t>HP202G1-F0K63AV</t>
  </si>
  <si>
    <t>Máy tính để bàn HP 202 G1 Microtower Core i3 (HP202G1-F0K63AV)</t>
  </si>
  <si>
    <t>HP22ES</t>
  </si>
  <si>
    <t>Màn hình máy tính HP Pavilion 22ES 21.5"</t>
  </si>
  <si>
    <t>HP450G1-J7V40PA</t>
  </si>
  <si>
    <t>Laptop HP Probook 450 G1-J7V40PA (HP450G1-J7V40PA)</t>
  </si>
  <si>
    <t>HP5590</t>
  </si>
  <si>
    <t>Máy quét (Scan) HP 5590</t>
  </si>
  <si>
    <t>HP7000S2-L2730B</t>
  </si>
  <si>
    <t>Máy quét ảnh hoặc tài liệu HP 7000 S2 L2730B (HP7000S2-L2730B)</t>
  </si>
  <si>
    <t>HP-CP1025</t>
  </si>
  <si>
    <t>Máy in CLJ HP Pro CP1025 (HP-CP1025)</t>
  </si>
  <si>
    <t>HP-DDR4-8GB-19200</t>
  </si>
  <si>
    <t>Bộ nhớ trong máy chủ DDR4 HP 8Gb PC4-19200 2400Mhz</t>
  </si>
  <si>
    <t>HPDESKJET1115</t>
  </si>
  <si>
    <t>Máy in phun màu HP Deskjet Ink Advantage 1115</t>
  </si>
  <si>
    <t>HPDESKTOP4000</t>
  </si>
  <si>
    <t>Máy tính để bàn HP Desktop 4000 SFF Pentium 5800, 2GB,500GB,DVD,K,M,DOS</t>
  </si>
  <si>
    <t>HP-DL580G5</t>
  </si>
  <si>
    <t>Nguồn máy tính HP DL580G5 (HP-DL580G5)</t>
  </si>
  <si>
    <t>HPE 5510</t>
  </si>
  <si>
    <t>Bộ chuyển mạch HPE 5510 24G 4SFP+ HISwch, 3Y WTY (93557091; A9)_JH145A</t>
  </si>
  <si>
    <t>HPE 8/24 Base</t>
  </si>
  <si>
    <t>Thiết bị chuyển mạch HPE 8/24 Base 16-port Enabled Switch, 3Y WTY_AM868C</t>
  </si>
  <si>
    <t>HPE DL20</t>
  </si>
  <si>
    <t>Máy chủ HPE DL20 G9 (Xeon E3-1220V5/ Ram 8GB/ HDD SSD 120GBx2/ Tray convert x 2/ Tray HP 3.5"x 2/ Array B140i/ PSU 290W)</t>
  </si>
  <si>
    <t>HPEDL380G9CTOE5</t>
  </si>
  <si>
    <t>Máy tính chủ  HPE DL380 G9 CTO E5-2630v4(2.2GHz/10Cores/25MB), 16GB (1x16GB) RAM, SA P440ar/2G, Nic 331i, Rail Kit, 1x500W PS, Rack2U, 3Y</t>
  </si>
  <si>
    <t>HPENT600M602DN-CE992A</t>
  </si>
  <si>
    <t>Máy in LJ HP ENT600 M602DN-CE992A (HPENT600M602DN-CE992A)</t>
  </si>
  <si>
    <t>HPG4050</t>
  </si>
  <si>
    <t>Máy quét (Scan) HP G4050</t>
  </si>
  <si>
    <t>HPKZ251AA</t>
  </si>
  <si>
    <t>Bộ bàn phím chuột HP Wired /USB ( KZ251AA)</t>
  </si>
  <si>
    <t>HPM401D</t>
  </si>
  <si>
    <t>Máy in HP LaserJet Pro400 M401D (CF274A)</t>
  </si>
  <si>
    <t>HP-ML10E3-1220V2</t>
  </si>
  <si>
    <t>Máy chủ HP ML10E3-1220v2 4GB SP1202AP Svr 787225-375 intel xeon processor E3-12220v2 (3.10GHz/4-core/8M/69W) ram 1x4GB UDIMN (HP-ML10E3-1220V2)</t>
  </si>
  <si>
    <t>HPML150</t>
  </si>
  <si>
    <t>Máy chủ HP ML150 E5520 XEON QC 2.26/4GB/DVD/NIC/ARRAY</t>
  </si>
  <si>
    <t>HP-P1102</t>
  </si>
  <si>
    <t>Máy in Laser đen trắng HP Jet Pro P1102 (HP-P1102)</t>
  </si>
  <si>
    <t>HP-P1102W</t>
  </si>
  <si>
    <t>Máy in HP-P1102W (HP-P1102W)</t>
  </si>
  <si>
    <t>HP-P2035-CE461A</t>
  </si>
  <si>
    <t>Máy in HP-P2035-CE461A (HP-P2035-CE461A)</t>
  </si>
  <si>
    <t>HPPRO2000</t>
  </si>
  <si>
    <t>Máy tính để bàn HP (PC) HP Pro2000 E6700/2GB/500GB/DVD/22 in/K/M/DOS</t>
  </si>
  <si>
    <t>HPPRO4000</t>
  </si>
  <si>
    <t>Máy tính để bàn HP Pro 4000 E6600, 2GB, 500GB,DVD,K,M,DOS</t>
  </si>
  <si>
    <t>HPPROBOOK</t>
  </si>
  <si>
    <t>Máy tính xách tay HP ProBook 4430S-QG684PA (Core i5-2430M 2*2-3Mb/2Gb/640/dvdw/CMR/Dos/14.4")</t>
  </si>
  <si>
    <t>HPPROBOOK430G4</t>
  </si>
  <si>
    <t>Máy tính xách tay HP Probook 430 G4 (Z6T07PA)/ Intel Kabylake core i5-7200U (2.5 GHz, 3MB)/Ram 4GB DDR4/ 500GB HDD/ Intel Graphics 620/ 13.3 inch HD/ Webcam/ Wlan ac+BT/ Fingerprint/ pin 4 cell/ Free Dos/ 1Y WTY</t>
  </si>
  <si>
    <t>HP-PROBOOK4430S-QG683PA</t>
  </si>
  <si>
    <t>Laptop HP Probook 4430S-QG683PA Corei3</t>
  </si>
  <si>
    <t>HPPROBOOK450i5</t>
  </si>
  <si>
    <t>Laptop HP Probook 450 i5-4200M (HPPROBOOK450i5)</t>
  </si>
  <si>
    <t>HPV1905-24</t>
  </si>
  <si>
    <t>Bộ chuyển mach HP V1905-24 (HP V1905-24 Switch)</t>
  </si>
  <si>
    <t>HPX4000</t>
  </si>
  <si>
    <t>Chuột laser- không dây HP X4000 - Hàng KM</t>
  </si>
  <si>
    <t>HPZ240TOWER</t>
  </si>
  <si>
    <t>Máy tính trạm HP Z240 Tower Worktsation Core i7-6700(3.4GHz/4core/8MB), 8GB(1x8GB) RAM, 1TB HDD, DVDRW, Keyboard/Mouse, Linux, 3Y WTY</t>
  </si>
  <si>
    <t>HT-133</t>
  </si>
  <si>
    <t>Vỏ máy tính Hantkey HT-133</t>
  </si>
  <si>
    <t>HT702</t>
  </si>
  <si>
    <t>Bộ chuyển đổi 2 cổng dùng cho điện thoại Model HT702 (HT702)</t>
  </si>
  <si>
    <t>HTBENTLY</t>
  </si>
  <si>
    <t>Dịch vụ hỗ trợ phần mềm Bentley Substation</t>
  </si>
  <si>
    <t>HTEK-UC802</t>
  </si>
  <si>
    <t>Điện thoại IP để bàn hữu tuyến UC 802</t>
  </si>
  <si>
    <t>HTEKUC901</t>
  </si>
  <si>
    <t>Điện thoại IP để bàn Htek UC 901</t>
  </si>
  <si>
    <t>HTKT</t>
  </si>
  <si>
    <t>Hỗ trợ kỹ thuật phần mềm Oracle Database Standard Edition 2 - Named User Plus Perpetual (1 năm)</t>
  </si>
  <si>
    <t>HTKT Oracle database</t>
  </si>
  <si>
    <t>Hỗ trợ kỹ thuật phần mềm Oracle Database Enterprise Edition - Named User Plus Perpetual (1 năm)</t>
  </si>
  <si>
    <t>HUAWEIF303</t>
  </si>
  <si>
    <t>Bộ thu phát sóng (HUAWEIF303)</t>
  </si>
  <si>
    <t>HuaweiNova</t>
  </si>
  <si>
    <t>ĐTDĐ Huawei Nova 2i</t>
  </si>
  <si>
    <t>HUNTKEY400W</t>
  </si>
  <si>
    <t>Nguồn 400W Huntkey</t>
  </si>
  <si>
    <t>HVH-00009</t>
  </si>
  <si>
    <t>Phần mềm O365EDUA3OpnFac ShrdSvr ALNG SubsVL OLV E 1Mth Each Acdmc Ent - 12 months</t>
  </si>
  <si>
    <t>HVH-00011</t>
  </si>
  <si>
    <t>Phần mềm O365EDUA3OpnFac ShrdSvr SNGL SubsVL OLP NL Annual Acdmc Qlfd</t>
  </si>
  <si>
    <t>HX316C10FW4</t>
  </si>
  <si>
    <t>Bộ nhớ trong Kingstone 4G bus 1600 HyperX Fury (HX316C10FW4)</t>
  </si>
  <si>
    <t>HX421C14FB/FB2K2</t>
  </si>
  <si>
    <t>Bộ nhớ trong (kit) Kingston DDR4 2x8Gb2133(HX421C14FB/FB2K2)</t>
  </si>
  <si>
    <t>HYPERX</t>
  </si>
  <si>
    <t>Tai nghe Kingston HYPERX CLOUD STINGER Gaming</t>
  </si>
  <si>
    <t>HZ7-ADN-100-C</t>
  </si>
  <si>
    <t>Phần mềm VMware Horizon 7 Advanced : 100 Pack (Named Users)_HZ7-ADN-100-C</t>
  </si>
  <si>
    <t>HZ7-ADN-100-P-SSS-C</t>
  </si>
  <si>
    <t>Dịch vụ phần mềm Production Support/Subscription for VMware Horizon 7 Advanced : 100 Pack (Named Users) for 1 year_HZ7-ADN-100-P-SSS-C</t>
  </si>
  <si>
    <t>HZ7-ENC-10-C</t>
  </si>
  <si>
    <t>Phần mề VMware Horizon 7 Enterprise : 10 Pack (CCU)</t>
  </si>
  <si>
    <t>HZ7-ENC-10-P-SSS-C</t>
  </si>
  <si>
    <t>Dịch vụ phần mềm Production Support/Subscription for VMware Horizon 7 Enterprise : 10 Pack (CCU) for 1 year</t>
  </si>
  <si>
    <t>HZ7-STD-10-C</t>
  </si>
  <si>
    <t>Phần mềm VMware Horizon 7 Standard : 10 Pack (CCU)</t>
  </si>
  <si>
    <t>HZ7-STD-10-G-SSS-C</t>
  </si>
  <si>
    <t>Phần mềm Basic Support/Subscription for VMware Horizon 7 Standard : 10 Pack (CCU) for 1 year</t>
  </si>
  <si>
    <t>HZ7-STD-A10-C</t>
  </si>
  <si>
    <t>phần mềm VMware Horizon 7 Standard Add-On: 10 Pack (CCU)</t>
  </si>
  <si>
    <t>HZ7-STD-A10-G-SSS-C</t>
  </si>
  <si>
    <t>phần mềm Basic Support/Subscription for VMware Horizon 7 Standard Add-On: 10 Pack (CCU) for 1 year (Thời hạn: 5 years)</t>
  </si>
  <si>
    <t>HZ8-STD-10-G-SSS-C</t>
  </si>
  <si>
    <t>Phần mềm Stellar Phoenix Windows Data Recovery - Pro - Titanium Edition-EN</t>
  </si>
  <si>
    <t>I0D 14901A02</t>
  </si>
  <si>
    <t>Phần mềm XMLSpy 2016 Pro Ed InstU ( 1)</t>
  </si>
  <si>
    <t>I1D 14201H02</t>
  </si>
  <si>
    <t>Phần mềm XMLSpy 2016 Pro Ed 1 Yr InstU ( 1) SMP</t>
  </si>
  <si>
    <t>I23 E1101E01D</t>
  </si>
  <si>
    <t>Phần mềm Intel Parallel Studio XE Composer Edition for Fortran Windows</t>
  </si>
  <si>
    <t>I2698A</t>
  </si>
  <si>
    <t>Máy quét HP G3110 (L2698A)</t>
  </si>
  <si>
    <t>I350QP-1Gb</t>
  </si>
  <si>
    <t>Cạc máy chủ Intel Ethernet I350 QP 1Gb</t>
  </si>
  <si>
    <t>I7 7700K</t>
  </si>
  <si>
    <t>Bộ VXL Intel Kabylake Core i7 7700K 4.20Ghz - 8MB Box</t>
  </si>
  <si>
    <t>I77700</t>
  </si>
  <si>
    <t xml:space="preserve">Chíp vi xử lý Intel_CoffeeLake Core i7-7700 3.2-4.60GHz </t>
  </si>
  <si>
    <t>I7-7700K</t>
  </si>
  <si>
    <t>Chíp vi xử lý Intel_Kblake Core i7-7700K 3.7- 4.70 GHz</t>
  </si>
  <si>
    <t>I-ABC.NET</t>
  </si>
  <si>
    <t>Phần mềm I-abc.net Birthday</t>
  </si>
  <si>
    <t>IBARCODER</t>
  </si>
  <si>
    <t>Phần mềm iBarcoder - Mac Barcode Generator</t>
  </si>
  <si>
    <t>Phần mềm máy tính / IBM Mail Dual Entitlement plus Applications Authorized User per Month (Authorized User) IBM
D1HY5LL
D1HY6LL (Free)</t>
  </si>
  <si>
    <t>IBM600GB-ACLK</t>
  </si>
  <si>
    <t>Ổ cứng IBM 600 Gb 10k, 2.5in HDD-ACLK</t>
  </si>
  <si>
    <t>IBMT410</t>
  </si>
  <si>
    <t>Pin máy tính xách tay LNV ( DNNBBT-IBMT410)</t>
  </si>
  <si>
    <t>IBMX3650M4</t>
  </si>
  <si>
    <t>Máy chủ IBM X3650M4 (IBMX3650M4)</t>
  </si>
  <si>
    <t>ICADMAC2016</t>
  </si>
  <si>
    <t>Phần mềm iCADMac 2016 English Version</t>
  </si>
  <si>
    <t>iCare</t>
  </si>
  <si>
    <t>Phần mềm iCare Data Recovery Pro Enterprise</t>
  </si>
  <si>
    <t>IDAPROMAC</t>
  </si>
  <si>
    <t>Phần mềm IDA Pro Named Support Renewal [Mac]</t>
  </si>
  <si>
    <t>IDAPROWIN</t>
  </si>
  <si>
    <t>Phần mềm IDA Pro Named Support Renewal [Windows]</t>
  </si>
  <si>
    <t>IDM</t>
  </si>
  <si>
    <t>Phần mềm IDM (IDM)</t>
  </si>
  <si>
    <t>IDM2</t>
  </si>
  <si>
    <t>Phần mềm hỗ trợ download</t>
  </si>
  <si>
    <t>IE-65195519AD01A00</t>
  </si>
  <si>
    <t>Phần mềm Acrobat Professional 11 MLP AOO License IE-65195519AD01A00 (IE-65195519AD01A00)</t>
  </si>
  <si>
    <t>IFU-WLM3</t>
  </si>
  <si>
    <t>Thiết bị kết nối mạng không dây IFU-WLM3 (IFU-WLM3)</t>
  </si>
  <si>
    <t>IG935B</t>
  </si>
  <si>
    <t>Tai nghe EP Samsung IG935B Đen - Mới</t>
  </si>
  <si>
    <t>IMINDMAP7-Ultimete</t>
  </si>
  <si>
    <t>Phần mềm iMindMap 7 Ultimate</t>
  </si>
  <si>
    <t>inbangron</t>
  </si>
  <si>
    <t>In Băng Rôn</t>
  </si>
  <si>
    <t>INFOCUS-IN1112A</t>
  </si>
  <si>
    <t>Máy chiếu đa năng Infocus-IN 1112a</t>
  </si>
  <si>
    <t>Infragistics</t>
  </si>
  <si>
    <t>Phần mềm Infragistics Professional 2016 Vol. 1 w/Standard Support</t>
  </si>
  <si>
    <t>INSPIRON6H0F84</t>
  </si>
  <si>
    <t>Máy tính để bàn Dell Inspiron S660ST (6H0F84) Intel Dual Core G645 (2*2.9Ghz, 3Mb)/ DDR3 2GB/ HDD 500Gb/ Intel Intel HD Graphics/ Reader 8 in 1/ DVD-RW/ Key/ Mouse/ WIFI/ Ubuntu/ Xuất xứ Malaysia</t>
  </si>
  <si>
    <t>INSPIRON-N3421</t>
  </si>
  <si>
    <t>Máy tính xách tay Dell inspiron 14 N3421 (1405140)/ Black/ Core i3-3217U (1.8Ghz)/2Gb DDR3/ 500GB HDD/ 1GB NVIDIA GeForce GT625M/ 14HD WLED/ DVDRW/ WC+WL+BT/ 4cell/ Ubuntu</t>
  </si>
  <si>
    <t>INSPIRONN4110</t>
  </si>
  <si>
    <t>Máy tính xách tay Dell Inspiron 14R N4110 (AIN-N4110N/210-35131)/ Black/ Intel Core i5-2450M (2.5GHz, 3M Cache L3 Turbo boost up 3.0GHz)/ 4GB DDR3/ 500GB HDD/ Inter HD Graphics/ 14 Led/ WC/ WL+BT/ DVD RW/ 6 cell/ Dos</t>
  </si>
  <si>
    <t>INSPIRONS660ST</t>
  </si>
  <si>
    <t>Máy tính để bàn Dell Inspiron S660ST-V260407VN Intel Dual Core G360 (2*2.7GHz, 3MB)/ 2GB/ 500GB/ Intel GMA X4500/ Reader 8 in 1/ DVD-RW/ Key/ Mouse/ wifi/ Linux</t>
  </si>
  <si>
    <t>Intel 480GB</t>
  </si>
  <si>
    <t>Ổ cứng Intel 480GB SATA 2.5in SSD for Server</t>
  </si>
  <si>
    <t>Intel_Kblake_Core3</t>
  </si>
  <si>
    <t>Chíp vi xử lý_Intel_Kblake_Core3_7100 3.9ghz (Giao PBH trên vỏ) + Quạt</t>
  </si>
  <si>
    <t>INTEL3220</t>
  </si>
  <si>
    <t>Bộ vi xử lý máy tính Intel core i3-3220 3.3 Ghz (PBH trên vỏ)</t>
  </si>
  <si>
    <t>INTEL3570</t>
  </si>
  <si>
    <t>Bộ vi xử lý Intel Core i5-3570 + quat</t>
  </si>
  <si>
    <t>INTEL-CORE I5</t>
  </si>
  <si>
    <t>Chíp vi xử lý_INTEL_CORE I5-7500 3.4ghz (Giao PBH trên vỏ) + Quạt</t>
  </si>
  <si>
    <t>IntelCore-7100</t>
  </si>
  <si>
    <t>Bộ vi xử lý Intel Core i3-7100 3.9Ghz+ Quạt</t>
  </si>
  <si>
    <t>INTEL-G550</t>
  </si>
  <si>
    <t>Bộ VXL Intel Celeron G550 2.6Ghz-2Mb Box</t>
  </si>
  <si>
    <t>INTELLIADMIN</t>
  </si>
  <si>
    <t>Phần mềm IntelliAdmin Remote Control 5 Upgrade Protection 1 year</t>
  </si>
  <si>
    <t>IntelliJ</t>
  </si>
  <si>
    <t>Phần mềm IntelliJ IDEA Ultimate Commercial annual subscription (1 Year)</t>
  </si>
  <si>
    <t>INTELPARALLELSTUDIO-XE</t>
  </si>
  <si>
    <t>Phần mềm Intel Parallel Studio XE Composer Edition for Fortran Windows-Named-user Commercial -ESD(INTELPARALLELSTUDIO-XE)</t>
  </si>
  <si>
    <t>IntelPro1000CT</t>
  </si>
  <si>
    <t>Cạc mạng Intel Pro 1000CT 1 cổng PCI-E</t>
  </si>
  <si>
    <t>INTELSSD-240GB</t>
  </si>
  <si>
    <t>Ổ cứng máy tính Intel SSD 240Gb SSDSC2KW240H6X1 2.5ST 6.00 NAND</t>
  </si>
  <si>
    <t>InterMapper</t>
  </si>
  <si>
    <t>Phần mềm InterMapper 250 Devices w/1yr Maintenance</t>
  </si>
  <si>
    <t>INTERNETSECURITY</t>
  </si>
  <si>
    <t>Phần mềm internet Security (3Pcs)</t>
  </si>
  <si>
    <t>InvisionforMac</t>
  </si>
  <si>
    <t>Phần mềm Invision for Mac OS – team plan</t>
  </si>
  <si>
    <t>IP - Guard 10 Agents</t>
  </si>
  <si>
    <t>Phần mềm IP-Guard v3 10 agents with 11 modules</t>
  </si>
  <si>
    <t>IP - Guardv3</t>
  </si>
  <si>
    <t>Phần mềm IP-Guard v3 Annual Maintenance renewal for 105 agents with 11 modules</t>
  </si>
  <si>
    <t>IP_GUARD</t>
  </si>
  <si>
    <t>Phần mềm IP-Guard v3 Annual maintenance-200 agent with 11 modules</t>
  </si>
  <si>
    <t>IP_GUARD10</t>
  </si>
  <si>
    <t>Phần mềm IP-Guard v3 Additional 10 agents with 11 modules</t>
  </si>
  <si>
    <t>IP_Guard11</t>
  </si>
  <si>
    <t>Phần mềm IP-Guard v3 Annual Maintenance renewal for 25 agents with 11 modules</t>
  </si>
  <si>
    <t>IPADLL/A</t>
  </si>
  <si>
    <t>Máy Ipad Wifi 32GB Gold MPG T2</t>
  </si>
  <si>
    <t>IP-AT800D</t>
  </si>
  <si>
    <t>Điện thoại IP để bàn AT800D</t>
  </si>
  <si>
    <t>IP-AT810</t>
  </si>
  <si>
    <t>Điện thoại IP để bàn AT810 (IP-AT810)</t>
  </si>
  <si>
    <t>IP-AT820</t>
  </si>
  <si>
    <t>Điện thoại IP để bàn AT820 (IP-AT820)</t>
  </si>
  <si>
    <t xml:space="preserve">IP-Guard </t>
  </si>
  <si>
    <t>Phần mềm IP-Guard agents with 11 modules</t>
  </si>
  <si>
    <t>IP-GUARD 15</t>
  </si>
  <si>
    <t>phần mềm IP-Guard 15 agents with 11 modules</t>
  </si>
  <si>
    <t>IP-GUARD v3</t>
  </si>
  <si>
    <t>Phần mềm IP-Guard v3 Maintenance Renewal</t>
  </si>
  <si>
    <t>IP-Guard_addtional</t>
  </si>
  <si>
    <t>Phần mềm IP-Guard addtional 17 agents with 9 modules</t>
  </si>
  <si>
    <t>ipguard10</t>
  </si>
  <si>
    <t>Phần mềm IP-Guard 10 agents with 11 modules</t>
  </si>
  <si>
    <t>IPGUARDRN</t>
  </si>
  <si>
    <t>Phần mềm IP-Guard v3 Maintenance Renewal for 10 agents with 11 modules</t>
  </si>
  <si>
    <t>IPGUARDRNW</t>
  </si>
  <si>
    <t>Phần mềm IP-Guard v3 Maintenance Renewal agents with 11 modules</t>
  </si>
  <si>
    <t>IPGUARDV3</t>
  </si>
  <si>
    <t>Phần mềm IP-Guard v3 agents with 11 modules</t>
  </si>
  <si>
    <t>IPGV310511</t>
  </si>
  <si>
    <t>Phần mềm IP-Guard v3 Maintenance Renewal for 105 agents with 11 modules</t>
  </si>
  <si>
    <t>Iphone_6</t>
  </si>
  <si>
    <t xml:space="preserve">Điện thoại IPhone 6 32 GB VN/A (Vàng Đồng) </t>
  </si>
  <si>
    <t>Iphone_7_32</t>
  </si>
  <si>
    <t>ĐTDĐ Apple Iphone 7 - 32 GB Chính hãng</t>
  </si>
  <si>
    <t>IPHONE4S</t>
  </si>
  <si>
    <t>Điện thoại Iphone 4s</t>
  </si>
  <si>
    <t>IPHONE5S32GOLD</t>
  </si>
  <si>
    <t>Điện thoại Iphone 5s 32Gb gold (IPHONE5S32GOLD)</t>
  </si>
  <si>
    <t>IPHONE6S-32</t>
  </si>
  <si>
    <t>ĐTDĐ Apple Iphone 6S Plus 32GB</t>
  </si>
  <si>
    <t>IPHONE8-64</t>
  </si>
  <si>
    <t>Điện thoại DĐ Apple iPhone 8 64GB - Gold(Chính hãng)</t>
  </si>
  <si>
    <t>IPHONE8PLUS-64</t>
  </si>
  <si>
    <t>Điện thoại Apple iPhone 8 Plus/ 64GB (Gray)</t>
  </si>
  <si>
    <t>I-Power 90M</t>
  </si>
  <si>
    <t>Nguồn Acbel I-Power 90M Plus Gold 500W</t>
  </si>
  <si>
    <t>ISERVER</t>
  </si>
  <si>
    <t>Phần mềm  iServer BPA Solution</t>
  </si>
  <si>
    <t>ISERVERCON</t>
  </si>
  <si>
    <t>Gói Consultancy Days (2 days for training, 2 days for additional configuration)</t>
  </si>
  <si>
    <t>ISERVERDATA</t>
  </si>
  <si>
    <t>Phần mềm iServer Data Exchange</t>
  </si>
  <si>
    <t>ISERVEREA</t>
  </si>
  <si>
    <t>Phần mềm  iServer EA Solution - TOGAF or ArchiMate</t>
  </si>
  <si>
    <t>ISERVERINSTALL</t>
  </si>
  <si>
    <t xml:space="preserve">Gói days Installation (performed remotely) </t>
  </si>
  <si>
    <t>ISERVERMAINT</t>
  </si>
  <si>
    <t>Gói bảo trì hàng năm Annual Maintenance</t>
  </si>
  <si>
    <t>ISERVERPORT</t>
  </si>
  <si>
    <t>Phần mềm iServer Portal</t>
  </si>
  <si>
    <t xml:space="preserve">ISO 22301 </t>
  </si>
  <si>
    <t>Phần mềm ISO 22301 Toolkit</t>
  </si>
  <si>
    <t xml:space="preserve">ISO 27001 </t>
  </si>
  <si>
    <t>Phần mềm ISO 27001 Toolkit</t>
  </si>
  <si>
    <t>ISPRING8.7</t>
  </si>
  <si>
    <t>Phần mềm iSpring Presenter 8.7</t>
  </si>
  <si>
    <t>ISPRING-PRESENTER7</t>
  </si>
  <si>
    <t>Phần mềm Ispring Presenter 7</t>
  </si>
  <si>
    <t>J29-00003</t>
  </si>
  <si>
    <t>Phần mềm O365BsnessOpen ShrdSvr SNGL SubsVL OLP NL Annual Qlfd</t>
  </si>
  <si>
    <t>J7PRIME</t>
  </si>
  <si>
    <t>Điện thoại di động Samsung J7 Prime</t>
  </si>
  <si>
    <t>J7PRO</t>
  </si>
  <si>
    <t>Điện thoại di động Samsung J7 Pro</t>
  </si>
  <si>
    <t>J8B67PA</t>
  </si>
  <si>
    <t xml:space="preserve">Máy tính xách tay HP Pavilion 14-v028TU J8B67PA Đỏ </t>
  </si>
  <si>
    <t>j9561a</t>
  </si>
  <si>
    <t>Bộ chuyển mạch HP Switch 1410-24G, HP WTY_91960089_J9561A</t>
  </si>
  <si>
    <t>J9980A</t>
  </si>
  <si>
    <t>Thiết bị chuyển mạch HPE 1820-24G Switch (J9980A)</t>
  </si>
  <si>
    <t>JackRJ45</t>
  </si>
  <si>
    <t>Đầu nối cáp mạng kiểu Jack loại RJ45 cat 6</t>
  </si>
  <si>
    <t>JAPANESE-OFFICE2013</t>
  </si>
  <si>
    <t>Gói ngôn ngữ Tiếng Nhật cho Office 2013</t>
  </si>
  <si>
    <t>JAVA</t>
  </si>
  <si>
    <t>Phần mềm JavaScript Stock Chart V3</t>
  </si>
  <si>
    <t>JE005A</t>
  </si>
  <si>
    <t>Bộ chuyển mạch HP Switch 1910-16G JE005A</t>
  </si>
  <si>
    <t>JETBRAINS</t>
  </si>
  <si>
    <t>Phần mềm JetBrains ReSharper Commercial Annual Subscription (1 year)</t>
  </si>
  <si>
    <t>JETBRAINS-RESHARPER9</t>
  </si>
  <si>
    <t>Phần mềm JetBrains Resharper 9 New commercial License</t>
  </si>
  <si>
    <t>JETEKD650</t>
  </si>
  <si>
    <t>Nguồn Jetek D650 (JETEKD650)</t>
  </si>
  <si>
    <t>JFMNOZF0-EI1EA</t>
  </si>
  <si>
    <t xml:space="preserve">Phần mềm SYMC PROTECTION SUITE ENTERPRISE EDITION 5.0 PER USER BNDL MULTI LIC EXPRESS BAND A ESSENTIAL 12 MONTHS </t>
  </si>
  <si>
    <t>JFMNOZZ0-ER1EC</t>
  </si>
  <si>
    <t>Phần mềm SYMC PROTECTION SUITE ENTERPRISE EDITION 5.0 PER USER RENEWAL ESSENTIAL 12 MONTHS EXPRESS BAND C</t>
  </si>
  <si>
    <t>JFMNOZZ0-ER1ED</t>
  </si>
  <si>
    <t>Phần mềm SYMC PROTECTION SUITE ENTERPRISE EDITION 5.0 PER USER RENEWAL ESSENTIAL 12 MONTHS EXPRESS BAND D</t>
  </si>
  <si>
    <t>JFMNOZZ0-ER1EE</t>
  </si>
  <si>
    <t>Phần mềm SYMC PROTECTION SUITE ENTERPRISE EDITION 5.0 PER USER RENEWAL ESSENTIAL 12 MONTHS EXPRESS BAND E</t>
  </si>
  <si>
    <t>JFMNOZZ0-ER1EF</t>
  </si>
  <si>
    <t xml:space="preserve">Phần mềm SYMC PROTECTION SUITE ENTERPRISE EDITION 5.0 PER USER RENEWAL ESSENTIAL 12 MONTHS EXPRESS BAND F </t>
  </si>
  <si>
    <t>JG920A</t>
  </si>
  <si>
    <t>Thiết bị chia và khuếch đại tín hiệu mạng HPE 1920 8G Switch</t>
  </si>
  <si>
    <t>JG924A</t>
  </si>
  <si>
    <t>Thiết bị chia và khuếch đại tín hiệu mạng HPE 1920 24G Switch</t>
  </si>
  <si>
    <t>JG927A</t>
  </si>
  <si>
    <t>Thiết bị chia và khuếch đại tín hiệu mạng HPE 1920 48G Switch</t>
  </si>
  <si>
    <t>JH149A</t>
  </si>
  <si>
    <t>Thiết bị chia và khuếch đại tín hiệu HPE 5510 24G SFP 4SFP+ HI Swch</t>
  </si>
  <si>
    <t>Jira-Service-Desk-250user</t>
  </si>
  <si>
    <t>Phần mềm Jira Service Desk (Server) 250 Agents: Commercial License Upgrade</t>
  </si>
  <si>
    <t>Jira-Software-50user</t>
  </si>
  <si>
    <t>Phần mềm Jira Software (Server) 250 Users: Commercial License Upgrade from 50 Users</t>
  </si>
  <si>
    <t>JW811A</t>
  </si>
  <si>
    <t>Bộ phát wifi Access Point</t>
  </si>
  <si>
    <t>K002156</t>
  </si>
  <si>
    <t>Bộ nhớ trong Kingston DDR3 8Gb 1600</t>
  </si>
  <si>
    <t>K120</t>
  </si>
  <si>
    <t>Bàn phím Logitech K120</t>
  </si>
  <si>
    <t>K3GPWZF0-EI1ES</t>
  </si>
  <si>
    <t>Phần mềm SYMC BACKUP EXEC 15 AGENT FOR WINDOWS WIN PER SERVER BNDL STD LIC EXPRESS BAND S ESSENTIAL 12 MONTHS</t>
  </si>
  <si>
    <t>K3GPWZZ0-ER1ES</t>
  </si>
  <si>
    <t>Phần mềm SYMC BACKUP EXEC 15 AGENT FOR WINDOWS WIN PER SERVER RENE ESSENTIAL 12 MONTHS EXPRESS BAND S</t>
  </si>
  <si>
    <t>K4Z84AA</t>
  </si>
  <si>
    <t>Màn hình vi tính LCD HP V242, 24-inch LED Backlit 3Y WTY-K4Z84AA</t>
  </si>
  <si>
    <t>K5A88PA</t>
  </si>
  <si>
    <t>Máy tính xách tay HP 350 K5A88PA</t>
  </si>
  <si>
    <t>K5P6W11</t>
  </si>
  <si>
    <t>Máy tính xách tay Dell Vostro 3468 (K5P6W11)/Black/ Intel KabyLake i5-7200U (2.50GHz upto 3.10GHz, 3MB)/ Ram 4GB DDR4 / HDD 1 TB/ AMD Radeon R5 M420 2GB GDDR3 / 14 inch HD / DVDRW /WC + BT + WL / Dos</t>
  </si>
  <si>
    <t>KA7970</t>
  </si>
  <si>
    <t>Bộ chuyển đổi cho KH series - KA7970</t>
  </si>
  <si>
    <t>KABYLAKE-i5-7400</t>
  </si>
  <si>
    <t>Bộ VXL Intel Kabylake Core i5 7400 3.0Ghz-6Mb Box</t>
  </si>
  <si>
    <t>KABYLAKE-I7-7700-3.6</t>
  </si>
  <si>
    <t>Bộ VXL Intel Kabylake Core i7 7700 3.6Ghz - 8Mb Box</t>
  </si>
  <si>
    <t>KANENKM500</t>
  </si>
  <si>
    <t>Tai nghe Kanen KM500</t>
  </si>
  <si>
    <t>KANENKM740</t>
  </si>
  <si>
    <t>Tai nghe Kanen KM740</t>
  </si>
  <si>
    <t>Kario EDU</t>
  </si>
  <si>
    <t>Phần mềm New license for Kerio Control EDU, Kerio Web Filter, Sophos AV, 5 users</t>
  </si>
  <si>
    <t>KAS</t>
  </si>
  <si>
    <t>Phần mềm Kaspersky Endpoint Security For Business-Select(Base)</t>
  </si>
  <si>
    <t>KASPERSKY</t>
  </si>
  <si>
    <t>Bản quyền phần mềm Kaspersky dùng cho máy tính (KASPERSKY)</t>
  </si>
  <si>
    <t>KASPERSKY BASE</t>
  </si>
  <si>
    <t>Phần mềm Kaspersky Enpoint Security for Business - Select (New)</t>
  </si>
  <si>
    <t>kaspersky01</t>
  </si>
  <si>
    <t>Bản quyền phần mềm Kaspersky dùng cho máy tính</t>
  </si>
  <si>
    <t>KASPERSKY-ANDROID</t>
  </si>
  <si>
    <t>Phần mềm Kaspersky for Android(KASPERSKY-ANDROID)</t>
  </si>
  <si>
    <t>KASPERSKYAV</t>
  </si>
  <si>
    <t>Bản quyền Phần mềm máy tính Kaspersky Internet Anti Viuss cho 1 máy tính</t>
  </si>
  <si>
    <t>KASPERSKYIS</t>
  </si>
  <si>
    <t>Bản quyền Phần mềm máy tính Kaspersky Internet Security cho 1 máy tính</t>
  </si>
  <si>
    <t>KASPERSKYIS-3U</t>
  </si>
  <si>
    <t>Bản quyền Phần mềm máy tính Kaspersky Internet Security 2013 - 3PC</t>
  </si>
  <si>
    <t>KASPERSKYKOSS25-49</t>
  </si>
  <si>
    <t>Bản quyền phần mềm Kaspersky dùng cho máy tính KOSS-2 SEA 25-49 User 2Y Bs Lic</t>
  </si>
  <si>
    <t>KASPERSKYKOSS50-99</t>
  </si>
  <si>
    <t>Bản quyền phần mềm Kaspersky dùng cho máy tính KOSS-2 SEA 50-99 User 2Y Bs Lic</t>
  </si>
  <si>
    <t>KASPERSKYKOSS50-99-1Y</t>
  </si>
  <si>
    <t>Bản quyền phần mềm Kaspersky dùng cho máy tính KOSS-2 SEA 50-99 User 1Y Bs Lic</t>
  </si>
  <si>
    <t>KAV 2011 VI Int 3DT 1Y</t>
  </si>
  <si>
    <t>Phần mềm KAV 2011 VI Int 3DT 1Y(KAV 2011 VI Int 3DT 1Y)</t>
  </si>
  <si>
    <t>KAV 2011-1DT</t>
  </si>
  <si>
    <t>Phần mềm KAV VI SEA 1-DT 1Y(KAV 2011-1DT)</t>
  </si>
  <si>
    <t>KAV2011-1U</t>
  </si>
  <si>
    <t>KAV 2011 VI lot 1 DT 1Y(KAV2011-1U)</t>
  </si>
  <si>
    <t>KAV2011SEA-3U</t>
  </si>
  <si>
    <t>Phần mềm KAV 2011 VI Sea t3-DT 1Y BS (Box)(KAV2011SEA-3U)</t>
  </si>
  <si>
    <t>KAV2011VLInt1-IS</t>
  </si>
  <si>
    <t>Phần mềm KAV 2011 VL Int1-IS 1Y Bs(KAV2011VLInt1-IS)</t>
  </si>
  <si>
    <t>KAV20121DT</t>
  </si>
  <si>
    <t>Bản quyền mềm mềm dùng cho máy tính KAV 2012 VI SEA 1 - DT 1Y BS Box</t>
  </si>
  <si>
    <t>KAV2013-4U</t>
  </si>
  <si>
    <t>Phần mềm KAV2013-3U</t>
  </si>
  <si>
    <t>KAV2014-1U</t>
  </si>
  <si>
    <t>Bản quyền phần mềm Kaspesky Anti Virus cho 1 máy tính (KL1167MUAFS)</t>
  </si>
  <si>
    <t>KAV2014-3U</t>
  </si>
  <si>
    <t>Bản quyền phần mềm Kaspesky Anti Virus cho 3 máy tính (KL1171MCCFS)</t>
  </si>
  <si>
    <t>KAVFORMACSEA1</t>
  </si>
  <si>
    <t>Bản quyền phần mềm Kaspersky dùng cho máy tính KAV For Mac Sea1-Dt 1Y Bs Box</t>
  </si>
  <si>
    <t>KAVFS1-SVR</t>
  </si>
  <si>
    <t>Bản quyền phần mềm Kaspersky dùng cho máy tính KAV FS SEA 1-SVR 1Y Rnl LP</t>
  </si>
  <si>
    <t>KAV-MAC</t>
  </si>
  <si>
    <t>Phần mềm Kaspersky Antivirus for MAC</t>
  </si>
  <si>
    <t>KB-06XE</t>
  </si>
  <si>
    <t>Bàn phím Genius KB-06XE</t>
  </si>
  <si>
    <t>KB-110</t>
  </si>
  <si>
    <t>Bàn phím Genius KB-110 (USB)</t>
  </si>
  <si>
    <t>KB110USB</t>
  </si>
  <si>
    <t>Bàn phím Genuis KB110USB</t>
  </si>
  <si>
    <t>KB2016(E)M</t>
  </si>
  <si>
    <t>Bàn phím Dell KB216 (English) Multimedia</t>
  </si>
  <si>
    <t>KB212-B</t>
  </si>
  <si>
    <t>Bàn phím Dell KB212-B Black USB (KB212-B)</t>
  </si>
  <si>
    <t>KB216B</t>
  </si>
  <si>
    <t>Bàn phím Dell KB216B USB</t>
  </si>
  <si>
    <t>KBG200</t>
  </si>
  <si>
    <t>Bàn phím Genuis KBG200</t>
  </si>
  <si>
    <t>KBM</t>
  </si>
  <si>
    <t>Kìm bấm mạng</t>
  </si>
  <si>
    <t>KBM0001920</t>
  </si>
  <si>
    <t>Kìm bấm mạng(KBM0001920)</t>
  </si>
  <si>
    <t>KDOC_3.5</t>
  </si>
  <si>
    <t>Khay đỡ ổ cứng 3.5 inch</t>
  </si>
  <si>
    <t>KE1SWZF0-EI1ES</t>
  </si>
  <si>
    <t>Phần mềm SYMC BACKUP EXEC 15 AGENT FOR APPLICATIONS AND DATABASES WIN PER SERVER BNDL STD LIC EXPRESS BAND S ESSENTIAL 12 MONTHS</t>
  </si>
  <si>
    <t>KEB-SELECT</t>
  </si>
  <si>
    <t>Phần mềm Kaspersky Endpoint Security for Business - Select (Public Sector) - NEW 3 Years - KES-SELECT</t>
  </si>
  <si>
    <t>KEESB - Virtua</t>
  </si>
  <si>
    <t>Kaspersky Security for Virtualization, Core (PL)</t>
  </si>
  <si>
    <t>KEESB - Virtua1</t>
  </si>
  <si>
    <t>KỀM</t>
  </si>
  <si>
    <t>kềm- cáp mạng vi tính</t>
  </si>
  <si>
    <t>Kerio control</t>
  </si>
  <si>
    <t xml:space="preserve">Phần mềm Kerio control, Additional 5 users, 3Y </t>
  </si>
  <si>
    <t xml:space="preserve">Kerio Control Server </t>
  </si>
  <si>
    <t xml:space="preserve">Phần mềm Kerio Control Server (include 5 users, 3-year Software maintenance) </t>
  </si>
  <si>
    <t>KERIO CONTROL SOPHOS 20</t>
  </si>
  <si>
    <t>Phần mềm Kerio Control Sophos AV, 20 users-1 Year</t>
  </si>
  <si>
    <t>Kerio1</t>
  </si>
  <si>
    <t>Phần mềm New license for Kerio Control GOV, Kerio Web Filter, Sophos AV, 15 users</t>
  </si>
  <si>
    <t>KERIO10U</t>
  </si>
  <si>
    <t>Phần mềm New license for Kerio Control,Web Filter, Antivirus for 10 users</t>
  </si>
  <si>
    <t>Kerio2</t>
  </si>
  <si>
    <t>Phần mềm New license for Kerio Control GOV, Kerio Web Filter, Sophos AV, 5 users</t>
  </si>
  <si>
    <t>KERIO-80</t>
  </si>
  <si>
    <t>Phần mềm Upgrade to Kerio Connect, Kerio Antivirus, ActiveSync, 80 users</t>
  </si>
  <si>
    <t>KERIOAV5USER</t>
  </si>
  <si>
    <t>Phần mềm Kerio Control GOV, Kerio Antivirus, 5 users</t>
  </si>
  <si>
    <t>KERIO-CONTROL-SOPHOS</t>
  </si>
  <si>
    <t>Phần mềm Kerio Control Sophos AV 25 User - 1 year</t>
  </si>
  <si>
    <t>KERIO-CS-5U-1Y</t>
  </si>
  <si>
    <t>Phần mềm Kerio Control Server (incl 5 users, 1 year SWM) (KERIO-CS-5U-1Y)</t>
  </si>
  <si>
    <t>KERIOEDU5U-1Y</t>
  </si>
  <si>
    <t>Phần mềm Upgrade to Kerio Control EDU, Kerio WebFilter, Kerio Antivirus, 5  users, 1 year SWM</t>
  </si>
  <si>
    <t>KES-100-149U</t>
  </si>
  <si>
    <t>Phần mềm KES-100-149U (KES-100-149U)</t>
  </si>
  <si>
    <t>KES-10-14-1YBs</t>
  </si>
  <si>
    <t>Phần mềm KES Select Sea 10-14 Node 1Y Bs Lic (KES-10-14-1YBs)</t>
  </si>
  <si>
    <t>KES-10-14-1YPbs</t>
  </si>
  <si>
    <t>Phần mềm KES Select Sea 10-14 Node 1Y Pbs Lic (KES-10-14-1YPbs)</t>
  </si>
  <si>
    <t>KES-10-14-1YRnl</t>
  </si>
  <si>
    <t>Phần mềm KES Select Sea 10-14 Node 1Y Rnl Lic (KES-10-14-1YRnl)</t>
  </si>
  <si>
    <t>KES-10-149U-1YPbs</t>
  </si>
  <si>
    <t>Phần mềm KES Core SEA 100-149 Node 1Y Pbs (KES-10-149U-1YPbs)</t>
  </si>
  <si>
    <t>KES-150-249Rnl-1Y</t>
  </si>
  <si>
    <t>Phần mềm KES Core Sea 150-249 Node 1Y Rnl Lic (KES-150-249Rnl-1Y)</t>
  </si>
  <si>
    <t>KES-15-19U-1YBs</t>
  </si>
  <si>
    <t>Phần mềm KES Core SEA 15-19 Node 1Y Bs (KES-15-19U-1YBs)</t>
  </si>
  <si>
    <t>KES-15-19U-1YRnl</t>
  </si>
  <si>
    <t>Phần mềm KES Select SEA 15-19 Node 1Y Rnl (KES-15-19U-1YRnl)</t>
  </si>
  <si>
    <t>KES-20-24-1YBs</t>
  </si>
  <si>
    <t>Phần mềm KES 20-24 user-1Y Bs (KES-20-24-1YBs)</t>
  </si>
  <si>
    <t>KES-20-24-2YBs</t>
  </si>
  <si>
    <t>Phần mềm KES 20-24 user-2Y (KES-20-24-2YBs)</t>
  </si>
  <si>
    <t>KES-20-24-3Y</t>
  </si>
  <si>
    <t>Phần mềm KES Select Sea 20-24 Node 3Y PbS Lic (KES-20-24-3Y)</t>
  </si>
  <si>
    <t>KES-25-49Bs-1Y</t>
  </si>
  <si>
    <t>Phần mềm KES Core Sea 25-49 Node 1Y Bs Lic (KES-25-49Bs-1Y)</t>
  </si>
  <si>
    <t>KES-25-49PbS-1Y</t>
  </si>
  <si>
    <t>Phần mềm KES Core Sea 25-49 Node 1Y PbS Lic (KES-25-49PbS-1Y)</t>
  </si>
  <si>
    <t>KES-50-99 Node-1YRnl_Core</t>
  </si>
  <si>
    <t>Phần mềm KES-50-99 Node-1YRnl_Core(KES-50-99 Node-1YRnl_Core)</t>
  </si>
  <si>
    <t>KES-50-99-1YPbSR</t>
  </si>
  <si>
    <t>Phần mềm KES 50-99 user-2Y PbSR (KES-50-99-1YPbSR)</t>
  </si>
  <si>
    <t>KESB- Select ( New)</t>
  </si>
  <si>
    <t>Phần mềm Kaspersky Endpoint Security for Business – Select</t>
  </si>
  <si>
    <t>KESB-AD</t>
  </si>
  <si>
    <t>Phần mềm Kaspersky Endpoint Security for Business - Advanced</t>
  </si>
  <si>
    <t>KESB-CORE</t>
  </si>
  <si>
    <t>Phần mềm Kaspersky Endpoint Security for Business - Core (PS)</t>
  </si>
  <si>
    <t>KESB-CORE(RNEW)</t>
  </si>
  <si>
    <t>Phần mềm Kaspersky Endpoint Security for Business - Core (PS Renew)</t>
  </si>
  <si>
    <t>KESB-SELECT</t>
  </si>
  <si>
    <t>Phần mềm Kaspersky Endpoint Security for Business - Select (3 Year)</t>
  </si>
  <si>
    <t>KESB-Select(PL)</t>
  </si>
  <si>
    <t>Phần mềm Kaspersky Endpoint Security For Business-Select
(PL )</t>
  </si>
  <si>
    <t>KESB-SLEC3Y</t>
  </si>
  <si>
    <t>Phần mềm Kaspersky Endpoint Security for Business - Select 3 Year</t>
  </si>
  <si>
    <t>KESCore-100-149-1YPbs</t>
  </si>
  <si>
    <t>Phần mềm KES Core Sea 10-14 Node 1Y Bs Lic (KESCore-100-149-1YPbs)</t>
  </si>
  <si>
    <t>KEYBOARDELL</t>
  </si>
  <si>
    <t>Bàn phím Dell (KEYBOARDELL)</t>
  </si>
  <si>
    <t>KEYL411</t>
  </si>
  <si>
    <t>Bàn phím Fuhlen</t>
  </si>
  <si>
    <t>KEYMITSUMI</t>
  </si>
  <si>
    <t>Bàn phím Mitsumi(KEYMITSUMI)</t>
  </si>
  <si>
    <t>KEYMK345</t>
  </si>
  <si>
    <t>Bộ bàn phím chuột Logitech MK345</t>
  </si>
  <si>
    <t>KEYRMK270</t>
  </si>
  <si>
    <t>Bộ bàn phím chuột Logitech MK270r</t>
  </si>
  <si>
    <t>Keyshot</t>
  </si>
  <si>
    <t>Phần mềm KeyshotVR-KeyshotVR Add-on ( Standard)</t>
  </si>
  <si>
    <t>KeyShot 7</t>
  </si>
  <si>
    <t>Phần mềm Upgrade - KeyShot 7 HD to Enterprise</t>
  </si>
  <si>
    <t>KEYSHOT6HD</t>
  </si>
  <si>
    <t>KEYSHOT7</t>
  </si>
  <si>
    <t>Phần mềm Keyshot 7</t>
  </si>
  <si>
    <t>KEYSHOT7PF</t>
  </si>
  <si>
    <t>Phần mềm Keyshot 7 Pro Floating</t>
  </si>
  <si>
    <t xml:space="preserve">KeyShotPro </t>
  </si>
  <si>
    <t>KeyShotVR</t>
  </si>
  <si>
    <t>KEYSHOTVRADD-ON</t>
  </si>
  <si>
    <t>KFS</t>
  </si>
  <si>
    <t>Phần mềm Kaspersky Anti - Virus for File Server (Base)</t>
  </si>
  <si>
    <t>KHAC</t>
  </si>
  <si>
    <t>Hàng hóa vật tư khác</t>
  </si>
  <si>
    <t>KHAMTONGQUAT</t>
  </si>
  <si>
    <t>PHÍ KHÁM SỨC KHỎE TỔNG QUÁT</t>
  </si>
  <si>
    <t>KHAY</t>
  </si>
  <si>
    <t>Khay cố định sâu 1000mm</t>
  </si>
  <si>
    <t>KhayChuyenDoi</t>
  </si>
  <si>
    <t>Khay chuyển đổi ổ cứng 3.5in to 2.5in</t>
  </si>
  <si>
    <t>KHAYX3650M5</t>
  </si>
  <si>
    <t>Khay gắn ổ quang Lenovo X3650M5</t>
  </si>
  <si>
    <t>KIEMDINH</t>
  </si>
  <si>
    <t>Chi phí kiểm định hàng hóa</t>
  </si>
  <si>
    <t>KIM0000318</t>
  </si>
  <si>
    <t>Dụng cụ nhấn mạng vi tính(KIM0000318)</t>
  </si>
  <si>
    <t>Kingmax_8Gb</t>
  </si>
  <si>
    <t>Bộ nhớ máy VT_Kingmax_8Gb DDR4 2400</t>
  </si>
  <si>
    <t>KINGMAX2GB</t>
  </si>
  <si>
    <t>Bộ nhớ máy tính KINGMAX 2GB DDR2 800</t>
  </si>
  <si>
    <t>KINGMAX2GB1333</t>
  </si>
  <si>
    <t>Bộ nhớ trong máy tính xách tay DDRam III Kingmax 2Gb bus 1333Mhz</t>
  </si>
  <si>
    <t>KINGMAX4-4GB-2400</t>
  </si>
  <si>
    <t>Bộ nhớ trong Kingmax DDR4 4Gb 2400</t>
  </si>
  <si>
    <t>KINGMAX4G-1600</t>
  </si>
  <si>
    <t>Bộ nhớ máy VT kingmax 4Gb -1600</t>
  </si>
  <si>
    <t>Kingmax4GB_2133</t>
  </si>
  <si>
    <t>Bộ nhớ máy VT xách tay Kingmax 4Gb DDR4  2133</t>
  </si>
  <si>
    <t>KINGMAX8GBPC1600</t>
  </si>
  <si>
    <t>Bộ nhớ máy VT Kingmax_8Gb DDR3 PC 1600</t>
  </si>
  <si>
    <t>KINGSOFT</t>
  </si>
  <si>
    <t>Phần mềm Kingsoft Office Suite Professional 2015</t>
  </si>
  <si>
    <t>KINGSTON1333</t>
  </si>
  <si>
    <t>Bộ nhớ trong DDRam III Kingston 2Gb bus 1333 (PC3-10600)</t>
  </si>
  <si>
    <t>KINGSTON16GB</t>
  </si>
  <si>
    <t>USB 16Gb Kingston</t>
  </si>
  <si>
    <t>Kingston4GD4-2133C15</t>
  </si>
  <si>
    <t>Bộ nhớ trong Kingston 4GD4-2133C15</t>
  </si>
  <si>
    <t>KingstonDDR4</t>
  </si>
  <si>
    <t>Bộ nhớ trong MTXT Kingston DDR4 4Gb 2400</t>
  </si>
  <si>
    <t>KINGSTONDDR48GB</t>
  </si>
  <si>
    <t>Bộ nhớ trong Kingston DDR4 8Gb 2400 Fury HyperX Black</t>
  </si>
  <si>
    <t>KINGSTON-R4-8G-2133</t>
  </si>
  <si>
    <t>Bộ nhớ trong Kingston DDR4 8GB 2133 Fury Hyper X Black/Red</t>
  </si>
  <si>
    <t>KINGSTONR48GB</t>
  </si>
  <si>
    <t>Bộ nhớ trong MTXT Kingston DDR4 8GB 2133</t>
  </si>
  <si>
    <t>KINGTON2G1333</t>
  </si>
  <si>
    <t>Bộ nhớ trong Kington 2G Bus 1333</t>
  </si>
  <si>
    <t>KIOSK</t>
  </si>
  <si>
    <t>Phí sử dụng phần mềm Exchange Online Kiosk -15 user - 10months</t>
  </si>
  <si>
    <t>KIS 2011 VI Int 3DT 1Y</t>
  </si>
  <si>
    <t>Phần mềm KIS 2011 VI Int 3DT 1Y( KIS 2011 VI Int 3DT 1Y)</t>
  </si>
  <si>
    <t>KIS 2011 VL INT 1DT 1Y</t>
  </si>
  <si>
    <t>Phần mềm diệt virut KIS VI Sea I-Dt 1Y Bs Box</t>
  </si>
  <si>
    <t>KIS 2011 VL INT3 DT1Y</t>
  </si>
  <si>
    <t>Phần mềm KIS 2011 VL Int3 DT 1Y(KIS 2011 VL INT3 DT1Y)</t>
  </si>
  <si>
    <t>KIS10DT-1Y</t>
  </si>
  <si>
    <t>Phần mềm KIS 10DT-1Y(KIS10DT-1Y)</t>
  </si>
  <si>
    <t>KIS-12/08</t>
  </si>
  <si>
    <t>Phần mềm KIS bán ngày 12/08</t>
  </si>
  <si>
    <t>biij</t>
  </si>
  <si>
    <t>KIS14SEA</t>
  </si>
  <si>
    <t>Bản quyền phần mềm Kaspersky KIS for Mac 14 SEA 1-Dt 1Y Bs RP</t>
  </si>
  <si>
    <t>KIS2011-1U</t>
  </si>
  <si>
    <t>KIS 2011 VI lot 1DT 1Y(KIS2011-1U)</t>
  </si>
  <si>
    <t>KIS2011-3DT</t>
  </si>
  <si>
    <t>Phần mềm KIS 2011 VL SEA 3- 1DT 1Y Bs Box(KIS2011-3DT)</t>
  </si>
  <si>
    <t>KIS2011-3U</t>
  </si>
  <si>
    <t>Phần mềm KIS 2011-3U(KIS2011-3U)</t>
  </si>
  <si>
    <t>KIS2011INT-3U</t>
  </si>
  <si>
    <t>Phần mềm KIS 2011 VI Int 3DT 1Y(KIS2011INT-3U)</t>
  </si>
  <si>
    <t>KIS2011-MAC</t>
  </si>
  <si>
    <t>Phần mềm KIS2011 for Mac</t>
  </si>
  <si>
    <t>KIS2011SEA-3U</t>
  </si>
  <si>
    <t>Phần mềm KIS 2011 VI Sea 3-DT 1Y BS (Box)(KIS2011SEA-3U)</t>
  </si>
  <si>
    <t>KIS2011VLSEA1DT1Y</t>
  </si>
  <si>
    <t>Phần mềm KIS 2011 VL SEA 1DT 1Y Bs Box(KIS2011VLSEA1DT1Y)</t>
  </si>
  <si>
    <t>KIS20121DT</t>
  </si>
  <si>
    <t>Bản quyền phần mềm dùng cho máy tính Kis 2012 VI SEA 1 - DT 1Y BS Box</t>
  </si>
  <si>
    <t>KIS2012-3U</t>
  </si>
  <si>
    <t>Phần mềm KIS2012-3U</t>
  </si>
  <si>
    <t>KIS2013-1U</t>
  </si>
  <si>
    <t>Phần mềm KIS2013-1U</t>
  </si>
  <si>
    <t>KIS2013-3U</t>
  </si>
  <si>
    <t>Phần mềm KIS2013-3U</t>
  </si>
  <si>
    <t>KIS2014-1U</t>
  </si>
  <si>
    <t>Bản quyền phần mềm máy tính Kaspesky KIS MD cho 1 máy tính (KL1867MUAFS)</t>
  </si>
  <si>
    <t>KIS2014-3U</t>
  </si>
  <si>
    <t>Bản quyền phần mềm máy tính Kaspesky KIS MD cho 3 máy tính (KL1941MUCFS)</t>
  </si>
  <si>
    <t>KIS2014-5U</t>
  </si>
  <si>
    <t>Bản quyền phần mềm máy tính Kaspesky KIS MD cho 5 máy tính (KL1941MUEFS)</t>
  </si>
  <si>
    <t>KIS2014-SINGAPORE</t>
  </si>
  <si>
    <t>Phần mềm KIS2014 License Singapore</t>
  </si>
  <si>
    <t>KIS-3DT1Y</t>
  </si>
  <si>
    <t>Bản quyền PM Kaspersky dùng cho máy tính KIS 3Dt1Y</t>
  </si>
  <si>
    <t>KIS5DT-1Y</t>
  </si>
  <si>
    <t>Phần mềm KIS 5DT-1Y(KIS5DT-1Y)</t>
  </si>
  <si>
    <t>KISASEA</t>
  </si>
  <si>
    <t>Bản quyền phần mềm Kaspersky KISA SEA 1-PDA 1Y Bs RP</t>
  </si>
  <si>
    <t>KIS-MD-5PC</t>
  </si>
  <si>
    <t>Phần mềm Kis MD Kaspersky (5Pc)</t>
  </si>
  <si>
    <t>KISVISEA3DT2012</t>
  </si>
  <si>
    <t>Phần mềm KIS VI Sea 3-Dt 1Y Bs Box 2012</t>
  </si>
  <si>
    <t>licen</t>
  </si>
  <si>
    <t>KL1142MBAFS</t>
  </si>
  <si>
    <t>Bản quyền phần mềm dùng cho máy tính Kaspersky anti-virus cho 1 máy tính (KL1142MBAFS)</t>
  </si>
  <si>
    <t>KL1142MBCFS</t>
  </si>
  <si>
    <t>Bản quyền phần mềm dùng cho máy tính Kaspersky anti-virus cho 3 máy tính (KL1142MBCFS)</t>
  </si>
  <si>
    <t>KL1516AIM</t>
  </si>
  <si>
    <t>Màn hình 17'', 16 cổng - KL1516AIM</t>
  </si>
  <si>
    <t>KL1842MBAFS</t>
  </si>
  <si>
    <t>Bản quyền phần mềm dùng cho máy tính Kapersky Internet Security cho 1 máy tính ( KL1842MBAFS)</t>
  </si>
  <si>
    <t>KL1842MBCFS</t>
  </si>
  <si>
    <t>Bản quyền phần mềm dùng cho máy tính Kapersky Internet Security cho 3 máy tính ( KL1842MBCFS)</t>
  </si>
  <si>
    <t>KL1854MUAFS</t>
  </si>
  <si>
    <t>Bản quyền phần mềm máy tính Kaspesky internet Security cho 1 máy tính (KL1941MUEFS)</t>
  </si>
  <si>
    <t>KL1919MCAFS</t>
  </si>
  <si>
    <t>Bản quyền phần mềm Kaspesky Total Security MD 1 năm cho 1 thiết bị (KL1919MCAFS)</t>
  </si>
  <si>
    <t>KM636</t>
  </si>
  <si>
    <t>Bộ bàn phím chuột không dây Dell KM636</t>
  </si>
  <si>
    <t>KM919</t>
  </si>
  <si>
    <t>Chuột vi tính không dây KONIG KM919</t>
  </si>
  <si>
    <t>KMS8.0</t>
  </si>
  <si>
    <t>Phần mềm KMS 8.0 In1_Pda 1YBSbox(KMS8.0)</t>
  </si>
  <si>
    <t>KOSS-1INT50-99User</t>
  </si>
  <si>
    <t>Phần mền Kaspersky KOSS-1INT50-99Usser(KOSS-1INT50-99User)</t>
  </si>
  <si>
    <t>KOSS1SEA20-24</t>
  </si>
  <si>
    <t>Bản quyền phần mềm Kaspersky dùng cho máy tính KOSS-1 SEA 20-24 User 1Y PbSR Lic</t>
  </si>
  <si>
    <t>KOSS1SEA50-99</t>
  </si>
  <si>
    <t>Bản quyền phần mềm Kaspersky dùng cho máy tính KOSS-1 SEA 50-99 User 1Y Pbs Lic</t>
  </si>
  <si>
    <t>KOSS-2</t>
  </si>
  <si>
    <t>Phần mềm KOSS-2(KOSS-2)</t>
  </si>
  <si>
    <t>KOSS-2SEA 10-14User</t>
  </si>
  <si>
    <t>Phần mềm KOSS-2 SEA 10-14 User 2Y(KOSS-2SEA 10-14User)</t>
  </si>
  <si>
    <t>KOSS2SEA10-14.1YBS</t>
  </si>
  <si>
    <t>Bản quyền phần mềm Kaspersky dùng cho máy tính KOSS-2 SEA 10-14 User 1Y Bs Lic</t>
  </si>
  <si>
    <t>KOSS2SEA10-14.1YRNL</t>
  </si>
  <si>
    <t>Bản quyền phần mềm Kaspersky dùng cho máy tính KOSS-2 SEA 10-14 User 1Y Rnl Lic</t>
  </si>
  <si>
    <t>KOSS2SEA10-14-1Y</t>
  </si>
  <si>
    <t>Bản quyền phần mềm Kaspersky dùng cho máy tính KOSS-2 SEA 10-14 User 1Y Pbs Lic</t>
  </si>
  <si>
    <t>KOSS2SEA20-24.1YBS</t>
  </si>
  <si>
    <t>Bản quyền phần mềm Kaspersky dùng cho máy tính KOSS-2 SEA 20-24 User 1Y Bs Lic</t>
  </si>
  <si>
    <t>KOSS2SEA20-24.1YRNL</t>
  </si>
  <si>
    <t>Bản quyền phần mềm Kaspersky dùng cho máy tính KOSS-2 SEA 20-24 User 1Y Rnl Lic</t>
  </si>
  <si>
    <t>KSOS10PC-1Y</t>
  </si>
  <si>
    <t>Bản quyền Phần mềm Kaspersky  Ksos 4 for DT + MD + FS SEA10 - MD, 5- DT, 1-FS</t>
  </si>
  <si>
    <t>KSOS-2Int15-19U-1Y</t>
  </si>
  <si>
    <t>Phần mềm KSOS-2 Int 15-19 User 1Y Pbs Lic(KSOS-2Int15-19U-1Y)</t>
  </si>
  <si>
    <t>KSOS-2PC</t>
  </si>
  <si>
    <t>Bản quyền phân mềm dùng cho máy tính Ksos 2 for PC+FS SEA 5 - WS + 1 - SVR 1Y Bs</t>
  </si>
  <si>
    <t>KSOS3</t>
  </si>
  <si>
    <t>Phần mềm KSOS 3 for PC + MD + FS SEA 10- WKS +1FS 1Y Bs LP</t>
  </si>
  <si>
    <t>KSOS-3PC</t>
  </si>
  <si>
    <t>Phần mềm KSOS 3-PC+MD+FS SEA 5</t>
  </si>
  <si>
    <t>KSOS5PC-1Y</t>
  </si>
  <si>
    <t>Bản quyền Phần mềm Kaspersky  Ksos 4 for DT + MD + FS SEA5 - MD, 5- DT, 1-FS</t>
  </si>
  <si>
    <t>KSV</t>
  </si>
  <si>
    <t>Phần mềm Kaspersky Hybrid Cloud Security, CPU (PL Renew)</t>
  </si>
  <si>
    <t>KVR16LS11/4</t>
  </si>
  <si>
    <t>Ram Kingston 4Gb DDR3L-1600C11 SODIMM 1.35V (KVR16LS11/4)</t>
  </si>
  <si>
    <t>KVR16LS11/8</t>
  </si>
  <si>
    <t>Bộ nhớ trong Kingston 8GB DDR3L-1600S11 SODIMM 1.35V (KVR16LS11/8)</t>
  </si>
  <si>
    <t>KVR16N11/8</t>
  </si>
  <si>
    <t>Ram Kingston 8Gb D3-1600 U11 non ECC UDIMM (KVR16N11/8)</t>
  </si>
  <si>
    <t>KVR16N11S6A/2-SP</t>
  </si>
  <si>
    <t>Ram Kingston 2Gb DDR3-1600U11 1Rx16 non ECC(KVR16N11S6A/2-SP (KVR16N11S6A/2-SP)</t>
  </si>
  <si>
    <t>KVR16N11S8/4</t>
  </si>
  <si>
    <t>Ram Kingston 4Gb D3-1600U11 non-ECC 1Rx8(KVR16N11S8/4) (KVR16N11S8/4)</t>
  </si>
  <si>
    <t>KVR16S11S8/4</t>
  </si>
  <si>
    <t>Ram Kingston 4Gb DDR3-1600C11 1x8 SODIMM (KVR16S11S8/4)</t>
  </si>
  <si>
    <t>KVR21S15S8/4</t>
  </si>
  <si>
    <t>Bộ nhớ trong Kingston 4GB DDR4 2133 C15 SODIMM 1.2V (KVR21S15S8/4)</t>
  </si>
  <si>
    <t>KVR24N17S6/4</t>
  </si>
  <si>
    <t>Bộ nhớ trong Kingston 4G D4-2400U17 1RX16 UDIMM (KVR24N17S6/4)</t>
  </si>
  <si>
    <t>KVR24N17S8/4</t>
  </si>
  <si>
    <t>Bộ nhớ trong Kingston 4G D4-2400U17 1Rx8 non ECC 288P (KVR24N17S8/4)</t>
  </si>
  <si>
    <t>KVR24N17S8/8</t>
  </si>
  <si>
    <t>Bộ nhớ trong Kingston 8G D4-2400U17 1Rx8 nonECC 288P</t>
  </si>
  <si>
    <t>KVR24S17S6/4</t>
  </si>
  <si>
    <t>Bộ nhớ trong Kingston 4Gb D4-2400S17 1Rx16 SODIMM(KVR24S17S6/4)</t>
  </si>
  <si>
    <t>KVR24S17S8/4</t>
  </si>
  <si>
    <t>Bộ nhớ trong Kingston 4Gb D4-2400 S17 1x8 Sodimm(KVR24S17S8/4)</t>
  </si>
  <si>
    <t>KW9-00139</t>
  </si>
  <si>
    <t>Phần mềm Win Home 10 64Bit Eng Intl 1pk DSP OEI DVD</t>
  </si>
  <si>
    <t>KW9-00185</t>
  </si>
  <si>
    <t>Phần mềm WIN HOME 10 WIN32 ENG INTL 1pk DSP OEI DVD KW9-00185</t>
  </si>
  <si>
    <t>KW9-00478</t>
  </si>
  <si>
    <t>Phần mềm Win Home 10 32/64Bit Eng Intl 1pk DSP OEI DVD</t>
  </si>
  <si>
    <t>KWKOSS-1</t>
  </si>
  <si>
    <t>Phần mềm Kaspersky WorkSpace Security (ps renewal) (KOSS-1)</t>
  </si>
  <si>
    <t>KXFL422</t>
  </si>
  <si>
    <t>Máy Fax Panasonic KXFL 422</t>
  </si>
  <si>
    <t>KX-FL422CX</t>
  </si>
  <si>
    <t>Máy fax Panasonic KX-FL422CX</t>
  </si>
  <si>
    <t>KXFP701</t>
  </si>
  <si>
    <t>Máy Fax KXFP 701</t>
  </si>
  <si>
    <t>KX-FP711</t>
  </si>
  <si>
    <t>Máy fax KX-FP711 (KX-FP711)</t>
  </si>
  <si>
    <t>KX-FT711</t>
  </si>
  <si>
    <t>Máy fax KX-FT711</t>
  </si>
  <si>
    <t>KX-TG2375</t>
  </si>
  <si>
    <t>Điện thoại PANASONIC KX-TG 2375</t>
  </si>
  <si>
    <t>KX-TGC212-BẠC</t>
  </si>
  <si>
    <t>Điện thoại kéo dài Panasonic KX-TGC212-Bạc</t>
  </si>
  <si>
    <t>KXTS500</t>
  </si>
  <si>
    <t>Điện thoại CĐ Panasonic KXTS500</t>
  </si>
  <si>
    <t>KỸ THUẬT ORACLE1</t>
  </si>
  <si>
    <t>Hỗ trợ kỹ thuật phần mềm Oracle Database Standard Edition 2 - Processor Perpetual (1 năm)</t>
  </si>
  <si>
    <t>L102</t>
  </si>
  <si>
    <t>Chuột vi tính Fuhlen L102</t>
  </si>
  <si>
    <t>L1800</t>
  </si>
  <si>
    <t>Máy in phun màu hiệu Epson</t>
  </si>
  <si>
    <t>L411</t>
  </si>
  <si>
    <t>Bàn phím vi tính Fuhlen L411</t>
  </si>
  <si>
    <t>L4I5H005</t>
  </si>
  <si>
    <t>Laptop Dell Latitude 3440 Corei5 (L4I5H005)</t>
  </si>
  <si>
    <t>L805</t>
  </si>
  <si>
    <t xml:space="preserve">L805 Máy in phun màu khổ A4 Epson </t>
  </si>
  <si>
    <t>LACVIET(50k)</t>
  </si>
  <si>
    <t>Phần mềm Lạc Việt(50.000)</t>
  </si>
  <si>
    <t>LANS</t>
  </si>
  <si>
    <t>Phần mềm Lansweeper Professional - 3Y</t>
  </si>
  <si>
    <t>LANSWEEPER</t>
  </si>
  <si>
    <t>Phần mềm Lansweeper Ultimate 1 Year (from 25/5/2015 đến 25/5/2016)</t>
  </si>
  <si>
    <t>Lansweeper 1</t>
  </si>
  <si>
    <t>Phần mềm Lansweeper Ultimate</t>
  </si>
  <si>
    <t>LANSWEEPER 1YR</t>
  </si>
  <si>
    <t>Lansweeper Premium Premium Subecripion 1 YR</t>
  </si>
  <si>
    <t>LANSWEEPER STD</t>
  </si>
  <si>
    <t xml:space="preserve">phần mềm Lansweeper Standard </t>
  </si>
  <si>
    <t>LANSWEEPER3Y</t>
  </si>
  <si>
    <t>Phần mềm Lansweeper Premium - 3Y Premium Subscription</t>
  </si>
  <si>
    <t>LANSWEEPER-ENTERPRISE</t>
  </si>
  <si>
    <t>Phần mềm Lansweeper Enterprise</t>
  </si>
  <si>
    <t>LANSWEEPER-P-3Y</t>
  </si>
  <si>
    <t>LansweeperPremium</t>
  </si>
  <si>
    <t>Phần mềm Lansweeper Premium</t>
  </si>
  <si>
    <t>Lansweeperstd</t>
  </si>
  <si>
    <t>Phần mềm Lansweeper Standard (Up to 500 Assets) 03 year</t>
  </si>
  <si>
    <t>LANSWPRE1Y</t>
  </si>
  <si>
    <t>Phần mềm Lansweeper Premium 1 year</t>
  </si>
  <si>
    <t>LAP AC1750 POE</t>
  </si>
  <si>
    <t>Bộ thu phát Linksys LAP AC1750 POE</t>
  </si>
  <si>
    <t>LAPAC1200</t>
  </si>
  <si>
    <t>Thiết bị mạng không dây AC1200 Dual Band Access Point LAPAC1200</t>
  </si>
  <si>
    <t>LAPTOPHP340</t>
  </si>
  <si>
    <t>Máy tính xách tay HP 340 G2</t>
  </si>
  <si>
    <t>LB2VEA</t>
  </si>
  <si>
    <t>Máy chiếu Panasonic PT-LB  VEA</t>
  </si>
  <si>
    <t>LB3EA</t>
  </si>
  <si>
    <t>Máy chiếu Panasonic PT-LB 3EA</t>
  </si>
  <si>
    <t>LBLinl-Cat5E</t>
  </si>
  <si>
    <t>Dây cáp mạng LBLink-Cat5E</t>
  </si>
  <si>
    <t>mét</t>
  </si>
  <si>
    <t>LBP161DN</t>
  </si>
  <si>
    <t>Máy in Canon LBP 161DN</t>
  </si>
  <si>
    <t>LBP-2900</t>
  </si>
  <si>
    <t>Máy in Laser đen trắng Canon LBP 2900 (H)</t>
  </si>
  <si>
    <t>LBP6030</t>
  </si>
  <si>
    <t>Máy in laser Canon LBP6030</t>
  </si>
  <si>
    <t>LBP6230dn</t>
  </si>
  <si>
    <t>Máy in Canon LBP6230dn</t>
  </si>
  <si>
    <t>LBP6680x</t>
  </si>
  <si>
    <t>Máy in laser Canon LBP6680x</t>
  </si>
  <si>
    <t>LBP7018C</t>
  </si>
  <si>
    <t>Máy in Laser màu Canon LBP7018C</t>
  </si>
  <si>
    <t>LCCDGS2017ML1</t>
  </si>
  <si>
    <t>Phần mềm CorelDRAW Graphics Suite 2017 Single User License</t>
  </si>
  <si>
    <t>LCCDGS2017ML2</t>
  </si>
  <si>
    <t>Phần mềm CorelDRAW Graphics Suite 2017 License (5-50)</t>
  </si>
  <si>
    <t>LCCDGS2018ML</t>
  </si>
  <si>
    <t xml:space="preserve">Phần mềm CorelDRAW Graphics Suite 2018 Single User Business License </t>
  </si>
  <si>
    <t>LCCDGSX6ENAP</t>
  </si>
  <si>
    <t>CorelDRAW X6 specail license</t>
  </si>
  <si>
    <t>LCCDGSX7ML1</t>
  </si>
  <si>
    <t>Phần mềm CorelDraw Graphics Suite X7 Single User License (LCCDGSX7ML1)</t>
  </si>
  <si>
    <t>LCCDGSX8ML1</t>
  </si>
  <si>
    <t>Phần mềm CorelDRAW Graphics Suite X8 Single User License</t>
  </si>
  <si>
    <t>LCCDGSX8ML2</t>
  </si>
  <si>
    <t>Phần mềm CorelDRAW Graphics Suite X8 License (5-50)</t>
  </si>
  <si>
    <t>LCD Acer P1955HO</t>
  </si>
  <si>
    <t>Màn hình LCD Acer P1955HO(LCD Acer P1955HO)</t>
  </si>
  <si>
    <t>LCD HP ProDisplay P17A</t>
  </si>
  <si>
    <t>Màn hình LCD HP ProDisplay P17A (F4M97AA) 17inch LED Backlit</t>
  </si>
  <si>
    <t>LCD1911</t>
  </si>
  <si>
    <t>Màn hình HP 19' LCD 1911</t>
  </si>
  <si>
    <t>LCDACER-G196HQL</t>
  </si>
  <si>
    <t>Màn hình LCD Acer G196HQL (LCDACER-G196HQL)</t>
  </si>
  <si>
    <t>LCDDELE1916HV</t>
  </si>
  <si>
    <t>Màn hình LCD Dell E1916HV 18.5 inch Wide</t>
  </si>
  <si>
    <t>LCDDELL17</t>
  </si>
  <si>
    <t xml:space="preserve">Màn hình Dell E1715S 17"								</t>
  </si>
  <si>
    <t>LCDDELL-U2414H</t>
  </si>
  <si>
    <t>Màn hình Dell U2414H (LCDDELL-U2414H)</t>
  </si>
  <si>
    <t>LCPSP2018ML0</t>
  </si>
  <si>
    <t>Phần mềm PaintShop Pro 2018 Corporate Edition Lic Single User</t>
  </si>
  <si>
    <t>LCVS2018PRML1</t>
  </si>
  <si>
    <t xml:space="preserve">Phần mềm VideoStudio 2018 Pro License (1-4) </t>
  </si>
  <si>
    <t>LCVSPRX10ML1</t>
  </si>
  <si>
    <t xml:space="preserve">Phần mềm VideoStudio Pro X10 License (1-4) </t>
  </si>
  <si>
    <t>LCVSPRX10MLA1</t>
  </si>
  <si>
    <t>Phần mềm VideoStudio Pro X10 Education License (1-4)</t>
  </si>
  <si>
    <t>LCVSPRX7ML2</t>
  </si>
  <si>
    <t>Phần mềm Corel VideoStudio Pro X7 License (LCVSPRX7ML2)</t>
  </si>
  <si>
    <t>LCWZ21ENTMLA</t>
  </si>
  <si>
    <t>Phần mềm WinZip 21 Enterprise License &amp; Mnt (1yr) ML (2-49)</t>
  </si>
  <si>
    <t>RARLAB</t>
  </si>
  <si>
    <t>LE1711</t>
  </si>
  <si>
    <t>Màn hình HP 17" LCD-LE1711</t>
  </si>
  <si>
    <t>LED_LS22F350FHE</t>
  </si>
  <si>
    <t>Màn hình Samsung LED_LS22F350FHE 21.5 inch</t>
  </si>
  <si>
    <t>LED_LS24F350FHE</t>
  </si>
  <si>
    <t>Màn hình Samsung LED_LS24F350FHE 23.5 inch</t>
  </si>
  <si>
    <t>LEDIPSHP22vx</t>
  </si>
  <si>
    <t>Màn hình vi tính HP 22vx 21.5" LED</t>
  </si>
  <si>
    <t>Lenovo G460</t>
  </si>
  <si>
    <t>MTXT Lenovo G460-4068 core i3-370(Lenovo G460)</t>
  </si>
  <si>
    <t>LENOVO3626CT0</t>
  </si>
  <si>
    <t>Máy tính xách tay Lenovo ThinkPad X201(3626CT0)/ Intel Core i5-560M(2.66Ghz)/2GB HDD/ Intel GMA HD/12.1 WXGA LED/ FRINGER PRINT/ WC+BT/ Wifi/ 6Cell/ Dos</t>
  </si>
  <si>
    <t>LENOVO-39Y7923</t>
  </si>
  <si>
    <t>Dây nguồn Lenovo 2.8m - 39Y7923</t>
  </si>
  <si>
    <t>LENOVO5933-9580</t>
  </si>
  <si>
    <t>Máy tính xách tay Lenovo 3000 g470(5933-9580)/ Dark Brown/ Intel Pentium B970 (2.3Ghz, 1333Mhz,2M L3 Cache)/ 2Gb DDR3/ 500GB/ DVD Supermulti/ Inter HD 3000/14 WXGA LED/WC+ WL/Card reader/ 6 cell/ Dos</t>
  </si>
  <si>
    <t>LENOVO5934-4876</t>
  </si>
  <si>
    <t>Máy tính xách tay Lenovo 3000 G480 (5934-4876)/ Glossy Brown/ Intel Pentium B950 (2.1Ghz/1333MHz/2M L3 Cache)/ 2Gb DDR3/ 500GB/ DVD SuperMulti/ Intel HD 30000/4 WXGA LED/WC+WL/ Card reader/ 6cell/ Dos</t>
  </si>
  <si>
    <t>LENOVOB470</t>
  </si>
  <si>
    <t>MTXT Lenovo B470(LENOVOB470)</t>
  </si>
  <si>
    <t>LENOVOB470E</t>
  </si>
  <si>
    <t>Laptop Lenovo B470E</t>
  </si>
  <si>
    <t>LENOVOB490</t>
  </si>
  <si>
    <t>Máy tính xách tay Lenovo B490 (5936-5634)/ Black/ Intel Celeron 1000M (1.8Ghz/2Mb)/ 2GB DDR3/ 320GB HDD/ Intel HD Graphics/DVD Multiburner/ 14.0 WXGA LED/ BT+WL+WC/ 6 cell/ Dos</t>
  </si>
  <si>
    <t>LENOVOG40-5941-4338</t>
  </si>
  <si>
    <t>Laptop LENOVO G40 (LENOVOG40-5941-4338)</t>
  </si>
  <si>
    <t>LENOVOG470</t>
  </si>
  <si>
    <t>Máy tính xách tay Lenovo G470 (59331873) Dark Brown (B940 2.0Ghz-2Mb/2Gb/500Gb/DVDRW/CMR/Dos/14"</t>
  </si>
  <si>
    <t>d</t>
  </si>
  <si>
    <t>LENOVOT430</t>
  </si>
  <si>
    <t>Laptop LENOVO T430 (LENOVOT430)</t>
  </si>
  <si>
    <t>LENOVOT440</t>
  </si>
  <si>
    <t>Máy tính xách tay lenovo Thinkpad T440 i5/8/500/wc</t>
  </si>
  <si>
    <t>LENOVOT440P-20ANS00600</t>
  </si>
  <si>
    <t>Laptop Lenovo T440p(20ANS00600) (LENOVOT440P-20ANS00600)</t>
  </si>
  <si>
    <t>LENOVOT450</t>
  </si>
  <si>
    <t>Máy tính xách tay Lenovo ThinkPad T450(20BUCT01WW) Intel Core i5-4300U(1.9Ghz, 3MB)/4gb DDR3/500Gb HDD 7200rpm/Intel HD Graphics 4400/14HD WLED/WC+WL+BT/FB/6 Cell Cylindrical/Dos/3Y</t>
  </si>
  <si>
    <t>LENOVOW530</t>
  </si>
  <si>
    <t>Máy tính xách tay Lenovo Thinkpad W530</t>
  </si>
  <si>
    <t>LENOVOX1-20A8A00-XVN</t>
  </si>
  <si>
    <t>Laptop Lenovo X1-20A08A00-XVN (LENOVOX1-20A8A00-XVN)</t>
  </si>
  <si>
    <t>LENOVOX230-23258TA</t>
  </si>
  <si>
    <t>Laptop LENOVO X230 (LENOVOX230-23258TA)</t>
  </si>
  <si>
    <t>LENOVO-Z5170</t>
  </si>
  <si>
    <t>Máy tính xách tay Lenovo Z5170-80K6016YVN</t>
  </si>
  <si>
    <t>LEXMAM250R</t>
  </si>
  <si>
    <t>Chuột Lexma optical M250R</t>
  </si>
  <si>
    <t>LEXMAXLS6400R</t>
  </si>
  <si>
    <t>Bàn phím + Chuột Lexma LS64000R</t>
  </si>
  <si>
    <t>LI1931E</t>
  </si>
  <si>
    <t>Màn hình Lenovo LI1931e (18201331) Wide 18.5-inch LED Backlit LCD Monitor</t>
  </si>
  <si>
    <t>LIC002</t>
  </si>
  <si>
    <t>Phần mềm VNC Enterprise perpetual licences with 1 year of maintenance (201-50 nodes)</t>
  </si>
  <si>
    <t>LIFECAM</t>
  </si>
  <si>
    <t>Thiết bị ghi hình Lifecam Studio Win</t>
  </si>
  <si>
    <t>LINGOES2.9</t>
  </si>
  <si>
    <t>Phần mềm Lingoes Professional Version: 2.9</t>
  </si>
  <si>
    <t>LINSYSEA6300</t>
  </si>
  <si>
    <t>Thiết bị định tuyến Linksys Advancend Multimedia AC1200 Smart wifi Router EA6300 (LINSYSEA6300)</t>
  </si>
  <si>
    <t>LITGWZF1-EI1ES</t>
  </si>
  <si>
    <t>Phần mềm SYMC BACKUP EXEC 2014 AGENT FOR APPLICATIONS AND DATABASES WIN PER SERVER BNDL STD LIC EXPRESS BAND S ESSENTIAL 12 MONTHS</t>
  </si>
  <si>
    <t>LITGWZZ1-ER1ES</t>
  </si>
  <si>
    <t>PHẦN MỀM SYMC BACKUP EXEC 2014 AGENT FOR APPLICATIONS AND DATABASES WIN PER SERVER RENEWAL ESSENTIAL 12 MONTHS EXPRESS BAND S_LITGWZZ1-ER1ES (LITGWZZ1-ER1ES)</t>
  </si>
  <si>
    <t>LO5192015-013178</t>
  </si>
  <si>
    <t>Bàn phím chuột không dây Logitech MK345</t>
  </si>
  <si>
    <t>LoaPC648R</t>
  </si>
  <si>
    <t>Loa âm trần Loa 648R</t>
  </si>
  <si>
    <t>logitech mk120</t>
  </si>
  <si>
    <t>Bộ bàn phím chuột Logitech MK120</t>
  </si>
  <si>
    <t>LOGITECHB175</t>
  </si>
  <si>
    <t>Chuột Wireless Logitech B175</t>
  </si>
  <si>
    <t>LOGITECHC270</t>
  </si>
  <si>
    <t>Thiết bị Webcam Logitech C270</t>
  </si>
  <si>
    <t>LOGITECH-C920</t>
  </si>
  <si>
    <t>Thiết bị ghi hình Webcam Logitech C920 (LOGITECH-C920)</t>
  </si>
  <si>
    <t>LOGITECH-H150</t>
  </si>
  <si>
    <t>Tai nghe Logitech H150 (LOGITECH-H150)</t>
  </si>
  <si>
    <t>LOGITECH-M105</t>
  </si>
  <si>
    <t>Chuột quang Logitech M105 Black USB (LOGITECH-M105)</t>
  </si>
  <si>
    <t>LOGITECHM185</t>
  </si>
  <si>
    <t>Chuột quang không dây Logitech M185</t>
  </si>
  <si>
    <t>LOGITECHM187</t>
  </si>
  <si>
    <t>Chuột Logitech M187 Black</t>
  </si>
  <si>
    <t>LOGITECH-M325</t>
  </si>
  <si>
    <t xml:space="preserve">Chuột Quang Không Dây Logitech M325 </t>
  </si>
  <si>
    <t>LPXD</t>
  </si>
  <si>
    <t>Lệ phí xăng dầu</t>
  </si>
  <si>
    <t>LQ300</t>
  </si>
  <si>
    <t>Máy in kim Epson LQ300+II</t>
  </si>
  <si>
    <t>LQ310</t>
  </si>
  <si>
    <t>Máy in Kim Epson LQ-310</t>
  </si>
  <si>
    <t>LQCXWZF0-EI1ES</t>
  </si>
  <si>
    <t>Phần mềm SYMC BACKUP EXEC 2012 SERVER WIN PER SERVER BNDL</t>
  </si>
  <si>
    <t>LQCXWZZ0-ER1ES</t>
  </si>
  <si>
    <t>Phần mềm SYMC BACKUP EXEC 2012 SERVER WIN PER SERVER RENEWAL ESSENTIAL 12 MONTHS EXPRESS BAND S (LQCXWZZ0-ER1ES)</t>
  </si>
  <si>
    <t>LS19C170B</t>
  </si>
  <si>
    <t>Màn hình vi tính Samsung LS19C170B</t>
  </si>
  <si>
    <t>LS19D300</t>
  </si>
  <si>
    <t>Màn hình máy tính Samsung LS19D300</t>
  </si>
  <si>
    <t>LS19F350FHNEXV</t>
  </si>
  <si>
    <t>Màn hình Samsung LED_LS19F350FHNEXV 18.5''</t>
  </si>
  <si>
    <t>LS20D300HYM</t>
  </si>
  <si>
    <t>Màn hình Samsung LS20D300HYM (LS20D300HYM)</t>
  </si>
  <si>
    <t>LS2208</t>
  </si>
  <si>
    <t>Đầu đọc mã vạch Saki-LS2208</t>
  </si>
  <si>
    <t>LS22D300NY/XV</t>
  </si>
  <si>
    <t>Màn hình Samsung 21.5InchLED LS22D300NY/XV</t>
  </si>
  <si>
    <t>LS22F350FHEXXV</t>
  </si>
  <si>
    <t>Màn hình Samsung LS22F350FHEXXV 21.5Inch LED</t>
  </si>
  <si>
    <t>L-SL-29-SEC-K9</t>
  </si>
  <si>
    <t>Phần mềm Cisco Security E-Delivery PAK for Cisco 2901-2951_L-SL-29-SEC-K9</t>
  </si>
  <si>
    <t>LT4-120</t>
  </si>
  <si>
    <t>Băng từ Tape Media for LTO4-120 tape drive, 800GB/1.6TB, 10 Pack, Customer Kit</t>
  </si>
  <si>
    <t>LUMIA550</t>
  </si>
  <si>
    <t>Điện thoại di động Nokia Lumia 550 Black</t>
  </si>
  <si>
    <t>Lumion Pro 7</t>
  </si>
  <si>
    <t>Phần mềm Lumion Pro 7</t>
  </si>
  <si>
    <t>LUMION_PRO</t>
  </si>
  <si>
    <t>Phần mềm Lumion 5 Professional Edition-Download Only</t>
  </si>
  <si>
    <t>LUMIONPRO8</t>
  </si>
  <si>
    <t xml:space="preserve">Phần mềm Lumion 8 PRO </t>
  </si>
  <si>
    <t>LUXEMATE-I220</t>
  </si>
  <si>
    <t>Genius Bàn phím Multi dạng mỏng USB(LUXEMATE-I220)(LUXEMATE-I220)</t>
  </si>
  <si>
    <t>LW6550HG</t>
  </si>
  <si>
    <t>Nguồn Huntkey LW 6550HG</t>
  </si>
  <si>
    <t>L-WBX-M-SB-W-R=</t>
  </si>
  <si>
    <t>Phần mêm WebEx MC With VolP small biz renew sub ( Rest of World)</t>
  </si>
  <si>
    <t>M100R</t>
  </si>
  <si>
    <t xml:space="preserve">Chuột Logitech M100R </t>
  </si>
  <si>
    <t>M127fw-CZ183A</t>
  </si>
  <si>
    <t>Máy in HP Laser MFP M127fw-CZ183A Print, copy, scan, fax, wifi</t>
  </si>
  <si>
    <t>M1U00Â</t>
  </si>
  <si>
    <t>Sạc dự phòng2600 HP</t>
  </si>
  <si>
    <t>M270156</t>
  </si>
  <si>
    <t xml:space="preserve"> Máy tính xách tay Dell Inspiron 15,7000 Series 7548 Intel Core i5, 5200U/6Gb/500Gb/4Gb Radeon R7 M270 15.6"Win 8.1</t>
  </si>
  <si>
    <t>M2-TS500GSJ25M2</t>
  </si>
  <si>
    <t>Ổ cứng gắn ngoài Transcend 500Gb Stojet 2.5' M2-TS500GSJ25M2</t>
  </si>
  <si>
    <t>M325R</t>
  </si>
  <si>
    <t>Chuột Logitech M325 Peapock Blue</t>
  </si>
  <si>
    <t>M331</t>
  </si>
  <si>
    <t xml:space="preserve">Chuột  vi tính Logitech M331 </t>
  </si>
  <si>
    <t>M401DN-CF278A</t>
  </si>
  <si>
    <t>Máy in laser HP M401DN-CF278A</t>
  </si>
  <si>
    <t>M402D-C5F92A</t>
  </si>
  <si>
    <t>Máy in Laser HP M402D-C5F92A</t>
  </si>
  <si>
    <t>M402DN-C5F94A</t>
  </si>
  <si>
    <t>Máy in Laser HP M402DN-C5F94A</t>
  </si>
  <si>
    <t>M557</t>
  </si>
  <si>
    <t>Chuột Laser không dây Bluetooth Logitech M557</t>
  </si>
  <si>
    <t>M5I5353W</t>
  </si>
  <si>
    <t>Máy tính xách tay Dell Inspiron 15R N5567 (M5I5353W)/ Grey/ Intel KabyLake Core i5 - 7200U (2.50GHz up to 3.1 Ghz, 3MB)/ Ram 8GB DDR4/ HDD 1TB/ 15.6 inch/ VGA 2GB AMD Radeon R7 M445 DDR5 / DVDRW/ Wifi + BT + WC/ Pin 3 Cell/ Win 10 Home</t>
  </si>
  <si>
    <t>M720</t>
  </si>
  <si>
    <t>Chuột Laser không dây Bluetooth Logitech M720</t>
  </si>
  <si>
    <t>M7300</t>
  </si>
  <si>
    <t>Bộ phát wifi 4G TPlink M7300</t>
  </si>
  <si>
    <t>Mach</t>
  </si>
  <si>
    <t>Phần mềm Mach3- License</t>
  </si>
  <si>
    <t>Mach3</t>
  </si>
  <si>
    <t>Phần mềm Mach3 Addons - License</t>
  </si>
  <si>
    <t>MAILMERTOOL</t>
  </si>
  <si>
    <t>Phần mềm Mail Merge ToolKit ( 5-Users license)</t>
  </si>
  <si>
    <t>MaintenanceSAP2000AS</t>
  </si>
  <si>
    <t xml:space="preserve">Chi phí Maintenannce SAP 2000 Advanced Standalone trong 1 năm </t>
  </si>
  <si>
    <t>Malwarebytes</t>
  </si>
  <si>
    <t>Phần mềm Malwarebytes Anti-Malware Premium 1 Year Subscription for Windows PC</t>
  </si>
  <si>
    <t>MALWAREENT</t>
  </si>
  <si>
    <t>Phần mềm Malwarebytes Endpoint Security - Business License, 12 month, One license per PC</t>
  </si>
  <si>
    <t>MANAGE</t>
  </si>
  <si>
    <t>Phần mềm ManageEngine ADManager Plus Professional Edition</t>
  </si>
  <si>
    <t>ManageEngine</t>
  </si>
  <si>
    <t xml:space="preserve">Phần mềm ManageEngine ADmanager plus professional Edition- Subscription Model, annual subscription free for 01 Domain (Unrestricted Objects) </t>
  </si>
  <si>
    <t>ManageEngineOpManager</t>
  </si>
  <si>
    <t>Bản quyền phần mềm ManageEngine OpManager Essential Edition – IPF Model Initial Product Fee for 100 Devices Pack + Annual Support fee for 100 Devices Pack</t>
  </si>
  <si>
    <t>MANCHIEU70</t>
  </si>
  <si>
    <t>Màn chiếu treo 70''x70''</t>
  </si>
  <si>
    <t>MANHINHDELL18.5</t>
  </si>
  <si>
    <t>Màn hình Dell 18.5inch LED E1916H</t>
  </si>
  <si>
    <t>MANHINHHPCOM</t>
  </si>
  <si>
    <t>Màn hình HP Compad F191 18.5 inch</t>
  </si>
  <si>
    <t>MapInfo_v16.0</t>
  </si>
  <si>
    <t xml:space="preserve">Phần mềm MapInfo Professional v16.0 English Premium Services Edition- One year Support Package </t>
  </si>
  <si>
    <t>MARMCREN-1Y</t>
  </si>
  <si>
    <t>Phần mềm GFI Archiver SMA Renewal for 1 year</t>
  </si>
  <si>
    <t>MASTERCAM 2017</t>
  </si>
  <si>
    <t>Phần mềm MasterCAM 2017 Mill</t>
  </si>
  <si>
    <t>Matchengoai</t>
  </si>
  <si>
    <t>Mặt che ngoài ổ cắm loại 2 cổng có nắp</t>
  </si>
  <si>
    <t>MAXQDA</t>
  </si>
  <si>
    <t>Phần mềm MAXQDA Plus Single-User License Educational</t>
  </si>
  <si>
    <t>MAYIN2240</t>
  </si>
  <si>
    <t>Máy in 2240 Samsung/Cable</t>
  </si>
  <si>
    <t>MAYINHPM401DN</t>
  </si>
  <si>
    <t>MAYINLASERCANON2900</t>
  </si>
  <si>
    <t>MAYINLASERM115W</t>
  </si>
  <si>
    <t>Máy in laser Fuji Xerox đa chức năng M115w</t>
  </si>
  <si>
    <t>MAYQUETHP3000S2</t>
  </si>
  <si>
    <t>Máy quét HP 3000S2-L2737A (A4/A5/300Dpi/Quét 2 mặt tự động)</t>
  </si>
  <si>
    <t>MAYSUOI13</t>
  </si>
  <si>
    <t>Sưởi dầu 13 thanh TIROSS TS926-1</t>
  </si>
  <si>
    <t>MB97MMSI</t>
  </si>
  <si>
    <t>Tấm mạch in đã lắp ráp MSIH97MG43</t>
  </si>
  <si>
    <t>MBASEB85M</t>
  </si>
  <si>
    <t xml:space="preserve">Bảng mạch chính Asus B85M-E (Chipset Intel B85/ Socket SK1150/ VGA onboard)			</t>
  </si>
  <si>
    <t>MBB29</t>
  </si>
  <si>
    <t>Chuột Apple Magic Mouse MBB29</t>
  </si>
  <si>
    <t>MBGIGAH61MDS2</t>
  </si>
  <si>
    <t>Mạch vi chính Gigabyte GA H61M-B2</t>
  </si>
  <si>
    <t>MC200CM-TP-LINK</t>
  </si>
  <si>
    <t>Bộ chuyển đổi quang diện (MC200CM-TP-LINK)</t>
  </si>
  <si>
    <t>Phần mềm McAfee Complete (MCAFEE)</t>
  </si>
  <si>
    <t>McAfee Total Protection</t>
  </si>
  <si>
    <t>MCCHAN70</t>
  </si>
  <si>
    <t>Màn chiếu chân 70"</t>
  </si>
  <si>
    <t>MCHAMCONG</t>
  </si>
  <si>
    <t>Máy chấm công vân tay Ronald jack X628C</t>
  </si>
  <si>
    <t>MCSERVER</t>
  </si>
  <si>
    <t>Máy tính chủ (2x xeon E5-2620V3/Main X1 0DRL-I/Ram 16GBx2/HDD WD 1TB/case 813MTQ-600CB)</t>
  </si>
  <si>
    <t>MCTREO70</t>
  </si>
  <si>
    <t>Màn chiếu TREO 70"</t>
  </si>
  <si>
    <t>MD_ EXP_P1</t>
  </si>
  <si>
    <t>Phần mềm Mdaemon Expired Renewal 500 User</t>
  </si>
  <si>
    <t>MD_1000US</t>
  </si>
  <si>
    <t xml:space="preserve">Phần mềm MDaemon Renewal 1000 User </t>
  </si>
  <si>
    <t>MD_50_3YR</t>
  </si>
  <si>
    <t>Phần mềm Mdaemon 50 User 3 Year</t>
  </si>
  <si>
    <t>MD_EXP_P1</t>
  </si>
  <si>
    <t>Phần mềm Mdaemon Expired Renewal 2500 User</t>
  </si>
  <si>
    <t>MD_EXP_P1_100</t>
  </si>
  <si>
    <t>Phần mềm MDaemon Expired Renewal 100 to 250 User</t>
  </si>
  <si>
    <t>MD_EXP_P1_2YR</t>
  </si>
  <si>
    <t>Phần mềm MDaemon Expired Renewal 100 User 2 Year</t>
  </si>
  <si>
    <t>MD_EXP_P1_3YR</t>
  </si>
  <si>
    <t>Phần mềm Mdaemon Expired Renewal 500 User 3 Year</t>
  </si>
  <si>
    <t>MD_EXP_P1_P1</t>
  </si>
  <si>
    <t xml:space="preserve">Phần mềm MDaemon Expired Renewal 500 to 1000 User </t>
  </si>
  <si>
    <t>MD_EXP_P1_P1_250</t>
  </si>
  <si>
    <t xml:space="preserve">Phần mềm MDaemon Expired Renewal 250 to 500       User Upgrade </t>
  </si>
  <si>
    <t>MD_EXP_P1_P1_50</t>
  </si>
  <si>
    <t>Phần mềm MDaemon Expired Renewal 50  to 100 User Upgrade</t>
  </si>
  <si>
    <t>MD_EXP_P2</t>
  </si>
  <si>
    <t>Phần mềm SecurityPlus Expired Renewal 2500 User</t>
  </si>
  <si>
    <t>MD_NEW_P1</t>
  </si>
  <si>
    <t>Phần mềm MDaemon 50 User</t>
  </si>
  <si>
    <t>MD-_NEW_P1</t>
  </si>
  <si>
    <t>Phần mềm Mdaemon 300 User</t>
  </si>
  <si>
    <t>MD_NEW_P1_100user</t>
  </si>
  <si>
    <t>Phần mềm MDaemon 100 users 1 year</t>
  </si>
  <si>
    <t>MD_NEW_P1_15</t>
  </si>
  <si>
    <t>Phần mềm Mdaemon 15 User</t>
  </si>
  <si>
    <t>MD_NEW_P1_1Y</t>
  </si>
  <si>
    <t>Phần mềm MDaemon 1000 users 1 year</t>
  </si>
  <si>
    <t>MD_NEW_P1_200</t>
  </si>
  <si>
    <t>Phần mềm MDaemon 200 User</t>
  </si>
  <si>
    <t>MD_NEW_P1_2000</t>
  </si>
  <si>
    <t>Phần mềm MDaemon 2000 User</t>
  </si>
  <si>
    <t>MD_NEW_P1_25</t>
  </si>
  <si>
    <t>Phần mềm Mdaemon 25 User</t>
  </si>
  <si>
    <t>MD_NEW_P1_2YR</t>
  </si>
  <si>
    <t>Phần mềm MDaemon 20 users 2 year</t>
  </si>
  <si>
    <t>MD_NEW_P1_2YR_500</t>
  </si>
  <si>
    <t xml:space="preserve">Phần mềm MDaemon 500 User 2 Year </t>
  </si>
  <si>
    <t>MD_NEW_P1_3YR</t>
  </si>
  <si>
    <t>Phần mềm Mdaemon 1000 user 3 year</t>
  </si>
  <si>
    <t>MD_NEW_P1_3YR_250</t>
  </si>
  <si>
    <t>Phần mềm MDaemon 250 User 3 Year</t>
  </si>
  <si>
    <t xml:space="preserve">MD_NEW_P1_500 </t>
  </si>
  <si>
    <t>Phần mềm Mdaemon 500 User</t>
  </si>
  <si>
    <t>MD_NEW_P50_2YR</t>
  </si>
  <si>
    <t>Phần mềm Mdeamon Pro 50 User 2 Yr</t>
  </si>
  <si>
    <t>MD_REN_50</t>
  </si>
  <si>
    <t>Phần mềm MDaemon Renewal 50 User</t>
  </si>
  <si>
    <t>MD_REN_P1</t>
  </si>
  <si>
    <t>Phần mềm Mdaemon Renewal 250 User</t>
  </si>
  <si>
    <t>MD_REN_P1_12US</t>
  </si>
  <si>
    <t>Phần mềm MDaemon Renewal 12 User</t>
  </si>
  <si>
    <t>MD_REN_P1_1YR</t>
  </si>
  <si>
    <t>Phần mềm Mdaemon Renewal 500 User</t>
  </si>
  <si>
    <t>MD_REN_P1_2500</t>
  </si>
  <si>
    <t>Phần mềm MDaemon Renewal 2500 User</t>
  </si>
  <si>
    <t>MD_REN_P1_2YR</t>
  </si>
  <si>
    <t>Phần mềm MDaemon Renewal 50 User 2 Year</t>
  </si>
  <si>
    <t>MD_REN_P1_3YR</t>
  </si>
  <si>
    <t>Phần mềm Mdaemon Renewal 250 User 3 Year</t>
  </si>
  <si>
    <t>MD_REN_P1_P1</t>
  </si>
  <si>
    <t>Phần mềm MDaemon Renewal 1000 to 1200 User Upgrade</t>
  </si>
  <si>
    <t>MD_REN_P1_P1_2YR</t>
  </si>
  <si>
    <t>Phần mềm MDaemon Renewal 3500 to 4000 User Upgrade 2 Year</t>
  </si>
  <si>
    <t>MD_REN_P1_P1_RN</t>
  </si>
  <si>
    <t>Phần mềm MDaemon Renewal 250 to 260 user Upgrade</t>
  </si>
  <si>
    <t>MD_REN_P2_P1</t>
  </si>
  <si>
    <t>Phần mềm SecurityPlus Renewal 1000 to 1200 User Upgrade</t>
  </si>
  <si>
    <t>MD_UPG_P1_P1</t>
  </si>
  <si>
    <t>Phần mềm Mdaemon 50 to 100 User Upgrade</t>
  </si>
  <si>
    <t>MD_UPG_P1_P1_66</t>
  </si>
  <si>
    <t>Phần mềm  MDaemon 66 to 100 Users Upgrade</t>
  </si>
  <si>
    <t>MD_UPG_P2_P1_66_100</t>
  </si>
  <si>
    <t>Phần mềm SecurityPlus 66 to 100 Users Upgrade</t>
  </si>
  <si>
    <t>MD760ZPB</t>
  </si>
  <si>
    <t>Macbook Air MD760ZPB (MD760ZPB)</t>
  </si>
  <si>
    <t>MDaemon</t>
  </si>
  <si>
    <t>Phần mềm MDaemon Renewal 500 User 3 Year</t>
  </si>
  <si>
    <t>MDAEMON 150</t>
  </si>
  <si>
    <t>Phần mềm MDaemon Renewal 150 User</t>
  </si>
  <si>
    <t>MDAEMON 200 USER</t>
  </si>
  <si>
    <t>Phần mềm MDaemon 200 User 1 year</t>
  </si>
  <si>
    <t>MDAEMON 60</t>
  </si>
  <si>
    <t>Phần mềm Mdaemon 60 User</t>
  </si>
  <si>
    <t>MDAEMON100USERS</t>
  </si>
  <si>
    <t>Phần mềm Mdaemon Expired Renewal 100 User</t>
  </si>
  <si>
    <t>MDAEMON250</t>
  </si>
  <si>
    <t>Phần mềm Mdaemon 250 User SKU: MD_NEW_P1</t>
  </si>
  <si>
    <t>MDAEMON500U-1Y</t>
  </si>
  <si>
    <t>Phần mềm Mdaemon 500 User- SKU: MD_NEW_P1</t>
  </si>
  <si>
    <t>MDAEMON50U-1Y</t>
  </si>
  <si>
    <t>Phần mềm Mdaemon 50 User-SKU: MD_NEW_P1</t>
  </si>
  <si>
    <t>MDAEMON-MD-NEW-P1-2YR</t>
  </si>
  <si>
    <t>Phần mềm Mdaemon-MD_NEW_P1_2YR</t>
  </si>
  <si>
    <t>MDAEMONPRO100-250</t>
  </si>
  <si>
    <t>Phần mềm MDaemon Pro 100 to Pro 250 User License Upgrade with Renewal</t>
  </si>
  <si>
    <t>MDAEMONPRO250</t>
  </si>
  <si>
    <t>Phần mềm MDaemon Pro 250 User  Renewal</t>
  </si>
  <si>
    <t>MDAEMONPRO250-500U-Ex</t>
  </si>
  <si>
    <t>Phần mềm MDaemon Pro 250 to Pro 500 User Expired License Upgragde (MDAEMONPRO250-500U-Ex)</t>
  </si>
  <si>
    <t>MDAEMONRENEWAL250U-1Y</t>
  </si>
  <si>
    <t>Phần mềm MDaemon Renewal 250 User 1 year (MDAEMONRENEWAL250U-1Y)</t>
  </si>
  <si>
    <t>MDAEMONRENEWAL250U-2Y</t>
  </si>
  <si>
    <t>Phần mềm MDaemon Renewal 250 User 2 year (MDAEMONRENEWAL250U-2Y)</t>
  </si>
  <si>
    <t>MD-EXP-P1-3YR</t>
  </si>
  <si>
    <t>Phần mềm Mdaemon Expried renewal 500 User 3 Year</t>
  </si>
  <si>
    <t>MDF</t>
  </si>
  <si>
    <t>Cánh cửa gỗ MDF Veneer</t>
  </si>
  <si>
    <t>MEDIA_20714021</t>
  </si>
  <si>
    <t>Phần mềm SYMC NETBACKUP 7.0 XPLAT EN CDV MEDIA_20714021</t>
  </si>
  <si>
    <t>MEMOQ</t>
  </si>
  <si>
    <t>Phần mềm MemoQ Translator Pro</t>
  </si>
  <si>
    <t>METASPLOIT-PRO</t>
  </si>
  <si>
    <t>Phần mềm METASPLOIT-PRO</t>
  </si>
  <si>
    <t>METEO</t>
  </si>
  <si>
    <t>Phần mềm Meteonorm 7</t>
  </si>
  <si>
    <t>METRONIC</t>
  </si>
  <si>
    <t>Phần mềm Metronic -Responsive Admin Dashboard Template (v5.0.5) - Regular License</t>
  </si>
  <si>
    <t>MF4870DN</t>
  </si>
  <si>
    <t>Máy in laser Canon Đa Chức Năng MF4870DN</t>
  </si>
  <si>
    <t xml:space="preserve">MFEEP </t>
  </si>
  <si>
    <t>Gia hạn phần mềm Mcafee (MFE EP Threat Protection 1Yr BZ [P+])</t>
  </si>
  <si>
    <t>MFE-SAAS-1:1GL-A</t>
  </si>
  <si>
    <t>Phần mềm MFE SaaS Endpt &amp; Email Protection 1:1 GL band A</t>
  </si>
  <si>
    <t>MGX82ZPA</t>
  </si>
  <si>
    <t xml:space="preserve"> Máy tính xách tay Apple macbook, Pro MGX82ZPA</t>
  </si>
  <si>
    <t>MHLP</t>
  </si>
  <si>
    <t>Màn hình laptop (t400)</t>
  </si>
  <si>
    <t>MICROLAB-K260</t>
  </si>
  <si>
    <t>Tai nghe Microlab K-260</t>
  </si>
  <si>
    <t>MINDMANAGER-PLUS</t>
  </si>
  <si>
    <t>Phần mềm MindManager with MindManager Plus</t>
  </si>
  <si>
    <t>MINIDISPLAY</t>
  </si>
  <si>
    <t>Dây tín hiệu Minidisplayport</t>
  </si>
  <si>
    <t>Minitab 17 Single</t>
  </si>
  <si>
    <t>Phần mềm Minitab 17 Single User License</t>
  </si>
  <si>
    <t xml:space="preserve">Minitab 18 </t>
  </si>
  <si>
    <t xml:space="preserve">phần mềm Minitab 18 Full Version, Single-User License  </t>
  </si>
  <si>
    <t>MINITAB17ENGLISH</t>
  </si>
  <si>
    <t>Phần mềm Minitab 17 English</t>
  </si>
  <si>
    <t>MINITABMUL</t>
  </si>
  <si>
    <t>Phần mềm Minitab Multi-user license for 10 users</t>
  </si>
  <si>
    <t>MINITABSGL</t>
  </si>
  <si>
    <t>Phần mềm Minitab Single-user license</t>
  </si>
  <si>
    <t>MINITOOLANDR</t>
  </si>
  <si>
    <t>Phần mềm MiniTool Mobile Recovery for Android – Personal License &amp; Free Lifetime Upgrade Service</t>
  </si>
  <si>
    <t>MINITOOLDATA</t>
  </si>
  <si>
    <t>Phần mềm MiniTool Power Data Recovery - Commercial License</t>
  </si>
  <si>
    <t>MINITOOLIOS</t>
  </si>
  <si>
    <t>Phần mềm MiniTool Mobile Recovery for IOS – Personal License &amp; Free Lifetime Upgrade Service</t>
  </si>
  <si>
    <t>MISASME2012-Std</t>
  </si>
  <si>
    <t>Phần mềm kế toán MISA.SME2012 Standard (MISASME2012-Std)</t>
  </si>
  <si>
    <t xml:space="preserve">Mix </t>
  </si>
  <si>
    <t>Phần mềm vMix Basic HD</t>
  </si>
  <si>
    <t>Mix 1</t>
  </si>
  <si>
    <t xml:space="preserve">Phần mềm vMix SD </t>
  </si>
  <si>
    <t>MixerA2240</t>
  </si>
  <si>
    <t>Amply Mixer A2240 (240W)</t>
  </si>
  <si>
    <t>MK220</t>
  </si>
  <si>
    <t>Bàn phím logitech MK220</t>
  </si>
  <si>
    <t>MKBOSCH</t>
  </si>
  <si>
    <t>Máy khoan BOSCH(MKBOSCH)</t>
  </si>
  <si>
    <t>MLJXWZF0-EI1ES</t>
  </si>
  <si>
    <t>Phần mềm SYMC BACKUP EXEC 2012 AGENT FOR WIN BNDL</t>
  </si>
  <si>
    <t>MLJXWZZ0-ER1ES</t>
  </si>
  <si>
    <t>Phần mềm SYMC BACKUP EXEC 2012 AGENT FOR WINDOWS WIN PER SERVER RENEWAL ESSENTIAL 12 MONTHS EXPRESS BAND S (MLJXWZZ0-ER1ES)</t>
  </si>
  <si>
    <t>MMHK</t>
  </si>
  <si>
    <t>Phí vận chuyển liên bang (cho hàng nhập khẩu)</t>
  </si>
  <si>
    <t>MMHK2</t>
  </si>
  <si>
    <t>Phí xử lý hàng nhập khẩu (handling Charge)</t>
  </si>
  <si>
    <t>MNT17FULL</t>
  </si>
  <si>
    <t>Phần mềm Minitab 17 Full Version, Single-User License</t>
  </si>
  <si>
    <t>MNYJ2 512GB</t>
  </si>
  <si>
    <t>MTXT Apple Macbook MNY J2 512Gb - Silver (2017)</t>
  </si>
  <si>
    <t>Mô đun HPE 5510</t>
  </si>
  <si>
    <t>Mổ đun mở rộng cổng kết nối bộ chuyển mạch HPE 5510 2-port QSFP+ Module_JH155A</t>
  </si>
  <si>
    <t>Mobiistar Zoro- Black</t>
  </si>
  <si>
    <t>Điện thoại Mobiistar Zoro 4G Black (357950420204153, 357905420204823)</t>
  </si>
  <si>
    <t>MOBIISTARB219</t>
  </si>
  <si>
    <t>ĐTDĐ Mobiistar B219</t>
  </si>
  <si>
    <t>Model</t>
  </si>
  <si>
    <t>Phần mềm Modelweaver 3.0 for Windows</t>
  </si>
  <si>
    <t>MODEM56K</t>
  </si>
  <si>
    <t>Thiết bị mạng Modem 56K</t>
  </si>
  <si>
    <t>MODEME173EU</t>
  </si>
  <si>
    <t>Kit laptop-BO Modem E173EU-1</t>
  </si>
  <si>
    <t>MODULE</t>
  </si>
  <si>
    <t>Module hiển thị</t>
  </si>
  <si>
    <t>MORASDE207</t>
  </si>
  <si>
    <t>Màn hình máy tính Asus LCD 19.5'' VSDE BK/5MS/AP</t>
  </si>
  <si>
    <t>MORD-E2314H</t>
  </si>
  <si>
    <t>Màn hình máy tính Dell LCD 23'' E2314H WHD-3Y</t>
  </si>
  <si>
    <t>MOUGENIUSXSCROLL</t>
  </si>
  <si>
    <t>Chuột quang Genius RS, XSCROLL, USB, G5</t>
  </si>
  <si>
    <t>MOUL102</t>
  </si>
  <si>
    <t>MOUMGM185</t>
  </si>
  <si>
    <t>Chuột Logitech M185 Swift Gray</t>
  </si>
  <si>
    <t>MOUSE</t>
  </si>
  <si>
    <t>Chuột quang máy tính (MOUSE)</t>
  </si>
  <si>
    <t>MOUSE1000</t>
  </si>
  <si>
    <t>Chuột wireless Mobile Mouse (MOUSE1000)</t>
  </si>
  <si>
    <t>MOUSE3500</t>
  </si>
  <si>
    <t>Chuột wireless Mobile Mouse 3500</t>
  </si>
  <si>
    <t>MOUSE500</t>
  </si>
  <si>
    <t>Chuột Compact Opt Mouse 500</t>
  </si>
  <si>
    <t>MOUSEDELL</t>
  </si>
  <si>
    <t>Chuột quang không dây DELL WM123</t>
  </si>
  <si>
    <t>MOUSEMITSUMI</t>
  </si>
  <si>
    <t>Chuột máy tính Mítumi(MOUSEMITSUMI)</t>
  </si>
  <si>
    <t>MPDY2</t>
  </si>
  <si>
    <t>Máy tính Ipad Pro 10.5" 256GB Wifi Grey MPDY2</t>
  </si>
  <si>
    <t>M-Pluscare</t>
  </si>
  <si>
    <t>Bảo hiểm sức khỏe M-Pluscare MSB.BNI.D03.BVI.15.HD92</t>
  </si>
  <si>
    <t>MPPB400</t>
  </si>
  <si>
    <t>Máy thổi bụi Maxpro MPPB400</t>
  </si>
  <si>
    <t>MPX 14020</t>
  </si>
  <si>
    <t>Gia Hạn dịch vụ bảo trì thiết bị Renewal Citrix NetScaler MPX 14020 Platinum Appliance License Program: ELA-3 Renewal Type: Reinstatement Maintenance Level: BRONZE</t>
  </si>
  <si>
    <t>MPX_14060</t>
  </si>
  <si>
    <t>Thiết bị cân bằng tải Citrix NetScaler MPX 14060</t>
  </si>
  <si>
    <t>MQ8Q2VN</t>
  </si>
  <si>
    <t>Điện thoại di động Apple Iphone 8 Plus 256Gb Silver MQ8Q2VN-A</t>
  </si>
  <si>
    <t>MS1200</t>
  </si>
  <si>
    <t>Giá treo máy chiếu MS1200</t>
  </si>
  <si>
    <t>MSIB250M</t>
  </si>
  <si>
    <t>Bo mạch chủ MSI B250M Mortar</t>
  </si>
  <si>
    <t>MSI-BB74718G75SX</t>
  </si>
  <si>
    <t>Laptop MSI GE60 2PC(Apache) 439XVN-BB74718G75SX (MSI-BB74718G75SX)</t>
  </si>
  <si>
    <t>MSIGTX-1050MAMING X 2GB</t>
  </si>
  <si>
    <t>Cạc màn hình MSI GTX 1050 GAMING X 2GB</t>
  </si>
  <si>
    <t>MSIGTX1070TI</t>
  </si>
  <si>
    <t>VGA MSI GTX 1070Ti ARMOR 8GB</t>
  </si>
  <si>
    <t>MSI-Z370APRO</t>
  </si>
  <si>
    <t>Bo mạch chính MSI Z370A Pro</t>
  </si>
  <si>
    <t>MT_2108UL</t>
  </si>
  <si>
    <t>Bộ chia KVM 8 cổng</t>
  </si>
  <si>
    <t>MTDBDEL3800ST</t>
  </si>
  <si>
    <t>Máy tính để bàn Dell Vostro 3800ST-GBEARST15031001R</t>
  </si>
  <si>
    <t>MTDBHP251-A22L</t>
  </si>
  <si>
    <t>Máy tính để bàn HP 251-A22L (M7L22AA)/Intel Pentium J2900(2.41GHz/2MB)/Ram 2GB DDR3L/500GB HDD/DVDRW/ Intel HD Graphic/7 in 1Card Reader/USB Key + Mousr/Ubuntu</t>
  </si>
  <si>
    <t>MTDELL3020MT</t>
  </si>
  <si>
    <t xml:space="preserve">Máy tính Dell Optiplex 3020MT i5-4590/4G/500G/DVDRW/K/M						</t>
  </si>
  <si>
    <t>MTDEVA</t>
  </si>
  <si>
    <t>Phần mềm Từ điển Việt Nhật mtdJVN</t>
  </si>
  <si>
    <t>MTDEVA9</t>
  </si>
  <si>
    <t>Phần mềm từ điển Anh Việt mtd EVA9</t>
  </si>
  <si>
    <t>MtdEVA-OLP</t>
  </si>
  <si>
    <t>Phần mềm MtdEVA - Open License</t>
  </si>
  <si>
    <t xml:space="preserve">MtdEVA-Từ điển Lạc Việt </t>
  </si>
  <si>
    <t xml:space="preserve"> Phần mềm MtdEVA-Từ điển Lạc Việt (vĩnh viễn)+ chuyên ngành tài chính ngân hàng</t>
  </si>
  <si>
    <t>MTDJVN</t>
  </si>
  <si>
    <t>Phần mềm MTDJVN (MTDJVN)</t>
  </si>
  <si>
    <t>MTI33207-8G-1TB</t>
  </si>
  <si>
    <t>Máy tính để bàn Dell Inspiron 3650 (MTI33207-8G-1TB)/ Intel Core i3-6100 (3.70 MHz, 3MB) / Ram 8GB DDR3L 1600MHz/ HDD 1TB/ Intel HD Graphics 530/ DVDRW/ Key + mouse/ Dos</t>
  </si>
  <si>
    <t>MTI33208-8G-1T</t>
  </si>
  <si>
    <t>Máy tính để bàn Dell Inspiron 3668 (MTI33208-8G-1T)/ Intel Core i3-7100 ( Up to 3.9Ghz )/ Ram 8GB/ HDD 1TB/ Intel HD Graphics/ DVDRW/ Key + mouse/Dos/1Y</t>
  </si>
  <si>
    <t>MTI35234-4G-500</t>
  </si>
  <si>
    <t xml:space="preserve">Dell Inspiron 3650 (MTI35234-4G-500) /Intel Core i3-6100 (3.70GHz,3MB)/ Ram 4GB DDR3L/ 500GB HDD/ DVDRW/ Integrated Graphics/ WL+BT/ Keyboard &amp; Mouse/ Dos			</t>
  </si>
  <si>
    <t>MTI75216</t>
  </si>
  <si>
    <t>Máy tính để bàn Dell Vostro 3668 MTI75216 Core i7-7700/Ram 8G/HDD 1T/DVDRW/1030 2GBDD5 WL/BT/K/M/ubuntu</t>
  </si>
  <si>
    <t>MTNVEEAMBKPHPV</t>
  </si>
  <si>
    <t>Phần mềm 24/7 Maintenance uplift Veeam Backup &amp; Replicaion Enterprise for Hyper-V - one year</t>
  </si>
  <si>
    <t>MT-RAP</t>
  </si>
  <si>
    <t>MÁY TÍNH ĐỂ BÀN LẮP RÁP</t>
  </si>
  <si>
    <t>MTS820</t>
  </si>
  <si>
    <t>Ổ cứng SSD Transcend MTS820 120GB M2.2280</t>
  </si>
  <si>
    <t>MTXTDELINS15</t>
  </si>
  <si>
    <t>Máy tính xách tay Del INS15 3543 (696TP1) core i5-52U/4G/1TB/DVDRW/15.6"</t>
  </si>
  <si>
    <t>MTXTHP</t>
  </si>
  <si>
    <t>Máy tính xách tay HP 14-r221TU</t>
  </si>
  <si>
    <t>MTXTNBDELL</t>
  </si>
  <si>
    <t>Máy tính xách tay (NB) Dell ISN15 3543 i5-5200U/4G/1T5/DVDRW/15.6HD/BT4/4C40WHr/LNX/Inhome(696TP1-BLACK)</t>
  </si>
  <si>
    <t>MUC_RICOH</t>
  </si>
  <si>
    <t>Mực Ricoh</t>
  </si>
  <si>
    <t>MUCINPF</t>
  </si>
  <si>
    <t>Mực in mã vạch PF</t>
  </si>
  <si>
    <t>MUFLO0008</t>
  </si>
  <si>
    <t>Chuột máy tính Fuhlen L102</t>
  </si>
  <si>
    <t>MU-PA250B/WW</t>
  </si>
  <si>
    <t>Ổ cứng gắn ngoài SSD Samsung T5 Portable 250GB</t>
  </si>
  <si>
    <t>MUST0650MAWOSFE36C</t>
  </si>
  <si>
    <t>Phần mềm Arcserve UDP v6.5 Standard Edition - Server OS Instance Three Years Enterprise Maintenance - New</t>
  </si>
  <si>
    <t>MV08XZF0-ZZZES</t>
  </si>
  <si>
    <t xml:space="preserve">Phần mềm SYMC DLP ENDPOINT DISCOVER 14.5 XPLAT PER MANAGED DEVICE STD LIC EXPRESS BAND S </t>
  </si>
  <si>
    <t>MV08XZZ0-EI1ES</t>
  </si>
  <si>
    <t xml:space="preserve">Phần mềm SYMC DLP ENDPOINT DISCOVER 14.5 XPLAT PER MANAGED DEVICE INITIAL ESSENTIAL 12 MONTHS EXPRESS BAND S </t>
  </si>
  <si>
    <t>MỸ PHẨM CÁC LOẠI</t>
  </si>
  <si>
    <t>MySQL</t>
  </si>
  <si>
    <t>Phần mềm MySQL Standard Edition Subscription (1-4 socket server) (Server,1year)</t>
  </si>
  <si>
    <t>MZ-75E250BW</t>
  </si>
  <si>
    <t>Ổ cứng SSD SamSung 250GB 850 Evo Sata 6GB/s 2.5''</t>
  </si>
  <si>
    <t>MZ-M5E500BW</t>
  </si>
  <si>
    <t>Ổ cứng SSD SamSung 500Gb 850 EVO MSATA (MZ-M5E500BW)</t>
  </si>
  <si>
    <t>MZ-N6E250BW</t>
  </si>
  <si>
    <t>Ổ cứng gắn trong Samsung SSD 860 EVO 250 GB M2 Sata 250Gb</t>
  </si>
  <si>
    <t>N.C.F.3.1</t>
  </si>
  <si>
    <t>N1050D5-2GC</t>
  </si>
  <si>
    <t>Cạc màn hình GIGATBYTE N1050D5-2GC</t>
  </si>
  <si>
    <t>N1050D5-2GD</t>
  </si>
  <si>
    <t>Cạc màn hình GIGABYTE N1050D5-2GD</t>
  </si>
  <si>
    <t>N105TOC-4GD</t>
  </si>
  <si>
    <t>Cạc màn hình GIGABYTE N105TOC-4GD</t>
  </si>
  <si>
    <t>N1060WF2OC-3GD</t>
  </si>
  <si>
    <t>Cạc màn hình Gigabyte 3GB GV_N1060WF2OC-3GD</t>
  </si>
  <si>
    <t>N-2.4GHzTL-WN781N</t>
  </si>
  <si>
    <t>Cạc mạng chuẩn N(N-2.4GHzTL-WN781N)(N-2.4GHzTL-WN781N)</t>
  </si>
  <si>
    <t>N2N02PA</t>
  </si>
  <si>
    <t>Máy tính xách tay HP 340 G2 (N2N02PA)/Silver/Intel Core i3-4005U(1.7GHz/3MB)/Ram 4Gb DDR3/500Gb HDD/Intel HD Graphics/14 inch HD LED</t>
  </si>
  <si>
    <t>N3442_062GW2</t>
  </si>
  <si>
    <t>Máy tính xách tay Dell Inspiron N3442 (062GW2)/Black/Core i3-4005U (1.7GHz,3MB)/Ram 4GB DDR3/HDD 500GB/Intel Graphics HD/DVD-RW/14.0 HD WLED/WC+WL+BT/4 cell/Ubuntu</t>
  </si>
  <si>
    <t>N3I3001W</t>
  </si>
  <si>
    <t>Máy tính xách tay Dell Inspiron 13 5370 N3I3001W Core i3-7130U, 4GB DDR4 2400MHz, 128GB SSD, Intel HD Graphics 620, 13.3 inch FHD, Wlan + Bluetooth, HD Camera, SD Card reader, 3cell 38Whr, Windowns 10 Home</t>
  </si>
  <si>
    <t>N600-EA2750</t>
  </si>
  <si>
    <t>Bộ phát song Wireless Linksys N600-EA2750</t>
  </si>
  <si>
    <t>N6350-L2730A</t>
  </si>
  <si>
    <t>Máy quét ảnh hoặc tài liệu HP N6350-L2730A</t>
  </si>
  <si>
    <t>N710D3</t>
  </si>
  <si>
    <t>Cạc màn hình Gigabyte_1GB GV_N710D3_1GL</t>
  </si>
  <si>
    <t>N75TD5-2GI</t>
  </si>
  <si>
    <t>Card màn hình GIGABYTE 2GB GV-N75TD5-2GI</t>
  </si>
  <si>
    <t>N9441SW</t>
  </si>
  <si>
    <t>Màn hình AOC N9441SW(N9441SW)</t>
  </si>
  <si>
    <t>N950SW</t>
  </si>
  <si>
    <t>Màn hình AOC(N950SW)</t>
  </si>
  <si>
    <t>NAD-128H1-004047-T388</t>
  </si>
  <si>
    <t>Phần mềm Autodesk 3ds Max Commercial Single-user Quarterly Subscription Renewal</t>
  </si>
  <si>
    <t>NAD-657H1-004047-T388</t>
  </si>
  <si>
    <t>Phần mềm Autodesk Maya Commercial Single-user Quarterly Subscription Renewal</t>
  </si>
  <si>
    <t xml:space="preserve">Nagios XI </t>
  </si>
  <si>
    <t>Phần mềm Nagios XI Enterprise License Add-on with 1 Year Maintenance</t>
  </si>
  <si>
    <t>Nagios XI 200</t>
  </si>
  <si>
    <t>phần mềm Nagios XI 200-Node License, 1 Year Email Support and Maintenance Plan</t>
  </si>
  <si>
    <t>Nagios_XI_Main</t>
  </si>
  <si>
    <t>Phần mềm Nagios XI Maintenance (100 Node)</t>
  </si>
  <si>
    <t>NASWD0040JCH</t>
  </si>
  <si>
    <t>Bộ lưu trữ WD My Cloud EX2 4TB WDBVKW0040JCH</t>
  </si>
  <si>
    <t>NAV2009</t>
  </si>
  <si>
    <t>Phần mềm Norton Antivirus 2009(NAV2009)</t>
  </si>
  <si>
    <t>NAV2011-1U</t>
  </si>
  <si>
    <t>Phần mềm Norton Antivirus Security 2011 VL 1 User MM 21071431(NAV2011-1U)</t>
  </si>
  <si>
    <t>NAV2012</t>
  </si>
  <si>
    <t>Phần mềm Norton Antivirus 2012(NAV2012)</t>
  </si>
  <si>
    <t>NAV2014</t>
  </si>
  <si>
    <t>Phần mềm Norton Antivirus 2013(NAV2013)</t>
  </si>
  <si>
    <t>NBD-3442/062 GW2</t>
  </si>
  <si>
    <t>Máy tính xách tay Dell INS14 3442 i3-4005U/4G/500G5/DVDRW/14.0HD/BT4/4 C40WHR/LNX/InHome(062GW2-Black)</t>
  </si>
  <si>
    <t>NCAUTODESK3DS</t>
  </si>
  <si>
    <t>Phí nâng cấp phần mềm Autodesk 3ds Max</t>
  </si>
  <si>
    <t xml:space="preserve">NEFERTITI G9 </t>
  </si>
  <si>
    <t>Vỏ máy tính Vitra NEFERTITI G9 mặt kính TEMPER GLASS</t>
  </si>
  <si>
    <t>NERO</t>
  </si>
  <si>
    <t xml:space="preserve">Phần mềm Nero 2016 Platinum </t>
  </si>
  <si>
    <t>NEROBURNINGROM2015</t>
  </si>
  <si>
    <t>Phần mềm Nero Burning ROM 2015(NEROBURNINGROM2015)</t>
  </si>
  <si>
    <t>NESSUS</t>
  </si>
  <si>
    <t>Phần mềm Nessus Professional Feed</t>
  </si>
  <si>
    <t xml:space="preserve">NessusProfessional </t>
  </si>
  <si>
    <t>Phần mềm License Nessus Professional Feed (2 năm)</t>
  </si>
  <si>
    <t>NESUS-PRO-2Y</t>
  </si>
  <si>
    <t>Phần mềm Nessus Professional Feed Subscription License(NESUS-PRO-2Y)</t>
  </si>
  <si>
    <t>Netop</t>
  </si>
  <si>
    <t>Phần mềm Netop Vision Pro Class Kit (Unlimited)</t>
  </si>
  <si>
    <t>NETOP1TUL</t>
  </si>
  <si>
    <t>Phần mềm Netop Vision Pro for 1 Teacher + Unlimited Students</t>
  </si>
  <si>
    <t>Netpas</t>
  </si>
  <si>
    <t>Phần mềm Netpas Distance</t>
  </si>
  <si>
    <t>NetSupport</t>
  </si>
  <si>
    <t>Phần mềm NetSupport School</t>
  </si>
  <si>
    <t>NETWF-ULTRA4.0</t>
  </si>
  <si>
    <t>Bộ phần mềm (.NET WF) Ultra Pack V 4.0 Single Developer License With 2 Year Subscription Support/Maintenance + CD cài đặt(NETWF-ULTRA4.0)</t>
  </si>
  <si>
    <t>NEWKERIO10U</t>
  </si>
  <si>
    <t>Phần mềm Kerio Control, Kerio Web Filter, Kerio Antivirus, 10 users (Include 1 Year Support)</t>
  </si>
  <si>
    <t>NF468B</t>
  </si>
  <si>
    <t>Thiết bị kiểm tra cáp NF468B</t>
  </si>
  <si>
    <t>Nguồn HP 5500</t>
  </si>
  <si>
    <t>Bộ nguồn HP 5500 150WWAC Power Supply _3D362A</t>
  </si>
  <si>
    <t>NGUON480W</t>
  </si>
  <si>
    <t>Nguồn 480W</t>
  </si>
  <si>
    <t>NGUONCP-350</t>
  </si>
  <si>
    <t>Nguồn máy tính CP-350(NGUONCP-350)</t>
  </si>
  <si>
    <t>NGUON-HUNTKEY</t>
  </si>
  <si>
    <t>Nguồn Huntkey bán ngày 14/08/2014</t>
  </si>
  <si>
    <t>Nhãn băng từ HP LTO-6</t>
  </si>
  <si>
    <t>Nhãn băng từ HP LTO-6 Ultrium RW Bar Code Label Pack_Q2013A</t>
  </si>
  <si>
    <t>NHANCONG</t>
  </si>
  <si>
    <t>Nhân công sửa chữa, lắp đặt</t>
  </si>
  <si>
    <t>NHANMANGAMP</t>
  </si>
  <si>
    <t>Nhân mạng AMP</t>
  </si>
  <si>
    <t>NiceLabel</t>
  </si>
  <si>
    <t>Phần mềm NiceLabel Designer Pro</t>
  </si>
  <si>
    <t>NIS 2011 1U</t>
  </si>
  <si>
    <t>Phần mềm Norton Internet Security 2011 VL 1 User MM 21071307(NIS 2011 1U)</t>
  </si>
  <si>
    <t>NIS2010-1U</t>
  </si>
  <si>
    <t>Norton Internet Security 2010 AP 1 User 3PC MM(20043732)(NIS2010-1U)</t>
  </si>
  <si>
    <t>NIS2011-5U</t>
  </si>
  <si>
    <t>Phần mềm Norton Internet Security 2011 VL 5 User MM 21071307(NIS2011-5U)</t>
  </si>
  <si>
    <t>NIS2012</t>
  </si>
  <si>
    <t>Phần mềm Norton Internet Security 2012</t>
  </si>
  <si>
    <t>NIS2013-1U</t>
  </si>
  <si>
    <t>Phần mềm NIS2013-1U (NIS2013-1U)</t>
  </si>
  <si>
    <t>NIS2014-1U</t>
  </si>
  <si>
    <t>Phần mềm NIS2014-1U (NIS2014-1U)</t>
  </si>
  <si>
    <t>NIS2015</t>
  </si>
  <si>
    <t>Norton internet Security 2015</t>
  </si>
  <si>
    <t>NITRO10-ADP/02-10</t>
  </si>
  <si>
    <t>NITROPRO11</t>
  </si>
  <si>
    <t>Phần mềm Nitro Pro 11</t>
  </si>
  <si>
    <t>NITROPRO9-10-49U</t>
  </si>
  <si>
    <t>Phần mềm Nitro PDF 9 Volume License 11-49(NITROPRO9-10-49U)</t>
  </si>
  <si>
    <t>NK</t>
  </si>
  <si>
    <t xml:space="preserve">Phần mềm SPY rix Personal Monitor PRO 3 PC </t>
  </si>
  <si>
    <t>NLOGIT-3U</t>
  </si>
  <si>
    <t>Phần mềm NLOGIT lic cho 3 User</t>
  </si>
  <si>
    <t>NMD</t>
  </si>
  <si>
    <t>Nhân, mặt, đế</t>
  </si>
  <si>
    <t>Nokia Lumia 550 white</t>
  </si>
  <si>
    <t>Điện thoại di động Nokia Lumia 550 white</t>
  </si>
  <si>
    <t>NOKIA130</t>
  </si>
  <si>
    <t>ĐTDĐ Nokia 130</t>
  </si>
  <si>
    <t>NOKIA1320</t>
  </si>
  <si>
    <t>Điện thoại NOKIA 1320 (NOKIA1320)</t>
  </si>
  <si>
    <t>NOKIA5250NOKIAX1-01</t>
  </si>
  <si>
    <t>NOKIA5250NOKIAX1-01(NOKIA5250NOKIAX1-01)</t>
  </si>
  <si>
    <t>NOORTONIS2013</t>
  </si>
  <si>
    <t>Phần mềm ứng dụng Norton Internet Security 2013 VI 1 user</t>
  </si>
  <si>
    <t>NORTON21162260</t>
  </si>
  <si>
    <t>Phần mềm Norton 360.550 VI 1 User MM-21162260</t>
  </si>
  <si>
    <t>NORTON21201317</t>
  </si>
  <si>
    <t>Phần mềm Norton Antivirus 2012 VI 1 user Speacial 21201317</t>
  </si>
  <si>
    <t>NORTON21201319</t>
  </si>
  <si>
    <t>Phần mềm Norton Internet Security 2012 VI 1 user  21201319</t>
  </si>
  <si>
    <t>NORTONA14159191</t>
  </si>
  <si>
    <t>Phần mềm NORTON ANTIVIRUS 2009 VI CD 1 USER MN_14159191</t>
  </si>
  <si>
    <t>NORTONA2013</t>
  </si>
  <si>
    <t>Phần mềm ứng dụng Norton Antivirus 2013 VI 1 user</t>
  </si>
  <si>
    <t>NORTONI14163119</t>
  </si>
  <si>
    <t>Phần mềm NORTON INTERNET SERCURITY 2009 VI CD 1 USER MN_14163119</t>
  </si>
  <si>
    <t>NortonInter1U</t>
  </si>
  <si>
    <t>Phần mềm ứng dụng Norton Internet Security 1 user</t>
  </si>
  <si>
    <t>NOTE8</t>
  </si>
  <si>
    <t>Điện thoại di động Samsung Note 8</t>
  </si>
  <si>
    <t>NOTEPAL-U2</t>
  </si>
  <si>
    <t>Đế tản nhiệt Cooler Master Notepal U2(NOTEPAL-U2)</t>
  </si>
  <si>
    <t>Nova_3E</t>
  </si>
  <si>
    <t>ĐTDĐ Huawei Nova 3E Ram 4G Chính hãng</t>
  </si>
  <si>
    <t>NOVABACKUP-SERVER</t>
  </si>
  <si>
    <t>Phần mềm NovaBackup Server Lic 1Y</t>
  </si>
  <si>
    <t>NP1402</t>
  </si>
  <si>
    <t>Điện thoại bán NIPPON NP1402</t>
  </si>
  <si>
    <t>NS-120USB-GENIUS</t>
  </si>
  <si>
    <t>Chuột quang NS 120 USB Genius (NS-120USB-GENIUS)</t>
  </si>
  <si>
    <t>NUST0650FLWOSFN00C</t>
  </si>
  <si>
    <t>Phần mềm Arcserve UDP v6.5 Standard Edition - Server OS Instance License Only</t>
  </si>
  <si>
    <t>NX13100</t>
  </si>
  <si>
    <t>NX13100: Phần mềm thiết kế NX Mach 3 ( Bản quyền kiểu server )</t>
  </si>
  <si>
    <t>NX13101</t>
  </si>
  <si>
    <t>NX13100: phí bảo trì và cập nhật phiên bản mới trong vòng 1 năm ( Từ 01/11/2015 - 30/10/2016 )</t>
  </si>
  <si>
    <t>NXPower</t>
  </si>
  <si>
    <t>Phần mềm NXPowerLite Desktop 7 – 1 user</t>
  </si>
  <si>
    <t xml:space="preserve">NXPowerLite </t>
  </si>
  <si>
    <t>Phần mềm NXPowerLite for File Servers 7 1TB Credit</t>
  </si>
  <si>
    <t>NYX</t>
  </si>
  <si>
    <t>Mỹ phẩm NYX</t>
  </si>
  <si>
    <t>Ổ cứng hitachi 500gb</t>
  </si>
  <si>
    <t>Ổ cứng gắn trong máy tính xách tay Hitachi (HGST)500 Gb sata 5400rpm for notebook</t>
  </si>
  <si>
    <t>O365 10 USER</t>
  </si>
  <si>
    <t>Phí sử dụng phần mềm Office 365 Business Essential  - 10 user - 1year</t>
  </si>
  <si>
    <t>O365 CSP</t>
  </si>
  <si>
    <t>Phí sử dụng phần mềm Office 365 Business  - 8 user - 1year</t>
  </si>
  <si>
    <t>O365-20</t>
  </si>
  <si>
    <t>Phí sử dụng phần mềm Office 365 Business - 20 user - 1 year</t>
  </si>
  <si>
    <t>O365-3USER</t>
  </si>
  <si>
    <t>Phí sử dụng phần mềm Office 365 Business Essential  - 3 user - 1year</t>
  </si>
  <si>
    <t>O365-6</t>
  </si>
  <si>
    <t>Phí sử dụng phần mềm Office 365 Business - 06 user - 6 tháng</t>
  </si>
  <si>
    <t>O3656M</t>
  </si>
  <si>
    <t xml:space="preserve">Phí sử dụng phần mềm Office 365 Business -  6 months </t>
  </si>
  <si>
    <t>O365B10M</t>
  </si>
  <si>
    <t xml:space="preserve">Phí sử dụng phần mềm Office 365 Business - 10 months </t>
  </si>
  <si>
    <t>O365B12M</t>
  </si>
  <si>
    <t>Phí sử dụng phần mềm Office 365 Business - 12 months</t>
  </si>
  <si>
    <t>O365B19U6M</t>
  </si>
  <si>
    <t xml:space="preserve">Phí sử dụng phần mềm Office 365 Business - 19 user - 6 months </t>
  </si>
  <si>
    <t>O365B8M</t>
  </si>
  <si>
    <t xml:space="preserve">Phí sử dụng phần mềm Office 365 Business -8 months </t>
  </si>
  <si>
    <t>O365B9M</t>
  </si>
  <si>
    <t xml:space="preserve">Phí sử dụng phần mềm Office 365 Business -9 months </t>
  </si>
  <si>
    <t>O365BE10M</t>
  </si>
  <si>
    <t>Phí sử dụng phần mềm Office 365 Business Essentials – 10 months</t>
  </si>
  <si>
    <t>O365BE2M</t>
  </si>
  <si>
    <t>Phần mềm Office 365 Business Essentials - 2 months</t>
  </si>
  <si>
    <t>O365BE6M</t>
  </si>
  <si>
    <t xml:space="preserve">Phí sử dụng phần mềm Office 365 Business essential -6 months </t>
  </si>
  <si>
    <t>O365BP10M</t>
  </si>
  <si>
    <t xml:space="preserve">Phí sử dụng phần mềm Office 365 Business Premium - 10 months </t>
  </si>
  <si>
    <t>O365BP11M</t>
  </si>
  <si>
    <t>Phí sử dụng phần mềm Office 365 Business Premium - 11 months</t>
  </si>
  <si>
    <t>O365BP12M</t>
  </si>
  <si>
    <t>Phí sử dụng phần mềm  Office 365 Business Premium - 12 tháng</t>
  </si>
  <si>
    <t>O365BP8M</t>
  </si>
  <si>
    <t>Phần mềm Office 365 Business Premium - 8 months</t>
  </si>
  <si>
    <t>O365BPRE1M</t>
  </si>
  <si>
    <t xml:space="preserve">Phí sử dụng phần mềm Office 365 Business Premium-1 month </t>
  </si>
  <si>
    <t>O365BPRE2M</t>
  </si>
  <si>
    <t>Phí sử dụng phần mềm Office 365 Business Premium-2 months</t>
  </si>
  <si>
    <t>O365BS-12M</t>
  </si>
  <si>
    <t>Phần mềm ứng dụng Office 365 Business- 12 months</t>
  </si>
  <si>
    <t>O365BS-1M</t>
  </si>
  <si>
    <t>Phần mềm ứng dụng Office 365 Business- 1 months</t>
  </si>
  <si>
    <t>O365BS-3M</t>
  </si>
  <si>
    <t>Phần mềm ứng dụng Office 365 Business- 3 months</t>
  </si>
  <si>
    <t>O365BS-6M</t>
  </si>
  <si>
    <t>Phần mềm ứng dụng Office 365 Business- 6 months</t>
  </si>
  <si>
    <t>O365BSESS58U1Y</t>
  </si>
  <si>
    <t>Phí sử dụng phần mềm Office 365 Business Essentials - 58 user - 12 months</t>
  </si>
  <si>
    <t>O365BSS1U1Y</t>
  </si>
  <si>
    <t>Phí sử dụng phần mềm Office 365 Business - 1 months - 1 user</t>
  </si>
  <si>
    <t>O365BSSPRE6U1Y</t>
  </si>
  <si>
    <t>Phí sử dụng phần mềm Office 365 Business Premium - 6 user - 12 months</t>
  </si>
  <si>
    <t>O365-E-3U-5M</t>
  </si>
  <si>
    <t>Phí sử dụng phần mềm Office 365 Business Essentials - 3Users-5 Months</t>
  </si>
  <si>
    <t>O365E9M</t>
  </si>
  <si>
    <t xml:space="preserve">Phí sử dụng phần mềm Office 365 Business Essentials - 9 months </t>
  </si>
  <si>
    <t>O365ENTE3</t>
  </si>
  <si>
    <t>Phí sử dụng phần mềm Office 365 Enterprise E3 - 12 tháng</t>
  </si>
  <si>
    <t>O365MDSZ</t>
  </si>
  <si>
    <t>Phần mềm O365MdszBsnssOpen ShrdSvr SNGL Subs VL OLP NL Annual Qlfd MRenewalSKU</t>
  </si>
  <si>
    <t>O365P9M</t>
  </si>
  <si>
    <t xml:space="preserve">Phí sử dụng phần mềm Office 365 Business Premium - 9 months  </t>
  </si>
  <si>
    <t>O365PP</t>
  </si>
  <si>
    <t>Phí sử dụng phần mềm Office 365 ProPlus</t>
  </si>
  <si>
    <t>O365PPFA</t>
  </si>
  <si>
    <t>Phần mềm Office 365 ProPlus for Faculty 12 months</t>
  </si>
  <si>
    <t>O365PRE3M</t>
  </si>
  <si>
    <t>Phí sử dụng phần mềm Office 365 Business Premium- 3 months</t>
  </si>
  <si>
    <t>O366BP12M</t>
  </si>
  <si>
    <t>Phí sử dụng phần mềm Office 365 Business Essentials - 12 tháng</t>
  </si>
  <si>
    <t>ốc HP Rack</t>
  </si>
  <si>
    <t>Bộ ốc HP Rack Hardware Kit_H6J85A</t>
  </si>
  <si>
    <t>OC_EXP_P1</t>
  </si>
  <si>
    <t>Phần mềm Outlook Connector Expired Renewal 40 User</t>
  </si>
  <si>
    <t>OC_NEW_P1_1Y</t>
  </si>
  <si>
    <t>Phần mềm Outlook Connector 100 users 1 year</t>
  </si>
  <si>
    <t>OC_UPG_P1_P1</t>
  </si>
  <si>
    <t xml:space="preserve">Phần mềm Mdaemon Connector for Outlook 150 to 200 User Upgrade </t>
  </si>
  <si>
    <t>OCAMDIEN</t>
  </si>
  <si>
    <t>Ổ cắm điện nguồn máy tính</t>
  </si>
  <si>
    <t>OCAMSCHUCO</t>
  </si>
  <si>
    <t>Ổ cắm Schuco 16A S18/16</t>
  </si>
  <si>
    <t>OCHDDHP300GB</t>
  </si>
  <si>
    <t>Ổ cứng dùng cho máy chủ HDD HP 300GB 10K SAS 2.5</t>
  </si>
  <si>
    <t>OCUNG240GB</t>
  </si>
  <si>
    <t xml:space="preserve"> Ổ cứng 240GB intel</t>
  </si>
  <si>
    <t>OCUNGDD</t>
  </si>
  <si>
    <t>Ổ cứng di động Transcend 1TB</t>
  </si>
  <si>
    <t>OCUNGDIDONG500GB</t>
  </si>
  <si>
    <t>Ổ cứng di dộng Westem 500Gb (OCUNGDIDONG500GB)</t>
  </si>
  <si>
    <t>OCUNGV3700</t>
  </si>
  <si>
    <t>Ổ cứng 600GB 10K 2.5 in (ổ cứng cho V3700)</t>
  </si>
  <si>
    <t>OCWD0022</t>
  </si>
  <si>
    <t>Ổ cứng gắn ngoài Western Digital 500GB-SATA</t>
  </si>
  <si>
    <t>OCWD0028</t>
  </si>
  <si>
    <t>Ổ cứng Western Digital 1 TB</t>
  </si>
  <si>
    <t>OCWD0038</t>
  </si>
  <si>
    <t>Ổ cứng WesternDigital Purple 2TB 3.5" SATA 3/ 64MB Cache</t>
  </si>
  <si>
    <t>ODF4FO</t>
  </si>
  <si>
    <t>Hộp đầu nối dùng trong mạng máy vi tính (ODF4FO)</t>
  </si>
  <si>
    <t>OF365B11M</t>
  </si>
  <si>
    <t xml:space="preserve">Phí sử dụng phần mềm Office 365 Business - 11 months </t>
  </si>
  <si>
    <t>OFF36517U1Y</t>
  </si>
  <si>
    <t>Phí sử dụng phần mềm Office 365 Business - 17 user - 1 year</t>
  </si>
  <si>
    <t>OFF36519U6M</t>
  </si>
  <si>
    <t>Phí sử dụng phần mềm Office 365 Business - 19 user - 6 months</t>
  </si>
  <si>
    <t>OFF3651U1Y</t>
  </si>
  <si>
    <t>Phí sử dụng phần mềm Office 365 Business - 1 user - 12months</t>
  </si>
  <si>
    <t>OFF365BPRE12M</t>
  </si>
  <si>
    <t>Phần mềm Office 365 Business Premium - 12 months</t>
  </si>
  <si>
    <t>OFF365BSS12M</t>
  </si>
  <si>
    <t>Phần mềm Office 365 Business - 12 months</t>
  </si>
  <si>
    <t>Off365Business</t>
  </si>
  <si>
    <t>phần mềm Off365BusinessOpn ShrdSvr SNGL SubsVL OLP NL Qualified Annual</t>
  </si>
  <si>
    <t>OFF365-F1</t>
  </si>
  <si>
    <t>Phí sử dụng phần mềm Office 365 F1 – 12 months</t>
  </si>
  <si>
    <t>OFF365STDESS</t>
  </si>
  <si>
    <t>Phần mềm Office 365 Business Essentials- 12 months</t>
  </si>
  <si>
    <t>Office Tab</t>
  </si>
  <si>
    <t>Phần mềm Office Tab (19827-2)</t>
  </si>
  <si>
    <t>OFFICEMULTILANGPK</t>
  </si>
  <si>
    <t>Phần mềm OfficeMultiLangPk 2013 SNGL OLP NL</t>
  </si>
  <si>
    <t>OFFSTAND</t>
  </si>
  <si>
    <t>Office Standanrd 2016 OLP</t>
  </si>
  <si>
    <t>OLS3000ERT2U</t>
  </si>
  <si>
    <t>Bộ nguồn cấp điện liên tục Cyber Power OLS3000ERT2U</t>
  </si>
  <si>
    <t>OM2P+NGUON</t>
  </si>
  <si>
    <t>Thiết bị thu phát sóng vô tuyến OM2P và nguồn (OM2P+NGUON)</t>
  </si>
  <si>
    <t>OMNI3</t>
  </si>
  <si>
    <t>Phần mềm OmniPlan 3 Pro</t>
  </si>
  <si>
    <t>ONEDRIVE</t>
  </si>
  <si>
    <t xml:space="preserve">Phần mềm OneDrive for Business (Plan 1)- 60 months </t>
  </si>
  <si>
    <t>ONEDRIVEP2</t>
  </si>
  <si>
    <t>Phần mềm OneDrive for Business (Plan 2)</t>
  </si>
  <si>
    <t>Ống luồn dẹt</t>
  </si>
  <si>
    <t>Ống luồn dẹt 39x18</t>
  </si>
  <si>
    <t>ONGDET</t>
  </si>
  <si>
    <t>Ống dẹt</t>
  </si>
  <si>
    <t>OpenKM Cloud</t>
  </si>
  <si>
    <t>Phần mềm OpenKM Cloud</t>
  </si>
  <si>
    <t>OpenPGP</t>
  </si>
  <si>
    <t>Phần mềm OpenPGP Library for .NET - Single Developer License</t>
  </si>
  <si>
    <t>OPPOA51W</t>
  </si>
  <si>
    <t>Điện thoại di động OPPO A51w</t>
  </si>
  <si>
    <t>OPPOF1S</t>
  </si>
  <si>
    <t>Điện thoại di động OPPO F1s 2017 (64GB) Gold</t>
  </si>
  <si>
    <t>OPTICAL-FLARES3D-LENS</t>
  </si>
  <si>
    <t>Phần mềm Optical Flares opticalflares(OPTICAL-FLARES3D-LENS)</t>
  </si>
  <si>
    <t>OPTILEX3050</t>
  </si>
  <si>
    <t>Máy tính để bàn Dell Optilex 3050 Small From Factor BTX(không màn hình) Intel Core i5-7500 3,4GHz, 4GB, 1TB 7200rpm, DVDRW, Intel Intergrated Graphics, mouse, keyboard, Ubuntu</t>
  </si>
  <si>
    <t>OPTIPLEX3010MT</t>
  </si>
  <si>
    <t>Máy tính để bàn Dell OptiPlex 3010MT(210-39883)/ Intel Core i3-2120(2*2.30Ghz, 4Threads, 3MB L3 cache)/ 2GB DDR3/ 500GB HDD/ DVDRW/ Intel HD Graphics/ Keyboard &amp; Mouse/ Mini Tower/ Dos</t>
  </si>
  <si>
    <t>OPTIPLEX3010MT(1908-9525)</t>
  </si>
  <si>
    <t>Máy tính để bàn Dell OptiPlex 3010MT(1908-9525)/ Intel Core i5-3470(2*3.2Ghz,6MB) / Chipset Intel H61/ 4GB DDR3/ 500GB HDD/ DVDRW/Intel Graphics 4000/ Keyboard  &amp; Mouse/ Ubuntu/ Bảo hành 3 năm</t>
  </si>
  <si>
    <t>OPTIPLEX3010MTI5</t>
  </si>
  <si>
    <t>Máy tính để bàn Dell OptiPlex 3010MT(210-39883)/ Intel Core i5-3470(4*3.2Ghz, 6MB)/ Chipset Intel H61/ 4GB DDR3/500GB HDD/ DVDRW/ Intel HD2500/ Keyboard &amp; Mouse/ Ubuntu/ bảo hành 1 năm</t>
  </si>
  <si>
    <t>OPTIPLEX3050</t>
  </si>
  <si>
    <t>Máy tính Dell Optiplex 3050 TI Core i5-7500 3.4Ghz/4GB Ram/1TB HDD/DVDRW/VGA/Optical Mouse/keyboard</t>
  </si>
  <si>
    <t>OPTIPLEX390MT</t>
  </si>
  <si>
    <t>Máy tính để bàn Dell OptiPlex 3010MT(210-36317)/ Intel Core i3-2120(2*3.3)/ 2GB DDR3/ 500GB HDD/ DVD RW/ KeyMouse/ Dos/ Bảo hành 3 năm</t>
  </si>
  <si>
    <t>OP-TSVC-3Y</t>
  </si>
  <si>
    <t>Phần mềm TrendMicro NAS Security LicencePack 3Y</t>
  </si>
  <si>
    <t>OQUANG9.5MM</t>
  </si>
  <si>
    <t>Ổ đĩa quang Lenovo 9.5mm SATA DVD Multi-Burner</t>
  </si>
  <si>
    <t>ORACBASEED</t>
  </si>
  <si>
    <t>Phần mềm TOAD FOR ORACLE BASE EDITION PER SEAT LICENSE/MAINT</t>
  </si>
  <si>
    <t>ORACBDAD</t>
  </si>
  <si>
    <t>Phần mềm TOAD FOR ORACLE DB ADMIN MODULE PER SEAT LICENSE/MAINT</t>
  </si>
  <si>
    <t>Phần mềm Oracle Database Standard Edition 2 - Processor Perpetual</t>
  </si>
  <si>
    <t>ORACLE DATA</t>
  </si>
  <si>
    <t>Phần mềm Oracle Database Personal Edition – Named User Perpetual - Electronic</t>
  </si>
  <si>
    <t>ORACLE DATABASE</t>
  </si>
  <si>
    <t>Phần mềm Oracle Database Personal Edition – Software Update License &amp; Support 12 Months</t>
  </si>
  <si>
    <t>ORACLE DATABASE -PLus</t>
  </si>
  <si>
    <t>Phần mềm Oracle Database Enterprise Edition - Named User Plus Perpetual</t>
  </si>
  <si>
    <t>Oracle Solaris</t>
  </si>
  <si>
    <t>Phần mềm Oracle Solaris Premier Subscription for Non-Oracle Hardware (1-4 socket server) (1 Year)</t>
  </si>
  <si>
    <t>Oracle.1</t>
  </si>
  <si>
    <t>Phần mềm Oracle Database Standard Edition 2 - Named User Plus Perpetual</t>
  </si>
  <si>
    <t>ORACLEDATA-STD</t>
  </si>
  <si>
    <t>Phần mềm Oracle Database Standard Edition - Named User Plus Perpetual (ORACLEDATA-STD)</t>
  </si>
  <si>
    <t>ORACLE-PRIMAVERAP6</t>
  </si>
  <si>
    <t>Phần mềm Oracle Primavera P6 Pro Project Managament-Application User Perpetual(bao gồm cả hỗ trợ) (ORACLE-PRIMAVERAP6)</t>
  </si>
  <si>
    <t>ORACLESTD2</t>
  </si>
  <si>
    <t>Phần mềm Oracle Database Standard Edition 2 - Named User Plus Perpetual)</t>
  </si>
  <si>
    <t>ORANGEDBA</t>
  </si>
  <si>
    <t>Phần mềm ORANGE for Oracle DBA edition</t>
  </si>
  <si>
    <t>ORANGESTD</t>
  </si>
  <si>
    <t>Phần mềm Orange for Oracle Standard Ediiton - 6</t>
  </si>
  <si>
    <t>ORG</t>
  </si>
  <si>
    <t>Phần mềm Orgplus 11 Professional 100</t>
  </si>
  <si>
    <t>ORICO95SS</t>
  </si>
  <si>
    <t>Thiết bị kết nối thêm 1 ổ cứng cho máy tính xách tay model Orico L95SS</t>
  </si>
  <si>
    <t>ORIENT2110B</t>
  </si>
  <si>
    <t>Vỏ máy tính ORIENT 2110B, 2111B, 2115</t>
  </si>
  <si>
    <t>ORIENT480W</t>
  </si>
  <si>
    <t>Nguồn Orient ATX 480W</t>
  </si>
  <si>
    <t>ORIENT650W</t>
  </si>
  <si>
    <t>Nguồn Orient 650W</t>
  </si>
  <si>
    <t xml:space="preserve">Other </t>
  </si>
  <si>
    <t xml:space="preserve">Dịch vụ bảo hành CON-SNTP-WSC384TS SNTC-24X7X4 Cisco Catalyst 3850 24 Port Data IP Base  </t>
  </si>
  <si>
    <t>OUTLOOK100</t>
  </si>
  <si>
    <t>Outlook Conector 100 user</t>
  </si>
  <si>
    <t>OUTLOOK50</t>
  </si>
  <si>
    <t>Phần mềm Outlook Connector Pro 50 User</t>
  </si>
  <si>
    <t>OVS010T1Y</t>
  </si>
  <si>
    <t xml:space="preserve">Phần mềm Acunetix Online 10 Targets 1 Year Subscription
</t>
  </si>
  <si>
    <t>P1917S-19</t>
  </si>
  <si>
    <t>Màn hình Dell LED P1917S-19'</t>
  </si>
  <si>
    <t>P2_04679</t>
  </si>
  <si>
    <t>Phần mềm  Office Home and Student 2016 Win English APAC EM Medialess P2_04679</t>
  </si>
  <si>
    <t>P2000</t>
  </si>
  <si>
    <t>Cạc đồ họa Quadro P2000</t>
  </si>
  <si>
    <t>P2217H</t>
  </si>
  <si>
    <t>Màn hình Dell P2217H 21.5Inch LED</t>
  </si>
  <si>
    <t>P2317H</t>
  </si>
  <si>
    <t>Màn hình LCD Dell Pro P2317H 23.0 inch/ 1920x1080/ VGA/ HDMI/ DP/ USB3/ LED</t>
  </si>
  <si>
    <t>P2414H 23.8</t>
  </si>
  <si>
    <t>Màn hình Dell Pro P2414H 23.8/ 1920x1080/ VGA/ DVI/ DP/ LED/ IPS</t>
  </si>
  <si>
    <t>P24I1-NS4021-T749</t>
  </si>
  <si>
    <t>Phần mềm Autodesk BIM 360 Team CLOUD Commercial New Single-user Annual Subscription with Basic Support</t>
  </si>
  <si>
    <t>P3V11PA</t>
  </si>
  <si>
    <t>MTXT HP 15-ac145TU P3V11PA ( màu bạc )</t>
  </si>
  <si>
    <t>P550LDV-X0519D</t>
  </si>
  <si>
    <t>P6M19PA</t>
  </si>
  <si>
    <t>Máy tính xách tay (NB) HP Envy 13-d020TU i5-6200U/4G/128GSSD/13.3QHD+/ÍP/FP/BT4/3C45Whr/ALT.Bạc/W10SL/LED_KB(P6M19PA)</t>
  </si>
  <si>
    <t>P71-07822</t>
  </si>
  <si>
    <t>Phần mềm WinSvrDataCtr 2012R2 SNGL OLP NL Acdmc 2Proc Qlfd</t>
  </si>
  <si>
    <t>P71-07835</t>
  </si>
  <si>
    <t>Phần mềm WinSvrDataCtr 2012R2 SNGL OLP NL 2Proc Qlfd (P71-07835)</t>
  </si>
  <si>
    <t>P72-03868</t>
  </si>
  <si>
    <t>Đĩa cài đặt WinSvrEnt2008R264BitEng-03868(03868)</t>
  </si>
  <si>
    <t>P72-04203</t>
  </si>
  <si>
    <t>Phần mềm WinSvrEnt2008R2 SNGL OLP NL Acdmc_P72-04203(P72-04203)</t>
  </si>
  <si>
    <t>P73-04966</t>
  </si>
  <si>
    <t>Phần mềm WinSvrStd 2008R2 SNGL OLP P73-04966</t>
  </si>
  <si>
    <t>P73-04982</t>
  </si>
  <si>
    <t>Phần mềm WinSvrEnt2008R2 SNGL OLP NL (P73-04982)</t>
  </si>
  <si>
    <t>P73-05762</t>
  </si>
  <si>
    <t>Phần mềm WinSvrStd 2012 SNGL OLP NL 2Proc_SD-519718_ P73-05762</t>
  </si>
  <si>
    <t>P73-05828</t>
  </si>
  <si>
    <t>PHẦN MỀM WinsvrStd 2012 SNGL OLP NL Acdmc 2proc P73-05828</t>
  </si>
  <si>
    <t>P73-06165</t>
  </si>
  <si>
    <t>Phần mềm Windows Svr Std 2012 R2 x64 English 1pk DSP OEI DVD 2CPU/2VM (P73-06165)</t>
  </si>
  <si>
    <t>P73-06272</t>
  </si>
  <si>
    <t>Phần mềm WinSvrStd 2012R2 SNGL OLP NL Acdmc 2Proc</t>
  </si>
  <si>
    <t>P73-06273</t>
  </si>
  <si>
    <t>Bộ nhớ trong KIngston 8GB DDR3L - 1600S11 SODIMM 1,35 V (KVR16LS11/8)</t>
  </si>
  <si>
    <t>P73-06274</t>
  </si>
  <si>
    <t>Bộ nhớ trong Kingston 4GB DDR3L - 1600C11 SODIMM 1.35V (KVR16LS11/4)</t>
  </si>
  <si>
    <t>P73-06285</t>
  </si>
  <si>
    <t>Phần mềm WinSvrStd 2012R2 SNGL OLP NL 2Proc (P73-06285)</t>
  </si>
  <si>
    <t>P73-06451</t>
  </si>
  <si>
    <t>Phần mềm Win Svr Std 2008 R2 w/SP1 x64 ENG 1pk DSP OEI DVD 1-4CPU 5Clt LCP (P73-06451)</t>
  </si>
  <si>
    <t>P73-07113</t>
  </si>
  <si>
    <t>Phần mềm Windows Svr Std 2016 64Bit English 1PK DSP OEI DVD 16Core_P73-07113</t>
  </si>
  <si>
    <t>P8H61-MX/SI</t>
  </si>
  <si>
    <t>Bảng mạch chính Asus P8H61-MX/SI</t>
  </si>
  <si>
    <t>P8H77-MPRO</t>
  </si>
  <si>
    <t>Bản mạch chính  MB Asus P8H77-Mpro</t>
  </si>
  <si>
    <t>PACK_12755361</t>
  </si>
  <si>
    <t>Đĩa cài đặt SYMC ENDPOINT PROTECTION 11.0 IN CD MEDIA PACK_12755361</t>
  </si>
  <si>
    <t>PANASONICKX-TX500</t>
  </si>
  <si>
    <t>Điện thoại PANASONIC KX-TX500 (PANASONICKX-TX500)</t>
  </si>
  <si>
    <t>PAN-PA-3020</t>
  </si>
  <si>
    <t>Thiết bị vi tính tường lửa hiệu Palo Alto: Palo Alto Networks PA-3020 (PAN-PA-3020)</t>
  </si>
  <si>
    <t>PAN-PA-3020-TP</t>
  </si>
  <si>
    <t>Bản quyền phần mềm hiệu Palo Alto: Threat prevention subscription year 1, PA-3020 (PAN-PA-3020-TP)</t>
  </si>
  <si>
    <t>PAN-PA-3020-URLA</t>
  </si>
  <si>
    <t>Bản quyền phần mềm hiệu Palo Alto: PANDBURL filtering subscription year 1, PA-3020 (PAN-PA-3020-URLA)</t>
  </si>
  <si>
    <t>PAN-PA-3020-WF</t>
  </si>
  <si>
    <t>Bản quyền phần mềm hiệu Palo Alto: WildFire subscription year 1, PA-3020 (PAN-PA-3020-WF)</t>
  </si>
  <si>
    <t>PAN-PA-500-2GB</t>
  </si>
  <si>
    <t>Thiết bị vi tính tường lửa hiệu Palo Alto: Palo Alto Networks PA-500 2GB Memory (PAN-PA-500-2GB)</t>
  </si>
  <si>
    <t>PAN-PA-500-TP</t>
  </si>
  <si>
    <t>Bản quyền phần mềm hiệu Palo Alto: Threat prevention subsciption year 1, PA-500 (PAN-PA-500-TP)</t>
  </si>
  <si>
    <t>PAN-SVC-BKLN-3020</t>
  </si>
  <si>
    <t>Giấy chứng nhận dịch vụ bảo hành phần cứng: Partner enable premium support year 1 PA-3020 (PAN-SVC-BKLN-3020)</t>
  </si>
  <si>
    <t>PAN-SVC-BKLN-500</t>
  </si>
  <si>
    <t>Giấy chứng nhận dịch vụ bảo hành phần cứng: Partner enabled premium support year 1, PA-500 (PAN-SVC-BKLN-500)</t>
  </si>
  <si>
    <t>Passport3TB</t>
  </si>
  <si>
    <t>Ổ cứng gắn ngoài WD My Passport 3TB</t>
  </si>
  <si>
    <t>PC_00WG685</t>
  </si>
  <si>
    <t>Ổ cứng Lenovo 300GB 2.5in_00WG685</t>
  </si>
  <si>
    <t>PC_00YE644</t>
  </si>
  <si>
    <t>Dây cáp nối ổ đĩa quang - 00YE644</t>
  </si>
  <si>
    <t>PC_46W0809</t>
  </si>
  <si>
    <t>Bộ nhớ Lenovo Ram 4GB - 46W0809</t>
  </si>
  <si>
    <t>PC_Card chuyển đổi PCIx</t>
  </si>
  <si>
    <t>Card chuyển đổi máy tính PCIx cho Server Dell poweredge 2950</t>
  </si>
  <si>
    <t>PC_JABRASPEAK510MS</t>
  </si>
  <si>
    <t>Bộ micro và loa kết hợp Jabra Speak 510MS (7510-109)</t>
  </si>
  <si>
    <t>PC_X3250M6</t>
  </si>
  <si>
    <t>Máy chủ Lenovo X3250M6, Xeon 4C, E3-1220V5 80W 3.0Hz, 1x4GS SRM1210, 300WWP/S Rack-3633B4A</t>
  </si>
  <si>
    <t>PC0000001</t>
  </si>
  <si>
    <t>Ổ cứng HDD Western Caviar Black 1TB 7200Rpm, SATA3 6Gb/s, 64MB Cache</t>
  </si>
  <si>
    <t>PC0000002</t>
  </si>
  <si>
    <t>Ô cứng HDD Western Caviar Black 2TB 7200Rpm, SATA3 6Gb/s, 64MB Cache</t>
  </si>
  <si>
    <t>PC0000003</t>
  </si>
  <si>
    <t>Máy tính xách tay Asus K451 LA-WX147D/i34030U/4G/500G/14''</t>
  </si>
  <si>
    <t>PC0000004</t>
  </si>
  <si>
    <t>Ổ cứng GN WD My passport Slim 2TB 2.5'' USB 3.0 WDPD 20020BAL</t>
  </si>
  <si>
    <t>PC0000012</t>
  </si>
  <si>
    <t>Máy tính Dell Inspiron All In One IN5348 Touch (THUN1505607W)/ Intel Core i7-4790s/ Ram 12GB/ 1TB HDD/ VGA 2GB AMD Radeon R7 A265 / 23 inch Full HD/ DVDRW/ WC+BT+ WL Key &amp; Mouse/ Windows 8</t>
  </si>
  <si>
    <t>PC0000020</t>
  </si>
  <si>
    <t>Máy tính để bàn Dell Vostro 3800 (STI339950-4G-500)/Intel Core I3-4170 (3.6GHz, 8MB) / RAM 4Gb</t>
  </si>
  <si>
    <t>PC000005</t>
  </si>
  <si>
    <t>Máy Quét Canon Lide 210</t>
  </si>
  <si>
    <t>PC000006</t>
  </si>
  <si>
    <t xml:space="preserve">Màn hình LCD Dell E2214H LED21.5 inch </t>
  </si>
  <si>
    <t>PC000007</t>
  </si>
  <si>
    <t>Máy tính để bàn Dell Vostro 3902 (MTI7102P-4G-500)/Intel Core i7-4790 (3.6 Ghz)/Ram 4GB/HDD 500GB/1GVGA Geoforce GT 705/DVDRW/WL+BT/Key+mouse/Dos/Mini Tower</t>
  </si>
  <si>
    <t>PC000008</t>
  </si>
  <si>
    <t>Máy tính chủ (xeon E5-2609/Main X9DRL/16GB/240GB/500GB x2/fan/psu/case)</t>
  </si>
  <si>
    <t>PC000009</t>
  </si>
  <si>
    <t xml:space="preserve">Máy tính để bàn DELL Optiplex 3020MT(i5-4590 3.2GHz/6MB)/ Ram 4Gb/ HDD500Gb/ DVDRW/ LAN Gigabit/ Key/mouse/ Dos OS)			</t>
  </si>
  <si>
    <t>PC000010</t>
  </si>
  <si>
    <t xml:space="preserve">Màn hình máy tính E1715S Dell 17 inch vuông 			</t>
  </si>
  <si>
    <t>PC0001606</t>
  </si>
  <si>
    <t>Máy tính để bàn(PC0001606)</t>
  </si>
  <si>
    <t>PC0001657</t>
  </si>
  <si>
    <t>Máy tính để bàn(PC0001657)</t>
  </si>
  <si>
    <t>PC0001939</t>
  </si>
  <si>
    <t>Máy tính để bàn(PC0001939)</t>
  </si>
  <si>
    <t>PC0002195</t>
  </si>
  <si>
    <t>Máy tính để bàn(PC0002195)</t>
  </si>
  <si>
    <t>PC0008122</t>
  </si>
  <si>
    <t>Bộ máy tính để bàn(PC0008122)</t>
  </si>
  <si>
    <t>PC0204-TAISEI</t>
  </si>
  <si>
    <t>Bộ máy tính ngày 02/04 (PC0204-TAISEI)</t>
  </si>
  <si>
    <t>PC03/12/2014</t>
  </si>
  <si>
    <t>Bộ máy tính ngày 03/12/2014(không màn) (PC03/12/2014)</t>
  </si>
  <si>
    <t>PC096471</t>
  </si>
  <si>
    <t>Bộ máy tính để bàn(PC096471)</t>
  </si>
  <si>
    <t>PC10600</t>
  </si>
  <si>
    <t>Bộ nhớ trong Ram DDR3 HP 8GB PC10600</t>
  </si>
  <si>
    <t>PC15/06No1NISSAN</t>
  </si>
  <si>
    <t>Bộ máy tính số 2 ngày 15/06 NISSAN từ thiện (PC15/06No1NISSAN)</t>
  </si>
  <si>
    <t>PC15/06No2NISSAN</t>
  </si>
  <si>
    <t>Bộ máy tính số 1 ngày 15/06 NISSAN từ thiện (PC15/06No2NISSAN)</t>
  </si>
  <si>
    <t>PC16/08TAISEI</t>
  </si>
  <si>
    <t>Bộ máy tính ngày 16/08/2014 bán Taisei không có màn hình (PC16/08TAISEI)</t>
  </si>
  <si>
    <t>PC19/12/2014(không màn)</t>
  </si>
  <si>
    <t>Bộ máy tính ngày 19/12/2014 không màn (PC19/12/2014(không màn))</t>
  </si>
  <si>
    <t>PC22/08</t>
  </si>
  <si>
    <t>Bộ may tính ngày 22/08/2014 có màn hình (PC22/08)</t>
  </si>
  <si>
    <t>PC26/09-Noscreen</t>
  </si>
  <si>
    <t>Bộ máy tính CCDC ngày 26/09/2014 (PC26/09-Noscreen)</t>
  </si>
  <si>
    <t>PC27/06NISSAN</t>
  </si>
  <si>
    <t>Bộ máy tính ngày 27/06 NISSAN từ thiện (PC27/06NISSAN)</t>
  </si>
  <si>
    <t>PC3-10600R</t>
  </si>
  <si>
    <t>Bộ nhớ trong Dell 8GB PC3-10600R ( DDR3 1333Mhz)</t>
  </si>
  <si>
    <t>PC3-10666</t>
  </si>
  <si>
    <t>Bộ nhớ trong 2Gb EVM DDRam III 1333 (PC3-10666) cho MTXT</t>
  </si>
  <si>
    <t>PC-3555-L3A</t>
  </si>
  <si>
    <t xml:space="preserve">Bộ lưu trữ IBM TS4300 Tape Library Express, 2xLTO 6 HH FC Drive, 2x10m, FC Cable, 2 x LTO Cleaning, Fibre tape drive Suport, Rack Mount Kit, PC-3555-L3A </t>
  </si>
  <si>
    <t>PC3CHAT</t>
  </si>
  <si>
    <t>Tai nghe Sennheiser PC3 chat</t>
  </si>
  <si>
    <t>pc-415cd</t>
  </si>
  <si>
    <t>Máy hủy giấy Ziba PC-415CD</t>
  </si>
  <si>
    <t>PC-417CD</t>
  </si>
  <si>
    <t>Máy hủy giấy Ziba PC-417CD</t>
  </si>
  <si>
    <t>PCD154</t>
  </si>
  <si>
    <t>Máy tính để bàn Dell Optilex 3020MT-4150-4G Optilex 3020 Mini Tower Intel Core i3-4150 3.5 Ghz,4GB/500Gb/DVDRW/K/M</t>
  </si>
  <si>
    <t>PCNG</t>
  </si>
  <si>
    <t>Phần mềm PaperCut NG</t>
  </si>
  <si>
    <t>PDF_XCHANGE</t>
  </si>
  <si>
    <t>Phần mềm PPDF-XChange/PDF-Tools-PDF-XChange/PDF-Tools Fulfillment on 2015-08-19</t>
  </si>
  <si>
    <t>PDFCUBEPRO</t>
  </si>
  <si>
    <t>Phần mềm PDF Cube Pro</t>
  </si>
  <si>
    <t>PDFLD</t>
  </si>
  <si>
    <t>Phần mềm PDF Library Development/QA Licenses</t>
  </si>
  <si>
    <t>PDU_H5M56A</t>
  </si>
  <si>
    <t>Thiết bị phân phối kiểm soát HPE Basic 3.6kVA/60320/C13/WW PDU_H5M56A</t>
  </si>
  <si>
    <t>PDUL16</t>
  </si>
  <si>
    <t>Phần mềm PowerDirector 16 Ultimate</t>
  </si>
  <si>
    <t>PGI-00685</t>
  </si>
  <si>
    <t>Phần mềm ExchgEntCAL 2016 SNGL OLP NL UsrCAL woSrvcs</t>
  </si>
  <si>
    <t>PHAN</t>
  </si>
  <si>
    <t>Phấn siêu mịn HD</t>
  </si>
  <si>
    <t>Phần mềm Paragon</t>
  </si>
  <si>
    <t>Phần mềm Paragon NTFS for MAC</t>
  </si>
  <si>
    <t>PH-GTX1050-2G</t>
  </si>
  <si>
    <t>Cạc đồ họa Asus PH-GTX1050-2G</t>
  </si>
  <si>
    <t>PHI_SB</t>
  </si>
  <si>
    <t>PHÍ SÂN BAY</t>
  </si>
  <si>
    <t>PHICK</t>
  </si>
  <si>
    <t>Phí CK ngân hàng</t>
  </si>
  <si>
    <t>PhiDVVS</t>
  </si>
  <si>
    <t>Phí dịch vụ vệ sinh văn phòng từ 29/4/16-5/1/17</t>
  </si>
  <si>
    <t>PHIHAIQUAN</t>
  </si>
  <si>
    <t>Phí dịch vụ hải quan</t>
  </si>
  <si>
    <t>PHIIEUUD2</t>
  </si>
  <si>
    <t>Phiếu UD giảm giá 200 000đ khi mua túi hoặc balo MTXT chính hãng (HD 30.12.12)</t>
  </si>
  <si>
    <t>PHIIEUUD6</t>
  </si>
  <si>
    <t>PHILAPDAT</t>
  </si>
  <si>
    <t>Phí Lắp Đặt</t>
  </si>
  <si>
    <t>PHIMLAPTOP</t>
  </si>
  <si>
    <t>Bàn phím laptop x201</t>
  </si>
  <si>
    <t>PHN_DELL</t>
  </si>
  <si>
    <t>Pin Dell</t>
  </si>
  <si>
    <t>PHONGNGHI</t>
  </si>
  <si>
    <t>Tiền phòng nghỉ</t>
  </si>
  <si>
    <t>PHPSTORMPA</t>
  </si>
  <si>
    <t>Phần mềm PhpStorm Personal Annual subscription</t>
  </si>
  <si>
    <t xml:space="preserve">Pin sạc P10 </t>
  </si>
  <si>
    <t>Pin sạc dự phòng P10 10000mAh</t>
  </si>
  <si>
    <t>PINMT</t>
  </si>
  <si>
    <t>Pin máy tính xách tay (6cell)</t>
  </si>
  <si>
    <t>PINNOTEBOOK</t>
  </si>
  <si>
    <t>Pin Notebook</t>
  </si>
  <si>
    <t>PIPEDATA</t>
  </si>
  <si>
    <t>Phần mềm Pipedata Pro</t>
  </si>
  <si>
    <t>PK.OP.679</t>
  </si>
  <si>
    <t>Thiết bị kết nối không dây Optoma HDCast Pro</t>
  </si>
  <si>
    <t>PKFor</t>
  </si>
  <si>
    <t>Phần mềm Passware Kit Forensic</t>
  </si>
  <si>
    <t>PKT</t>
  </si>
  <si>
    <t>PHÍ KỸ THUẬT</t>
  </si>
  <si>
    <t>PLAN1-21U-5M</t>
  </si>
  <si>
    <t>Phí sử dụng phần mềm Exchange Online ( Plan 1) - 21 Users - 5 tháng</t>
  </si>
  <si>
    <t>plantronics m90</t>
  </si>
  <si>
    <t>Tai nghe Bluetooth Plantronics M90</t>
  </si>
  <si>
    <t>Plotter</t>
  </si>
  <si>
    <t>Phần mềm PingPlotter Pro</t>
  </si>
  <si>
    <t>Plotter1</t>
  </si>
  <si>
    <t>Phần mềm PingPlotter Standard</t>
  </si>
  <si>
    <t>PM0000001</t>
  </si>
  <si>
    <t>Phần mềm TeamViewer 10 Premium</t>
  </si>
  <si>
    <t>PM0000002</t>
  </si>
  <si>
    <t>Phần mềm AddOn Channel 10</t>
  </si>
  <si>
    <t>PM0000003</t>
  </si>
  <si>
    <t>Phần mềm Tableau Desktop Personal User</t>
  </si>
  <si>
    <t>PM0000004</t>
  </si>
  <si>
    <t>Phần mềm ETABS Nonlinear Standalone</t>
  </si>
  <si>
    <t>PM0000005</t>
  </si>
  <si>
    <t xml:space="preserve">Phần mềm từ điển MTDEVA-open License-vĩnh viễn </t>
  </si>
  <si>
    <t>PM0000006</t>
  </si>
  <si>
    <t>Phần mềm Edraw Max Pro Lifetime License</t>
  </si>
  <si>
    <t>PM0000007</t>
  </si>
  <si>
    <t>Phần mềm SketchUp Pro 2015 Commercial Single User License</t>
  </si>
  <si>
    <t>SKETCHUP</t>
  </si>
  <si>
    <t>PM0000008</t>
  </si>
  <si>
    <t>Phần mềm V-Ray 2.0 for SketchUp Commercial Single User License with USB Lock</t>
  </si>
  <si>
    <t>PM0000009</t>
  </si>
  <si>
    <t>Phần mềm Trend Micro Enterprise Security for Endpoint-Standard</t>
  </si>
  <si>
    <t>PM0000011</t>
  </si>
  <si>
    <t>Bản nâng cấp (12 tháng)</t>
  </si>
  <si>
    <t>PM0000013</t>
  </si>
  <si>
    <t>Phần mềm SysTools OST Recovery</t>
  </si>
  <si>
    <t>PM0000014</t>
  </si>
  <si>
    <t>Phí dịch vụ thuê máy chủ ảo (VPS) 24 tháng từ 16/3/2015</t>
  </si>
  <si>
    <t>PM0000015</t>
  </si>
  <si>
    <t>Đổ mực HP1212</t>
  </si>
  <si>
    <t>PM0000016</t>
  </si>
  <si>
    <t>Đổ mực C2900</t>
  </si>
  <si>
    <t>PM0000017</t>
  </si>
  <si>
    <t>Văn phòng phẩm</t>
  </si>
  <si>
    <t>PM0000018</t>
  </si>
  <si>
    <t>Xác thực tài khoản ( vieclam.24h.com)</t>
  </si>
  <si>
    <t>PM0000019</t>
  </si>
  <si>
    <t>Dịch vụ quảng cáo google Adwords</t>
  </si>
  <si>
    <t>PM0000034</t>
  </si>
  <si>
    <t>Phần mềm CS6 Adobe Design Std 6 TLPC AOO(PM0000034</t>
  </si>
  <si>
    <t>PM0000052</t>
  </si>
  <si>
    <t>Phần mềm Beyond Compare 3 for Windows, Pro Edition, per seat</t>
  </si>
  <si>
    <t>PM0000053</t>
  </si>
  <si>
    <t>Phần mềm Toast 11 Titanium - ESD for Mac(PM0000053)</t>
  </si>
  <si>
    <t>PM000010</t>
  </si>
  <si>
    <t>Phần mềm BackupAssist</t>
  </si>
  <si>
    <t>PM0000230</t>
  </si>
  <si>
    <t>Phần mềm SYMC BACKUP EXEC 2014 AGENT FOR APPLICATIONS AND DATABASES WIN PER SERVER BNDL STD LIC EXPRESS BAND S ESSENTIAL 12 MONTHS(PM0000230)</t>
  </si>
  <si>
    <t>PM0000231</t>
  </si>
  <si>
    <t>Phần mềm SYMC BACKUP EXEC 2014 SERVER WIN PER SERVER BNDL STD LIC BAND S</t>
  </si>
  <si>
    <t>PM65120</t>
  </si>
  <si>
    <t>Giá treo máy chiếu PM65120</t>
  </si>
  <si>
    <t>PMLACVIET</t>
  </si>
  <si>
    <t>Phần mềm từ điển Lạc Việt Mtd Anh Việt - Open License</t>
  </si>
  <si>
    <t>PMMTD9EVA</t>
  </si>
  <si>
    <t>Phần mềm mtd9EVA - Open License</t>
  </si>
  <si>
    <t>PMTOTAL</t>
  </si>
  <si>
    <t>Phần mềm Total video Converter</t>
  </si>
  <si>
    <t>PN2040</t>
  </si>
  <si>
    <t>Máy scan Plustek PN2040</t>
  </si>
  <si>
    <t>PO#96290887(TSG)</t>
  </si>
  <si>
    <t>Chi phí hỗ trợ marketing theo PO#96290887(TSG)</t>
  </si>
  <si>
    <t>PoE-101-1</t>
  </si>
  <si>
    <t>Bộ nguồn cấp điện liên tục PoE-101-1 port/Ionnet</t>
  </si>
  <si>
    <t>POE24V</t>
  </si>
  <si>
    <t>Nguồn</t>
  </si>
  <si>
    <t>POWER350AC</t>
  </si>
  <si>
    <t>Bộ nguồn máy tính Aucool VX 350</t>
  </si>
  <si>
    <t>POWERA400</t>
  </si>
  <si>
    <t>POWERCM460</t>
  </si>
  <si>
    <t>Nguồn máy tính Cooler Master Elite 460W</t>
  </si>
  <si>
    <t>POWERD16U</t>
  </si>
  <si>
    <t>Phần mềm PowerDirector 16 Ultimate - Incl. Premium Effects and Templates</t>
  </si>
  <si>
    <t>POWERDIRECT16UL</t>
  </si>
  <si>
    <t>Phần mềm PowerDirector 16 Ultra</t>
  </si>
  <si>
    <t>POWERDIRECTOR</t>
  </si>
  <si>
    <t>Phần mềm Power Director 13.0 Ultra License</t>
  </si>
  <si>
    <t>powerDirector 14.0</t>
  </si>
  <si>
    <t>Phần mềm PowerDirector 14.0 Ultra License</t>
  </si>
  <si>
    <t>PowerDirector15</t>
  </si>
  <si>
    <t>Phần mềm PowerDirector 15 Ultra</t>
  </si>
  <si>
    <t>POWERG500</t>
  </si>
  <si>
    <t>Nguồn AcBel I-Power G500</t>
  </si>
  <si>
    <t>POWERPDFSTD</t>
  </si>
  <si>
    <t>Phần mềm Power PDF Standard</t>
  </si>
  <si>
    <t>PP1000</t>
  </si>
  <si>
    <t>Bút chỉ PP 1000</t>
  </si>
  <si>
    <t>PP-12M</t>
  </si>
  <si>
    <t>PM Project Pro for Office 365- 12 months</t>
  </si>
  <si>
    <t>PR9 09202A01D</t>
  </si>
  <si>
    <t>Phần mềm Navicat Premium v11 Win - ESD 2-5U Lic</t>
  </si>
  <si>
    <t>PRE11TOCOR12</t>
  </si>
  <si>
    <t>Phần mềm Teamviewer Upgrade from Premium 11 to Corporate 13</t>
  </si>
  <si>
    <t>PRIMAVERAP6PRO</t>
  </si>
  <si>
    <t>Phần mềm quản lý dự án Primavera P6 Professional Project Management (Application User; Perpetual)</t>
  </si>
  <si>
    <t>Print Manager</t>
  </si>
  <si>
    <t>Phần mềm Print Manager Plus 9.0 Standard Edition</t>
  </si>
  <si>
    <t>PRO 500</t>
  </si>
  <si>
    <t>Phần mềm New license for CodeTwo Exchange Rules PRO 500 User</t>
  </si>
  <si>
    <t>PRO 500 ( 1Y)</t>
  </si>
  <si>
    <t>Phần mềm Support contract for CodeTwo Exchange Rules PRO (1 year) for 500 users</t>
  </si>
  <si>
    <t>ProbookP4440S</t>
  </si>
  <si>
    <t>Máy tính xách tay HP Probook P4440s (B4V34PA)/ Intel core i3-3110M(2.40Ghz,4Threads,3MB L3 cache)/ 2GB DDR3/ 500GB HDD/ 14 HD WLED/ Intel HD Graphics 4000/ DVD RW/ WC+WL+BT/ 6 cell/ Dos</t>
  </si>
  <si>
    <t>PROJOPR1M</t>
  </si>
  <si>
    <t>Phần mềm ứng dụng Project Online Professional- 1 month</t>
  </si>
  <si>
    <t>ProShow</t>
  </si>
  <si>
    <t>Phần mềm ProShow Gold (Vĩnh viễn)</t>
  </si>
  <si>
    <t>PROSHOWPROD</t>
  </si>
  <si>
    <t>Phần mềm ProShow Producer</t>
  </si>
  <si>
    <t>PROXMOX MAIL</t>
  </si>
  <si>
    <t>Phần mềm Proxmox mail Gateway Standard 1 ( single domain)  ( 04/03/2016-03/03/2017)</t>
  </si>
  <si>
    <t>PRTG100</t>
  </si>
  <si>
    <t>Phần mềm bản quyền giám sát mạng PRTG 100 senssor</t>
  </si>
  <si>
    <t>PRTG-100</t>
  </si>
  <si>
    <t>Phần mềm PRTG Network Monitor 100(PRTG-100)</t>
  </si>
  <si>
    <t>PRTG1000</t>
  </si>
  <si>
    <t>Phần mềm PRTG Network Monitor 1000 Sensor</t>
  </si>
  <si>
    <t>PRTG1000UP500</t>
  </si>
  <si>
    <t>Phần mềm PRTG 1000 (Upgrade from 500) with 12 maintenance months included</t>
  </si>
  <si>
    <t>PRTG-1000V92014</t>
  </si>
  <si>
    <t>Phần mềm giám sát mạng PRTG cho 1000 thiết bị Modern PRTG 1000 v9 2014(PRTG-1000V92014</t>
  </si>
  <si>
    <t>PRTG-2500</t>
  </si>
  <si>
    <t>Phần mềm PRTG 2500 with 12 maintenance months included(PRTG-2500)</t>
  </si>
  <si>
    <t>PRTG25002Y</t>
  </si>
  <si>
    <t>Phần mềm PRTG 2500 - 24 maintenance months</t>
  </si>
  <si>
    <t>PRTG500</t>
  </si>
  <si>
    <t xml:space="preserve">Phần mềm PRTG 500 Sensor 12 months Maintanance </t>
  </si>
  <si>
    <t>PRTG-500</t>
  </si>
  <si>
    <t>Phần mềm PRTG Network Monitor 500(PRTG-500)</t>
  </si>
  <si>
    <t>PRTG5000</t>
  </si>
  <si>
    <t>Phần mềm PRTG 5000 with 36 maintenance months</t>
  </si>
  <si>
    <t>PRTG500TO1000</t>
  </si>
  <si>
    <t>Phần mềm PRTG Upgrade from 500 to 1000 with 12 maintenance months included</t>
  </si>
  <si>
    <t>PRTG501</t>
  </si>
  <si>
    <t>Phần mềm Win Svr Std 2012R2 SNGL OLP NL 2 Proc P73_06285</t>
  </si>
  <si>
    <t>PRTG502</t>
  </si>
  <si>
    <t>Phần mềm Win SvrCAL 2012 SNGL OLP nL DVCCAL R18-04277</t>
  </si>
  <si>
    <t>PRTG503</t>
  </si>
  <si>
    <t>Máy tính để bàn Dell Inspiron All In One IN5348 Touch ( THUN 1505607W)/ Intel Core i7 - 4790s/ Ram 12GB/1TB HDD/ Intel Graphics/23inch Full HD/DVDRW/WC + BT+WL key &amp; Mouse/ Windows 8</t>
  </si>
  <si>
    <t>PRTG504</t>
  </si>
  <si>
    <t>Máy tính để bàn Dell Optiplex 3020MT-4150-4G Optiplex 3020 Mini Tower Intel core i3-4150 3.5Ghz,4GB/500Gb/DVDRW/K/M</t>
  </si>
  <si>
    <t>PRTG-UNLIMITED</t>
  </si>
  <si>
    <t>Phần mềm PRTG Unlimitted with 12 maintenance months included</t>
  </si>
  <si>
    <t>PS310U</t>
  </si>
  <si>
    <t>Cổng in PS310U (PS310U)</t>
  </si>
  <si>
    <t>PS610C</t>
  </si>
  <si>
    <t>Máy hủy tài liệu Silicon PS610C</t>
  </si>
  <si>
    <t>PS630C</t>
  </si>
  <si>
    <t>Máy hủy tài liệu Silicon PS630C</t>
  </si>
  <si>
    <t>PSA600-BX</t>
  </si>
  <si>
    <t>Bộ lưu điện UPS Liebert ITON 600VA 230V AVR No Software (PSA600-BX)</t>
  </si>
  <si>
    <t>PSD34G133381</t>
  </si>
  <si>
    <t>Ram DDR3 patriot 4Gb 1333 CL9 UDIMM (PSD34G133381)</t>
  </si>
  <si>
    <t>PX-128S3C</t>
  </si>
  <si>
    <t>Ổ cứng PLEXTOR 128GB - PX-128S3C</t>
  </si>
  <si>
    <t>PX256M6S</t>
  </si>
  <si>
    <t>Ổ đĩa cứng hiệu Plextor PX-256M6S+ -2.5 SATA PKI-CB256-08</t>
  </si>
  <si>
    <t>PX-512M6V</t>
  </si>
  <si>
    <t>Ổ cứng Plextor 512G-PX-512M6V</t>
  </si>
  <si>
    <t>PyroBatchFTP</t>
  </si>
  <si>
    <t>Phần mềm PyroBatchFTP V3.xx License (Server Edition and Standard Edition)</t>
  </si>
  <si>
    <t>Q4Y-00003</t>
  </si>
  <si>
    <t>Phần mềm Office365PlanE1Open ShrdSvr SNGL SubsVL OLP NL Annual Qlfd</t>
  </si>
  <si>
    <t>Q5Y-00003</t>
  </si>
  <si>
    <t>Phần mềm Office 365 PlanE3Open ShrdSvr SNGL Subs VL OLP NL Anual Qlfd</t>
  </si>
  <si>
    <t>Q6Y-00003</t>
  </si>
  <si>
    <t>Phần mềm ExchgeOnlnPlan1Open ShrdSvr SNGL Subs VL OLP NL Annual Qlfd (Q6Y-00003)</t>
  </si>
  <si>
    <t>Q7543AA</t>
  </si>
  <si>
    <t>Máy in HP 5200N-Q7543AA</t>
  </si>
  <si>
    <t>Q7Y-00003</t>
  </si>
  <si>
    <t>Phần mềm O365ProPlusOpen ShrdSvr SNGL SubsVL OLP NL Annual Qlfd</t>
  </si>
  <si>
    <t xml:space="preserve">QI_Macros </t>
  </si>
  <si>
    <t>Phần mềm QI Macros for Excel</t>
  </si>
  <si>
    <t>QQ2-00036</t>
  </si>
  <si>
    <t>Phần mềm Office 365 Personal 32-bit/x64 English Subscr 1 Yr Apac EM Medialess</t>
  </si>
  <si>
    <t>QQ2-00570</t>
  </si>
  <si>
    <t>Phần mềm Office 365 Personal English APAC EM Subscr 1yr Medialess P2</t>
  </si>
  <si>
    <t>QQQOZS0-EI2ED</t>
  </si>
  <si>
    <t>Phần mềm SYMC ENDPOINT PROTECTION 14 PER USER SUB LIC EXPRESS BAND D ESSENTIAL 24 MONTHS</t>
  </si>
  <si>
    <t>QTMC</t>
  </si>
  <si>
    <t xml:space="preserve">Phần mềm quản trị máy chủ </t>
  </si>
  <si>
    <t>QUARKEXP</t>
  </si>
  <si>
    <t>Phần mềm QuarkXPress 2017</t>
  </si>
  <si>
    <t>QUAT</t>
  </si>
  <si>
    <t>QUATTRAN</t>
  </si>
  <si>
    <t>Quạt trần PANASONIC(QUATTRAN)</t>
  </si>
  <si>
    <t>Quickbooks</t>
  </si>
  <si>
    <t>Phần mềm Quickbooks Destop Pro 2017</t>
  </si>
  <si>
    <t>QZ219AV</t>
  </si>
  <si>
    <t>Máy tính để bàn HP Compaq pro 4300 Smal (QZ219AV)</t>
  </si>
  <si>
    <t>R18-00143</t>
  </si>
  <si>
    <t>Phần mềm WinSvrCAL SNGL LicSAPk OLP NL UsrCAL</t>
  </si>
  <si>
    <t>R18-00199</t>
  </si>
  <si>
    <t>Phần mềm WinSvrCAL SNGL LicSAPk OLP NL Acdmc UsrCAL</t>
  </si>
  <si>
    <t>R18-02619</t>
  </si>
  <si>
    <t>Phần mềm Win Svr CAL 2008 Sngl OLP User CAL R18-02619</t>
  </si>
  <si>
    <t>R18-02729</t>
  </si>
  <si>
    <t>Phần mềm WinSvr CAL 2008 SNGL OLP NL Device CAL(R18-02729)</t>
  </si>
  <si>
    <t>R18-04271</t>
  </si>
  <si>
    <t>Phần mềm WinSvrCAL 2012 SNGL OLP NL Acdmc DvcCAL</t>
  </si>
  <si>
    <t>R18-04273</t>
  </si>
  <si>
    <t>Phần mềm WinSvrCAL 2012 SNGL OLP NL Acdmc UsrCAL</t>
  </si>
  <si>
    <t>R18-04277</t>
  </si>
  <si>
    <t>Phần mềm WinSvrCAL 2012 SNGL OLP NL DvcCAL R18-04277 (R18-04277)</t>
  </si>
  <si>
    <t>R18-04281</t>
  </si>
  <si>
    <t>Phần mềm WinSvrCAL 2012 SNGL OLP NL UsrCAL (R18-04281)</t>
  </si>
  <si>
    <t>R18-05089</t>
  </si>
  <si>
    <t>Phần mềm WinSvrCAL 2016 ALNG OLP NL Acdmc Stdnt DvcCAL</t>
  </si>
  <si>
    <t>R18-05091</t>
  </si>
  <si>
    <t>Phần mềm WinSvrCAL 2016 ALNG OLP NL Acdmc Stdnt UsrCAL</t>
  </si>
  <si>
    <t>R18-05099</t>
  </si>
  <si>
    <t>Phần mềm WinSvrCAL 2016 SNGL OLP NL Acdmc DvcCAL</t>
  </si>
  <si>
    <t>R18-05101</t>
  </si>
  <si>
    <t>Phần mềm WinSvrCAL 2016 SNGL OLP NL Acdmc UsrCAL</t>
  </si>
  <si>
    <t>R18-05121</t>
  </si>
  <si>
    <t>Phần mềm WinSvrCAL 2016 SNGL OLP NL DvcCAL</t>
  </si>
  <si>
    <t>R18-05123</t>
  </si>
  <si>
    <t>Phần mềm WinSvrCAL 2016 SNGL OLP NL UsrCAL</t>
  </si>
  <si>
    <t>R-21A1(S)VN</t>
  </si>
  <si>
    <t>Lò vi sóng cơ 22L Sharp R-21A1(S)VN</t>
  </si>
  <si>
    <t>R410</t>
  </si>
  <si>
    <t>Máy chủ hiệu Dell Power Edge R410 Rack Mount Server (R410)</t>
  </si>
  <si>
    <t>R6Z-00003</t>
  </si>
  <si>
    <t>Phần mềm SfBOnlnP2Open ShrdSvr SNGL SubsVL OLP NL Annual Qlfd</t>
  </si>
  <si>
    <t>R730-NISSAN</t>
  </si>
  <si>
    <t>Máy chủ Dell PowerEdge R730xd-Nissan (R730-NISSAN)</t>
  </si>
  <si>
    <t>R9Z-00003</t>
  </si>
  <si>
    <t xml:space="preserve">PM VisioProforO365Open ShrdSvr SNGL SubsVL OLP NL Annual Qlfd </t>
  </si>
  <si>
    <t>RAAC0002</t>
  </si>
  <si>
    <t>Bộ nhớ trong Apacer 8GB DDR4 bus 2400</t>
  </si>
  <si>
    <t>RAD</t>
  </si>
  <si>
    <t>Phần mềm RADb Annual Subscription, period: 03/15/2017 03/14/2018</t>
  </si>
  <si>
    <t>RADb</t>
  </si>
  <si>
    <t>Phần mềm RADb Annual Subscription sevice period: 03/15/2016-03/14/2017</t>
  </si>
  <si>
    <t>Radius</t>
  </si>
  <si>
    <t>Phần mềm Radius Manager Pro</t>
  </si>
  <si>
    <t>RAGK0051</t>
  </si>
  <si>
    <t>Bộ nhớ trong DDR4 GSKILL 4GB bus 2400</t>
  </si>
  <si>
    <t>RAKT0007</t>
  </si>
  <si>
    <t>Bộ nhớ trong DDR3 Kingstons 4GB bus 1600</t>
  </si>
  <si>
    <t>RAKT0012</t>
  </si>
  <si>
    <t>Bộ nhớ trong Kingston 4GB bus 1600 cho laptop (chip Haswell)</t>
  </si>
  <si>
    <t>RAKT0058</t>
  </si>
  <si>
    <t>Bộ nhớ trong máy tính xách tay Kingston 8GB bus 2400</t>
  </si>
  <si>
    <t>RAM 16GB RDIMM</t>
  </si>
  <si>
    <t>Ram 16GB TruDDR4</t>
  </si>
  <si>
    <t>Bộ nhớ Ram 16GB TruDDR4 Memory (2Rx4, 1.2V) PC4 - 17000 CL 15 2133Mhz LP RDIMM - 46W0796</t>
  </si>
  <si>
    <t>RAM 8GB 2133 ECC</t>
  </si>
  <si>
    <t>Bộ nhớ HP 8GB 1Rx4 PC-2133P-R Kit</t>
  </si>
  <si>
    <t>RAM Corsair 8GB</t>
  </si>
  <si>
    <t>Bộ nhớ Ram Corsair 8GB</t>
  </si>
  <si>
    <t>RAM KINGSTON 4GB</t>
  </si>
  <si>
    <t>Bộ nhớ trong Kingston 4GB bus 1600 cho laptop (Chip Haswell)</t>
  </si>
  <si>
    <t>RAM KINGSTON 8GB 1600</t>
  </si>
  <si>
    <t>Bộ nhớ ram Kingston 8Gb 1600</t>
  </si>
  <si>
    <t>Ram Samsung 4gb</t>
  </si>
  <si>
    <t>Bộ nhớ trong máy tính xách tay DDRam III Samsung 4Gb bus 1600 MHz (1.35v)</t>
  </si>
  <si>
    <t>RAM1Gb1333</t>
  </si>
  <si>
    <t>Bộ nhớ trong 1Gb Bus 1333(RAM1Gb1333)</t>
  </si>
  <si>
    <t>RAM2GBAPOTOP</t>
  </si>
  <si>
    <t>Bộ nhớ trong vi tính Apotop 2Gb DDR31600 SO-DIMM</t>
  </si>
  <si>
    <t>RAM8GB2Rx4-10600</t>
  </si>
  <si>
    <t>Ram HP 8Gb PC3-10600 (RAM8GB2Rx4-10600)</t>
  </si>
  <si>
    <t>RAMCORSAIR4GB</t>
  </si>
  <si>
    <t>Bộ nhớ Ram hiệu Corsair 4GB CMSO4GX3M1C1600C11 Notebook</t>
  </si>
  <si>
    <t>RAM-HP-12800E</t>
  </si>
  <si>
    <t>Phụ kiện máy chủ HP Ram 4GB 2Rx8 PC3-12800E-11 Kit (RAM-HP-12800E)</t>
  </si>
  <si>
    <t>RAMSYNOLOGY</t>
  </si>
  <si>
    <t>Ram Synology 4GB Model DDR3L-1866 dùng cho máy tính</t>
  </si>
  <si>
    <t>RAR</t>
  </si>
  <si>
    <t>Phần mềm WinRAR Archiver 2-9 Users [Electronic Delivery]</t>
  </si>
  <si>
    <t>RDIMM_00D4985</t>
  </si>
  <si>
    <t>Phụ kiện máy chủ IBM 8GB (1x8GB, 2Rx8, 1.35V) PC3L-10600 CL9 ECC DDR3 1333MHz VLP RDIMM_00D4985 (RDIMM_00D4985)</t>
  </si>
  <si>
    <t>RDIMM_90Y3109</t>
  </si>
  <si>
    <t>Phụ kiện máy chủ IBM 8GB (1x8GB, 2Rx4, 1.5V) PC3-12800 CL11 ECC DDR3 1600Mhz LP RDIMM_90Y3109</t>
  </si>
  <si>
    <t>RealVNC</t>
  </si>
  <si>
    <t>Phần mềm RealVNC Enterprise license renewal 3 year</t>
  </si>
  <si>
    <t>RealVNC2</t>
  </si>
  <si>
    <t>Phần mềm Update from AddOn Channel 10 to 12</t>
  </si>
  <si>
    <t>Redmi Note5</t>
  </si>
  <si>
    <t>Điện thoại Xiaomi Redmi Note5 32G DGW</t>
  </si>
  <si>
    <t>Reinstatement Fee</t>
  </si>
  <si>
    <t>Phần mềm Reinstatement Fee</t>
  </si>
  <si>
    <t>RenewalReSharper</t>
  </si>
  <si>
    <t>Phần mềm ReSharper Commercial annual subscription Renewal (1 Year) (From Jan 06, 2017 — Jan 05, 2018)</t>
  </si>
  <si>
    <t>ReSharpe</t>
  </si>
  <si>
    <t>Phần mềm ReSharper Commercial annual subscription (1 Year)</t>
  </si>
  <si>
    <t>ReSharper</t>
  </si>
  <si>
    <t>Phần mềm ReSharper Ultimate Switch from ReSharper perpetual valid 1 Year</t>
  </si>
  <si>
    <t xml:space="preserve">ReSharperUp65days </t>
  </si>
  <si>
    <t>Phần mềm ReSharper Commercial Up 65 days (1 Year) (Nov 02, 2017 — Jan 05, 2018)</t>
  </si>
  <si>
    <t>RevuCAD</t>
  </si>
  <si>
    <t>Phần mềm Bluebeam Revu CAD Annual Maintenance (1-4 users)</t>
  </si>
  <si>
    <t>RH00004</t>
  </si>
  <si>
    <t>Phần mềm Red Hat Enterprise Linux Server, Standard ( Physical or Virtual Nodes)</t>
  </si>
  <si>
    <t>LINUX</t>
  </si>
  <si>
    <t>RH00004RN</t>
  </si>
  <si>
    <t xml:space="preserve">Phần mềm Red Hat Enterprise Linux Server, Standard (Physical or Virtual Nodes)  </t>
  </si>
  <si>
    <t>RH00196</t>
  </si>
  <si>
    <t>Phần mềm Red Hat Enterprise Linux Server for SAP HANA, Premium (Physical or Virtual Nodes)</t>
  </si>
  <si>
    <t>RH00484</t>
  </si>
  <si>
    <t>Phần mềm Red Hat Enterprise Linux for SAP HANA with High Availability and Smart Management, Premium (Physical or Virtual Nodes</t>
  </si>
  <si>
    <t>RH0101594RN</t>
  </si>
  <si>
    <t>Phần mềm Red Hat Enterprise Linux Server, Standard (1-2 sockets) (Up to 1 guest )-RH0101594RN</t>
  </si>
  <si>
    <t>RH0155783</t>
  </si>
  <si>
    <t>Phần mềm Red Hat Enterprise Linux Server Premium (1-2 sockets) (Up to 1 guest) 1 Year_RH0155783</t>
  </si>
  <si>
    <t>RHINO</t>
  </si>
  <si>
    <t>Phần mềm Rhino 5 for Windows</t>
  </si>
  <si>
    <t>RJ45</t>
  </si>
  <si>
    <t>Đầu Nối Cáp Cat 6</t>
  </si>
  <si>
    <t>RJ45.CAT5</t>
  </si>
  <si>
    <t xml:space="preserve">Đầu bấm cáp kiểu Jack(RJ45) CAT5 (Đầu bấm) </t>
  </si>
  <si>
    <t>RJ45-5E</t>
  </si>
  <si>
    <t>ĐẦU DÂY NỐI MẠNG LAN RJ45 CAT 5E</t>
  </si>
  <si>
    <t>RJ45-USD</t>
  </si>
  <si>
    <t>Đầu bấm mạng RJ45(USD)</t>
  </si>
  <si>
    <t>RJ45-UTP</t>
  </si>
  <si>
    <t>Đầu nối mạng RJ45 UTP - RJ45 UTP Plug</t>
  </si>
  <si>
    <t>RKS1317</t>
  </si>
  <si>
    <t>Bộ phụ kiện hộp ổ cứng Synology thanh trượt Slide Rail Kits - RKS 1317</t>
  </si>
  <si>
    <t>RM1000i</t>
  </si>
  <si>
    <t>Nguồn Corsair RM1000i 1000w 1000W Modular 80 Plus Gold</t>
  </si>
  <si>
    <t>RM1000X-80</t>
  </si>
  <si>
    <t>Nguồn Corsair RM1000x -80 Plus Gold</t>
  </si>
  <si>
    <t>RMA</t>
  </si>
  <si>
    <t>Phần mềm RMA (Set of 100 license) (v5.42)</t>
  </si>
  <si>
    <t>RN 1year Fortigate-200B</t>
  </si>
  <si>
    <t>Phần mềm Licese UTM Bundle ( 8x5 FortiCare plus NGFW, AV, Wed Filtering and Antispam Services)</t>
  </si>
  <si>
    <t>RN Fortigate-80C</t>
  </si>
  <si>
    <t>Phần mềm License UTM Bundle ( 8x5 FortiCare plus NGFW, AV,Web Filtering and Antispam Services)</t>
  </si>
  <si>
    <t>RNKECTRGOV15U</t>
  </si>
  <si>
    <t>Phần mềm Renew to Kerio Control GOV, Kerio Web Filter, Kerio Antivirus, 15 users, +1 Year SWM</t>
  </si>
  <si>
    <t>RNKECTRGOV5U</t>
  </si>
  <si>
    <t>Phần mềm Renew to Kerio Control GOV, Kerio Web Filter, Kerio Antivirus, 5 users, +1 Year SWM</t>
  </si>
  <si>
    <t>RPG</t>
  </si>
  <si>
    <t>Phần mềm RPG Maker VX Ace</t>
  </si>
  <si>
    <t>R-SW-TIER-3-PRC-CAT-SM</t>
  </si>
  <si>
    <t>Phần mềm Renewal Software Maintenance, Tier 3, High Content, Price Category SM</t>
  </si>
  <si>
    <t>RTN12HP</t>
  </si>
  <si>
    <t>Bộ tiếp sóng Asus RTN12HP</t>
  </si>
  <si>
    <t>RUKIES-R300</t>
  </si>
  <si>
    <t>Thiết bị thu phát vô tuyến Rukies zonefler R300-Thiết bị chuyển đổi nguồn điện (RUKIES-R300)</t>
  </si>
  <si>
    <t>Ryzen5</t>
  </si>
  <si>
    <t>Chíp vi xử lý CPU AMD Ryzen 5 1400</t>
  </si>
  <si>
    <t>RZS968</t>
  </si>
  <si>
    <t>Chuột quang Cliptec RZS968 (màu đen)</t>
  </si>
  <si>
    <t>S19B150B</t>
  </si>
  <si>
    <t>Màn hình Samsung (MON) S19B150B</t>
  </si>
  <si>
    <t>S19C170B</t>
  </si>
  <si>
    <t>Màn hình Samsung S19C170B (S19C170B)</t>
  </si>
  <si>
    <t>S20D300NHMXV</t>
  </si>
  <si>
    <t>Màn Hình SamSung S20D300NHMXV</t>
  </si>
  <si>
    <t>S360-CAL-OLC</t>
  </si>
  <si>
    <t>Phần mềm Spector 360-Perpertual (Detail) License per Monitored End Point (100-249), includes 1 year of maintenance</t>
  </si>
  <si>
    <t>S360-SH3-OLB</t>
  </si>
  <si>
    <t>Phần mềm S360-SH3-OLB Spector 360 - Perpetual [Detail] License per Session Host [5-9], includes 3 years of maintenance</t>
  </si>
  <si>
    <t>S3Y-00003</t>
  </si>
  <si>
    <t>Phần mềm O365ProPlusOpenFaculty ShrdSvr SNGL SubsVL OLP NL Annual Acdmc Qlfd</t>
  </si>
  <si>
    <t>S3Y-00010</t>
  </si>
  <si>
    <t>Phần mềm O365ProPlusOpenFaculty ShrdSvr ALNG SubsVL OLV E 1Mth Each Acdmc Ent ( (1 Year)_S3Y-00010</t>
  </si>
  <si>
    <t>S464B2A</t>
  </si>
  <si>
    <t>Máy chủ Lenovo X3500 M5 Xeon 6C E5-2609V3 85W 1.96Hz 1x8GS, SRM1215 DVD-ROM, 550W P/S Tower_S464B2A</t>
  </si>
  <si>
    <t>SA400S37/240G</t>
  </si>
  <si>
    <t>Ổ cứng SSD Kingston SA400S37/240G</t>
  </si>
  <si>
    <t>SACDUPHONG</t>
  </si>
  <si>
    <t>Pin sạc 10000mAh</t>
  </si>
  <si>
    <t>SAMANARSHOR</t>
  </si>
  <si>
    <t>Vỏ máy tính SAMA NARSHOR-Black</t>
  </si>
  <si>
    <t>SAMSUNGE1720NRX</t>
  </si>
  <si>
    <t>Màn hình vi tính SamSung 17" LCD E1720NRX</t>
  </si>
  <si>
    <t>SAMSUNGN9000</t>
  </si>
  <si>
    <t>Điện thoại Samsung Galaxy Note 3 (SAMSUNGN9000)</t>
  </si>
  <si>
    <t>SAMSUNGNP-RV409</t>
  </si>
  <si>
    <t>MTXT Samsung NP-RV409(SAMSUNGNP-RV409)</t>
  </si>
  <si>
    <t>SANEV</t>
  </si>
  <si>
    <t>Phần mềm 1 year Secure Site SAN with EV - New</t>
  </si>
  <si>
    <t>Santak Blazer 2000EH</t>
  </si>
  <si>
    <t>Bộ lưu điện Santak Blazer 2000EH</t>
  </si>
  <si>
    <t>SANTAK C10K E</t>
  </si>
  <si>
    <t>Bộ lưu điện UPS Santak TRUE ONLINE C10K E</t>
  </si>
  <si>
    <t>SANTAK C6K</t>
  </si>
  <si>
    <t>Bộ lưu điện UPS Santak TRUE ONLINE C6K</t>
  </si>
  <si>
    <t>SANTAK1000VA</t>
  </si>
  <si>
    <t>Bộ lưu điện (UPS) santak 1000 VA</t>
  </si>
  <si>
    <t>SANTAK500VA</t>
  </si>
  <si>
    <t>Bộ lưu điện (UPS) santak 500 VA</t>
  </si>
  <si>
    <t>SANTAKONLILE06KR</t>
  </si>
  <si>
    <t>Bộ lưu điện Santak Online 06KR</t>
  </si>
  <si>
    <t>sap2000 bacsic</t>
  </si>
  <si>
    <t>Phần mềm Sap2000 Basic v18 with 3year Maintenance</t>
  </si>
  <si>
    <t>SAP2000AS</t>
  </si>
  <si>
    <t>Phần mềm SAP 2000 Advanced Standalone</t>
  </si>
  <si>
    <t>SAP2000AV20</t>
  </si>
  <si>
    <t>Phần mềm SAP2000 Advanced v20 - Standalone license (included one year maintenance)</t>
  </si>
  <si>
    <t>SAS 2.5" G3HS</t>
  </si>
  <si>
    <t>Ổ cứng Lenovo 300GB 15K 12Gbps SAS 2.5" G3HS HDD</t>
  </si>
  <si>
    <t>SAS-00NA241</t>
  </si>
  <si>
    <t>Ổ cứng Lenovo 600Gb 10k 12G3PS SAS-00NA241</t>
  </si>
  <si>
    <t>SATA150</t>
  </si>
  <si>
    <t>Cáp SATA 150</t>
  </si>
  <si>
    <t>SATA3 32Mb</t>
  </si>
  <si>
    <t>Ổ cứng Western Blue 500GB 7200rpm SATA3 32Mb</t>
  </si>
  <si>
    <t>SATA3 64Mb</t>
  </si>
  <si>
    <t>Ổ cứng Western Blue 1TB 7200rpm SATA3 64Mb</t>
  </si>
  <si>
    <t>SB9I74101E01D</t>
  </si>
  <si>
    <t>RASE-1Y-SBN-FL I_SmartBear Ready!API Secure Floating User Subscription License ( I Year Subscription )_Product with Maintenance, Subscription or Support</t>
  </si>
  <si>
    <t>SCANHP7500</t>
  </si>
  <si>
    <t>Máy quét HP7500(SCANHP7500)</t>
  </si>
  <si>
    <t>SCANJETPRO2500F1</t>
  </si>
  <si>
    <t>MÁY QUÉT HP SCANJET PRO 2500 F1 FLATBED (L2747A) - 01Y</t>
  </si>
  <si>
    <t>SC-E930</t>
  </si>
  <si>
    <t>Máy hút bụi SANYO SC-E930</t>
  </si>
  <si>
    <t>Schiffli</t>
  </si>
  <si>
    <t>Phần mềm Schiffli</t>
  </si>
  <si>
    <t>SC-MDL-658071-B21</t>
  </si>
  <si>
    <t>Ổ cứng HP HDD 500Gb 6G SATA7.2K (SC-MDL-658071-B21)</t>
  </si>
  <si>
    <t>SC-P5000</t>
  </si>
  <si>
    <t>SC - P5000 Máy in Epson</t>
  </si>
  <si>
    <t>SCREENPRO-ES3120</t>
  </si>
  <si>
    <t>Màn chiếu ScreenPro ES3120 (SCREENPRO-ES3120)</t>
  </si>
  <si>
    <t>SCRF7</t>
  </si>
  <si>
    <t>Phần mềm Screensaver Factory 7 Professional</t>
  </si>
  <si>
    <t>SCX-3401F</t>
  </si>
  <si>
    <t>Máy in đa chức năng Samsung SCX-3401F (in, Scan, copy, fax)</t>
  </si>
  <si>
    <t>SD208T-QoS</t>
  </si>
  <si>
    <t>Thiết bị nối cổng SD208T 8-Port 10/100 Desktop QoS</t>
  </si>
  <si>
    <t>SD9161-H</t>
  </si>
  <si>
    <t>Camera kỹ thuật số SD9161-H hiệu Vivotek</t>
  </si>
  <si>
    <t>SDR2GD3U11KT</t>
  </si>
  <si>
    <t>Bộ nhớ trong Kingston 2GB R3-1600U11</t>
  </si>
  <si>
    <t>SDR4GD3U11KT</t>
  </si>
  <si>
    <t>Bộ nhớ trong Kingston 4GB D3 1600U11</t>
  </si>
  <si>
    <t>SDRD1600C11GSK</t>
  </si>
  <si>
    <t>Bộ nhớ trong Gskill F3-1600C11S-4GNS</t>
  </si>
  <si>
    <t>SDRW-08D2S</t>
  </si>
  <si>
    <t>Ổ quang DVDRw AUSS SDRW-08D2S-U LITE /DBLK/G/AS</t>
  </si>
  <si>
    <t>SDRW-08D2S-U</t>
  </si>
  <si>
    <t>Ổ quang DVDRW Asus SDRW-08D2S-U Lite/DBLK/G/AS/P2G</t>
  </si>
  <si>
    <t>SDSSDEXT-480G-G25</t>
  </si>
  <si>
    <t>Ổ cứng gắn ngoài SanDisk SDSSDEXT-480G-G25, External SSD, 4x6 Box Gl</t>
  </si>
  <si>
    <t>SE2417HG</t>
  </si>
  <si>
    <t>Màn hình máy tính LED Dell SE2417HG 23.6 inch</t>
  </si>
  <si>
    <t>SEAGATE1TB</t>
  </si>
  <si>
    <t>Ổ cứng Seagate External Raptor Portable 1TB STBX1000301 (SEAGATE1TB)</t>
  </si>
  <si>
    <t>SEAGATE2TB</t>
  </si>
  <si>
    <t>Ổ cứng Seagate 2000GB</t>
  </si>
  <si>
    <t>SEAGATE-BPS-2TB</t>
  </si>
  <si>
    <t>Ổ cứng gắn ngoài Seagate Backup Plus Slim 2TB -2.5'' USB 3.0</t>
  </si>
  <si>
    <t>Second</t>
  </si>
  <si>
    <t xml:space="preserve">Phần mềm Second Copy 8   </t>
  </si>
  <si>
    <t xml:space="preserve">SecureCRT </t>
  </si>
  <si>
    <t>Phần mềm SecureCRT (3-year)</t>
  </si>
  <si>
    <t>SECURECRT1Y</t>
  </si>
  <si>
    <t>Phần mềm SecureCRT with 1 year updates</t>
  </si>
  <si>
    <t>SECURECRT1YM</t>
  </si>
  <si>
    <t>Phần mềm SecureCRT product with 1 year maitenance</t>
  </si>
  <si>
    <t>Security100 User</t>
  </si>
  <si>
    <t>Phần mềm SecurityGateway Annual License 100 User</t>
  </si>
  <si>
    <t>SecurityGateway</t>
  </si>
  <si>
    <t>Phần mềm SecurityGateway Annual License 25 to 50 User Upgrade</t>
  </si>
  <si>
    <t>SecurityGateway2000user</t>
  </si>
  <si>
    <t>Phần mềm SecurityGateway for Email Servers 2000 user 1 year</t>
  </si>
  <si>
    <t xml:space="preserve">SecurityPlus150 </t>
  </si>
  <si>
    <t>Phần mềm SecurityPlus 150 User</t>
  </si>
  <si>
    <t>SECURITYPLUS25U</t>
  </si>
  <si>
    <t>Phần mềm Security Plus 25 User (SECURITYPLUS25U)</t>
  </si>
  <si>
    <t>SECURITYPLUS-7000U</t>
  </si>
  <si>
    <t>Phần mềm Security Plus Expired Renewal 7000 User(SECURITYPLUS-7000U)</t>
  </si>
  <si>
    <t>SECURITYPLUS7000U-R-1Y</t>
  </si>
  <si>
    <t>SECURITYPLUSRE-250U-1Y</t>
  </si>
  <si>
    <t>Phần mềm SecurityPlus Renewal 250 User-SKU:AV_REN_P1</t>
  </si>
  <si>
    <t>SECURITYPLUS-Ren-100U-2Y</t>
  </si>
  <si>
    <t>Phần mềm Security Plus 25 User (SECURITYPLUS-Ren-100U-2Y)</t>
  </si>
  <si>
    <t>SEE-NEW-1-25</t>
  </si>
  <si>
    <t>Phần mềm Endpoint Encryption, License, 1-24 Devices (SEE-NEW-1-25)</t>
  </si>
  <si>
    <t>SEE-RNW-1-24-B</t>
  </si>
  <si>
    <t>Phần mềm Endpoint Encryption, Renewal Software Maintenance, 1-24 Devices 1 YR</t>
  </si>
  <si>
    <t>SEGOSTEPS2</t>
  </si>
  <si>
    <t>Vỏ case máy tính</t>
  </si>
  <si>
    <t>Segotep SG-K6</t>
  </si>
  <si>
    <t>Vỏ Case Segotep SG-K6</t>
  </si>
  <si>
    <t>SEGOTEPAP911</t>
  </si>
  <si>
    <t>Vỏ máy tính Segotep AP911</t>
  </si>
  <si>
    <t>SEGOTEPWIDER</t>
  </si>
  <si>
    <t>Vỏ case Segotep Wider X3 Full ATX Tower</t>
  </si>
  <si>
    <t>SENKOL1338</t>
  </si>
  <si>
    <t>Quạt lỡ SENKO L1338 xám</t>
  </si>
  <si>
    <t>Sennheiser PC 8USB</t>
  </si>
  <si>
    <t>Tai nghe Sennheiser PC 8USB</t>
  </si>
  <si>
    <t>SENNHEISER-MX170</t>
  </si>
  <si>
    <t>Tai nghe Sennheiser MX-170</t>
  </si>
  <si>
    <t>SEP-EXT-S-AG-1-25-1Y</t>
  </si>
  <si>
    <t>Phần mềm Endpoint Protection, Renewal Subscription License with Support, ACD-GOV 1-24 Devices 1 YR</t>
  </si>
  <si>
    <t>SEP-NEW-100-249-B</t>
  </si>
  <si>
    <t>Phần mềm Endpoint Protection, License, 100-249 Devices</t>
  </si>
  <si>
    <t>SEP-NEW-1-24-B</t>
  </si>
  <si>
    <t>Phần mềm Endpoint Protection, License, 1-24 Devices</t>
  </si>
  <si>
    <t>SEP-NEW-1-25</t>
  </si>
  <si>
    <t>SEP-NEW-1K-2500</t>
  </si>
  <si>
    <t>Phần mềm Endpoint Protection, License, 1,000-2,499 Devices</t>
  </si>
  <si>
    <t>SEP-NEW-AG-1-24-B</t>
  </si>
  <si>
    <t>Phần mềm Endpoint Protection, License, ACD-GOV 1-24 Devices</t>
  </si>
  <si>
    <t>SEP-NEW-AG-50-100</t>
  </si>
  <si>
    <t>Phần mềm Endpoint Protection, License, ACD-GOV 50-99 Devices</t>
  </si>
  <si>
    <t>SEP-NEW-S-1-24-1Y-B</t>
  </si>
  <si>
    <t>Phần mềm Endpoint Protection, Initial Subscription License with Support, 1-24 Devices 1 YR</t>
  </si>
  <si>
    <t>SEP-NEW-S-1-24-3Y-B</t>
  </si>
  <si>
    <t>Phần mềm Endpoint Protection, Initial Subscription License with Support, 1-24 Devices 3 YR</t>
  </si>
  <si>
    <t>SEP-NEW-S-1-25-1Y</t>
  </si>
  <si>
    <t>SEP-NEW-S-250-500-3Y</t>
  </si>
  <si>
    <t>Phần mềm Endpoint Protection, Initial</t>
  </si>
  <si>
    <t>SEP-NEW-S-25-49-1Y-B</t>
  </si>
  <si>
    <t>Phần mềm Endpoint Protection, Initial Subscription License with Support, 25-49 Devices 1 YR</t>
  </si>
  <si>
    <t>SEP-NEW-S-25-49-3Y-B</t>
  </si>
  <si>
    <t>Phần mềm Endpoint Protection, Initial Subscription License with Support, 25-49 Devices 3 YR</t>
  </si>
  <si>
    <t>SEP-NEW-S-50-99-1Y-B</t>
  </si>
  <si>
    <t>Phần mềm Endpoint Protection, Initial Subscription License with Support, 50-99 Devices 1 YR</t>
  </si>
  <si>
    <t>SEP-NEW-S-AG-1-25-1Y</t>
  </si>
  <si>
    <t>Phần mềm Endpoint Protection, Initial Subscription License with Support, ACD-GOV 1-24 Devices 1 YR (SEP-NEW-S-AG-1-25-1Y)</t>
  </si>
  <si>
    <t>SEP-RNW-100-249-B</t>
  </si>
  <si>
    <t>Phần mềm Endpoint Protection, Renewal Software Maintenance, 100-249 Devices 1 YR</t>
  </si>
  <si>
    <t>SEP-RNW-100-250</t>
  </si>
  <si>
    <t>SEP-RNW-1-24-B</t>
  </si>
  <si>
    <t>Phần mềm Endpoint Protection, Renewal Software Maintenance, 1-24 Devices 1 YR</t>
  </si>
  <si>
    <t>SEP-RNW-1-25</t>
  </si>
  <si>
    <t>SEP-RNW-250-500</t>
  </si>
  <si>
    <t>Endpoint Protection, Renewal Software Maintenance, 250-499 Devices 1 YR</t>
  </si>
  <si>
    <t>SEP-RNW-25-49-B</t>
  </si>
  <si>
    <t>Phần mềm Endpoint Protection, Renewal Software Maintenance, 25-49 Devices 1 YR</t>
  </si>
  <si>
    <t>SEP-RNW-50-99-B</t>
  </si>
  <si>
    <t>Phần mềm Endpoint Protection, Renewal Software Maintenance, 50-99 Devices 1 YR</t>
  </si>
  <si>
    <t>SEP-RNW-AG-100-249-B</t>
  </si>
  <si>
    <t>Phần mềm Endpoint Protection, Renewal Software Maintenance, ACD-GOV 100-249 Devices 1 YR
SEP-RNW-AG-100-249-B</t>
  </si>
  <si>
    <t>SEP-RNW-AG-1-24-B</t>
  </si>
  <si>
    <t>Phần mềm Endpoint Protection, Renewal Software Maintenance, ACD-GOV 1-24 Devices 1 YR</t>
  </si>
  <si>
    <t>SEP-SUP-100-249-B</t>
  </si>
  <si>
    <t>Phần mềm Endpoint Protection, Initial Software Maintenance, 100-249 Devices 1 YR</t>
  </si>
  <si>
    <t>SEP-SUP-1-24-B</t>
  </si>
  <si>
    <t>Phần mềm Endpoint Protection, Initial Software Maintenance, 1-24 Devices 1 YR</t>
  </si>
  <si>
    <t>SEP-SUP-AG-1-24-B</t>
  </si>
  <si>
    <t>Phần mềm Endpoint Protection, Initial Software Maintenance, ACD-GOV 1-24 Devices 1 YR</t>
  </si>
  <si>
    <t>SERV_NES_2</t>
  </si>
  <si>
    <t>Bản quyền Nessus Professional 2 year subscription _ SERV_NES_2</t>
  </si>
  <si>
    <t>SERV-NES-01-N</t>
  </si>
  <si>
    <t>Phần mềm TechSupport (STANDARD - 8 x 5) Nessus 1- year Subscription (new)</t>
  </si>
  <si>
    <t>SERV-NES-2</t>
  </si>
  <si>
    <t>Phần mềm Nessus Professional Annual 2 Years</t>
  </si>
  <si>
    <t>SERV-NES-R</t>
  </si>
  <si>
    <t>phần mềm Nessus Professional Renewal ( Renewal before expire)</t>
  </si>
  <si>
    <t>SF1005D</t>
  </si>
  <si>
    <t>Cổng nối mạng TP-Link TL-SF1005D</t>
  </si>
  <si>
    <t>SF1008D</t>
  </si>
  <si>
    <t>Thiết bị chia mạng TP-Link SF1008D</t>
  </si>
  <si>
    <t>SF1016D</t>
  </si>
  <si>
    <t>Thiết bị chia mạng TP-Link SF1016D</t>
  </si>
  <si>
    <t>SF500-48P-K9-G5</t>
  </si>
  <si>
    <t>Thiết bị chuyển mạch Cisco SB Cisco 48-port 10/100 POE Stackable Managed Swich w/GIg Uplinl_SF500-48P-K9-G5 (SF500-48P-K9-G5)</t>
  </si>
  <si>
    <t>SF95D-08-8</t>
  </si>
  <si>
    <t xml:space="preserve">Thiết bị chuyển mạch Cisco SB SF95D-08 8-port </t>
  </si>
  <si>
    <t>SG_NEW_P1</t>
  </si>
  <si>
    <t xml:space="preserve"> Phần mềm Security Gateway 200 User 1 Year</t>
  </si>
  <si>
    <t>SG_NEW_P2_25</t>
  </si>
  <si>
    <t>Phần mềm SecurityGateway Annual License 25 User</t>
  </si>
  <si>
    <t>SG_REN_P1_P1</t>
  </si>
  <si>
    <t>Phần mềm SecurityGateway Annual License 1100 to 1150 User Upgrade 1 Year</t>
  </si>
  <si>
    <t>SG_UPG_P1_P1</t>
  </si>
  <si>
    <t>Phần mềm SecurityGateway Annual License 300 to 400 User Upgrade</t>
  </si>
  <si>
    <t>SG1020</t>
  </si>
  <si>
    <t>Ghế SG 1020 Da</t>
  </si>
  <si>
    <t>SG1024D</t>
  </si>
  <si>
    <t>Thiết bị chia mạng TP- link SG1024D</t>
  </si>
  <si>
    <t>SG350-28MP-K9-EU</t>
  </si>
  <si>
    <t>TB chuyển mạch Cisco SB SG350-28MP, 28-port Gigabit POE Mânged Switch</t>
  </si>
  <si>
    <t>SG95-16</t>
  </si>
  <si>
    <t>Thiết bị chuyển mạch Switch Cisco SB 16P-Port SG-16 AS</t>
  </si>
  <si>
    <t>SG95-24</t>
  </si>
  <si>
    <t>Thiết bị chia mạng Cisco SG95-24</t>
  </si>
  <si>
    <t>SG95D-08</t>
  </si>
  <si>
    <t>Thiết bị chuyển mạch Cisco SG95-08 8 port Gigabyte Desktop Switch</t>
  </si>
  <si>
    <t>SGH437NW7B</t>
  </si>
  <si>
    <t>Máy chủ HP DL 320e G8 E3-1240v2 (SGH437NW7B)</t>
  </si>
  <si>
    <t>SG-K6</t>
  </si>
  <si>
    <t>SHAD</t>
  </si>
  <si>
    <t>Shadow Defender Standard Version</t>
  </si>
  <si>
    <t xml:space="preserve">Shaderlight </t>
  </si>
  <si>
    <t>Phần mềm Shaderlight Pro</t>
  </si>
  <si>
    <t>SHAREPOINTONL-2M</t>
  </si>
  <si>
    <t>Phần mềm SharePoint Online (Plan 2)  -  2 Months</t>
  </si>
  <si>
    <t>SHD9610</t>
  </si>
  <si>
    <t>Cây nước nóng lạnh SHD9610 (SHD9610)</t>
  </si>
  <si>
    <t>SIB1000E</t>
  </si>
  <si>
    <t>Bộ lưu điện Santak Line Interactive Blazer 1000E</t>
  </si>
  <si>
    <t>SIB1001E</t>
  </si>
  <si>
    <t>Phần mềm MDaemon 25 to 50 User Upgrade</t>
  </si>
  <si>
    <t>SIL0WZF0-EI1ES</t>
  </si>
  <si>
    <t>Phần mềm SYMC SYSTEM RECOVERY SERVER 2011 WIN PER SERVER BNDL STD LIC EXPRESS BAND S ESSENTIAL 12 MONTHS(SIL0WZF0-EI1ES)</t>
  </si>
  <si>
    <t>SIL0WZZ0-EI1ES</t>
  </si>
  <si>
    <t>Phần mềm SYMC SYSTEM RECOVERY SERVER 2011 WIN PER SERVER INTIAL ESSENTIAL 12 MONTHS EXPRESS BAND S(SIL0WZF0-EI1ES)</t>
  </si>
  <si>
    <t>SKCPRO</t>
  </si>
  <si>
    <t>Phần mềm SketchUp Pro 2017 New Single User + 1 year Maintenance</t>
  </si>
  <si>
    <t>SKET</t>
  </si>
  <si>
    <t>Phần mềm SketchUp Pro Single-user Renewal + Reinstatement - Out of support +1 year</t>
  </si>
  <si>
    <t>SketchforMac</t>
  </si>
  <si>
    <t>Phần mềm Sketch for Mac OS</t>
  </si>
  <si>
    <t>SketchUp</t>
  </si>
  <si>
    <t xml:space="preserve">Phần mềm Skatter for SketchUp </t>
  </si>
  <si>
    <t>SKETCHUP PRO 2016</t>
  </si>
  <si>
    <t>Phần mềm SketchUp Pro 2016 New Single User + 1 year Maintenance &amp; Support</t>
  </si>
  <si>
    <t>SKETCHUP-PRO2014</t>
  </si>
  <si>
    <t>Phần mềm SketchUp Pro 2014</t>
  </si>
  <si>
    <t>SketchUpPro2017</t>
  </si>
  <si>
    <t>Phần mềm SketchUp Pro 2017 New Single User + 1 year Maintenance &amp; Support</t>
  </si>
  <si>
    <t>SKETPRO18</t>
  </si>
  <si>
    <t>Phần mềm SketchUp Pro 2018</t>
  </si>
  <si>
    <t>SKETPRO18STU</t>
  </si>
  <si>
    <t>Phần mềm Sketchup Pro 2018 Student 1 year</t>
  </si>
  <si>
    <t>SKUSPE-CLDS-NEW-AG-50-100</t>
  </si>
  <si>
    <t>phần mềm Protection Engine for Cloud Services, License, ACD-GOV 50-99 Users</t>
  </si>
  <si>
    <t>SKYPE10U7M</t>
  </si>
  <si>
    <t>Phí sử dụng phần mềm Skype for Business Online (Plan 2) - 10 user - 7 months</t>
  </si>
  <si>
    <t>SKYPE1U3M</t>
  </si>
  <si>
    <t>Phí sử dụng phần mềm Skype for Business Online (Plan 2)  - 3month</t>
  </si>
  <si>
    <t>SkypeCSP</t>
  </si>
  <si>
    <t>Phần mềm Skype for Business Online (Plan 2) - 12 months - 15 user</t>
  </si>
  <si>
    <t>SKYPEP236M</t>
  </si>
  <si>
    <t xml:space="preserve">Phần mềm Skype for Business Online (Plan 2) - 36 months </t>
  </si>
  <si>
    <t>SLM2016-EU</t>
  </si>
  <si>
    <t>Thiết bị mạng cisco SG200-18, 18 port SLM2016T-EU</t>
  </si>
  <si>
    <t>SMART2D</t>
  </si>
  <si>
    <t xml:space="preserve"> Phần mềm Smart2DCutting Unlimited parts (1 workstations)</t>
  </si>
  <si>
    <t>SMC1000I</t>
  </si>
  <si>
    <t>Bộ lưu điện áp APC Smart- UPSC công suất 1000VA, điện áp 230V</t>
  </si>
  <si>
    <t>SMSEagle</t>
  </si>
  <si>
    <t>Thiết bị mạng SMSEagle GSM/GPRS Modem SMSEagle</t>
  </si>
  <si>
    <t>SMSEagle-GSM</t>
  </si>
  <si>
    <t>Thiết bị gửi tin nhắn SMSEagle GSM/GPRS</t>
  </si>
  <si>
    <t>TB</t>
  </si>
  <si>
    <t>SMSNXS</t>
  </si>
  <si>
    <t>Bộ điều biến dùng cho chuyển đổi tín hiệu kết nối từ xa thông qua đường điện thoại SMSEagle NXS-9750 3G (dual modem) with 3 years warranty</t>
  </si>
  <si>
    <t>SMT1500RMI2U</t>
  </si>
  <si>
    <t>Bộ lưu điện APC Smart-UPS RM 2U màn hình LCD, công suất 1500VA, điện áp 230V_SMT1500RMI2U</t>
  </si>
  <si>
    <t>SMT2200I</t>
  </si>
  <si>
    <t>Bộ lưu điện APC Smart-UPS màn hình LCD công suất 2200VA, điện áp 230V_SMT2200I</t>
  </si>
  <si>
    <t>SN153800085274</t>
  </si>
  <si>
    <t>Bộ mạch chủ Gigabyte H81M-Gaming 3</t>
  </si>
  <si>
    <t>SN154441002651</t>
  </si>
  <si>
    <t>Cạc đồ họa Gigabyte NVIDIA N420-2GI</t>
  </si>
  <si>
    <t>sofa</t>
  </si>
  <si>
    <t>Bộ bàn ghế Sofa</t>
  </si>
  <si>
    <t>SOICAP17FT</t>
  </si>
  <si>
    <t>Sợi cáp có đầu nối dài 17FT,cat6, màu xanh</t>
  </si>
  <si>
    <t>SOLARNPM2000</t>
  </si>
  <si>
    <t>Phần mềm SolarWinds Network Performance Monitor SL 2000 (up to 2000 elements) - License with 1st-year Maintenance</t>
  </si>
  <si>
    <t>SOLARNTA2000</t>
  </si>
  <si>
    <t>Phần mềm Solarwinds NetFlow Traffic Analyzer Module for SolarWinds Network Performance Monitor SL2000 - License with 1st-year Maintenance</t>
  </si>
  <si>
    <t>SOLID</t>
  </si>
  <si>
    <t>Phần mềm Solid Converter v9</t>
  </si>
  <si>
    <t>SOLIDWORKSP18</t>
  </si>
  <si>
    <t>Phần mềm SOLIDWORKS Professional 2018(Included SOLIDWORKS Professional Subs. Service Initial 1 Year)</t>
  </si>
  <si>
    <t>SOLIDWORKS</t>
  </si>
  <si>
    <t>SON</t>
  </si>
  <si>
    <t>Son tròn</t>
  </si>
  <si>
    <t>SonarWiz</t>
  </si>
  <si>
    <t>Phần mềm Dịch vụ Training Offline phần mềm SonarWiz Office</t>
  </si>
  <si>
    <t>SONARWIZOFFICE</t>
  </si>
  <si>
    <t>Phần mềm SonarWiz Office:Sidescan post-processing software for mosaic production, target capture, feature</t>
  </si>
  <si>
    <t>Sony</t>
  </si>
  <si>
    <t>Phần mềm Sony Sound Forge Pro 11</t>
  </si>
  <si>
    <t>SONY-SVF14A15SG</t>
  </si>
  <si>
    <t>Laptop Sony Vaio SVF14A15SG Core i5</t>
  </si>
  <si>
    <t>SONYVPC-EH25EG</t>
  </si>
  <si>
    <t>Máy tính xách tay Sony VPC-EH25EG Trắng (Core i3-2330M 2.2Ghz/2Gb/320/dvdw/CMR/Window 7/15.5")-BH tại hãng</t>
  </si>
  <si>
    <t>SONYVPL-DX102</t>
  </si>
  <si>
    <t>SONYVPL-DX145</t>
  </si>
  <si>
    <t>Máy chiếu Sony VPL-DX145</t>
  </si>
  <si>
    <t>SONYVPL-EX242</t>
  </si>
  <si>
    <t>Bộ máy chiếu Sony VPL-EX242 (SONYVPL-EX242)</t>
  </si>
  <si>
    <t xml:space="preserve">Sophos AV </t>
  </si>
  <si>
    <t xml:space="preserve">Phần mềm Sophos AV Server Extension 5 users, 3Y </t>
  </si>
  <si>
    <t>Sophos AV 3Y</t>
  </si>
  <si>
    <t xml:space="preserve">Phần mềm Sophos AV Extension, additional 5 users, 3Y </t>
  </si>
  <si>
    <t>Sophos-EPS-1Y</t>
  </si>
  <si>
    <t>Phần mềm Sophos 1 Year Endpoint Protection Standard</t>
  </si>
  <si>
    <t>SOS-22/12/2014</t>
  </si>
  <si>
    <t>Bộ thiết bị bán SOS ngày 22/12/2014 (SOS-22/12/2014)</t>
  </si>
  <si>
    <t>SOUNDMAX-A150</t>
  </si>
  <si>
    <t>Loa SOUNDMAX-A150 (2.0)</t>
  </si>
  <si>
    <t>SOUNDMAX-AH702</t>
  </si>
  <si>
    <t>Tai nghe SOUNDMAX-AH702</t>
  </si>
  <si>
    <t>SOUNDMAX-AH703</t>
  </si>
  <si>
    <t>Tai nghe SOUNDMAX-AH703</t>
  </si>
  <si>
    <t>SP756</t>
  </si>
  <si>
    <t>Cổng nối mạng máy in(SP756)</t>
  </si>
  <si>
    <t>SPARKOCAM</t>
  </si>
  <si>
    <t>Phần mềm SparkoCam for Canon DSLR Standard License</t>
  </si>
  <si>
    <t>Sparkol</t>
  </si>
  <si>
    <t>Phần mềm Sparkol subscription for 1 users (Includes VideoScribe and Tawe) - 1 Year</t>
  </si>
  <si>
    <t>SPC</t>
  </si>
  <si>
    <t xml:space="preserve">Shipping cost </t>
  </si>
  <si>
    <t>spColumn v4.81</t>
  </si>
  <si>
    <t>Phần mềm 1 standalone liense.One year subscription to StructureFirst</t>
  </si>
  <si>
    <t>SPE-CLDS-SUP-AG-50-100-1Y</t>
  </si>
  <si>
    <t>phần mềm Protection Engine for Cloud Services, Initial Software Maintenance,ACD-GOV 50-99 Users 1 YR</t>
  </si>
  <si>
    <t>Splunk</t>
  </si>
  <si>
    <t>Phần mềm bảo mật Splunk Enterprise - Perpetual License 01 GB/Day</t>
  </si>
  <si>
    <t>Splunk Support</t>
  </si>
  <si>
    <t>Dịch vụ hỗ trợ Splunk Enterprise - Standard Support 01 GB/Day</t>
  </si>
  <si>
    <t>SPS-EE-RNW-100-250</t>
  </si>
  <si>
    <t>Phần mềm Protection Suite Enterprise Edition, Renewal Software Maintenance, 100-249 Devices 1 YR</t>
  </si>
  <si>
    <t>SPS-EE-RNW-25-50</t>
  </si>
  <si>
    <t>Phần mềm Protection Suite Enterprise Edition, Renewal Software Maintenance, 25-49 Devices 1 YR</t>
  </si>
  <si>
    <t>SPS-EE-RNW-50-100</t>
  </si>
  <si>
    <t>Phần mềm Protection Suite Enterprise Edition, Renewal Software Maintenance, 50-99 Devices 1 YR</t>
  </si>
  <si>
    <t>SPSSIBM</t>
  </si>
  <si>
    <t>1 user license of IBM SPSS 12 month Statistics Premium Faculty Pack v23 - NEWLY RELEASED - (Electronic Delivery)</t>
  </si>
  <si>
    <t>SQL Continuous</t>
  </si>
  <si>
    <t>Phần mềm SQL Continuous add-on</t>
  </si>
  <si>
    <t>SQLRECOVERY-LOG-BACKUP</t>
  </si>
  <si>
    <t>Phần mềm  SQL Recovery, SQL Log Analyzer &amp; SQL Backup Recovery [Technician License]</t>
  </si>
  <si>
    <t>SR224-EU</t>
  </si>
  <si>
    <t>Switch Link sys 24 port SR224-EU</t>
  </si>
  <si>
    <t>SRC10001</t>
  </si>
  <si>
    <t>Bộ lưu điện APC RC, công suất 1000VA, điện áp 230V</t>
  </si>
  <si>
    <t>SRT3000XLI</t>
  </si>
  <si>
    <t>Bộ lưu điện công suất 3000VA, điện áp 230V_SRT3000XLI</t>
  </si>
  <si>
    <t>SRT6KXLI</t>
  </si>
  <si>
    <t>Bộ lưu điện SRT công suất 6000VA, điện áp 230V_SRT6KXLI</t>
  </si>
  <si>
    <t>SRW224G4P-K9</t>
  </si>
  <si>
    <t>Thiết bị chuyển mạch Cisco SB SF 300-24P (SRW224G4P-K9)</t>
  </si>
  <si>
    <t>S-SBE-NEW-1-24-3Y-B</t>
  </si>
  <si>
    <t>Phần mềm Endpoint Protection Small Business Edition, Initial Hybrid Subscription License with Support, 1-24 Devices 3 YR</t>
  </si>
  <si>
    <t>SSD 120GB</t>
  </si>
  <si>
    <t>Ổ cứng SSD Intel 540s 120Gb SATA3</t>
  </si>
  <si>
    <t>SSD PLEXTOR M6V</t>
  </si>
  <si>
    <t>Ổ cứng SSD Plextor M6V 128Gb</t>
  </si>
  <si>
    <t>SSD transcen 356GB</t>
  </si>
  <si>
    <t>Ổ cứng SSD transcen 256GB mSATA SSD, SATA3, MLC_TS256GMSA370</t>
  </si>
  <si>
    <t>SSD_Green240GB</t>
  </si>
  <si>
    <t>Ổ cứng SSD Western Digital Green 240GB</t>
  </si>
  <si>
    <t>SSD_SA400_480GB</t>
  </si>
  <si>
    <t>Ổ cứng SSD Kingston SSD  SA400 480 GB</t>
  </si>
  <si>
    <t>SSD_WDS256G1X0C256GB</t>
  </si>
  <si>
    <t>Ổ cứng máy vi tính SSD hiệu Western loại WDS256G1X0C 256GB</t>
  </si>
  <si>
    <t>SSD750EVO120GB</t>
  </si>
  <si>
    <t>Ổ cứng SSD Samsung 750 Evo 120Gb</t>
  </si>
  <si>
    <t>SSDINTELE5400S</t>
  </si>
  <si>
    <t>Ổ cứng SSD Intel E5400s 120Gb SATA3</t>
  </si>
  <si>
    <t>SSDKINGSTON-SA400-120G</t>
  </si>
  <si>
    <t>Ổ cứng SSD Kingston SA400 120G</t>
  </si>
  <si>
    <t>SSDL119</t>
  </si>
  <si>
    <t>Ổ cứng Liteon 120GB_PH5-CE120</t>
  </si>
  <si>
    <t>SSDSAMSUNG500-850</t>
  </si>
  <si>
    <t>Ổ cứng SSD Samsung 500GB 850 Evo Sata 6GB/s 2.5"</t>
  </si>
  <si>
    <t>SSD-SAMSUNG960EVO-250</t>
  </si>
  <si>
    <t>Ổ cứng gắn trong SSD Samsung 960 Evo NVME M2 250Gb</t>
  </si>
  <si>
    <t>SSDSC2KW256G8X1</t>
  </si>
  <si>
    <t>Ổ cứng cắm trong máy tính chứa ghi dữ liệu hiệu Intel SSD 256GB SSDSC2KW256G8X1 2.5 ST 6 NAND</t>
  </si>
  <si>
    <t>ST4000VN008</t>
  </si>
  <si>
    <t>Ổ cứng cắm trong Seagate IRONWOLF 4TB 3.5" Sata 5900</t>
  </si>
  <si>
    <t>ST6-AD-C</t>
  </si>
  <si>
    <t>Phần mềm VMware Virtual SAN 6 Advanced for 1 processor</t>
  </si>
  <si>
    <t>ST6-AD-P-SSS-C</t>
  </si>
  <si>
    <t>phần mềm Production Support/Subscription for VMware Virtual SAN 6 Advanced for 1 processor for 1 year</t>
  </si>
  <si>
    <t>Standar1-9 uers</t>
  </si>
  <si>
    <t>phần mềm Central Endpoint Standar1-9 uers</t>
  </si>
  <si>
    <t>Standard 2 year</t>
  </si>
  <si>
    <t>phần mềm Eset Endpoint protection Standard 2 year</t>
  </si>
  <si>
    <t xml:space="preserve">Standard Edition 2 </t>
  </si>
  <si>
    <t>standee</t>
  </si>
  <si>
    <t>Giá cuộn điều chỉnh hình L bằng nhựa</t>
  </si>
  <si>
    <t>STATISTIX10</t>
  </si>
  <si>
    <t>Phần mềm Stastix 10</t>
  </si>
  <si>
    <t>STBX500300</t>
  </si>
  <si>
    <t>ổ cứng HDD Seagate external Portable 500G USB 3.0Black_STBX500300</t>
  </si>
  <si>
    <t>STCD500303</t>
  </si>
  <si>
    <t>Ổ cứng di động Seagate 500Gb (STCD500303)</t>
  </si>
  <si>
    <t>STD0E7IOZC0-BI1GA</t>
  </si>
  <si>
    <t>Phần mềm SYMC ENDPOINT Protection 12.1 per user BNDL STD Lic GOV Band a Basic 12 months_0E7IOZC0-BI1GA</t>
  </si>
  <si>
    <t>STDR1000300</t>
  </si>
  <si>
    <t>Ổ cứng gắn ngoài Seagate Backup Plus Slim Portable 1Tb 2.5'' USB3.0, màu đen</t>
  </si>
  <si>
    <t>Stellar</t>
  </si>
  <si>
    <t>Phần mềm Stellar Phoenix Outlook PST Repair v6.0- SOHO-EN</t>
  </si>
  <si>
    <t>Stellar v6.0</t>
  </si>
  <si>
    <t>Phần mềm Stellar OST to PST Converter V6.0-EN-SOHO</t>
  </si>
  <si>
    <t>STI31506</t>
  </si>
  <si>
    <t>Máy tính để bàn Dell Vostro 3268-STI31506-8G-1T (không màn hình) (Core  i3-7100/8G/1TB/DVDRW/chuột/bàn phím/Ubuntu)</t>
  </si>
  <si>
    <t>STI51315-8G-1T</t>
  </si>
  <si>
    <t>Máy tính để bàn Dell Inspiron 3470 (STI51315-8G-1T) không màn hình (core i5-8400/8GB/1TB/DVDRW/K+M)</t>
  </si>
  <si>
    <t>STI58015-8G-1T-2G</t>
  </si>
  <si>
    <t>Máy tính để bàn Dell Inspiron 3268 (STI58015-8G-1T-2G)/ Intel Core i5-7400 (3.5 GHz, 6Mb) / Ram 8GB DDRAM4 2400MHz/HDD 1TB/ VGA 2GB Geforce 705 / DVDRW/ Key + mouse/Dos/1Y</t>
  </si>
  <si>
    <t>STORM</t>
  </si>
  <si>
    <t>Phần mềm PhpStorm - Commercial annual subcription</t>
  </si>
  <si>
    <t>STORM MOBILE P</t>
  </si>
  <si>
    <t>STORM MOBILE PCIe interface card</t>
  </si>
  <si>
    <t>STORM Mobile-BAY</t>
  </si>
  <si>
    <t>STORM Mobile with Bay (EDIUS not included). Require a PC has 5 inch bay</t>
  </si>
  <si>
    <t>SUA 1500I</t>
  </si>
  <si>
    <t>Bộ lưu điện APC SUA 1500I</t>
  </si>
  <si>
    <t>SUACHUAVP</t>
  </si>
  <si>
    <t>Suamay</t>
  </si>
  <si>
    <t>Sửa máy chấm công</t>
  </si>
  <si>
    <t>SUPPORT-PRTG-100</t>
  </si>
  <si>
    <t>Gói duy trì dịch vụ hỗ trợ kỹ thuật một năm</t>
  </si>
  <si>
    <t>SURT10000XLI</t>
  </si>
  <si>
    <t>Bộ lưu điện APC công suất 10000 VA, điện áp 230V_SURT10000XLI</t>
  </si>
  <si>
    <t>SURT192XLBP</t>
  </si>
  <si>
    <t>Ắc quy cho bộ lưu điện dòng RT 192V (axit chì)_SURT192XLBP</t>
  </si>
  <si>
    <t>SURTRK2</t>
  </si>
  <si>
    <t>Giá đỡ để lắp bộ lưu điện vào tủ rack_SURTRK2</t>
  </si>
  <si>
    <t>SURVEYMONEY</t>
  </si>
  <si>
    <t>Phần mềm SurveyMonkey Standard Monthly plan - 1 month</t>
  </si>
  <si>
    <t>SVE14122CV</t>
  </si>
  <si>
    <t>Máy tính xách tay Sony SVE14122CV (Hồng) Core i3-3110 2.4Ghz/2Gb/320/DVDRW/CMR/Window 8/14"-BH tại hãng</t>
  </si>
  <si>
    <t>SVF15217SG</t>
  </si>
  <si>
    <t>Máy tính xách tay SONY Vaio SVF15217SG/White/ Intel core i3-3227U Processor (1.90Ghz)/ 4GB DDR3/ HDD 500GB/ NVIDIA GeForce GT 740M 1 GB DDR3/ 15.5 inch wide Touch Screen/ DVD SuperMulti/ WC+WL+BT/ CR / Windows 8 SL</t>
  </si>
  <si>
    <t>Svr HP X3430</t>
  </si>
  <si>
    <t>Máy chủ server HP ML110G6 CTO X3430(Svr HP X3430)</t>
  </si>
  <si>
    <t>SW1DND-GXW2-EA</t>
  </si>
  <si>
    <t xml:space="preserve">Phần mềm GX-Works 2 </t>
  </si>
  <si>
    <t>SW-804</t>
  </si>
  <si>
    <t>Thiết bị nối cổng SW-804(SW-804)</t>
  </si>
  <si>
    <t>SW-TIER-1X</t>
  </si>
  <si>
    <t>Phần mềm Software Maintenance, Tier 1X, Light Content (SW-TIER-1X)</t>
  </si>
  <si>
    <t>SYMCBACKUP2010</t>
  </si>
  <si>
    <t>phần mềm SYMC BACKUP EXEX 2010  Agent for MSFT SQL Win per server BNDL STD LIC Express Bands essential 12 months_20057927</t>
  </si>
  <si>
    <t>SYMCSTD20056156</t>
  </si>
  <si>
    <t>Phần mềm SYMC BACKUP EXEC 2010 SERVER WIN PER SERVER BNDL STD LIC EXPRESS BAND S BASIC 12 MONTHS_20056156</t>
  </si>
  <si>
    <t>SYNC</t>
  </si>
  <si>
    <t>Phần mềm GoodSync Enterprise Workstation</t>
  </si>
  <si>
    <t>Sync pro</t>
  </si>
  <si>
    <t>SYNCLAGY</t>
  </si>
  <si>
    <t>Thiết bị lưu dữ liệu Sync Lagy PS4124</t>
  </si>
  <si>
    <t>SYNFUSION-ESSENTIAL-STUDI</t>
  </si>
  <si>
    <t>Phần mềm Synfusion Essential Studio Enterprise Edition with 1 year Subscription</t>
  </si>
  <si>
    <t>SYNOLOGY</t>
  </si>
  <si>
    <t>Thiết bị lưu trữ Synology Hộp ổ cứng gắn ngoài kết nối mạng LAN USB3.0 DS716+II</t>
  </si>
  <si>
    <t>SYNOLOGY-RS816</t>
  </si>
  <si>
    <t>Thiết bị lưu trữ Synology - Hộp ổ cứng gắn ngoài kết nối mạng LAN USB 3.0 - RS816</t>
  </si>
  <si>
    <t>T0L50A</t>
  </si>
  <si>
    <t>Máy in HP Đa chức năng LaserJet Pro MFP M26nw (T0L50A)</t>
  </si>
  <si>
    <t>T3M775AA</t>
  </si>
  <si>
    <t>Màn hình vi tính (LCD) HP 23es 23inch/1920x1080 60Hz/VGA/HDMI/LED/IPS/ĐEN(T3M775AA)</t>
  </si>
  <si>
    <t>T3M79AA</t>
  </si>
  <si>
    <t>Màn hình vi tính HP 24es Monitor, 3Y_WTY</t>
  </si>
  <si>
    <t>T3U84AA</t>
  </si>
  <si>
    <t>Màn hình LCD HP 20KD 19.45 inchs IPS with LED backlight, VGA/ DVI-D (T3U84AA)</t>
  </si>
  <si>
    <t>T430 E5-2609</t>
  </si>
  <si>
    <t>Máy chủ Dell T430 8x3.5'' E5-2609 v4/ 2x16GB RDIMM 2400MTs/ 2x2TB 7.2K 3.5''/ PERC H330/ Bezel/ Idrac8 Basic// DVDRW/ 2x495W/ On-Board LOM 1GBE/ 3Yrs Pro</t>
  </si>
  <si>
    <t>T430-3230M</t>
  </si>
  <si>
    <t>Máy tính xách tay Lenovo ThinhkPad T430 core i5 3230M(2.6Ghz)/ Ram4G/HDD500G/14"-2349MHA+túi</t>
  </si>
  <si>
    <t>T460S-20FAA0V5VA</t>
  </si>
  <si>
    <t>Máy tính xách tay Lenovo Thinkpad T460S-20FAA0V5VA (Màu đen)</t>
  </si>
  <si>
    <t>T4NWXZF0-ZZZES</t>
  </si>
  <si>
    <t xml:space="preserve">Phần mềm SYMC DLP ENDPOINT PREVENT 14.5 XPLAT PER MANAGED DEVICE STD LIC EXPRESS BAND S </t>
  </si>
  <si>
    <t>T4NWXZZ0-EI1ES</t>
  </si>
  <si>
    <t xml:space="preserve">Phần mềm SYMC DLP ENDPOINT PREVENT 14.5 XPLAT PER MANAGED DEVICE INITIAL ESSENTIAL 12 MONTHS EXPRESS BAND S </t>
  </si>
  <si>
    <t>T5D-003709</t>
  </si>
  <si>
    <t>Phần mềm Office Home And Business 2010 Eng T5D-00709</t>
  </si>
  <si>
    <t>T5D-00396</t>
  </si>
  <si>
    <t>Phần mềm Office Home And Business 2010 Eng T5D-00396</t>
  </si>
  <si>
    <t>T5D-00709</t>
  </si>
  <si>
    <t>Office Home and Business 2010(T5D-00709)</t>
  </si>
  <si>
    <t>T5D-01595</t>
  </si>
  <si>
    <t>Phần mềm Office Home and Business 2013 32-bit/x64 English AP AC EM DVD (T5D-01595)</t>
  </si>
  <si>
    <t>T5D-02274</t>
  </si>
  <si>
    <t>Phần mềm office Home and Business 2016 32-bit/x64 English APAC EM DVD</t>
  </si>
  <si>
    <t>T5D-02695</t>
  </si>
  <si>
    <t>Phần mềm Microsoft Office Home and Business 2016 32-bit/64 English APAC EM DVD P2_T5D-02695</t>
  </si>
  <si>
    <t>T630 E5-2609</t>
  </si>
  <si>
    <t>Máy chủ Dell T630 E5-2609 v4/ 2x 16GB RDIMM 2400MTs/ 2x2TB 7.2K 3.5''/  PERC H730/ On-Board LOM 1GBE/ DVD-ROM/ 2x750W PSU/ iDRAC8 Ent/ Bezel/ 3yrs Pro</t>
  </si>
  <si>
    <t>T6B51A</t>
  </si>
  <si>
    <t>Máy in màu HP Color Laseriet Pro M154A_T6B51A - 01Y</t>
  </si>
  <si>
    <t>TABLETSS-T561Y</t>
  </si>
  <si>
    <t>Máy tính bảng Samsung SM- T561Y</t>
  </si>
  <si>
    <t>Tai nghe Microlab 300</t>
  </si>
  <si>
    <t>TAINGHE</t>
  </si>
  <si>
    <t>Tai nghe (TAINGHE)</t>
  </si>
  <si>
    <t>TANNHIET</t>
  </si>
  <si>
    <t>Đế làm mát laptop (TANNHIET)</t>
  </si>
  <si>
    <t>TB3 29101E03D (11973)</t>
  </si>
  <si>
    <t>Phần mềm DevCraft Complete Dev Lic W/Sub &amp; Prty Spt</t>
  </si>
  <si>
    <t>TBCAP</t>
  </si>
  <si>
    <t>Thanh bó cáp 19"</t>
  </si>
  <si>
    <t>TBCDZONYLEX7363</t>
  </si>
  <si>
    <t>Thiết bị chuyển đổi nguồn điện cho Zonylex 7363</t>
  </si>
  <si>
    <t>TBCM1024D</t>
  </si>
  <si>
    <t>Thiết bị chuyển mạch 24 port dlink des 1024D</t>
  </si>
  <si>
    <t>TBĐ</t>
  </si>
  <si>
    <t>Thiết bị Điện (các loại)</t>
  </si>
  <si>
    <t>TBDT0004</t>
  </si>
  <si>
    <t>Đầu mạng Dintek RJ45 cat5e (túi 100 c)</t>
  </si>
  <si>
    <t>TBDT0005</t>
  </si>
  <si>
    <t>Cáp mạng Dintek CAT 5e (305m/cuộn)</t>
  </si>
  <si>
    <t>TBMWWIRELESS</t>
  </si>
  <si>
    <t>Thiết bị mạng Wireless N Router E1200</t>
  </si>
  <si>
    <t>TC1401-054</t>
  </si>
  <si>
    <t>Ram laptop 4GB DDR3 1600</t>
  </si>
  <si>
    <t>TCDIEN</t>
  </si>
  <si>
    <t>Thanh cắm điện 19" 6 lỗ</t>
  </si>
  <si>
    <t>TD586EA</t>
  </si>
  <si>
    <t>Đĩa cài đặt HP Data Protector 9.00 English SW Media_TD586EA</t>
  </si>
  <si>
    <t>TDMT</t>
  </si>
  <si>
    <t>Túi đựng máy tính</t>
  </si>
  <si>
    <t>TDT 317</t>
  </si>
  <si>
    <t>Tiền điện thoại di động tháng 2/2015</t>
  </si>
  <si>
    <t>TDT318</t>
  </si>
  <si>
    <t>Tiền điện thoại bàn tháng 2/2015</t>
  </si>
  <si>
    <t>TDT319</t>
  </si>
  <si>
    <t>TV1</t>
  </si>
  <si>
    <t>TDT320</t>
  </si>
  <si>
    <t>Lệ phí thi MCSA</t>
  </si>
  <si>
    <t>TEAM 11 CP</t>
  </si>
  <si>
    <t>Phần mềm TeamViewer 11 Corporate</t>
  </si>
  <si>
    <t>TEAM 12 BS</t>
  </si>
  <si>
    <t>Phần mềm Teamviewer 12 business</t>
  </si>
  <si>
    <t>TEAM12 COR</t>
  </si>
  <si>
    <t>Phần mềm TeamViewer 12 Corporate</t>
  </si>
  <si>
    <t>TEAM12PRE</t>
  </si>
  <si>
    <t>Phần mềm TeamViewer 12 Premium</t>
  </si>
  <si>
    <t>TEAM13BUS</t>
  </si>
  <si>
    <t>Phần mềm Teamviewer 13 Business</t>
  </si>
  <si>
    <t>Teamstudio CIAO</t>
  </si>
  <si>
    <t>Phần mềm Teamstudio CIAO! Client</t>
  </si>
  <si>
    <t>TEAMUP</t>
  </si>
  <si>
    <t>Phần mềm Teamup Premium 1 Year</t>
  </si>
  <si>
    <t>TEAMV13COR</t>
  </si>
  <si>
    <t>Phần mềm Teamviewer 13 Corporate</t>
  </si>
  <si>
    <t>TEAMVBUS12TO13</t>
  </si>
  <si>
    <t>Phần mềm Teamviewer Update from Business 12 to 13</t>
  </si>
  <si>
    <t>TEAMVIER 11 BUSINESS</t>
  </si>
  <si>
    <t xml:space="preserve">Phần mềm TeamViewer 11 Business </t>
  </si>
  <si>
    <t>TEAMVIER BUSINESS10 TO11</t>
  </si>
  <si>
    <t>Phần mềm Update from Business 10 to 11</t>
  </si>
  <si>
    <t>Phần mềm TeamViewer 10 Corporate 09-31204-734142-794440</t>
  </si>
  <si>
    <t>TEAMVIEWER PREMIUM</t>
  </si>
  <si>
    <t>Update from premium 9 to 10</t>
  </si>
  <si>
    <t>TEAMVIEWER10BUSINESS</t>
  </si>
  <si>
    <t>Phần mềm TeamViewer 10 Business</t>
  </si>
  <si>
    <t>TEAMVIEWER10-BUSINESS</t>
  </si>
  <si>
    <t>Phần mềm TeamViewer 10 Business(TEAMVIEWER10-BUSINESS)</t>
  </si>
  <si>
    <t>TEAMVIEWER10-CORPORATE</t>
  </si>
  <si>
    <t>Phần mềm TeamViewer 10 Corporate</t>
  </si>
  <si>
    <t>TEAMVIEWER11</t>
  </si>
  <si>
    <t>Phần mềm TeamViewer 11 Premium</t>
  </si>
  <si>
    <t>TEAMVIEWER11-PREMIUM</t>
  </si>
  <si>
    <t>TEAMVIEWER13PRE</t>
  </si>
  <si>
    <t>Phần mềm TeamViewer 13 Premium</t>
  </si>
  <si>
    <t>TEAMVIEWER9-BUSINESS</t>
  </si>
  <si>
    <t>Phần mềm TeamViewer 9 Business</t>
  </si>
  <si>
    <t>TEAMVIEWER9-PREMIUM</t>
  </si>
  <si>
    <t>Phần mềm Teamviewer 9 Premium</t>
  </si>
  <si>
    <t>TEAMVIEWER-P-9-10</t>
  </si>
  <si>
    <t>TEAMVIEWR 10 CORPORATE</t>
  </si>
  <si>
    <t>Phần mềm teamViewer 10 Corporate 09-31204-379237-817186</t>
  </si>
  <si>
    <t>TECHTITAN8Gb</t>
  </si>
  <si>
    <t>Ổ cứng Tech-titan USB T-Drive 8Gb chứa phần mềm Kaspersky (TECHTITAN8Gb)</t>
  </si>
  <si>
    <t>Teklynx</t>
  </si>
  <si>
    <t>Phần mềm Teklynx Labelview 2015 Pro (Electronic Delivery)</t>
  </si>
  <si>
    <t>TELERIK</t>
  </si>
  <si>
    <t>Phần mềm TELERIK DevCraft Complete (Developer License with Subscription and Priority Support)</t>
  </si>
  <si>
    <t>Telerik UI</t>
  </si>
  <si>
    <t xml:space="preserve">Phần mềm Telerik UI for WPF Professional Developer License with Subscription and Priority Support </t>
  </si>
  <si>
    <t>TELERIK-DvCraft-Ultimate</t>
  </si>
  <si>
    <t>Phần mềm TELERIK DevCraft Ultimate with 1 year Subscription and Priority Support(TELERIK-DvCraft-Ultimate)</t>
  </si>
  <si>
    <t>TEMDANPF</t>
  </si>
  <si>
    <t>Tem dán mã vạch hàng hóa</t>
  </si>
  <si>
    <t>TEMPF</t>
  </si>
  <si>
    <t>Tem phụ mã vạch</t>
  </si>
  <si>
    <t>TEMPF(TO)</t>
  </si>
  <si>
    <t>Tem phụ mã vạch PF (loại to)</t>
  </si>
  <si>
    <t>TENMIEN</t>
  </si>
  <si>
    <t>Đăng ký dịch vụ tên miền</t>
  </si>
  <si>
    <t>Năm</t>
  </si>
  <si>
    <t>TF3200</t>
  </si>
  <si>
    <t>Cạc mạng TP Link TF-3200</t>
  </si>
  <si>
    <t>TG- 3468</t>
  </si>
  <si>
    <t xml:space="preserve">THIẾT BỊ MẠNG TPLINK </t>
  </si>
  <si>
    <t>TG1000</t>
  </si>
  <si>
    <t>Bộ lưu điện Santak Office TG1000</t>
  </si>
  <si>
    <t>TG3468</t>
  </si>
  <si>
    <t>Cạc mạng TP-Link Gigabit PCI Express(TG3468)</t>
  </si>
  <si>
    <t>TG-3468</t>
  </si>
  <si>
    <t xml:space="preserve">Các mạng TP-LINK Gigabit PCI Express </t>
  </si>
  <si>
    <t>TG500VA</t>
  </si>
  <si>
    <t>Bộ lưu điện UPS Santak TG500VA</t>
  </si>
  <si>
    <t>TGN166L-SDTSKU</t>
  </si>
  <si>
    <t>Toyota Fortuner TGN166L-SDTSKU</t>
  </si>
  <si>
    <t>thamtraisan</t>
  </si>
  <si>
    <t>Thảm trải sàn,decal, biển phòng ban</t>
  </si>
  <si>
    <t>thanh gắn tủ rack</t>
  </si>
  <si>
    <t>Thanh gắn tủ rack cho UPS Liebert ITA</t>
  </si>
  <si>
    <t>thẻ bigc 100k</t>
  </si>
  <si>
    <t>phiếu mua hàng BigC mệnh giá 100.000</t>
  </si>
  <si>
    <t>thẻ nhớ SD 8GB</t>
  </si>
  <si>
    <t>Thẻ nhớ SD 8GB cho máy ảnh Canon</t>
  </si>
  <si>
    <t>THEBIGC</t>
  </si>
  <si>
    <t>Hàng khuyến mại không thu tiền- Thẻ mua hàng Big C MG 50.000 (Thời hạn từ 14/4/2017 đến 14/10/2017)</t>
  </si>
  <si>
    <t>THEDIENTHOAI</t>
  </si>
  <si>
    <t>Thẻ điện thoại các loại</t>
  </si>
  <si>
    <t>THEDT</t>
  </si>
  <si>
    <t>KM_Thẻ điện thoại Mobile Card 100.000VNĐ</t>
  </si>
  <si>
    <t>THEMOBIL100</t>
  </si>
  <si>
    <t>Thẻ điện thoại Mobil 100</t>
  </si>
  <si>
    <t>THEMOBIL50</t>
  </si>
  <si>
    <t>Thẻ điện thoại Mobil 50</t>
  </si>
  <si>
    <t>THEVINA50</t>
  </si>
  <si>
    <t>Thẻ điện thoại Vina 50</t>
  </si>
  <si>
    <t>Thietbikiemtra</t>
  </si>
  <si>
    <t>Thiết bị kiểm tra cáp NF-8108</t>
  </si>
  <si>
    <t>thietbimang</t>
  </si>
  <si>
    <t>Thiết Bị mạng</t>
  </si>
  <si>
    <t>THINK-CELL</t>
  </si>
  <si>
    <t>Phần mềm Think-cell</t>
  </si>
  <si>
    <t>THINKPAD3210M</t>
  </si>
  <si>
    <t>Máy tính xách tay Lenovo ThinkPad T420 core i5 3210M(2.5Ghz)/Ram4G/HDD500G/14"-2347-CTO + túi</t>
  </si>
  <si>
    <t>THINKPADT420</t>
  </si>
  <si>
    <t>Máy tính xách tay Lenovo ThinkPad T420 core i5 2520M(2*2.5Ghz)/Ram4G/HDD500G/DVSM/14.1 - 41786ZA + túi</t>
  </si>
  <si>
    <t>THINKPADT430</t>
  </si>
  <si>
    <t>Máy tính xách tay Lenovo ThinhkPad T430 core i5 3210M(2.5Ghz)/ Ram4G/HDD500G/14"-2347CTO+túi</t>
  </si>
  <si>
    <t>THINKPADX220</t>
  </si>
  <si>
    <t>Máy tính xách tay Lenovo ThinhkPad X220 core i7 2640 ( 2.8G)/Ram4G/HDD160GSSD/12.5 Win 7 - 4290CTO + Túi</t>
  </si>
  <si>
    <t>THNU3CHA1RG1K-A1AF</t>
  </si>
  <si>
    <t>Thiết bị lưu trữ USB Toshiba Haya 8Gb (THNU3CHA1RG1K-A1AF)</t>
  </si>
  <si>
    <t>Thuế GTGT</t>
  </si>
  <si>
    <t>Thuế GTGT hàng nhập khẩu</t>
  </si>
  <si>
    <t>THUEHOST</t>
  </si>
  <si>
    <t>Gian hạn dịch vụ cho thuê máy chủ lưu trữ</t>
  </si>
  <si>
    <t>THUENK</t>
  </si>
  <si>
    <t>Thuế nhập khẩu</t>
  </si>
  <si>
    <t>THUEXE</t>
  </si>
  <si>
    <t>Cước thuê xe ô tô</t>
  </si>
  <si>
    <t>THUOC</t>
  </si>
  <si>
    <t>Thước nhôm</t>
  </si>
  <si>
    <t>TIATANIUM-MAX-3PC-2014</t>
  </si>
  <si>
    <t>Phần mềm TM Titanium Maximum Security 3PC-2014</t>
  </si>
  <si>
    <t>TIGERPCA100-PDC</t>
  </si>
  <si>
    <t>Bộm máy tính Tiger PC A100-PDC (TIGERPCA100-PDC)</t>
  </si>
  <si>
    <t>TIHWL1LOS</t>
  </si>
  <si>
    <t>Phần mềm sao lưu dữ liệu Acronis True Image 2016 1 Computer (TIHWL1LOS)</t>
  </si>
  <si>
    <t>TIS2014</t>
  </si>
  <si>
    <t>Phần mềm Titanium Internet Security 2014 box (TIS2014)</t>
  </si>
  <si>
    <t>TITANIUM2017-Box-3PC</t>
  </si>
  <si>
    <t>Phần mềm TM TITANIUM INTERNET SECURITY 2017 - BOX(3PC)</t>
  </si>
  <si>
    <t>Tivi plasma</t>
  </si>
  <si>
    <t>Tivi plasma Panasonic TH-P42X20V và giá treo</t>
  </si>
  <si>
    <t>TIVILG42</t>
  </si>
  <si>
    <t>TIVI LG 42LF550T</t>
  </si>
  <si>
    <t>TIVILG60LF632T</t>
  </si>
  <si>
    <t>Tivi LG 60LF632T</t>
  </si>
  <si>
    <t>TL-PS310U</t>
  </si>
  <si>
    <t>Bộ chuyển mạch máy in TL-PS310U</t>
  </si>
  <si>
    <t>TL-SF1005D</t>
  </si>
  <si>
    <t>Cổng nối mạng 5 port 10/100Mbps TP-Link(TL-SF1005D) (TL-SF1005D)</t>
  </si>
  <si>
    <t>TL-SF1008D</t>
  </si>
  <si>
    <t>Thiết bị chuyển mạch 8 cổng 10/100M TL-SF1008D</t>
  </si>
  <si>
    <t>TL-SF1016D</t>
  </si>
  <si>
    <t>Cổng nối mạng TP-Link TL-SF1016D</t>
  </si>
  <si>
    <t>TL-SG1016D</t>
  </si>
  <si>
    <t>Thiết bị chuyển mạch TP-LINK, TL-SG1016D</t>
  </si>
  <si>
    <t>TLWN722N</t>
  </si>
  <si>
    <t>Thiết bị thu phát vô tuyến TL-WN722N (TLWN722N)</t>
  </si>
  <si>
    <t>TL-WN725N</t>
  </si>
  <si>
    <t>Thiết bị thu phát vô tuyến TL-WN725N TPlink</t>
  </si>
  <si>
    <t>TL-WN822N</t>
  </si>
  <si>
    <t>Cạc mạng TL-WN822N không dây TP-Link</t>
  </si>
  <si>
    <t>TLWN823N</t>
  </si>
  <si>
    <t>Thiết bị thu phát vô tuyến TL-WN823N (TLWN823N)</t>
  </si>
  <si>
    <t>TLWN841N</t>
  </si>
  <si>
    <t>Thiết bị thu phát vô tuyến TL-WN841N (TLWN841N)</t>
  </si>
  <si>
    <t>TL-WR741ND</t>
  </si>
  <si>
    <t>Bộ định tuyến TL-WR741ND không dây TP - LINK</t>
  </si>
  <si>
    <t>TMWORRY-FREESTANDARD</t>
  </si>
  <si>
    <t>Phần mềm TM Worry Free Standard</t>
  </si>
  <si>
    <t>TNNU02375</t>
  </si>
  <si>
    <t>Fan 12cm Coolman sunshine</t>
  </si>
  <si>
    <t>TOOL</t>
  </si>
  <si>
    <t>Tool nhân mạng cao cấp</t>
  </si>
  <si>
    <t>TOOLNHANMANG</t>
  </si>
  <si>
    <t>Tool nhấn mạng</t>
  </si>
  <si>
    <t>TOSHIBAR30-A109</t>
  </si>
  <si>
    <t>Laptop Toshiba R30-A109 (TOSHIBAR30-A109)</t>
  </si>
  <si>
    <t>TOSHIBAZ30-A102</t>
  </si>
  <si>
    <t>Laptop Toshiba Z30-A102 (TOSHIBAZ30-A102)</t>
  </si>
  <si>
    <t>TOSHIBAZ30-A129</t>
  </si>
  <si>
    <t>Laptop Toshiba Z30-A129 (TOSHIBAZ30-A129)</t>
  </si>
  <si>
    <t>Total Network</t>
  </si>
  <si>
    <t>Phần mềm Total Network Inventory 3 Professional – 350 nodes</t>
  </si>
  <si>
    <t xml:space="preserve">TotalVideo </t>
  </si>
  <si>
    <t>Phần mềm Total Video Converter for Win - Personal License</t>
  </si>
  <si>
    <t>Tough TG-5</t>
  </si>
  <si>
    <t>Máy ảnh Olympus Tough TG-5</t>
  </si>
  <si>
    <t>tp-link</t>
  </si>
  <si>
    <t>Switch Tp-link</t>
  </si>
  <si>
    <t>TPLINK WN781ND</t>
  </si>
  <si>
    <t>Cạc mạng không dây TPLink WN781ND Wireless - N PCI</t>
  </si>
  <si>
    <t>TP-LINK_M7350</t>
  </si>
  <si>
    <t>Thiết bị đầu cuối GSM, 2.4 GHz/5GHz, TP-LINK, M7350</t>
  </si>
  <si>
    <t>TP-LinkArcherC7</t>
  </si>
  <si>
    <t>Bộ định tuyến không dây TP-LinkArcherC7</t>
  </si>
  <si>
    <t>TP-LinkTL-WA855RE</t>
  </si>
  <si>
    <t>Bộ mở rộng sóng wifi gắn tường TP-Link TL-WA855RE chuẩn N300Mbps (chế độ mở rộng sóng và AP, 2 ăng ten cố định)</t>
  </si>
  <si>
    <t>TRACODE-3DSTROKE</t>
  </si>
  <si>
    <t>Phần mềm Trapcode 3D Stroke(TRACODE-3DSTROKE)</t>
  </si>
  <si>
    <t>TRACODE-PARTICULAR</t>
  </si>
  <si>
    <t>Phần mềm Trapcode Particular(TRACODE-PARTICULAR)</t>
  </si>
  <si>
    <t>TrainingOffline</t>
  </si>
  <si>
    <t xml:space="preserve">Phần mềm Dịch vụ Training Offline phần mềm Geosoft Oasis Montaj Virtual Training &amp; Orientation </t>
  </si>
  <si>
    <t>TRANSCENDV90P</t>
  </si>
  <si>
    <t>Thẻ nhớ UUSB 4Gb Transcend V90P</t>
  </si>
  <si>
    <t>TRAPCODE-SHINE1.6</t>
  </si>
  <si>
    <t>Phần mềm Trapcode Shine 1.6</t>
  </si>
  <si>
    <t>TREN0007</t>
  </si>
  <si>
    <t>Phần mềm Trend Micro Titanium Maximum Security 3PC ( 1 Year )</t>
  </si>
  <si>
    <t>TREN0013</t>
  </si>
  <si>
    <t>TM TITANIUM INTERNET SECURITY 10-2016-BOX-3PC</t>
  </si>
  <si>
    <t>TREN0015</t>
  </si>
  <si>
    <t>Phần mềm TrenMicro Titanium Maximum Security 2016 3PC</t>
  </si>
  <si>
    <t>TREND</t>
  </si>
  <si>
    <t>Phần mềm Dịch vụ gia hạn duy trì phần mềm Trend Micro Enterprise Security for Endpoints - Standard - 02 năm</t>
  </si>
  <si>
    <t xml:space="preserve">Trend Micro </t>
  </si>
  <si>
    <t>Phần mềm Products included are OfficeScan, ServerProtect for Windows/Novell NetWare &amp; Linux &amp; Trend Micro Control Manager Standard.</t>
  </si>
  <si>
    <t>TREND MICRO 1Y</t>
  </si>
  <si>
    <t>Dịch vụ gia hạn duy trì phần mềm Trend Micro Enterprise Security for Endpoints - Standard - 01 năm</t>
  </si>
  <si>
    <t>Trend Micro Smart</t>
  </si>
  <si>
    <t>Phần mềm Trend Micro Smart Protection  for Endpoint</t>
  </si>
  <si>
    <t>TREND2</t>
  </si>
  <si>
    <t xml:space="preserve">Dịch vụ gia hạn phần mềm Trend Micro Enterprise Security for Endpoints - Standard trong 02 năm </t>
  </si>
  <si>
    <t>TRENDADV</t>
  </si>
  <si>
    <t>Phần mềm Trend Micro Enterprise Security for Endpoints - Advanced, NEW</t>
  </si>
  <si>
    <t>TRENDDEEPSE</t>
  </si>
  <si>
    <t>Phần mềm Trend Micro Deep Security- Anti- Malware- per server (VM)</t>
  </si>
  <si>
    <t>TRENDIS</t>
  </si>
  <si>
    <t>Phần mềm Trend Micro Internet Security 3PC-2015</t>
  </si>
  <si>
    <t>TRENDMICRO SECURITY 2016</t>
  </si>
  <si>
    <t>Phần mềm Trend Micro Internet Security 10 2016</t>
  </si>
  <si>
    <t>TREND-MICROTITANIUM</t>
  </si>
  <si>
    <t>Phần mềm Trend Micro Titanium Internet(TREND-MICROTITANIUM)</t>
  </si>
  <si>
    <t>TrendmicroWorryFreeStd1y</t>
  </si>
  <si>
    <t>Phần mềm diệt virus Trendmicro Worry Free Security Standard New 1 Year</t>
  </si>
  <si>
    <t>TrendMS</t>
  </si>
  <si>
    <t>Phần mềm TrendMicro Maximum Security</t>
  </si>
  <si>
    <t>TRENDWFA</t>
  </si>
  <si>
    <t>Phần mềm TrendMicro Worry Free Security Advanced</t>
  </si>
  <si>
    <t>TRENDWFBS</t>
  </si>
  <si>
    <t>Phần mềm Trend Micro Worry Free Business Security Standard, NEW</t>
  </si>
  <si>
    <t>TRENDWFRN</t>
  </si>
  <si>
    <t>Dịch vụ duy  trì Phần mềm Trend Micro Worry Free Business Security Standard, RENEW</t>
  </si>
  <si>
    <t>TRENESFESTD1YADON</t>
  </si>
  <si>
    <t>Phần mềm Trend Micro Enterprise Security for Endpoints - Standard - 01 năm – ADD-ON</t>
  </si>
  <si>
    <t>TRIEND MICRO</t>
  </si>
  <si>
    <t>Phần Mềm Trend Micro Enterprise Security for Endpoins-Standard</t>
  </si>
  <si>
    <t>TRIENKHAI-PRTG</t>
  </si>
  <si>
    <t>Triển khai PRTG</t>
  </si>
  <si>
    <t>TRUEONLC2K</t>
  </si>
  <si>
    <t>Bộ lưu điện UPS Santak TRUE ONLINE C2K</t>
  </si>
  <si>
    <t>TRUEONLINE-C3K</t>
  </si>
  <si>
    <t>Bộ lưu điện UPS Santak TRUE ONLINE C3K</t>
  </si>
  <si>
    <t>TS1070</t>
  </si>
  <si>
    <t>Mà chiếu chân E-Screen TS1070</t>
  </si>
  <si>
    <t>TS120GMTS820S</t>
  </si>
  <si>
    <t>Ổ cứng SSD Transcend 120GB, M.2 2280 SSD, SATA3, TLC_TS120GMTS820S</t>
  </si>
  <si>
    <t>TS-2RZH48T12D-AP</t>
  </si>
  <si>
    <t>Thiết bị lưu trữ TeraStation 7000 Enterprise 12Bay 48.0TB (4TBx12)_TS-2RZH48T12D-AP</t>
  </si>
  <si>
    <t>TS32GJF300</t>
  </si>
  <si>
    <t>TB lưu trữ DD 32G Transend 2.0-&lt;TS32GJF300&gt;</t>
  </si>
  <si>
    <t>TS5400R-AP</t>
  </si>
  <si>
    <t>Thiết bị lưu trữ mạng TeraStation 5000 4Bay Rackmount Diskless Enclosure TS5400R-AP</t>
  </si>
  <si>
    <t>TS5400R-AP-2</t>
  </si>
  <si>
    <t>Thiết bị lưu trữ mạng TeraStation 5000 4 bay Rackmount Diskless Encolosure ( Not include HDD)_TS5400R-AP</t>
  </si>
  <si>
    <t>TS5400RN0804-WR</t>
  </si>
  <si>
    <t>Thiết bị lưu trữ Buffalo Terastation 5000 4 Bay 8.0TB(2TBx4)_TS5400RN0804-WR</t>
  </si>
  <si>
    <t>TS-831XU-RP</t>
  </si>
  <si>
    <t>Bộ lưu trữ TS-831XU-RP</t>
  </si>
  <si>
    <t>TS8XDVDS-K</t>
  </si>
  <si>
    <t>Ổ Quang gắn ngoài Transcend portable CD/DVD/DVDRw Writer 8XDVDS</t>
  </si>
  <si>
    <t>TSG-TSV/2015</t>
  </si>
  <si>
    <t>Thiết bị hội nghị truyền hình-Polycom(Bảng kê đi kèm)</t>
  </si>
  <si>
    <t>TSHECE-AA</t>
  </si>
  <si>
    <t>Phần mềm MFE Endpoint Prxtn Ess SMB 1:1 GL (P/N: TSHECE-AA)</t>
  </si>
  <si>
    <t>Tủ ắc quy gắn ngoài</t>
  </si>
  <si>
    <t>Tủ ắc-quy gắn ngoài cho ITA, 2U</t>
  </si>
  <si>
    <t xml:space="preserve">Từ điển Lạc Việt </t>
  </si>
  <si>
    <t>MtdEVA-Từ điển Lạc Việt Anh Việt - Việt Anh:10-100 users</t>
  </si>
  <si>
    <t>Tủ văn phòng</t>
  </si>
  <si>
    <t>Tủ văn phòng 1520x2200</t>
  </si>
  <si>
    <t>m²</t>
  </si>
  <si>
    <t>TU09K3CK</t>
  </si>
  <si>
    <t>Tủ TU09K3CK</t>
  </si>
  <si>
    <t>TU321.1113</t>
  </si>
  <si>
    <t>Phần mềmTeamViewer Update from Business 11 to 13</t>
  </si>
  <si>
    <t>TuComrack20U</t>
  </si>
  <si>
    <t>Tủ mạng comrack 20u sâu 1000 gồm 2 quạt, 6 ổ cắm, cửa lưới</t>
  </si>
  <si>
    <t>TuComrack42U</t>
  </si>
  <si>
    <t>Tủ mạng comrack 42u sâu 1000, 2 cánh trước, 2 cánh sau, 4 quạt, 6 ổ cắm, khung, thanh tiêu chuẩn, thanh ngang 2.0mmm</t>
  </si>
  <si>
    <t>TuComrack6U</t>
  </si>
  <si>
    <t>Tủ comrack 6U sâu 450 gồm 1 quạt, 3 ổ cắm, cửa lưới</t>
  </si>
  <si>
    <t>TUG2XZZ0-ER1EA</t>
  </si>
  <si>
    <t>Phần mềm SYMC BACKUP APP AND DATABASES WIN PER SERVER RENEWAL(TUG2XZZ0-ER1EA</t>
  </si>
  <si>
    <t>TUHOSO</t>
  </si>
  <si>
    <t>TỦ HỒ SƠ</t>
  </si>
  <si>
    <t>Túi vải không dệt</t>
  </si>
  <si>
    <t>TUIBIA</t>
  </si>
  <si>
    <t>Túi bìa in đỏ</t>
  </si>
  <si>
    <t>tui</t>
  </si>
  <si>
    <t>TUIDELL15</t>
  </si>
  <si>
    <t>Túi máy tính xách tay Dell 15.0 ( TM )</t>
  </si>
  <si>
    <t>TUIHP</t>
  </si>
  <si>
    <t>Túi máy tính xách tay HP ( TM  )</t>
  </si>
  <si>
    <t>TUILENOVO14</t>
  </si>
  <si>
    <t>Túi máy tính xách tay Lenovo 14inch (TM)</t>
  </si>
  <si>
    <t>TuiMTXT</t>
  </si>
  <si>
    <t>Túi chống sốc MTXT 14 Inch</t>
  </si>
  <si>
    <t>TUISONY</t>
  </si>
  <si>
    <t>Túi máy tính xách tay Sony 15 inch ( TM )</t>
  </si>
  <si>
    <t>TURACK6U</t>
  </si>
  <si>
    <t>Tủ Rack 6U kèm phụ kiện</t>
  </si>
  <si>
    <t>TV11CORTOSUB</t>
  </si>
  <si>
    <t>Dịch vụ phần mềm Migration from Teamviewer Corporate 11 to Teamviewer Corporate Subcription</t>
  </si>
  <si>
    <t>TV12BUSTOSUB</t>
  </si>
  <si>
    <t>Dịch vụ phần mềm Migration from Teamviewer Business 12 to Teamviewer Business Subcription</t>
  </si>
  <si>
    <t>TVBSSUB</t>
  </si>
  <si>
    <t>Phần mềm Teamviewer Business Subscription</t>
  </si>
  <si>
    <t>TVCOSUB</t>
  </si>
  <si>
    <t>Phần mềm Teamviewer Corporate Subscription</t>
  </si>
  <si>
    <t>TV-IP450P</t>
  </si>
  <si>
    <t>Camera quan sát IP TV-IP450P (1.3MP, POE + Dome outdoor) hiệu TRENDnet</t>
  </si>
  <si>
    <t>TVPSUB</t>
  </si>
  <si>
    <t>Phần mềm Teamviewer Premium Subscription</t>
  </si>
  <si>
    <t>TVUPPRE11TO13</t>
  </si>
  <si>
    <t>Phần mềm Teamviewer Update from Premium 11 to 13</t>
  </si>
  <si>
    <t>U15S-I020+M1</t>
  </si>
  <si>
    <t>Phần mềm Altova Umodel 2015 Basic Edition + SMP(1year) Installed Users (20)</t>
  </si>
  <si>
    <t>U15S-I050+M1</t>
  </si>
  <si>
    <t>Phần mềm Altova Umodel 2015 Basic Edition + SMP(1year) Installed Users (50)</t>
  </si>
  <si>
    <t>U2518D</t>
  </si>
  <si>
    <t>Màn hình Dell U2518D 25Inch 2K QHD UltraSharp IPS</t>
  </si>
  <si>
    <t>U2715H</t>
  </si>
  <si>
    <t>Màn hình LCD Dell U2715H Wide LED 27 Inch</t>
  </si>
  <si>
    <t>U2715H-2K</t>
  </si>
  <si>
    <t>Màn hình Dell U2715H 27Inch 2K QHD UltraSharp IPS</t>
  </si>
  <si>
    <t>U2718Q</t>
  </si>
  <si>
    <t>Màn hình LCD_DELL U2718Q 27 inch</t>
  </si>
  <si>
    <t>U2917W</t>
  </si>
  <si>
    <t>Màn hình  Dell UltraSharp U2917W 29"</t>
  </si>
  <si>
    <t>U3016-3G</t>
  </si>
  <si>
    <t>Thẻ nhớ USB 16GB Kingston DT101G2/KF-U3016-3G</t>
  </si>
  <si>
    <t>U308G-3G</t>
  </si>
  <si>
    <t>Thẻ nhớ USB 8GB Kingston DT101G2/KF-U308G-3G</t>
  </si>
  <si>
    <t>U7AD9E</t>
  </si>
  <si>
    <t>Dịch vụ hỗ trợ HPE 3 year Foundation Care Next business day DL380 Gen9 Service</t>
  </si>
  <si>
    <t>UAP-AC-PRO</t>
  </si>
  <si>
    <t>Thiết bị thu phát vô tuyến UAP-AC-PRO + nguồn</t>
  </si>
  <si>
    <t>UAP-A-HD</t>
  </si>
  <si>
    <t>Thiết bị thu phát Unifi AC HD(UAP-A-HD)</t>
  </si>
  <si>
    <t>UAP-LR</t>
  </si>
  <si>
    <t>Thiết bị thu phát vô tuyến UAP LR</t>
  </si>
  <si>
    <t>UBIQUITI-APAC-Lite</t>
  </si>
  <si>
    <t xml:space="preserve">Thiết bị thu phát Ubiquiti UniFi AP AC </t>
  </si>
  <si>
    <t>UBQUITI-APLR</t>
  </si>
  <si>
    <t>Thiết bị phát Wifi Ubquiti AP LR</t>
  </si>
  <si>
    <t>UBQUITI-O5O</t>
  </si>
  <si>
    <t>Thiết bị phát Wifi Ubquiti Unifi Outdoor Plus O5O</t>
  </si>
  <si>
    <t>UDIMM_44T1571</t>
  </si>
  <si>
    <t>Phụ kiện máy chủ IBM 4GB (1x4GB, Dual Rank x8) PC3-10600 CL9 ECC DDR3 1333Mhz LP UDIMM_44T1571</t>
  </si>
  <si>
    <t>UG-40212</t>
  </si>
  <si>
    <t>Cáp chuyển đổi HDMI to VGA có Audio 40212 chính hãng Ugreen</t>
  </si>
  <si>
    <t>UGBS12-COR</t>
  </si>
  <si>
    <t>Phần mềm Upgrade from Business 11 to Corporate 12</t>
  </si>
  <si>
    <t>UGREEN UG-20417</t>
  </si>
  <si>
    <t>Cáp chuyển đổi 3 trong 1 Mini displayport to HDMI/VGA/DVI hỗ trợ 4k*2k UGREEN UG-20417 chính hãng</t>
  </si>
  <si>
    <t>Ugreen UG-40217</t>
  </si>
  <si>
    <t>Cáp chuyển đổi Mini Hdmi sang VGA và Audio Cao cấp Ugreen UG-40217</t>
  </si>
  <si>
    <t>UGREEN10321</t>
  </si>
  <si>
    <t>Cáp nối dài USB 2.0 10m có chip khuếch đại Ugreen 10321</t>
  </si>
  <si>
    <t>UGREENUG-10128</t>
  </si>
  <si>
    <t>Dây tín hiệu HDMI 1.5m</t>
  </si>
  <si>
    <t>UGREENUG-10245</t>
  </si>
  <si>
    <t>Cáp chuyển đổi Displayport</t>
  </si>
  <si>
    <t>UGREENUG-10247</t>
  </si>
  <si>
    <t>Cáp chuyển đổi Displayport sang HDMI</t>
  </si>
  <si>
    <t>UH</t>
  </si>
  <si>
    <t>Màn hình Dell U2515H 25Inch 2K QHD UltraSharp IPS</t>
  </si>
  <si>
    <t>Ultimate15</t>
  </si>
  <si>
    <t xml:space="preserve">Phần mềm Power Director 15 Ultimate </t>
  </si>
  <si>
    <t>Ultra2TB2.5</t>
  </si>
  <si>
    <t>Ổ cứng HDD Western Digital My Passport Ultra 2TB 2.5</t>
  </si>
  <si>
    <t>UNIFI-AP-AC</t>
  </si>
  <si>
    <t>Thiết bị Thu phát Unifi AP AC PRO</t>
  </si>
  <si>
    <t>UNIFI-AP-LR</t>
  </si>
  <si>
    <t>Thiết bị phát Wifi Unifi Ap-LR</t>
  </si>
  <si>
    <t>UNIFY</t>
  </si>
  <si>
    <t>Phần mềm Unify-Responsive Website Template (v2.4) - Single application</t>
  </si>
  <si>
    <t>UNIQUITI-AP-LR</t>
  </si>
  <si>
    <t>Thiết bị thu phát Uniquiti Unifi AP-LR</t>
  </si>
  <si>
    <t>UNIVERSAL-EDL-IOS</t>
  </si>
  <si>
    <t>Phần mềm Universal Enterprise Developer License (EDL) for iOS</t>
  </si>
  <si>
    <t>UPADDON11TO12</t>
  </si>
  <si>
    <t>Phần mềm Update from Addon Channel 11 to 12</t>
  </si>
  <si>
    <t>UPCOR10TOCOR12</t>
  </si>
  <si>
    <t>Phần mềm Teamviewer Update from Corporate 10 to 12</t>
  </si>
  <si>
    <t>UPCOR11TO12</t>
  </si>
  <si>
    <t>Phần mềm Update from Corporate 11 to 12</t>
  </si>
  <si>
    <t>UPCOR11TO13</t>
  </si>
  <si>
    <t>Phần mềm Teamviewer Update from Corporate 11 to 13</t>
  </si>
  <si>
    <t>Update from ADDOn Channel</t>
  </si>
  <si>
    <t>Phần mềm Update From AddOn Channel 10 to 11</t>
  </si>
  <si>
    <t>UPDATE FROM CORPORATE</t>
  </si>
  <si>
    <t xml:space="preserve">Phần mềm Update from Corporate 10 to 11 </t>
  </si>
  <si>
    <t>UPDATE10TO12</t>
  </si>
  <si>
    <t>Phần mềm Update TeamViewer From Corporate 10 to 12</t>
  </si>
  <si>
    <t>UPDATE11TO12</t>
  </si>
  <si>
    <t>Phần mềm Update From Business 11 to 12</t>
  </si>
  <si>
    <t>UPDATEBUS10TO12</t>
  </si>
  <si>
    <t>Phần mềm TeamViewer Update from Business 10 to 12</t>
  </si>
  <si>
    <t>UPGRAD1Y-SKETCHUP-PRO2014</t>
  </si>
  <si>
    <t>Gói Upgrade 1 year Phần mềm SketchUp Pro 2014</t>
  </si>
  <si>
    <t>Upgrade</t>
  </si>
  <si>
    <t>phần mềm Upgrade to Kerio Control, Kerio Web Filter,  Kerio Antivirus, 100 users,+ 2 years  SWM</t>
  </si>
  <si>
    <t>UPGRADE12PRETOCOR</t>
  </si>
  <si>
    <t>Phần mềm Upgrade fromm Premium 12 to Corporate 12</t>
  </si>
  <si>
    <t>UPGRADEPRE10TOCOR12</t>
  </si>
  <si>
    <t>Phần mềm Upgrade fromm Premium 10 to Corporate 12</t>
  </si>
  <si>
    <t>UpgradeReSharper</t>
  </si>
  <si>
    <t>Phần mềm ReSharper Commercial annual subscription Upgrade (1 Year)</t>
  </si>
  <si>
    <t>UPKERIOGOV</t>
  </si>
  <si>
    <t>Phần mềm Upgrade to Kerio Control GOV, Sophos AV, 25 user, +1 year SWM</t>
  </si>
  <si>
    <t>upkeriogov5u1y</t>
  </si>
  <si>
    <t>Phần mềm Upgrade to Kerio Control GOV, Kerio WebFilter,
Kerio Antivirus, 5 users, 1 year SWM</t>
  </si>
  <si>
    <t>UPKEYSHOT</t>
  </si>
  <si>
    <t>Phần mềm Upgrade - KeyShot 6 HD to Pro</t>
  </si>
  <si>
    <t>UPPRE11COR12</t>
  </si>
  <si>
    <t>Phần mềm Teamviewer Uprade from Premium 11 to Corporate 12</t>
  </si>
  <si>
    <t>UPS SB 2000-Pro</t>
  </si>
  <si>
    <t>Bộ lưu điện UPS Santak Blazer 2000-Pro</t>
  </si>
  <si>
    <t>UPS-BX1100CI</t>
  </si>
  <si>
    <t>Bộ lưu điện (UPS-BX1100CI)</t>
  </si>
  <si>
    <t>UPSS01</t>
  </si>
  <si>
    <t>Bộ lưu điện UPS TG500VA Santak</t>
  </si>
  <si>
    <t>UPSSantak1000EH</t>
  </si>
  <si>
    <t>Bộ lưu điện UPS Santak BLAZER 1000EH</t>
  </si>
  <si>
    <t>UPS-TG1000VA</t>
  </si>
  <si>
    <t>Bộ lưu điện UPS Santak TG1000A</t>
  </si>
  <si>
    <t>US1000</t>
  </si>
  <si>
    <t>Bộ lưu điện Up Selec Line Interactive US1000</t>
  </si>
  <si>
    <t xml:space="preserve">Phần mềm USB Flash Security # </t>
  </si>
  <si>
    <t>USB 4Gb PQI LS262-KG</t>
  </si>
  <si>
    <t>USB 4Gb PQI LS262-KG(USB 4Gb PQI LS262-KG)</t>
  </si>
  <si>
    <t>USB Sandick 8 Gb</t>
  </si>
  <si>
    <t>Thiết bị lưu trữ USB Sandick SDCZ60 8 GB Cruzer, retail, Mul</t>
  </si>
  <si>
    <t>USB_40K9200</t>
  </si>
  <si>
    <t>Phụ kiện IBM Chuột máy tính USB_40K9200</t>
  </si>
  <si>
    <t>USB_94Y6138</t>
  </si>
  <si>
    <t>Phụ kiện IBM Bàn phím máy tính USB_94Y6138</t>
  </si>
  <si>
    <t>USB3.03.5</t>
  </si>
  <si>
    <t>USB 3.0 3.5 Inch Hard disk Box - Black - US222</t>
  </si>
  <si>
    <t>USB31TOHDMI</t>
  </si>
  <si>
    <t>Cáo chuyển đổi USB 3.1 sang HDMI + HUB</t>
  </si>
  <si>
    <t>USB4G</t>
  </si>
  <si>
    <t>Thẻ nhớ USB 4Gb Adata C906 dùng cho màn hình</t>
  </si>
  <si>
    <t>USBforVray</t>
  </si>
  <si>
    <t>Usb For Vray</t>
  </si>
  <si>
    <t>USBKINGSTON8Gb</t>
  </si>
  <si>
    <t>Thiết bị lưu trữ 8Gb Kingston(USBKINGSTON8Gb)</t>
  </si>
  <si>
    <t>USBLAN</t>
  </si>
  <si>
    <t>USB lan</t>
  </si>
  <si>
    <t>USBTOHDMI</t>
  </si>
  <si>
    <t>Cáp chuyển đổi USB 3.1 sang HDMI + HUB hỗ trợ Lan</t>
  </si>
  <si>
    <t>USBTRANSCEND4GB</t>
  </si>
  <si>
    <t>USB Transcend 4GB(USBTRANSCEND4GB)</t>
  </si>
  <si>
    <t>USBTRANSCEND8GBJF300</t>
  </si>
  <si>
    <t>USB Transcend 8GB JF300(USBTRANSCEND8GBJF300)</t>
  </si>
  <si>
    <t>USBTREND</t>
  </si>
  <si>
    <t>Thiết bị USB Trend Micro Portable Security v2.x (including 1 yrs HW Warranty + SW )</t>
  </si>
  <si>
    <t>USBV30/JF300</t>
  </si>
  <si>
    <t>USB transend 4Gb(USBV30/JF300)</t>
  </si>
  <si>
    <t>USB-V-RAY</t>
  </si>
  <si>
    <t>Thiết bị USB Lock( V-Ray)</t>
  </si>
  <si>
    <t>USB-V-RAY-SKETCHUP</t>
  </si>
  <si>
    <t>USB Chứa phần mềm thiết kế Vray for Sketchup</t>
  </si>
  <si>
    <t>USKT0012</t>
  </si>
  <si>
    <t>USB Kingston 32G- DT100G3 - USB 3.0</t>
  </si>
  <si>
    <t>UTM Bundle</t>
  </si>
  <si>
    <t>UTPAMPCAT5-1.5M</t>
  </si>
  <si>
    <t>Dây patch cord UTP AMP Cat 5 dài 1.5m (UTPAMPCAT5-1.5M)</t>
  </si>
  <si>
    <t>UTP-VCOM2M</t>
  </si>
  <si>
    <t>Cáp UTP Vcom Cat6 slim (2m)</t>
  </si>
  <si>
    <t>UV400S37</t>
  </si>
  <si>
    <t>Ổ cứng SSD Kingston UV400S37 240G</t>
  </si>
  <si>
    <t>V2960</t>
  </si>
  <si>
    <t>Thiết bị định tuyến V2960 (V2960)</t>
  </si>
  <si>
    <t>V2D81PA</t>
  </si>
  <si>
    <t>Máy tính để bàn HP EliteDesk 800 G2 Small Form Factor Core i5-6500(3.2GHz/6MB)/4GB RAM DDR4/1TB HDD/SuperMulti ODD/K/M/W10 Pro64/3Y (V2D81PA)</t>
  </si>
  <si>
    <t>V2HNLPZZS</t>
  </si>
  <si>
    <t>Phần mềm sao lưu Acronis : Acronis Backup 12.5 Advanced Virtual Host License (V2HNLPZZS)</t>
  </si>
  <si>
    <t>V2PYLPZZS</t>
  </si>
  <si>
    <t>Phần mềm Acronis Backup 12.5 Standard Virtual Host License incl. AAP ESD V2PYLPZZS</t>
  </si>
  <si>
    <t>V3300B</t>
  </si>
  <si>
    <t>Bộ định tuyến dữ liệu(V3300B)(V3300B)</t>
  </si>
  <si>
    <t>V40 15210E02D</t>
  </si>
  <si>
    <t>Phần mềm SecureFX ( 3 yrs of Upd) 10-24 Lics</t>
  </si>
  <si>
    <t>V5470B</t>
  </si>
  <si>
    <t>Máy tính xách tay Dell Vostro V5470 i5 (V5470B)</t>
  </si>
  <si>
    <t>V560926</t>
  </si>
  <si>
    <t>Máy tính xách tay Dell XPS 12 ( V560926)/Silve/ Intel Core i5-3317 (2.6Ghz/3Mb)/ 4Gb DDR3/ 128GB SSD/ Intel HD Graphics 4000/12HD LED+Touch/ WC/ WL+BT/ 6 cell/ Win 8</t>
  </si>
  <si>
    <t>V5G70AA</t>
  </si>
  <si>
    <t>Màn hình LCD HP V223 21.5 inch LED Black with TN Anti Glare VGA/DVI-D(V5G70AA)</t>
  </si>
  <si>
    <t>VANCHUYEN</t>
  </si>
  <si>
    <t>Cước vận chuyển</t>
  </si>
  <si>
    <t>VANPHONGPHAM</t>
  </si>
  <si>
    <t>VĂN PHÒNG PHẨM</t>
  </si>
  <si>
    <t>VASTLIC</t>
  </si>
  <si>
    <t>Phần mềm máy tính VAST License</t>
  </si>
  <si>
    <t>VATQUICKBOOK</t>
  </si>
  <si>
    <t>Phần mềm Upgrade VAT Function for Quickbooks Desktop Pro – 2 users</t>
  </si>
  <si>
    <t>VB2-40</t>
  </si>
  <si>
    <t>Phần mềm tính cước VB2-40</t>
  </si>
  <si>
    <t>VCS6-FND-3G-SSS-C</t>
  </si>
  <si>
    <t>Phần mềm Basic Support/Subscription VMware  vCenter Server 6 Foundation for vSphere up to 3 hosts (Per Instance) for 3 year</t>
  </si>
  <si>
    <t>VCS6-FND-C</t>
  </si>
  <si>
    <t>Phần mềm VMware vCenter Server 6 Foundation for vSphere up to 3 hosts (Per Instance)</t>
  </si>
  <si>
    <t>VCS6-FND-G-SSS-C</t>
  </si>
  <si>
    <t>Phần mềm Basic Support/Subscription VMware  vCenter Server 6 Foundation for vSphere up to 3 hosts (Per Instance) for 1 year ( 01 month)</t>
  </si>
  <si>
    <t>VCS6-STD-3G-SSS-C</t>
  </si>
  <si>
    <t xml:space="preserve">Phần mềm Basic Support/Subscription VMware vCenter Server 6 Standard for vSphere 6 (Per Instance) for 3 year </t>
  </si>
  <si>
    <t>VCS6-STD-3P-SSS-C</t>
  </si>
  <si>
    <t>Dịch vụ phần mềm Production Support/Subscription VMware vCenter Server 6 Standard for vSphere 6 (Per Instance) for 3 year</t>
  </si>
  <si>
    <t>VCS6-STD-A</t>
  </si>
  <si>
    <t>Phần mềm Academic VMware vCenter Server 6 Standard for vSphere 6 (Per Instance)</t>
  </si>
  <si>
    <t>VCS6-STD-C</t>
  </si>
  <si>
    <t>Phần mềm VMware vCenter Server 6 Standard for vSphere 6 (Per Instance)</t>
  </si>
  <si>
    <t>VCS6-STD-G-SSS-A</t>
  </si>
  <si>
    <t>Phần mềm Academic Basic Support/Subscription VMware vCenter Server 6 Standard for vSphere 6 (Per Instance) for 1 year</t>
  </si>
  <si>
    <t>VCS6-STD-G-SSS-C</t>
  </si>
  <si>
    <t>Dịch vụ phần mềm Basic Support Coverage VMware vCenter Server 6 Standard for vSphere 6 (Per Instance)</t>
  </si>
  <si>
    <t>VCS6-STD-G-SSS-C2</t>
  </si>
  <si>
    <t>Dịch vụ phần mềm Basic Support/subscription VMware vCenter Server 6 Standard for vSphere 6 (Per Instance) 1year</t>
  </si>
  <si>
    <t>VCS6-STD-P-SSS-A</t>
  </si>
  <si>
    <t xml:space="preserve">Dịch vụ phần mềm Academic Production Support/Subscription VMware vCenter Server 6 Standard for vSphere 6 (Per Instance) for 1 year </t>
  </si>
  <si>
    <t>VCS6-STD-P-SSS-C</t>
  </si>
  <si>
    <t>Dịch vụ phần mềm Production Support/Subscription VMware vCenter Server 6 Standard for vSphere 6 (Per Instance) for 1 year_VCS6-STD-P-SSS-C</t>
  </si>
  <si>
    <t>VCS6-STD-P-SSS-C-4Y</t>
  </si>
  <si>
    <t>Phần mềm Production Support Coverage VMware vCenter Server 6 Standard for vSphere 6 ( Per Instance) for 1year (Thời hạn 4 năm_VCS6-STD-P-SSS-C</t>
  </si>
  <si>
    <t>VC-SRM6-25E-P-SSS-C</t>
  </si>
  <si>
    <t>Dịch vụ phần mềm Production Support/Subscription for VMware vCenter for Site Recovery Manager 6 Enterprise (25 VM Pack) for 1 Year</t>
  </si>
  <si>
    <t>VC-SRM6-25S-3P-SSS-C</t>
  </si>
  <si>
    <t>Dịch vụ phần mềm Production Support/Subscription for VMware Site Recovery Manager 6 Standard (25 VM Pack) for 3 years_VC-SRM6-25S-3P-SSS-C</t>
  </si>
  <si>
    <t>VC-SRM6-25S-C</t>
  </si>
  <si>
    <t>Phần mềm VMware Site Recovery Manager 6 Standard (25 VM Pack)_VC-SRM6-25S-C</t>
  </si>
  <si>
    <t>VC-SRM6-25S-P-SSS-C</t>
  </si>
  <si>
    <t>Phần mềm Production Support/Subsciption for VMwave Site Recovery Manager 6 Standard ( 25 VM Pack) for 1 Year</t>
  </si>
  <si>
    <t>Veeam Backup</t>
  </si>
  <si>
    <t>Veeam Backup Essentials Standard 2 socket bundle for Hyper-V</t>
  </si>
  <si>
    <t>VEEAMBACKUPHPV</t>
  </si>
  <si>
    <t>Phần mềm Veeam Backup &amp; Replication Enterprise for Hyper-V</t>
  </si>
  <si>
    <t>vesinh</t>
  </si>
  <si>
    <t>Dịch vụ vệ sinh</t>
  </si>
  <si>
    <t>V-ESSENT-VS-P01AR-00</t>
  </si>
  <si>
    <t xml:space="preserve">phần mềm Annual Basic Maintenance Renewal - Veeam Backup Essentials Enterprise 2 socket bundle for VMware </t>
  </si>
  <si>
    <t>V-ESSENT-VS-P02AR-00</t>
  </si>
  <si>
    <t xml:space="preserve">phần mềm 2 additional years of Basic maintenance prepaid for Veeam Backup Essentials Enterprise 2 socket bundle for VMware </t>
  </si>
  <si>
    <t>V-ESSSTD-HS-P01AR-00</t>
  </si>
  <si>
    <t xml:space="preserve">Phần mềm Annual Basic Maintenance Renewal - Veeam Backup Essentials Standard 2 socket bundle for Hyper-V </t>
  </si>
  <si>
    <t>V-ESSSTD-HS-P01YP-00</t>
  </si>
  <si>
    <t>Phần mềm 1 additional year of Basic maintenance prepaid for Veeam Backup Essentials Standard 2 socket bundle for Hyper-V</t>
  </si>
  <si>
    <t>V-ESSSTD-VS-P0000-00</t>
  </si>
  <si>
    <t xml:space="preserve">Phần mềm Veeam Backup Essentials Standard 2 socket bundle for VMware </t>
  </si>
  <si>
    <t>V-ESSSTD-VS-P024Y-00</t>
  </si>
  <si>
    <t xml:space="preserve">Phần mềm 24/7 maintenance uplift, Veeam Backup Essentials Standard 2 socket bundle for VMware – ONE year </t>
  </si>
  <si>
    <t>VGA1.5</t>
  </si>
  <si>
    <t>Dây tín hiệu VGA 1,5m</t>
  </si>
  <si>
    <t>VGA2011L</t>
  </si>
  <si>
    <t>Cáp VGA 2011L</t>
  </si>
  <si>
    <t>VGA20m</t>
  </si>
  <si>
    <t>Cáp VGA 20m (VGA20m)</t>
  </si>
  <si>
    <t>VIDEO X9</t>
  </si>
  <si>
    <t>Phần mềm VideoStudio Pro X9</t>
  </si>
  <si>
    <t>VIDEOPAD</t>
  </si>
  <si>
    <t>Phần mềm VideoPad Video Editor Master's Edition</t>
  </si>
  <si>
    <t>VIDEOSTUDIO</t>
  </si>
  <si>
    <t>Phần mềm VideoStudio ProX8.5</t>
  </si>
  <si>
    <t>VIDULICHSONY</t>
  </si>
  <si>
    <t>Ví du lịch sony</t>
  </si>
  <si>
    <t>VIGOR2952</t>
  </si>
  <si>
    <t>Bộ định tuyến Vigor 2952 Draytek</t>
  </si>
  <si>
    <t xml:space="preserve">Vision Pro </t>
  </si>
  <si>
    <t>Phần mềm Vision Pro for 1 Teacher + Unlimited Students</t>
  </si>
  <si>
    <t>VISUALSVN</t>
  </si>
  <si>
    <t>Phần mềm VISUALSVN SERVER Enterprise Edition</t>
  </si>
  <si>
    <t>vMix_Edition_4K</t>
  </si>
  <si>
    <t>Phần mềm vMix Edition Comparison Table - 4K</t>
  </si>
  <si>
    <t>VMIX4K</t>
  </si>
  <si>
    <t>Phần mềm vMix 4K</t>
  </si>
  <si>
    <t>VMWARE-WORK10-ESD</t>
  </si>
  <si>
    <t>Phần mềm VMware Workstation 10 for Linux and Windows, ESD(VMWARE-WORK10-ESD)</t>
  </si>
  <si>
    <t>VNC</t>
  </si>
  <si>
    <t>Phần mềm VNC- Enterprise with 1 years maintenance</t>
  </si>
  <si>
    <t>VOMT</t>
  </si>
  <si>
    <t>Vỏ máy tính (ORIENT) 2101B/2102B/2105B/2104B/2110B/2115B</t>
  </si>
  <si>
    <t>VOS15 5568</t>
  </si>
  <si>
    <t>NOTEBOOK DELL VOS15 5568 i5-7200U/4GD4/1T5/15.6HD/FP/BT4/3C42WHr/ALU/VÀNG/W10SL/2GD5_940MX/LED_KB/ProSup(077M52)</t>
  </si>
  <si>
    <t>VOS3800ST</t>
  </si>
  <si>
    <t>Máy tính Dell Vostro VOS3800ST (7CGWC5) / PDC G3260(2*3.3)/ Ram 2GB DDR3/ 500GB HDD/ DVDRW/ Intel HD Graphics/ Keyboard &amp; Mouse</t>
  </si>
  <si>
    <t>Vostro_3668_I3</t>
  </si>
  <si>
    <t>Máy tính để bàn Dell Vostro 3668 intel Core I3-7100 4G 1TB 2GB NVIDIA Geforce DVDRW WL + BT Mouse KeyBoard Ubuntu 1Yr</t>
  </si>
  <si>
    <t>VOSTRO210-36400</t>
  </si>
  <si>
    <t>Máy tính để bàn DELL Vostro 260MT(210-36400) Intel Dual core G630 (2.7Ghz, 3Mb L3 cache)/2GB/ 500GB/ Intel HD Graphics/ DVD-RW/ Key/ Mouse/ Dos</t>
  </si>
  <si>
    <t>VOSTRO2420</t>
  </si>
  <si>
    <t>Máy tính xách tay Dell Vostro 2420 (V522415)/ Grey/ Intel core i3-2328M (2.20Ghz)/ 2Gb DDR3/ 500GB HDD/ Intel HD Graphic/ 14 HD WLED/ DVD RW/ WC/ WL+BT/ 6cell / Ubuntu</t>
  </si>
  <si>
    <t>VOSTRO2420-V5</t>
  </si>
  <si>
    <t>Máy tính xách tay Dell Vostro 3460- V522415UDDDR Grey Core i3-2328 2.2-3Mb/4Gb/500Gb/DVDW/CMR/Dos/14"-BH tại hãng</t>
  </si>
  <si>
    <t>VOSTRO260</t>
  </si>
  <si>
    <t>Máy tính để bàn Dell Vostro 260 (V260-2400U0 Intel Core i5-2400 processer (3.1Ghz,6MB, 4C)/ 2GB/ 500Gb/ Card Vga onboard/ DVD-RW/ Key / Mouse/ Dos</t>
  </si>
  <si>
    <t>VOSTRO260MTN</t>
  </si>
  <si>
    <t>Máy tính để bàn Dell Vostro 260MTN/Black/ Intel Core i5-2400 Processor (3.1Ghz, 6MB, 4c)4GB/500Gb 1GB NVIDIA GeForce GT420 / DVD-RW/KB/MOUSE/Dos</t>
  </si>
  <si>
    <t>VOSTRO270MT</t>
  </si>
  <si>
    <t>Máy tính để bàn DELL Vostro 270 MT (T222805)/ Intel core i3-3240 (3.4Ghz,3MB)/DDRam 2GB/ HDD 500Gb/ Intel HD Graphics/ DVD-RW/ WL/ Key/ Mouse/ Media Card Reader/ Ubuntu</t>
  </si>
  <si>
    <t>VOSTRO3460</t>
  </si>
  <si>
    <t>Máy tính xách tay Dell Vostro 3460- V523410UDDDR Silver Core i5-210M 2.5-3Mb/4Gb/500Gb/DVDW/SMR/Dos/14"-BH tại hãng</t>
  </si>
  <si>
    <t>VOSTRO3460-3230</t>
  </si>
  <si>
    <t>Máy tính xách tay Dell Vostro 3460- V523410UDDDR Silver Core i5-3230M (2.6Ghz/3MB) 4GB DDR3/ 500GB HDD/ Intel HD Graphics/ 14.0 HD WLED/ DVDRW/ WC+WL+BT/ 6 cell/ Ubuntu</t>
  </si>
  <si>
    <t>VOSTRO3460-34RH43</t>
  </si>
  <si>
    <t>Máy tính xách tay Dell Vostro 3460-34RH43 Silver Core i3-2328 2.2-3Mb/4Gb/500Gb/dvdw/Dos/14"-BH tại hãng</t>
  </si>
  <si>
    <t>VOSTRO3653</t>
  </si>
  <si>
    <t>Máy tính để bàn Dell Vostro 3653 Desktop/ Core i3-6100 3.70Ghz/4GB Ram/ 500GB HDD/DVDRW/ Wireless-Bluetooth/ Optical Mouse/ Keyboard/ Pro -101Y</t>
  </si>
  <si>
    <t>VOSTRO3668MT</t>
  </si>
  <si>
    <t>Máy tính để bàn Dell Vostro 3668MT(PWVK41) / Intel Core i5-7400 (3.5Ghz, 4Mb) / Ram 4GB DDR4/ HDD 1TB 7200rpm/ DVD+/-RW/ Intel HD Graphics/ BT 4.0 + WLAN b/g/n + USB 3.0/Keyboard &amp; Mouse/Ubuntu/1Y</t>
  </si>
  <si>
    <t>VOSTRO3800ST-STI33950</t>
  </si>
  <si>
    <t>Máy tính để bàn Dell Vostro 3800ST-STI33950</t>
  </si>
  <si>
    <t>VOSTRO470MT</t>
  </si>
  <si>
    <t>Máy tính để bàn Dell Vostro 470MT (7R03R1)/ Black/ Intel Core i5-3450(4*3.1Ghz, 4 Threads, 6MB L3 cache)/ 2GB DDR3/ 500GB HDD/ DVDRW/ Intel HD Graphics 2500 / Keyboard &amp; Mouse/ Card reader/WF/ Linux</t>
  </si>
  <si>
    <t>VP3402</t>
  </si>
  <si>
    <t>Camera quan sát VP3402</t>
  </si>
  <si>
    <t>VPCKUN-B</t>
  </si>
  <si>
    <t>Phần mềm Netop Vision Pro Class Kit ( Unlimited)</t>
  </si>
  <si>
    <t>VPL-1010120</t>
  </si>
  <si>
    <t>Máy chiếu Sony VPL-1010120</t>
  </si>
  <si>
    <t>VPL-CH350</t>
  </si>
  <si>
    <t>Máy chiếu Sony VPL-CH350</t>
  </si>
  <si>
    <t>VPL-DX100</t>
  </si>
  <si>
    <t>Máy chiếu Sony VPL - DX100</t>
  </si>
  <si>
    <t>VPL-DX147</t>
  </si>
  <si>
    <t>Máy chiếu Sony VPL-DX147</t>
  </si>
  <si>
    <t>VPL-EX290</t>
  </si>
  <si>
    <t>Máy chiếu Sony VPL-EX290 (VPL-EX290)</t>
  </si>
  <si>
    <t>VPL-EX295</t>
  </si>
  <si>
    <t>Máy chiếu Sony VPL-EX295(công suất trên 300inch)</t>
  </si>
  <si>
    <t>VPNN3M1</t>
  </si>
  <si>
    <t>Máy tính xách tay Dell Vostro 3459 (VPN3M1) Black/ Intel Skylake Core i5-6200U(2.3Ghz, 3Mb)/Ram 4Gb/HDD 500Gb/VGA 2GB AMD Radeon R5 315M/14Inch HD/WLED/DVDRW/WC+WL+BT/Dos</t>
  </si>
  <si>
    <t>VPS</t>
  </si>
  <si>
    <t>Phí dịch vụ thuê máy chủ ảo (VPS)</t>
  </si>
  <si>
    <t>VR6-OSTC-C</t>
  </si>
  <si>
    <t>phần mềm VMware vRealize Operations 6 Standard (Per CPU)</t>
  </si>
  <si>
    <t>VR6-OSTC-G-SSS-C</t>
  </si>
  <si>
    <t>phần mềm Basic Support/Subscription for VMware vRealize Operations 6 Standard (Per CPU) for 1 year (Thời hạn: 5 years)</t>
  </si>
  <si>
    <t>VR6-OSTD25-P-SSS-C</t>
  </si>
  <si>
    <t>Dịch vụ phần mềm Production Support/Subscription VMWare vRealize Operrations 6 Standard (25 VM Pack) for 1 year_VR6-OSTD25-P-SSS-C</t>
  </si>
  <si>
    <t>VR6-OSTDC-G-SSS-C</t>
  </si>
  <si>
    <t>Dịch vụ phần mềm Basic Support/Subscription VMware vRealize Operations 6 Standard (Per CPU) for 1 year_VR6-OSTDC-G-SSS-C</t>
  </si>
  <si>
    <t>VR6-OSTDC-P-SSS-C</t>
  </si>
  <si>
    <t>Dịch vụ phần mềm Production Support Coverage VMware vRealize Operations 6 Standard (Per CPU)</t>
  </si>
  <si>
    <t>VRAY</t>
  </si>
  <si>
    <t xml:space="preserve">Phần mềm V-Ray 3.0 Workstation for 3DS Max Commercial </t>
  </si>
  <si>
    <t>VRAY FOR SKC</t>
  </si>
  <si>
    <t>Phần mềm Vray for Sketchup</t>
  </si>
  <si>
    <t>V-RAY3.0-3DS-MAX</t>
  </si>
  <si>
    <t>Phần mềm V-Ray 3.0 Workstation for 3DS Max Commercial</t>
  </si>
  <si>
    <t>VRAY3DS</t>
  </si>
  <si>
    <t>Phần mềm Vray for 3ds Max</t>
  </si>
  <si>
    <t>VS4-ESSL-PL-BUN-G-SSS-C</t>
  </si>
  <si>
    <t>Phần mềm Basic Support Coverage VMware Sphere 4 Essentials Plus Bundle for 3 hosts (Max 2 processors per host and 6 cores per processor)</t>
  </si>
  <si>
    <t>VS5-ESP-KIT-P-SSS-C</t>
  </si>
  <si>
    <t>Dịch vụ phần mềm Production Support/Subscription VMware vSphere 5 Essentials Plus Kit for 1 year</t>
  </si>
  <si>
    <t>VS6-ENT-3G-SSS-C</t>
  </si>
  <si>
    <t>Phần mềm Basic Support/Subscription VMwave vSphere 6 Enterprise for 1 processor for 3 year</t>
  </si>
  <si>
    <t>VS6-ENT-C</t>
  </si>
  <si>
    <t>Phần mềm VMwave vSphere 6 Enterprise for 1 processor</t>
  </si>
  <si>
    <t>VS6-ENT-EPL-UG-PRO</t>
  </si>
  <si>
    <t>Phần mềm Upgrade: VMware vSphere 6 Enterprise to vSphere 6 Enterprise Plus for 1 Processor Promo VS6-ENT-EPL-UG-PRO</t>
  </si>
  <si>
    <t>VS6-ENT-G-SSS-C</t>
  </si>
  <si>
    <t>Phần mềm Basic Support/Subscription VMwave vSphere 6 Enterprise for 1 processor for 1 year ( 01 month)</t>
  </si>
  <si>
    <t>VS6-ENT-P-SSS-C</t>
  </si>
  <si>
    <t>Phần mềm Production Support/Subscription for vCenter Server 6 Standard for vSphere 6 for 1 Year</t>
  </si>
  <si>
    <t>VS6-EPL-3G-SSS-C</t>
  </si>
  <si>
    <t>Phần mềm Basic Support/Subscription VMware vSphere 6 Enterprise Plus for 1 processor for 3 year</t>
  </si>
  <si>
    <t>VS6-EPL-A</t>
  </si>
  <si>
    <t>Phần mềm Academic VMware vSphere 6 Enterprise Plus for 1 processor</t>
  </si>
  <si>
    <t>VS6-EPL-C</t>
  </si>
  <si>
    <t xml:space="preserve">Phần mềm VMware vSphere 6 Enterprise Plus for 1 processor </t>
  </si>
  <si>
    <t>VS6-EPL-G-SSS-A</t>
  </si>
  <si>
    <t>Dịch vụ phần mềm Academic Basic Support/Subscription VMware vSphere 6 Enterpise Plus for 1 processor for 1 year_VS6-EPL-G-SSS-A</t>
  </si>
  <si>
    <t>VS6-EPL-G-SSS-C</t>
  </si>
  <si>
    <t>Dịch vụ phần mềm Basic Support/Subscription VMware vSphere 6 Enterprise Plus for 1 processor for 1 year VS6-EPL-G-SSS-C</t>
  </si>
  <si>
    <t>VS6-EPL-P-SSS-A</t>
  </si>
  <si>
    <t>Dịch vụ phần mềm Academic Production Support/Subscription VMware vSphere 6 Enterprise Plus for 1 processor for 1 year( thời hạn 1 năm 2 tháng)_VS6-EPL-P-SSS-A</t>
  </si>
  <si>
    <t>VS6-EPL-P-SSS-C</t>
  </si>
  <si>
    <t>Phần mềm Production Support Coverage VMware vSphere 6 Enterprise Plus for 1 processor</t>
  </si>
  <si>
    <t>VS6-ESP-KIT-3G-SSS-C</t>
  </si>
  <si>
    <t>phần mềm Basic Support/Subscription VMware vSphere 6 Essentials Plus Kit for 3 year</t>
  </si>
  <si>
    <t>VS6-ESP-KIT-C</t>
  </si>
  <si>
    <t>Phần mềm VMware vSphere 6 Essentials Plus Kit for 3 hosts (Max 2 processors per host)</t>
  </si>
  <si>
    <t>VS6-ESP-KIT-G-SSS-C</t>
  </si>
  <si>
    <t>phần mềm Basic Support/Subscription VMware vSphere 6 Essentials Plus Kit for 1 year</t>
  </si>
  <si>
    <t>VS6-ESP-KIT-P-SSS-C</t>
  </si>
  <si>
    <t>Dịch vụ phần mềm Production Support/Subscription VMware vSphere 6 Essential Plus Kit for 1 year_VS6-ESP-KIT-P-SSS-C</t>
  </si>
  <si>
    <t>VS6-ESSL-3SUB-C</t>
  </si>
  <si>
    <t>Dịch vụ Phần mềm Subscription only for  VMware vSphere 6 Essentials Kit for 3 years</t>
  </si>
  <si>
    <t>VS6-ESSL-KIT-C</t>
  </si>
  <si>
    <t>Phần mềm VMware vSphere 6 Essentials Kit for 3 hosts (Max 2 processors per host)</t>
  </si>
  <si>
    <t>VS6-ESSL-SUB-C</t>
  </si>
  <si>
    <t>Dịch vụ phần mềm Subscription only for VMware vSphere 5 Essentials Kit for 1 year</t>
  </si>
  <si>
    <t>VS6-OENT-C</t>
  </si>
  <si>
    <t>Phần mềm VMware vSphere 6 with Operations Management Enterprise for 1 processor_VS6-OENT-C</t>
  </si>
  <si>
    <t>VS6-OENT-G-SSS-C</t>
  </si>
  <si>
    <t>Dịch vụ phần mềm Basic Support Coverage VMware vSphere 6 with Operations Management Enterprise for 1 processor</t>
  </si>
  <si>
    <t>VS6-OENT-P-SSS-C</t>
  </si>
  <si>
    <t>Dịch vụ phần mềm Production Support/Subscription VMware vSphere 6 with Operations Management Enterprise for 1year_VS6-OENT-P-SSS-C</t>
  </si>
  <si>
    <t>VS6-OENT-P-SSS-C-4Y</t>
  </si>
  <si>
    <t>Dịch vụ phần mềm Production Support/Subscription VMware vSphere 6 with Operations Management Enterprise for 1year (Thời hạn 4 năm)_VS6-OENT-P-SSS-C</t>
  </si>
  <si>
    <t>VS6-OEPL-3P-SSS-C</t>
  </si>
  <si>
    <t>Phần mềm Production Support/Subscription VMware vSphere 6 with Operations Management Enterprise Plus for 3 years</t>
  </si>
  <si>
    <t>VS6-OEPL-C</t>
  </si>
  <si>
    <t>Phần mềm VMware vSphere 6 with Operations Management Enterprise Plus for 1 processor</t>
  </si>
  <si>
    <t>VS6-OEPL-P-SSS-C</t>
  </si>
  <si>
    <t>Dịch vụ phần mềm Production Support/Subscription VMware vSphere 6 with Operation Management Enterprise Plus for 1 processor for 1 year</t>
  </si>
  <si>
    <t>VS6-STD-3G-SSS-C</t>
  </si>
  <si>
    <t>Phần mềm Basic Support/Subscription VMware vSphere 6 Standard for 1 processor for 3 year</t>
  </si>
  <si>
    <t>VS6-STD-3P-SSS-C</t>
  </si>
  <si>
    <t>Dịch vụ phần mềm Production Support/Subscription VMware vSphere 6 Standard for 1 processor for 3 year</t>
  </si>
  <si>
    <t>VS6-STD-A</t>
  </si>
  <si>
    <t>Phần mềm Academic VMware vSphere 6 Standard for 1 processor</t>
  </si>
  <si>
    <t>VS6-STD-AK-C</t>
  </si>
  <si>
    <t>Phần mềm VMware vSphere 6 Standard Acceleration Kit for 6 processors</t>
  </si>
  <si>
    <t>VS6-STD-AK-G-SSS-C</t>
  </si>
  <si>
    <t>Dịch vụ phần mềm Basic Support/Subscription VMware vSphere Standard Acceleration Kit for 6 processors for 1 year</t>
  </si>
  <si>
    <t>VS6-STD-C</t>
  </si>
  <si>
    <t>Phần mềm VMware vSphere 6 Standard for 1 processor</t>
  </si>
  <si>
    <t>VS6-STD-G-SSS-C</t>
  </si>
  <si>
    <t>Dịch vụ phần mềm Basic Support/Subscription VMware vSphere 6 Standard for 1 processor for 1 year</t>
  </si>
  <si>
    <t>VS6-STDG-SSS-C</t>
  </si>
  <si>
    <t>Phần mềm Basic support/Subscription VMwave vSphere 6 Standard for 1 processor for 1 year</t>
  </si>
  <si>
    <t>VS6-STD-G-SSS-C2</t>
  </si>
  <si>
    <t>Phần mềm Basic support/subscription VMware vSphere 6 standard for 1 processor 1year</t>
  </si>
  <si>
    <t>VS6-STD-P-SSS-A</t>
  </si>
  <si>
    <t>Dịch vụ phần mềm Academic Production Support/Subscription VMware vSphere 6 Standard for 1 processor for 1 year</t>
  </si>
  <si>
    <t>VS6-STD-P-SSS-C</t>
  </si>
  <si>
    <t>Dịch vụ phần mềm Production Support/Subscription VMware vSphere 6 Standard for 1 processor for 1 year</t>
  </si>
  <si>
    <t>VT16900</t>
  </si>
  <si>
    <t>Đầu ghi hình Camera Vantech VI16900</t>
  </si>
  <si>
    <t>VTI33030</t>
  </si>
  <si>
    <t>Laptop Dell Vostro 5470(VTI33030)</t>
  </si>
  <si>
    <t>VTI35001</t>
  </si>
  <si>
    <t>Laptop Dell Vostro 5470 (VTI35001)</t>
  </si>
  <si>
    <t>VTI5019W</t>
  </si>
  <si>
    <t>Máy tính xách tay Dell Vostro 5468-VTI5019W (Màu Grey)</t>
  </si>
  <si>
    <t>V-VAG000-0W-SU1YP-00</t>
  </si>
  <si>
    <t>Phần mềm Veeam Agent licensed by Workstation 1 Year Subscription Upfront Billing License &amp; Production (24/7) Support</t>
  </si>
  <si>
    <t>V-VASENT-VS-P0000-00</t>
  </si>
  <si>
    <t xml:space="preserve">Phần mềm Veeam Availability Suite Enterprise for VMware (includes Backup &amp; Replication Enterprise + Veeam ONE) </t>
  </si>
  <si>
    <t>V-VASENT-VS-P024M-00</t>
  </si>
  <si>
    <t>Phần mềm 24/7 maintenance uplift, Veeam Availability Suite Enterprise for VMware – ONE month</t>
  </si>
  <si>
    <t>V-VASENT-VS-P024Y-00</t>
  </si>
  <si>
    <t xml:space="preserve">phần mềm 24/7 maintenance uplift, Veeam Availability Suite Enterprise for VMware – ONE year </t>
  </si>
  <si>
    <t>V-VASENT-VS-P0ARE-00</t>
  </si>
  <si>
    <t>Phần mềm Annual Basic Maintenance Renewal Expired - Veeam Availability Suite Enterprise for VMware</t>
  </si>
  <si>
    <t>V-VASENT-VS-P0PAR-00</t>
  </si>
  <si>
    <t>Dịch vụ phần mềm Annual Production (24/7) Maintenance Renewal (includes 24/7 uplift)- Veeam Availability Suite Enterprise for VMware</t>
  </si>
  <si>
    <t>V-VASENT-VS-POPAR-00</t>
  </si>
  <si>
    <t>Dịch vụ bảo trì phần mềm V-VASENT-VS-POPAR-00 Annuaal Production(24/7) Maintenance Renewal (includes 24/7 uplift)-Veam- Availability Suite Enterprise for VMWare</t>
  </si>
  <si>
    <t>V-VASPLS-VS-P0000-00</t>
  </si>
  <si>
    <t xml:space="preserve">Veeam Availability Suite Enterprise Plus for VMware (includes Backup &amp; Replication Enterprise Plus + Veeam ONE) </t>
  </si>
  <si>
    <t>V-VASPLS-VS-P024Y-00</t>
  </si>
  <si>
    <t xml:space="preserve">Dịch vụ phần mềm 24/7 maintenance uplift, Veeam Availability Suite Enterprise Plus for VMware – ONE year </t>
  </si>
  <si>
    <t>V-VASPLS-VS-P0PAR-00</t>
  </si>
  <si>
    <t xml:space="preserve">Dịch vụ phần mềm Annual Production (24/7) Maintenance Renewal (includes 24/7 uplift)- Veeam Availability Suite Enterprise Plus for VMware </t>
  </si>
  <si>
    <t>V-VBRENT-HS-P0PMR-00</t>
  </si>
  <si>
    <t xml:space="preserve">Phần mềm Monthly Production (24/7) Maintenance Renewal 
(includes 24/7 uplift)- Veeam Backup &amp; Replication Enterprise for Hyper-V  </t>
  </si>
  <si>
    <t>V-VBRENT-VS-P0000-00</t>
  </si>
  <si>
    <t xml:space="preserve">Phần mềm Veeam Backup &amp; Replication Standard for VMware </t>
  </si>
  <si>
    <t>V-VBRENT-VS-P0000-U6</t>
  </si>
  <si>
    <t>Phần mềm Veeam Backup &amp; Replication Enterprise for VMware Upgrade from Veeam Backup &amp; Replication Standard</t>
  </si>
  <si>
    <t>V-VBRENT-VS-P01PP-00</t>
  </si>
  <si>
    <t>Phần mềm 1 Additional year ò Production ( 24/7) maintenance prepaaid for Veeam Backup &amp; Replication Enterprise</t>
  </si>
  <si>
    <t>V-VBRENT-VS-P024M-00</t>
  </si>
  <si>
    <t>Phần mềm 24/7 maintenance uplift, Veeam Backup &amp; Replication Standard for VMware – ONE month</t>
  </si>
  <si>
    <t>V-VBRENT-VS-P024Y-00</t>
  </si>
  <si>
    <t xml:space="preserve">Phần mềm 24/7 maintenance uplift, Veeam Backup &amp; Replication Standard for VMware – ONE year </t>
  </si>
  <si>
    <t>V-VBRENT-VS-P0ARE-00</t>
  </si>
  <si>
    <t xml:space="preserve">phần mềm Annual Basic Maintenance Renewal Expired - Veeam Backup &amp; Replication Enterprise for VMware </t>
  </si>
  <si>
    <t>V-VBRSTD-VS-P0000-00</t>
  </si>
  <si>
    <t>Phần mềm Veeam Backup &amp; Replication Standard</t>
  </si>
  <si>
    <t>V-VBRSTD-VS-P024Y-00</t>
  </si>
  <si>
    <t>Dịch vụ phần mềm 24/7 maintenance uplift, Veeam Backup &amp; Replication Standard  – ONE year</t>
  </si>
  <si>
    <t>VVS402</t>
  </si>
  <si>
    <t>Vỏ của máy tính Vitra View S402</t>
  </si>
  <si>
    <t>W06-00415</t>
  </si>
  <si>
    <t>Phần mềm CoreCAL SNGL LicSAPk OLP NL UsrCAL</t>
  </si>
  <si>
    <t>W2S49AA</t>
  </si>
  <si>
    <t>Máy tính để bàn HP Pavilion 510-p041L (W2S49AA)/ Intel Core i7-6700T (3.6 GHz/8MB)/ Ram 8GB / HĐ 1 TB 7200rpm/ DVDRW VGA NVIDIA GT730 4GB/ USB Keyboard &amp; Mouse/ Free DOS/ 1 year</t>
  </si>
  <si>
    <t>W6501225A01D</t>
  </si>
  <si>
    <t>Phần mềm Winrar Archiver 25-49 Users</t>
  </si>
  <si>
    <t>W6501225H01D</t>
  </si>
  <si>
    <t>Phần mềm Winrar Archiver 25-49 Users-Anunual Maintenance</t>
  </si>
  <si>
    <t>W6F- 00882</t>
  </si>
  <si>
    <t xml:space="preserve">PHẦN MỀM MICROSOFT OFF MAC HOME BUSINESS 1PK 2016 ENGLISH APAC EM MEDIALESS </t>
  </si>
  <si>
    <t>W6F-00217</t>
  </si>
  <si>
    <t>Phần mềm Office MAC Home Business 1PK 2011 DVD (W6F-00217)</t>
  </si>
  <si>
    <t>W6F-00476</t>
  </si>
  <si>
    <t>Phần mềm Office Mac Home Business 1PK 2016 English APAC EM Medialess</t>
  </si>
  <si>
    <t>W6P93AV</t>
  </si>
  <si>
    <t>Máy tính xách tay HP ProBook 430 G4 (W6P93AV) Intel Kabylake Core i5-7200U (2.5 GHz, 3Mb)/Ram 4GB DDR4/256GB SSD/Intel HD Graphics 620/13.3inch HD/Webcam/Wlan ac+BT/Fingerprint/Pin 4 cell/Dos/1Y</t>
  </si>
  <si>
    <t>W7P64_20A8A0FHVN</t>
  </si>
  <si>
    <t>Máy tính xách tay Lenovo Thinkpad X1 Carbon 2,i5-4300U(1.9Hz/3MB),8GB RAM,256GB SSD,Intel HD Graphics 4400,14'' HD+,Wifi AN+BT4,HD Camera,FPR,8cell Rapid Charge Batt,W8.1P64 Downgrade (W7P64_20A8A0FHVN)</t>
  </si>
  <si>
    <t>WAG120N</t>
  </si>
  <si>
    <t>Thiết bị giải biến WAG120N ( Wireless-N Home ADS2+ Modem/Router)</t>
  </si>
  <si>
    <t>WAG320N</t>
  </si>
  <si>
    <t>Thiết bị mạng Dual-Band Wireless-N ADSL2 Modem Gigabit Router WAG320N</t>
  </si>
  <si>
    <t>WALLPLATE</t>
  </si>
  <si>
    <t>Mặt Wall plate HCN</t>
  </si>
  <si>
    <t>WAP121</t>
  </si>
  <si>
    <t>Thiết bị phát sóng không dây Cisco WAP121</t>
  </si>
  <si>
    <t>WAP4410N</t>
  </si>
  <si>
    <t>Thiết bị định tuyến WAP4410N (Wireless-N Access Point with POE</t>
  </si>
  <si>
    <t>WATER GENIUNS-N</t>
  </si>
  <si>
    <t>Thiết bị xử lý nước tự động dùng cho máy lạnh</t>
  </si>
  <si>
    <t>WBEXTWAR1YR-SP-01</t>
  </si>
  <si>
    <t>Dịch vụ 1 yr extension warranty_WBEXTWAR1YR-SP-01</t>
  </si>
  <si>
    <t>WBS Version</t>
  </si>
  <si>
    <t>Phần mềm WBS Schedule Pro (WBS Version)</t>
  </si>
  <si>
    <t>WD digital 500gb</t>
  </si>
  <si>
    <t>Ổ cứng gắn ngoài WD Digital 500gb 3.5"</t>
  </si>
  <si>
    <t>WD20EFRX</t>
  </si>
  <si>
    <t>Ổ cứng lắp trong Western Digital RED 2TB3.5 - WD20EFRX</t>
  </si>
  <si>
    <t>WD30E2RX</t>
  </si>
  <si>
    <t>Ổ cứng GT WD 3TB Sata Green 64MB_WD30E2RX</t>
  </si>
  <si>
    <t>WD30EZRX</t>
  </si>
  <si>
    <t>Ổ cứng lắp trong Western Digital Green 3TB 3.5'' sata III (WD30EZRX)</t>
  </si>
  <si>
    <t>WD30PURX</t>
  </si>
  <si>
    <t>Ổ cứng Western Digital Purple 3TB 3.5" SATA3, 64MB Cache</t>
  </si>
  <si>
    <t>WD5000AAKX</t>
  </si>
  <si>
    <t>Ổ cứng GT WD 500Gb 3.5'' SATA CaviarBlue-WD5000AAKX (WD5000AAKX)</t>
  </si>
  <si>
    <t>WDBACW0030HBK</t>
  </si>
  <si>
    <t>Ổ cứng GN WD My Book Essential 3.5" 3TB USB 3.0 &amp; 2.0-WDBACW0030HBK</t>
  </si>
  <si>
    <t>WDBBEP0010BBK</t>
  </si>
  <si>
    <t>Ổ cứng GN WD My Passport 2.5" 1TB USB 3.0 &amp; 2.0 WDBBEP0010BBK</t>
  </si>
  <si>
    <t>WDBCTL0020HWT</t>
  </si>
  <si>
    <t xml:space="preserve"> Ổ cứng WD Mycloud 2TB 35''</t>
  </si>
  <si>
    <t>WDBPCK0010BBK</t>
  </si>
  <si>
    <t>ổ cứng GN WD Elements 1TB 2.5" USB 3.0-WDBPCK0010BBK</t>
  </si>
  <si>
    <t>WDBTYH0010BCG</t>
  </si>
  <si>
    <t xml:space="preserve">Ổ cứng GN WD My Passport Ultra Anniversary Edition 1TB 2.5" USB 3.0 </t>
  </si>
  <si>
    <t>WDBY8L0020BBK</t>
  </si>
  <si>
    <t>Ổ cứng GN WD My passport SE 2.5" 2BT USB 3.0 &amp; 2.0 WDBY8L0020BBK</t>
  </si>
  <si>
    <t>WDBY8L0020BSL</t>
  </si>
  <si>
    <t>Ổ cứng GN WD My passport SE 2.5" 2BT USB 3.0 &amp; 2.0 WDBY8L0020BSL</t>
  </si>
  <si>
    <t>WDBYFT0020BBK</t>
  </si>
  <si>
    <t>Ổ cứng gắn ngoài Western Digital 2TB My PassportUltra 2.5" - USB 3.0 WDBYFT0020BBK màu đen</t>
  </si>
  <si>
    <t>WDDigital</t>
  </si>
  <si>
    <t>Ổ cứng lắp trong WD Digital Blue 1TB 3.5' sata</t>
  </si>
  <si>
    <t>WDDigital500gb3.5"</t>
  </si>
  <si>
    <t>Ổ cứng gắn trong WD Digital 500gb3.5"</t>
  </si>
  <si>
    <t>WDS240G1G0A</t>
  </si>
  <si>
    <t>Ổ cứng Western SSD 240GB sata3, màu xanh-Green(WDS240G1G0A)</t>
  </si>
  <si>
    <t>Web Filter</t>
  </si>
  <si>
    <t xml:space="preserve">Phần mềm Web Filter Extension, additional 5 users, 3Y </t>
  </si>
  <si>
    <t>Web Filter Server</t>
  </si>
  <si>
    <t xml:space="preserve">Phần mềm Web Filter Server Extension 5 users, 3Y </t>
  </si>
  <si>
    <t>WEBLOG</t>
  </si>
  <si>
    <t>Phần mềm Web Log Explorer Enterprise Edition</t>
  </si>
  <si>
    <t>WEBLOGIC</t>
  </si>
  <si>
    <t>Phần mềm WebLogic Server Standard Edition - Named User Plus Perpetual (WEBLOGIC)</t>
  </si>
  <si>
    <t>WEBSTORMCMR</t>
  </si>
  <si>
    <t>Phần mềm WebStorm Commercial annual subscription (1 Year)</t>
  </si>
  <si>
    <t>WESTEN2TB</t>
  </si>
  <si>
    <t>Ổ cứng ngoài 2TB Westen</t>
  </si>
  <si>
    <t>WesterBlue</t>
  </si>
  <si>
    <t>Ổ cứng lắp trong Western Blue 500GB 3.5'</t>
  </si>
  <si>
    <t>Western Element 4TB</t>
  </si>
  <si>
    <t>Ổ cứng lắp ngoài Western Element 4TB 7200rpm 3.5inch</t>
  </si>
  <si>
    <t>western purple 4TB</t>
  </si>
  <si>
    <t>Ổ cứng Western Purple 4Tb IntelliPower SATA3 64Mb</t>
  </si>
  <si>
    <t>WESTERN1TB</t>
  </si>
  <si>
    <t>Ổ cứng lắp ngoài Western Passport 1Tb 5400Rpm- Black</t>
  </si>
  <si>
    <t>WESTERN1TBnew</t>
  </si>
  <si>
    <t>Ổ cứng lắp ngoài Western ultra 1TB 5400Rpm New-black</t>
  </si>
  <si>
    <t>WESTERN1TBSATA</t>
  </si>
  <si>
    <t>Ổ cứng Western 1tb sata</t>
  </si>
  <si>
    <t>WESTERN2TB</t>
  </si>
  <si>
    <t>Ổ cứng lắp ngoài Western Passport 2Tb 5400Rpm- Black</t>
  </si>
  <si>
    <t>WesternDigital2TBRed</t>
  </si>
  <si>
    <t>Ổ cứng Western Digital 2TB Red</t>
  </si>
  <si>
    <t>WESTERNDP4TB</t>
  </si>
  <si>
    <t>Ổ cứng Western Digital Purple 4TB 3.5" SATA3/ 64 MB Cache</t>
  </si>
  <si>
    <t>WEUSB3.0</t>
  </si>
  <si>
    <t>Ổ cứng di động Western Element 1Tb USB 3.0 2.5Inch</t>
  </si>
  <si>
    <t>WIFI_AP</t>
  </si>
  <si>
    <t>Thiết bị thu phát wifi AP AC Pro</t>
  </si>
  <si>
    <t>WIFICISCO</t>
  </si>
  <si>
    <t>Thiết bị phát sóng Wifi Cisco</t>
  </si>
  <si>
    <t>WILCOME3</t>
  </si>
  <si>
    <t>Phần mềm thêu EmdroideryStudio  E3 Designing + 10 elements package</t>
  </si>
  <si>
    <t>WIN&amp;MANAGER</t>
  </si>
  <si>
    <t>Win 7 Manager</t>
  </si>
  <si>
    <t>WIN7JP</t>
  </si>
  <si>
    <t>Win Pro 7 SNGL OLP NL legalization JP</t>
  </si>
  <si>
    <t>WIN7M</t>
  </si>
  <si>
    <t>Phần mềm Windows 7 Manager  (v4.3.0)</t>
  </si>
  <si>
    <t>WinAutomation</t>
  </si>
  <si>
    <t>Phần mềm WinAutomation 6 Professional Edition</t>
  </si>
  <si>
    <t>WinForms</t>
  </si>
  <si>
    <t>Phần mềm WinForms Subscription (1 Year)</t>
  </si>
  <si>
    <t>WINRAR</t>
  </si>
  <si>
    <t>Phần mềm Winrar (WINRAR)</t>
  </si>
  <si>
    <t>WinRar 50-99</t>
  </si>
  <si>
    <t>Phần mềm Winrar 50-99 u</t>
  </si>
  <si>
    <t>WINRIP18.0-STANDARD</t>
  </si>
  <si>
    <t>Phần mềm WinZip 18.0 Standard Edition, Single-User License</t>
  </si>
  <si>
    <t>WINZIP21STD</t>
  </si>
  <si>
    <t>Phần mềm WinZip 21 Standard License ML (2-9)</t>
  </si>
  <si>
    <t>WL-330NUL</t>
  </si>
  <si>
    <t>Thiết bị mạng WL-330NUL/APAC/13/P_EU</t>
  </si>
  <si>
    <t>WM123</t>
  </si>
  <si>
    <t>Chuột không dây Dell WM123 (WM123)</t>
  </si>
  <si>
    <t>WM126</t>
  </si>
  <si>
    <t>Chuột quang không dây Dell WM126</t>
  </si>
  <si>
    <t>WM524</t>
  </si>
  <si>
    <t>Chuột không dây Dell WM524/Bluetooth/2 Pin AA</t>
  </si>
  <si>
    <t>WN321G</t>
  </si>
  <si>
    <t>Wireless USB WN321N</t>
  </si>
  <si>
    <t>WN350G</t>
  </si>
  <si>
    <t>Thiết bị chuyển mạch 54M WG350G</t>
  </si>
  <si>
    <t>WN7-00614</t>
  </si>
  <si>
    <t>Phần mềm Win 8.1 x64 Eng Intl 1pk DSP OEI DVD (WN7-00614)</t>
  </si>
  <si>
    <t>WN7-01174</t>
  </si>
  <si>
    <t>Phần mềm Win 8.1 SNGL OLP NL Acdmc GetGenuuine (WN7-01174)</t>
  </si>
  <si>
    <t>WN881ND</t>
  </si>
  <si>
    <t>Cạc mạng không dây TP-Link TL-WN881ND 300Mbps</t>
  </si>
  <si>
    <t>WondershaPDF</t>
  </si>
  <si>
    <t>Phần mềm Wondershare PDFelement - Single-User Personal License (Windows)</t>
  </si>
  <si>
    <t>Wondershare</t>
  </si>
  <si>
    <t>Phần mềm Wondershare PDFelement for Mac (perpetual)</t>
  </si>
  <si>
    <t>Wondershare6</t>
  </si>
  <si>
    <t>Phần mềm Wondershare PDFelement 6 Professional - Single-User License (Windows)</t>
  </si>
  <si>
    <t>Word</t>
  </si>
  <si>
    <t>Phần mềm Word2tex</t>
  </si>
  <si>
    <t>WORKSHARE</t>
  </si>
  <si>
    <t>1YR Workshare Professional Subscription License</t>
  </si>
  <si>
    <t>WORKSHARE-PRO-1Y</t>
  </si>
  <si>
    <t>Phần mềm Workshare Professional 1 Year Subsrciption License(WORKSHARE-PRO-1Y)</t>
  </si>
  <si>
    <t>WPSOFFICE</t>
  </si>
  <si>
    <t>Phần mềm WPS Office 2016 Business Edtion</t>
  </si>
  <si>
    <t>WR740N</t>
  </si>
  <si>
    <t>Bộ địnhtuyến không dây TP-Link WR740N</t>
  </si>
  <si>
    <t>WR940N</t>
  </si>
  <si>
    <t>Bộ Định Tuyến không dây TP-Link WR940N</t>
  </si>
  <si>
    <t>WRT160NL-E2000</t>
  </si>
  <si>
    <t>Thiết bị định tuyến E1200</t>
  </si>
  <si>
    <t>WRT32X</t>
  </si>
  <si>
    <t>Bộ phát wifi Linksys WRT32X AC3200Mbps</t>
  </si>
  <si>
    <t>WS_FTP</t>
  </si>
  <si>
    <t>Phần mềm WS_FTP Professional, 5 Users</t>
  </si>
  <si>
    <t>WS11-LW-AE</t>
  </si>
  <si>
    <t>Phần mềm Academic VMware Workstation 11 for Linux and Windows, ESD</t>
  </si>
  <si>
    <t>WS12-LW-CE</t>
  </si>
  <si>
    <t>Production Support Coverage VMware vShere 6 Essentials Plus Kit for 3 hosts (Max 2 processors per host) VMware Workstation Pro 12 Linux and Window, ESD</t>
  </si>
  <si>
    <t>WS12-LW-CE(VMware)</t>
  </si>
  <si>
    <t>Gói bản quyền phần mềm VMware Workstation Pro 12 for Linux and Windowns ESD WS12-LW-CE</t>
  </si>
  <si>
    <t>WS14-PRO-C</t>
  </si>
  <si>
    <t>Phần mềm VMware Workstation 14 Pro for Linux and Windows, ESD</t>
  </si>
  <si>
    <t>WS-2960X-24TS-LL</t>
  </si>
  <si>
    <t>Thiết bị chuyển mạch Cisco Catalyst 2960-X24GigE, 2 x 1G SFP, LAN Lite, Power Cord ACE_WS-2960X-24TS-LL</t>
  </si>
  <si>
    <t>WS5400RN0804S2WR</t>
  </si>
  <si>
    <t>Thiết bị lưu trữ Buffalo WindowsStrageServer 2012 R2 Standard Edition 4Bay Rackmount 8.0TB (2TBx4) NAS Grade HDD_WS5400RN0804S2WR</t>
  </si>
  <si>
    <t>WS-C2960X-24PS-L</t>
  </si>
  <si>
    <t>Thiết bị chuyển mạch Cisco Catalyst 2960-X 24 GigE 370W,4*1G SFP,LAN Base,Power Cord ACE,PO#FDCCIS14-629_WS-C2960X-24PS-L (WS-C2960X-24PS-L)</t>
  </si>
  <si>
    <t>WS-C2960X-24TS-LL</t>
  </si>
  <si>
    <t>Thiết bị chuyển mạch Switch Catalyst 2960-X 24 Port 10/100/1000 WS-C2960X-24TS-LL</t>
  </si>
  <si>
    <t>WS-C2960X-48TS-L</t>
  </si>
  <si>
    <t>Thiết bị chuyển mạch Cisco WS-C2960X-48TS-L</t>
  </si>
  <si>
    <t>WS-C2960X-48TS-LL</t>
  </si>
  <si>
    <t>Thiết bị chuyển mạch Cisco WS-C2960X-48TS-LL</t>
  </si>
  <si>
    <t>WS-C3650-24T</t>
  </si>
  <si>
    <t>Thiết bị chuyển mạch Switch Cisco WS-C3650-24TS-S</t>
  </si>
  <si>
    <t>WS-C3850-48T-S</t>
  </si>
  <si>
    <t>Thiết bị chuyển mạch Cisco WS-C3850-48T-S</t>
  </si>
  <si>
    <t>WSDE0003</t>
  </si>
  <si>
    <t>Máy tính DELL Precision Tower 3620 CXTO BASE - E3 1220v5/4x4GB/ 1TB HDD/DVDRW/NVIDIA Quadro K620 2gb/Mouse/Key</t>
  </si>
  <si>
    <t>WSFORWINDOWS</t>
  </si>
  <si>
    <t>Phần mềm Wondershare PDFelement For Windows</t>
  </si>
  <si>
    <t>WTY_20AWA172VA</t>
  </si>
  <si>
    <t>Máy tính xách tay Lenovo Thinkpad T440p,i5-4210M(2.6GHz/3MB),4GB DDR3,500GB,7200rpm, DVDRW,Intel HD Graphics,14'' HD,Wifi+BT,FPR,Camera,6cell Cylindrical,No OS,3Y WTY_20AWA172VA</t>
  </si>
  <si>
    <t>WTY_5462D2A</t>
  </si>
  <si>
    <t>Máy chủ Lenovo System x3650 M5, Xeon 8C E5-2630v3 85W 2.4GHz/1866MHz/20MB, 1x16GB, O/Bay HS 2.5in SAS/SATA, SR M5210 with Raid 0,1,10, 550W p/s, Rack, LC, 3Y 24x7 WTY_5462D2A</t>
  </si>
  <si>
    <t>WTY_60DFAAR1WW</t>
  </si>
  <si>
    <t>Màn hình máy tính Lenovo ThinkVision E2054 19.5 inch LED Backlist LCD monitor, 3 Y WTY_60DFAAR1WW</t>
  </si>
  <si>
    <t>WTY_719064-B21</t>
  </si>
  <si>
    <t>Máy tính chủ HP DL 380 G9 CTO 2xE5-2660V3(2.6GHz/10Core/25Mb, 256Gb Ram(16x16Gb)2x300Gb HDD, DVDRW, SAP440ar/2Gb, 560FLR Adptr, Nic 331i, 2x82EFC,SB, Rail Kit, 2x800W PS, DP On-line Bk for WindowsE-LTU, Rack 2U, 3Y WTY_719064-B21</t>
  </si>
  <si>
    <t>WTY_7915G2A</t>
  </si>
  <si>
    <t>Máy chủ IBM System x3650 M4, Xeon 8C E5-2650 95W 2.0Ghz/1600Mhz/20MB,1x8GB, o/Bay HS 2.5in SAS/SATA, SR M5110e, 750W p/s, Rack, LC, 3Y 24x7 WTY_7915G2A</t>
  </si>
  <si>
    <t>WTY_823402-B21</t>
  </si>
  <si>
    <t>Máy tính chủ HPE ML 30 G9 LFF CTO E3-1220v5(3GHz/4Core/8Mb), 16GB RAM(2x8GB), 2x1TB HDD, SA B140i,NIC Broadcom 5720 350W PS, Tower 4U, 3Y WTY_823402-B21</t>
  </si>
  <si>
    <t>WTY_AK379A</t>
  </si>
  <si>
    <t>Thiết bị lưu trữ HP MSL2024 0-Drive Tape Library, 3Y WTY_AK379A</t>
  </si>
  <si>
    <t>WTY_H6J65A</t>
  </si>
  <si>
    <t>Tủ máy chủ HP 42U 600x1075mm Advanced Pallet Rack, 3Y WTY_H6J65A</t>
  </si>
  <si>
    <t>WVSCP</t>
  </si>
  <si>
    <t>Bản quyền vĩnh viễn phần mềm Acunetix Consultant 5 Concurrent scans _ WVSCP</t>
  </si>
  <si>
    <t>WVSEU1</t>
  </si>
  <si>
    <t>Phần mềm Acunetix Standard 2 Concurrent Scans 1 User - 1 Year Subscription</t>
  </si>
  <si>
    <t>WX/XW-1</t>
  </si>
  <si>
    <t>Chuột không dây WX/XW-1 Gaming</t>
  </si>
  <si>
    <t>WX21A35J1T7V</t>
  </si>
  <si>
    <t>Ổ cứng cắm ngoài WD Elements 1 WX21A35J1T7V</t>
  </si>
  <si>
    <t>WXB100</t>
  </si>
  <si>
    <t>Màn hình HT 141 WXB-100</t>
  </si>
  <si>
    <t>X102S</t>
  </si>
  <si>
    <t>Chuột vi tính Fuhlen X102S</t>
  </si>
  <si>
    <t>X202E-CT142H</t>
  </si>
  <si>
    <t>Máy tính xách tay AS X202E-CT142H (X202E-3KCT), CPU 3217U(I3)/ HDD 500GB 5400R SATA/ DDR3 1333 4G (ON BD) 11.6</t>
  </si>
  <si>
    <t>X230-3210</t>
  </si>
  <si>
    <t>Máy tính xách tay Lenovo ThinkPad X230 core i5 3210 (2.5GB)/Ram4G/HDD500G/12.5"/Dos - 232524A + Túi</t>
  </si>
  <si>
    <t>X270-20HM000HVA</t>
  </si>
  <si>
    <t>Máy tính xách tay Lenovo Thinkpad X270-20HM000HVA</t>
  </si>
  <si>
    <t>X3250M6-3.4</t>
  </si>
  <si>
    <t>Máy chủ Lenovo X3250M6, Xeon 4C, E3-1220V5 80W 3.4Hz, 1x8GS SRM1210, 460W P/S Rack-3633C4A</t>
  </si>
  <si>
    <t>X3650 M5</t>
  </si>
  <si>
    <t>Máy chủ vi tính x3650 M5: chíp vi tính Xeon 8C E5-2630v3 85W 2.4Ghz/1866Mhz, 20MB, Bộ nhớ ram 1x16GB, Hotswap 2.5in HS SAS/SATA, cạc Raid M5210, nguồn 550W - 5462D2A</t>
  </si>
  <si>
    <t>X3650 M5 6C</t>
  </si>
  <si>
    <t>Máy chủ Lenovo X3650 M5, Xeon 6C E5-2620v3 85W 2.5GHz, 1x16GB SRM1215, 550W P/S Rack_5462C2A</t>
  </si>
  <si>
    <t>X3B65PA</t>
  </si>
  <si>
    <t>MTXT HP 15-ay052TX X3B65PA</t>
  </si>
  <si>
    <t>X-42D0510</t>
  </si>
  <si>
    <t>Cạc nối máy chủ với thiết bị lưu trữ Lenovo Qlogic 8Gb FC Dual-port HBA for Lenovo System X-42D0510</t>
  </si>
  <si>
    <t>X441UA-WX111</t>
  </si>
  <si>
    <t>Máy tính xách tay Asus X441UA i3-6006U/4G/500GB-54/UMA//14INCHHD/DVDRW/ENDLESS/ĐEN(X441UA-WX111) - 02Y</t>
  </si>
  <si>
    <t>X541UA-GO1372T</t>
  </si>
  <si>
    <t>Máy tính xách tay Asus X541UA-GO1372T/ Đen( Core i3-7100U 4GB/ 1TB/15.6”/ WIN10)</t>
  </si>
  <si>
    <t xml:space="preserve">X541UA-GO508D </t>
  </si>
  <si>
    <t>MTXT Asus X541UA-GO508D (đen)</t>
  </si>
  <si>
    <t>X64DECOMPILERMAC</t>
  </si>
  <si>
    <t>Phần mềm  x64 Decompiler Support Renewal [Mac]</t>
  </si>
  <si>
    <t>X64DECOMPILERWIN</t>
  </si>
  <si>
    <t>Phần mềm  x64 Decompiler Support Renewal [Windows]</t>
  </si>
  <si>
    <t>X86DECOMPILERMAC</t>
  </si>
  <si>
    <t>Phần mềm x86 Decompiler Support Renewal [Mac]</t>
  </si>
  <si>
    <t>X86DECOMPILERWIN</t>
  </si>
  <si>
    <t>Phần mềm x86 Decompiler Support Renewal [Windows]</t>
  </si>
  <si>
    <t>XCP-A300 (EN6886)</t>
  </si>
  <si>
    <t>Nguồn Xigmatek XCP-A300 (EN6886)</t>
  </si>
  <si>
    <t>Xeon-E3-1260</t>
  </si>
  <si>
    <t>Chíp vi xử lý_Intel_Kbake_Xeon E3-1230 V6 3.5Ghz (giao PBH trên vỏ + Quạt)</t>
  </si>
  <si>
    <t>XG27VQ</t>
  </si>
  <si>
    <t>Màn hình vi tính Asus XG27VQ</t>
  </si>
  <si>
    <t xml:space="preserve">Xilisoft </t>
  </si>
  <si>
    <t>Phần mềm Xilisoft Video Converter Ultimate</t>
  </si>
  <si>
    <t>XJ-V1-DJ-TW</t>
  </si>
  <si>
    <t>Máy chiếu đa năng KTS Casio XJ-V1-DJ-TW</t>
  </si>
  <si>
    <t>Xmanager</t>
  </si>
  <si>
    <t>Phần mềm Xmanager Enterprise 5 (includes 1 year maintenance)</t>
  </si>
  <si>
    <t>XmanagerEnterprise</t>
  </si>
  <si>
    <t>Phần mềm Xmanager Enterprise Maintenance 2 year</t>
  </si>
  <si>
    <t>XPA-016G</t>
  </si>
  <si>
    <t>Thẻ nhớ Sandisk SDSD XPA-016G ExtremePro SDHC 95MB/s 633X</t>
  </si>
  <si>
    <t>XPEXBLBL</t>
  </si>
  <si>
    <t>Phần mềm XPEXBL XProtect Express Base License</t>
  </si>
  <si>
    <t>XPEXCL</t>
  </si>
  <si>
    <t>Phần mềm XProtect Express Device License</t>
  </si>
  <si>
    <t>XPS139365</t>
  </si>
  <si>
    <t>Máy tính xác tay Dell XPS 13 9365 (K7DWW2)/Touch /Silver/ Intel Core i7-7y75 (upto 3.6GHz, 4MB)/ Ram 16GB DDR3, 512 SSD PCIe/ Intel HD Graphics 615/ 13.3 QHD+ Ultra+ IPS+ Touch/ WC+WL+BT/ Win 10 SL + Office 365/ đèn Led bàn phím</t>
  </si>
  <si>
    <t>XSENWZF0-EI1ES</t>
  </si>
  <si>
    <t>Phần mềm SYMC BACKUP EXEC 15 SERVER WIN PER SERVER BNDL STD LIC EXPRESS BAND S ESSENTIAL 12 MONTHS</t>
  </si>
  <si>
    <t>XSENWZZ0-ER1ES</t>
  </si>
  <si>
    <t>Phần mềm SYMC BACKUP EXEC 15 SERVER WIN PER SERVER RENEWAL ESSENTIAL 12 MONTHS EXPRESS BAND S</t>
  </si>
  <si>
    <t>XTREME-L-D</t>
  </si>
  <si>
    <t>EXTRA! X-treme Licensed Unit Level D</t>
  </si>
  <si>
    <t>XTREME-MST-D</t>
  </si>
  <si>
    <t>Phần mềm EXTRA! X-treme Maintenance Level D</t>
  </si>
  <si>
    <t xml:space="preserve">X-WaysForensics </t>
  </si>
  <si>
    <t>Phần mềm X-Ways Forensics (3 năm bản quyền hỗ trợ, cập nhật)</t>
  </si>
  <si>
    <t>XYplorer</t>
  </si>
  <si>
    <t>Phần mềm XYplorer Standard License Pro</t>
  </si>
  <si>
    <t>Y-5119VF</t>
  </si>
  <si>
    <t>Cổng nối Mini Display sang cổng VGA,dùng cho máy tính,Tivi (Y-5119VF)</t>
  </si>
  <si>
    <t>Y6P09AA</t>
  </si>
  <si>
    <t>Màn hình máy tính HP N220 21.5 inch Monitor-Y6P09AA</t>
  </si>
  <si>
    <t>YC504</t>
  </si>
  <si>
    <t>Dây tín hiệu VGA LCD 3m YC504</t>
  </si>
  <si>
    <t>Y-C506A</t>
  </si>
  <si>
    <t>Cáp VGA Unitek dài 10m, mã Y-C506A</t>
  </si>
  <si>
    <t>YEALINKSIP-T19</t>
  </si>
  <si>
    <t>Điện thoại YEALINK SIP-T19 (YEALINKSIP-T19)</t>
  </si>
  <si>
    <t>YT-8110GMA-11-05-AS</t>
  </si>
  <si>
    <t>Bộ chuyển đổi quang điện YT-8110GMA-11-05-AS</t>
  </si>
  <si>
    <t>Z150B</t>
  </si>
  <si>
    <t>Loa Logitech Z150 Black</t>
  </si>
  <si>
    <t>Z170A</t>
  </si>
  <si>
    <t>Tấm mạch in đã lắp ráp MSI Z170A Gaming M3</t>
  </si>
  <si>
    <t>Z170PRO4</t>
  </si>
  <si>
    <t>Bo mạch chủ Asrock Z170 Pro4</t>
  </si>
  <si>
    <t>Z2XJWZZ1-ER1ES</t>
  </si>
  <si>
    <t>PHẦN MỀM SYMC BACKUP EXEC 2014 AGENT FOR WINDOWS WIN PER SERVER RENEWAL ESSENTIAL 12 MONTHS EXPRESS BAND S_Z2XJWZZ1-ER1ES (Z2XJWZZ1-ER1ES)</t>
  </si>
  <si>
    <t>Z3700</t>
  </si>
  <si>
    <t>Chuột không dây HP Z3700 (đen)</t>
  </si>
  <si>
    <t>Z370M</t>
  </si>
  <si>
    <t>Mạch chính Gigabyte GA Z370M D3H</t>
  </si>
  <si>
    <t>Z3ESPORT21</t>
  </si>
  <si>
    <t>Vỏ máy tính Golden Field Z3 E - sport 21+</t>
  </si>
  <si>
    <t>Z4P73PA</t>
  </si>
  <si>
    <t>Máy tính xách tay HP ENVY 13- ab003TU i7-7500U/8G/256SSD/13.3QHD+/IPS/BT4/3C57.8WWHr/ALU/Bạc/W10SL/LED_KB(Z4P73PA)</t>
  </si>
  <si>
    <t>Z4R02PA</t>
  </si>
  <si>
    <t>MTXT HP 15-ay128TU Z4R02PA</t>
  </si>
  <si>
    <t>Z640 E5</t>
  </si>
  <si>
    <t>Máy tính HP Workstation Z640 E5-2620v4/8G/1TB/VGA4G/DVDRW/K/M</t>
  </si>
  <si>
    <t>Z6X75PA</t>
  </si>
  <si>
    <t>Máy tính xách tay HP Pavilion 14-AL116TU Z6X75PA</t>
  </si>
  <si>
    <t>Z8571AA</t>
  </si>
  <si>
    <t>Máy tính để bàn HP Pavillion 750-p013I Z8571AA</t>
  </si>
  <si>
    <t>Z8E89AA</t>
  </si>
  <si>
    <t>Máy tính để bàn All in one HP 20-c203I (Z8E89AA)/ Intel Core i3-7100U (2.4GHz, 3MB)/ Ram 4GB/ 1TB HDD/ DVDSM/ Intel HD Graphics/ 19.5 inch FHD/ WLan bgn + BT/ USB Keyboard &amp; Mouse/ FreeDos/ 1 Year</t>
  </si>
  <si>
    <t>Z8H77AA</t>
  </si>
  <si>
    <t>HP Pavilion 570-p019l (Z8H77AA)/Core i5-7400 (3.4GHz,6MB)/8GB RAM DDR4/ 1TB HDD/DVDSM/ Intel HD Graphics/ Wlan bgn + BT/USB Keyboard &amp; Mouse/ FreeDos/1Y WTY</t>
  </si>
  <si>
    <t>Z8H79AA</t>
  </si>
  <si>
    <t>Máy tính để bàn HP Pavilion 570-p021l(Z8H79AA)/Core i7-7700 (3.6GHz, 8MB)/16GB RAM DDR4/1TB HDD/DVDSM/GFX NVIDIA GT730 4GB/Wlan bgn + BT/USB Keyboard &amp; Mouse/FreeDos/1Y</t>
  </si>
  <si>
    <t>Z930-2036</t>
  </si>
  <si>
    <t>Máy tính xách tay PORTEGE Z930-2036 Toshiba/PT234L-077038 + Túi xách</t>
  </si>
  <si>
    <t>ZM8000</t>
  </si>
  <si>
    <t>Đầu đọc thẻ từ ZM800</t>
  </si>
  <si>
    <t>ZONYLEX7363</t>
  </si>
  <si>
    <t>Thiết bị phát sóng vô tuyến Zonylex7363</t>
  </si>
  <si>
    <t>Zwcad Classic Pro</t>
  </si>
  <si>
    <t>Phần mềm Zwcad Classic Pro ( + update ZWCAD 2017 Professional)</t>
  </si>
  <si>
    <t>TESST_VT</t>
  </si>
  <si>
    <t>tesst vt</t>
  </si>
  <si>
    <t>Mã nhóm sản phẩm</t>
  </si>
  <si>
    <t>Tên nhóm sản phẩm</t>
  </si>
  <si>
    <t>Mã kênh marketing</t>
  </si>
  <si>
    <t>Tên kênh marketing</t>
  </si>
  <si>
    <t>Website</t>
  </si>
  <si>
    <t>Email</t>
  </si>
  <si>
    <t>Event</t>
  </si>
  <si>
    <t>MC_Website</t>
  </si>
  <si>
    <t>MC_Email</t>
  </si>
  <si>
    <t>MC_Event</t>
  </si>
  <si>
    <t>Mã trạng thái Opp</t>
  </si>
  <si>
    <t>Tên trạng thái Opp</t>
  </si>
  <si>
    <t>Open</t>
  </si>
  <si>
    <t>Won</t>
  </si>
  <si>
    <t>Lost</t>
  </si>
  <si>
    <t>OS0</t>
  </si>
  <si>
    <t>OS1</t>
  </si>
  <si>
    <t>OS2</t>
  </si>
  <si>
    <t>Thời gian</t>
  </si>
  <si>
    <t>Quý</t>
  </si>
  <si>
    <t>Ngày trong tuần</t>
  </si>
  <si>
    <t>Tuần trong năm</t>
  </si>
  <si>
    <t>Ngày</t>
  </si>
  <si>
    <t>Thứ</t>
  </si>
  <si>
    <t>CODE_SYMANTEC</t>
  </si>
  <si>
    <t>CODE_SOLARWINDS</t>
  </si>
  <si>
    <t>CODE_OTHER</t>
  </si>
  <si>
    <t>CODE_FORTINET</t>
  </si>
  <si>
    <t>CODE_IP-GUARD</t>
  </si>
  <si>
    <t>CODE_MS</t>
  </si>
  <si>
    <t>CODE_VEEAM</t>
  </si>
  <si>
    <t>CODE_PRTG</t>
  </si>
  <si>
    <t>CODE_HARDWARE</t>
  </si>
  <si>
    <t>CODE_HH</t>
  </si>
  <si>
    <t>CODE_AUTODESK</t>
  </si>
  <si>
    <t>CODE_AVG</t>
  </si>
  <si>
    <t>CODE_BITDEFENDER</t>
  </si>
  <si>
    <t>CODE_DV</t>
  </si>
  <si>
    <t>CODE_MS_OLP</t>
  </si>
  <si>
    <t>CODE_MS_OEM</t>
  </si>
  <si>
    <t>CODE_VERITAS</t>
  </si>
  <si>
    <t>CODE_MDAEMON</t>
  </si>
  <si>
    <t>CODE_ESET</t>
  </si>
  <si>
    <t>CODE_FOXIT</t>
  </si>
  <si>
    <t>CODE_CYBERLINK</t>
  </si>
  <si>
    <t>CODE_KEYSHOT</t>
  </si>
  <si>
    <t>CODE_EXOTICS</t>
  </si>
  <si>
    <t>CODE_MS CLOUD_OLP</t>
  </si>
  <si>
    <t>CODE_CCDC</t>
  </si>
  <si>
    <t>CODE_AUTODESK; AVIRA</t>
  </si>
  <si>
    <t>CODE_SERVICES</t>
  </si>
  <si>
    <t>CODE_KERIO</t>
  </si>
  <si>
    <t>CODE_NORTON</t>
  </si>
  <si>
    <t>CODE_CITRIX</t>
  </si>
  <si>
    <t>CODE_QUARK</t>
  </si>
  <si>
    <t>CODE_ADOBE</t>
  </si>
  <si>
    <t>CODE_TRENDMICRO</t>
  </si>
  <si>
    <t>CODE_IBM</t>
  </si>
  <si>
    <t>CODE_ORACLE</t>
  </si>
  <si>
    <t>CODE_ACRONIS</t>
  </si>
  <si>
    <t>CODE_ABBYY</t>
  </si>
  <si>
    <t>CODE_TEAMVIEWER</t>
  </si>
  <si>
    <t>CODE_MINITAB</t>
  </si>
  <si>
    <t>CODE_AVIRA</t>
  </si>
  <si>
    <t>CODE_NITRO</t>
  </si>
  <si>
    <t>CODE_ALT-N</t>
  </si>
  <si>
    <t>CODE_CA</t>
  </si>
  <si>
    <t>CODE_BKAV</t>
  </si>
  <si>
    <t>CODE_MCAFEE</t>
  </si>
  <si>
    <t>CODE_COREL</t>
  </si>
  <si>
    <t>CODE_VMWARE</t>
  </si>
  <si>
    <t>CODE_DV; SERVICES</t>
  </si>
  <si>
    <t>CODE_CCDC; HARDWARE</t>
  </si>
  <si>
    <t>CODE_DV; HH</t>
  </si>
  <si>
    <t>CODE_WILCOM</t>
  </si>
  <si>
    <t>CODE_OTHER; FORTINET</t>
  </si>
  <si>
    <t>CODE_OTO</t>
  </si>
  <si>
    <t>CODE_KASPERSKY</t>
  </si>
  <si>
    <t>CODE_LANSWEEPER</t>
  </si>
  <si>
    <t>CODE_RARLAB</t>
  </si>
  <si>
    <t>CODE_SKETCHUP</t>
  </si>
  <si>
    <t>CODE_LINUX</t>
  </si>
  <si>
    <t>CODE_SOLIDWORKS</t>
  </si>
  <si>
    <t>CODE_Microsoft Office 365</t>
  </si>
  <si>
    <t>CODE_Autodesk Broadband</t>
  </si>
  <si>
    <t>CODE_Microsoft Office 2016</t>
  </si>
  <si>
    <t>CODE_Microsoft Windows</t>
  </si>
  <si>
    <t>CODE_Managed Service</t>
  </si>
  <si>
    <t>Microsoft Office 365</t>
  </si>
  <si>
    <t>Autodesk Broadband</t>
  </si>
  <si>
    <t>Microsoft Office 2016</t>
  </si>
  <si>
    <t>Microsoft Windows</t>
  </si>
  <si>
    <t>Managed Service</t>
  </si>
  <si>
    <t>Ngô Nhật Trường</t>
  </si>
  <si>
    <t>Nguyễn Thị Oanh</t>
  </si>
  <si>
    <t>Đoàn Thị Thúy Chinh</t>
  </si>
  <si>
    <t>Vũ Thị Hồng</t>
  </si>
  <si>
    <t>Đặng Thu Huyền</t>
  </si>
  <si>
    <t>Đinh Trí Nhật Huy</t>
  </si>
  <si>
    <t>Hoàng Minh Trọng</t>
  </si>
  <si>
    <t>Cấn Thị Trang</t>
  </si>
  <si>
    <t>NV00114</t>
  </si>
  <si>
    <t>NV00115</t>
  </si>
  <si>
    <t>NV00116</t>
  </si>
  <si>
    <t>NV00117</t>
  </si>
  <si>
    <t>NV00118</t>
  </si>
  <si>
    <t>NV00119</t>
  </si>
  <si>
    <t>NV00120</t>
  </si>
  <si>
    <t>NV00121</t>
  </si>
  <si>
    <t>NV00122</t>
  </si>
  <si>
    <t>NV00123</t>
  </si>
  <si>
    <t>NV00124</t>
  </si>
  <si>
    <t>NV00125</t>
  </si>
  <si>
    <t>NV00126</t>
  </si>
  <si>
    <t>NV00127</t>
  </si>
  <si>
    <t>NV00128</t>
  </si>
  <si>
    <t>NV00129</t>
  </si>
  <si>
    <t>NV00130</t>
  </si>
  <si>
    <t>NV00131</t>
  </si>
  <si>
    <t>NV00132</t>
  </si>
  <si>
    <t>NV00133</t>
  </si>
  <si>
    <t>NV00134</t>
  </si>
  <si>
    <t>NV00135</t>
  </si>
  <si>
    <t>NV00136</t>
  </si>
  <si>
    <t>NV00137</t>
  </si>
  <si>
    <t>NV00138</t>
  </si>
  <si>
    <t>NV00139</t>
  </si>
  <si>
    <t>NV00140</t>
  </si>
  <si>
    <t>Khách của sales</t>
  </si>
  <si>
    <t>Vendor passed</t>
  </si>
  <si>
    <t>MC_Khách của sales</t>
  </si>
  <si>
    <t>MC_Vendor passed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</si>
</sst>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49" fontId="0" fillId="0" borderId="0" xfId="0" applyNumberFormat="1"/>
    <xf numFmtId="164" fontId="1" fillId="0" borderId="0" xfId="0" applyNumberFormat="1" applyFont="1"/>
    <xf numFmtId="164" fontId="0" fillId="0" borderId="0" xfId="0" applyNumberFormat="1"/>
    <xf numFmtId="0" fontId="2" fillId="0" borderId="1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huong.hoang@tsg.net.vn" TargetMode="External"/><Relationship Id="rId13" Type="http://schemas.openxmlformats.org/officeDocument/2006/relationships/hyperlink" Target="mailto:khanh.nguyen2@tsg.net.vn" TargetMode="External"/><Relationship Id="rId18" Type="http://schemas.openxmlformats.org/officeDocument/2006/relationships/hyperlink" Target="mailto:huong.nguyen2@tsg.net.vn" TargetMode="External"/><Relationship Id="rId3" Type="http://schemas.openxmlformats.org/officeDocument/2006/relationships/hyperlink" Target="mailto:duc.le@tsg.net.vn" TargetMode="External"/><Relationship Id="rId7" Type="http://schemas.openxmlformats.org/officeDocument/2006/relationships/hyperlink" Target="mailto:nguyen.tung@tsg.net.vn" TargetMode="External"/><Relationship Id="rId12" Type="http://schemas.openxmlformats.org/officeDocument/2006/relationships/hyperlink" Target="mailto:huong.nguyen@tsg.net.vn" TargetMode="External"/><Relationship Id="rId17" Type="http://schemas.openxmlformats.org/officeDocument/2006/relationships/hyperlink" Target="mailto:thanh.nguyen2@tsg.net.vn" TargetMode="External"/><Relationship Id="rId2" Type="http://schemas.openxmlformats.org/officeDocument/2006/relationships/hyperlink" Target="mailto:nguyen.hien@tsg.net.vn" TargetMode="External"/><Relationship Id="rId16" Type="http://schemas.openxmlformats.org/officeDocument/2006/relationships/hyperlink" Target="mailto:van.nguyen2@tsg.net.vn" TargetMode="External"/><Relationship Id="rId1" Type="http://schemas.openxmlformats.org/officeDocument/2006/relationships/hyperlink" Target="mailto:thanh.nguyen@tsg.net.vn" TargetMode="External"/><Relationship Id="rId6" Type="http://schemas.openxmlformats.org/officeDocument/2006/relationships/hyperlink" Target="mailto:minh.ho@tsg.net.vn" TargetMode="External"/><Relationship Id="rId11" Type="http://schemas.openxmlformats.org/officeDocument/2006/relationships/hyperlink" Target="mailto:hoa.nguyen2@tsg.net.vn" TargetMode="External"/><Relationship Id="rId5" Type="http://schemas.openxmlformats.org/officeDocument/2006/relationships/hyperlink" Target="mailto:le.dien@tsg.net.vn" TargetMode="External"/><Relationship Id="rId15" Type="http://schemas.openxmlformats.org/officeDocument/2006/relationships/hyperlink" Target="mailto:thu.do3@tsg.net.vn" TargetMode="External"/><Relationship Id="rId10" Type="http://schemas.openxmlformats.org/officeDocument/2006/relationships/hyperlink" Target="mailto:hoa.nguyen@tsg.net.vn" TargetMode="External"/><Relationship Id="rId4" Type="http://schemas.openxmlformats.org/officeDocument/2006/relationships/hyperlink" Target="mailto:trung.nguyen@tsg.net.vn" TargetMode="External"/><Relationship Id="rId9" Type="http://schemas.openxmlformats.org/officeDocument/2006/relationships/hyperlink" Target="mailto:dung.nguyen2@tsg.net.vn" TargetMode="External"/><Relationship Id="rId14" Type="http://schemas.openxmlformats.org/officeDocument/2006/relationships/hyperlink" Target="mailto:thu.do2@tsg.net.v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924"/>
  <sheetViews>
    <sheetView topLeftCell="A2032" workbookViewId="0">
      <selection activeCell="B3895" sqref="B3895"/>
    </sheetView>
  </sheetViews>
  <sheetFormatPr defaultRowHeight="15" x14ac:dyDescent="0.25"/>
  <cols>
    <col min="1" max="1" width="28.28515625" bestFit="1" customWidth="1"/>
    <col min="2" max="2" width="65.28515625" customWidth="1"/>
    <col min="3" max="3" width="23.7109375" customWidth="1"/>
    <col min="4" max="4" width="20.140625" bestFit="1" customWidth="1"/>
    <col min="5" max="5" width="14.85546875" style="2" bestFit="1" customWidth="1"/>
    <col min="6" max="6" width="21.140625" bestFit="1" customWidth="1"/>
    <col min="7" max="7" width="21.85546875" bestFit="1" customWidth="1"/>
    <col min="8" max="8" width="15" bestFit="1" customWidth="1"/>
    <col min="9" max="9" width="15.140625" bestFit="1" customWidth="1"/>
    <col min="10" max="10" width="18.42578125" bestFit="1" customWidth="1"/>
    <col min="11" max="11" width="24.42578125" bestFit="1" customWidth="1"/>
    <col min="12" max="12" width="28.42578125" bestFit="1" customWidth="1"/>
    <col min="13" max="13" width="20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 t="s">
        <v>14</v>
      </c>
      <c r="C2" t="s">
        <v>15</v>
      </c>
      <c r="E2" t="s">
        <v>16</v>
      </c>
      <c r="F2">
        <v>7</v>
      </c>
      <c r="G2">
        <v>0</v>
      </c>
      <c r="H2" t="s">
        <v>17</v>
      </c>
      <c r="I2" t="b">
        <v>0</v>
      </c>
      <c r="J2" t="b">
        <v>0</v>
      </c>
      <c r="K2" t="s">
        <v>18</v>
      </c>
      <c r="L2" t="s">
        <v>19</v>
      </c>
      <c r="M2" t="s">
        <v>14787</v>
      </c>
    </row>
    <row r="3" spans="1:13" x14ac:dyDescent="0.25">
      <c r="A3" t="s">
        <v>20</v>
      </c>
      <c r="B3" t="s">
        <v>21</v>
      </c>
      <c r="C3" t="s">
        <v>22</v>
      </c>
      <c r="E3" t="s">
        <v>23</v>
      </c>
      <c r="G3">
        <v>0</v>
      </c>
      <c r="H3" t="s">
        <v>17</v>
      </c>
      <c r="I3" t="b">
        <v>0</v>
      </c>
      <c r="J3" t="b">
        <v>0</v>
      </c>
      <c r="K3" t="s">
        <v>24</v>
      </c>
      <c r="L3" t="s">
        <v>25</v>
      </c>
      <c r="M3" t="s">
        <v>14787</v>
      </c>
    </row>
    <row r="4" spans="1:13" x14ac:dyDescent="0.25">
      <c r="A4" t="s">
        <v>26</v>
      </c>
      <c r="B4" t="s">
        <v>27</v>
      </c>
      <c r="C4" t="s">
        <v>28</v>
      </c>
      <c r="E4" t="s">
        <v>29</v>
      </c>
      <c r="G4">
        <v>0</v>
      </c>
      <c r="H4" t="s">
        <v>17</v>
      </c>
      <c r="I4" t="b">
        <v>0</v>
      </c>
      <c r="J4" t="b">
        <v>0</v>
      </c>
      <c r="K4" t="s">
        <v>24</v>
      </c>
      <c r="L4" t="s">
        <v>30</v>
      </c>
      <c r="M4" t="s">
        <v>14787</v>
      </c>
    </row>
    <row r="5" spans="1:13" x14ac:dyDescent="0.25">
      <c r="A5" t="s">
        <v>31</v>
      </c>
      <c r="B5" t="s">
        <v>32</v>
      </c>
      <c r="C5" t="s">
        <v>33</v>
      </c>
      <c r="E5" t="s">
        <v>34</v>
      </c>
      <c r="G5">
        <v>0</v>
      </c>
      <c r="H5" t="s">
        <v>17</v>
      </c>
      <c r="I5" t="b">
        <v>0</v>
      </c>
      <c r="J5" t="b">
        <v>0</v>
      </c>
      <c r="K5" t="s">
        <v>24</v>
      </c>
      <c r="L5" t="s">
        <v>30</v>
      </c>
      <c r="M5" t="s">
        <v>14787</v>
      </c>
    </row>
    <row r="6" spans="1:13" x14ac:dyDescent="0.25">
      <c r="A6" t="s">
        <v>35</v>
      </c>
      <c r="B6" t="s">
        <v>36</v>
      </c>
      <c r="C6" t="s">
        <v>37</v>
      </c>
      <c r="D6" t="s">
        <v>38</v>
      </c>
      <c r="E6" t="s">
        <v>39</v>
      </c>
      <c r="F6">
        <v>0</v>
      </c>
      <c r="G6">
        <v>0</v>
      </c>
      <c r="H6" t="s">
        <v>17</v>
      </c>
      <c r="I6" t="b">
        <v>0</v>
      </c>
      <c r="J6" t="b">
        <v>0</v>
      </c>
      <c r="K6" t="s">
        <v>24</v>
      </c>
      <c r="L6" t="s">
        <v>30</v>
      </c>
      <c r="M6" t="s">
        <v>14787</v>
      </c>
    </row>
    <row r="7" spans="1:13" x14ac:dyDescent="0.25">
      <c r="A7" t="s">
        <v>40</v>
      </c>
      <c r="B7" t="s">
        <v>41</v>
      </c>
      <c r="C7" t="s">
        <v>42</v>
      </c>
      <c r="D7" t="s">
        <v>43</v>
      </c>
      <c r="E7" t="s">
        <v>44</v>
      </c>
      <c r="G7">
        <v>0</v>
      </c>
      <c r="H7" t="s">
        <v>17</v>
      </c>
      <c r="I7" t="b">
        <v>1</v>
      </c>
      <c r="J7" t="b">
        <v>0</v>
      </c>
      <c r="K7" t="s">
        <v>24</v>
      </c>
      <c r="L7" t="s">
        <v>30</v>
      </c>
      <c r="M7" t="s">
        <v>14787</v>
      </c>
    </row>
    <row r="8" spans="1:13" x14ac:dyDescent="0.25">
      <c r="A8" t="s">
        <v>45</v>
      </c>
      <c r="B8" t="s">
        <v>46</v>
      </c>
      <c r="C8" t="s">
        <v>47</v>
      </c>
      <c r="E8" t="s">
        <v>48</v>
      </c>
      <c r="G8">
        <v>0</v>
      </c>
      <c r="H8" t="s">
        <v>17</v>
      </c>
      <c r="I8" t="b">
        <v>0</v>
      </c>
      <c r="J8" t="b">
        <v>0</v>
      </c>
      <c r="K8" t="s">
        <v>24</v>
      </c>
      <c r="L8" t="s">
        <v>30</v>
      </c>
      <c r="M8" t="s">
        <v>14787</v>
      </c>
    </row>
    <row r="9" spans="1:13" x14ac:dyDescent="0.25">
      <c r="A9" t="s">
        <v>49</v>
      </c>
      <c r="B9" t="s">
        <v>50</v>
      </c>
      <c r="C9" t="s">
        <v>51</v>
      </c>
      <c r="E9" t="s">
        <v>52</v>
      </c>
      <c r="G9">
        <v>0</v>
      </c>
      <c r="H9" t="s">
        <v>17</v>
      </c>
      <c r="I9" t="b">
        <v>0</v>
      </c>
      <c r="J9" t="b">
        <v>0</v>
      </c>
      <c r="K9" t="s">
        <v>24</v>
      </c>
      <c r="L9" t="s">
        <v>30</v>
      </c>
      <c r="M9" t="s">
        <v>14787</v>
      </c>
    </row>
    <row r="10" spans="1:13" x14ac:dyDescent="0.25">
      <c r="A10" t="s">
        <v>53</v>
      </c>
      <c r="B10" t="s">
        <v>54</v>
      </c>
      <c r="C10" t="s">
        <v>55</v>
      </c>
      <c r="E10" t="s">
        <v>56</v>
      </c>
      <c r="G10">
        <v>0</v>
      </c>
      <c r="H10" t="s">
        <v>17</v>
      </c>
      <c r="I10" t="b">
        <v>0</v>
      </c>
      <c r="J10" t="b">
        <v>0</v>
      </c>
      <c r="K10" t="s">
        <v>24</v>
      </c>
      <c r="L10" t="s">
        <v>30</v>
      </c>
      <c r="M10" t="s">
        <v>14787</v>
      </c>
    </row>
    <row r="11" spans="1:13" x14ac:dyDescent="0.25">
      <c r="A11" t="s">
        <v>57</v>
      </c>
      <c r="B11" t="s">
        <v>58</v>
      </c>
      <c r="C11" t="s">
        <v>59</v>
      </c>
      <c r="D11" t="s">
        <v>38</v>
      </c>
      <c r="E11" t="s">
        <v>60</v>
      </c>
      <c r="G11">
        <v>0</v>
      </c>
      <c r="H11" t="s">
        <v>17</v>
      </c>
      <c r="I11" t="b">
        <v>0</v>
      </c>
      <c r="J11" t="b">
        <v>0</v>
      </c>
      <c r="K11" t="s">
        <v>24</v>
      </c>
      <c r="L11" t="s">
        <v>30</v>
      </c>
      <c r="M11" t="s">
        <v>14787</v>
      </c>
    </row>
    <row r="12" spans="1:13" x14ac:dyDescent="0.25">
      <c r="A12" t="s">
        <v>61</v>
      </c>
      <c r="B12" t="s">
        <v>62</v>
      </c>
      <c r="C12" t="s">
        <v>63</v>
      </c>
      <c r="D12" t="s">
        <v>38</v>
      </c>
      <c r="E12" t="s">
        <v>64</v>
      </c>
      <c r="G12">
        <v>0</v>
      </c>
      <c r="H12" t="s">
        <v>17</v>
      </c>
      <c r="I12" t="b">
        <v>0</v>
      </c>
      <c r="J12" t="b">
        <v>0</v>
      </c>
      <c r="K12" t="s">
        <v>24</v>
      </c>
      <c r="L12" t="s">
        <v>30</v>
      </c>
      <c r="M12" t="s">
        <v>14787</v>
      </c>
    </row>
    <row r="13" spans="1:13" x14ac:dyDescent="0.25">
      <c r="A13" t="s">
        <v>65</v>
      </c>
      <c r="B13" t="s">
        <v>66</v>
      </c>
      <c r="C13" t="s">
        <v>67</v>
      </c>
      <c r="E13" t="s">
        <v>68</v>
      </c>
      <c r="F13">
        <v>0</v>
      </c>
      <c r="G13">
        <v>0</v>
      </c>
      <c r="H13" t="s">
        <v>17</v>
      </c>
      <c r="I13" t="b">
        <v>0</v>
      </c>
      <c r="J13" t="b">
        <v>0</v>
      </c>
      <c r="K13" t="s">
        <v>18</v>
      </c>
      <c r="L13" t="s">
        <v>30</v>
      </c>
      <c r="M13" t="s">
        <v>14787</v>
      </c>
    </row>
    <row r="14" spans="1:13" x14ac:dyDescent="0.25">
      <c r="A14" t="s">
        <v>69</v>
      </c>
      <c r="B14" t="s">
        <v>70</v>
      </c>
      <c r="C14" t="s">
        <v>71</v>
      </c>
      <c r="D14" t="s">
        <v>38</v>
      </c>
      <c r="E14" t="s">
        <v>72</v>
      </c>
      <c r="F14">
        <v>0</v>
      </c>
      <c r="G14">
        <v>0</v>
      </c>
      <c r="H14" t="s">
        <v>17</v>
      </c>
      <c r="I14" t="b">
        <v>0</v>
      </c>
      <c r="J14" t="b">
        <v>0</v>
      </c>
      <c r="K14" t="s">
        <v>24</v>
      </c>
      <c r="L14" t="s">
        <v>30</v>
      </c>
      <c r="M14" t="s">
        <v>14787</v>
      </c>
    </row>
    <row r="15" spans="1:13" x14ac:dyDescent="0.25">
      <c r="A15" t="s">
        <v>73</v>
      </c>
      <c r="B15" t="s">
        <v>74</v>
      </c>
      <c r="C15" t="s">
        <v>75</v>
      </c>
      <c r="D15" t="s">
        <v>38</v>
      </c>
      <c r="E15" t="s">
        <v>76</v>
      </c>
      <c r="G15">
        <v>0</v>
      </c>
      <c r="H15" t="s">
        <v>17</v>
      </c>
      <c r="I15" t="b">
        <v>0</v>
      </c>
      <c r="J15" t="b">
        <v>0</v>
      </c>
      <c r="K15" t="s">
        <v>24</v>
      </c>
      <c r="L15" t="s">
        <v>30</v>
      </c>
      <c r="M15" t="s">
        <v>14787</v>
      </c>
    </row>
    <row r="16" spans="1:13" x14ac:dyDescent="0.25">
      <c r="A16" t="s">
        <v>77</v>
      </c>
      <c r="B16" t="s">
        <v>78</v>
      </c>
      <c r="C16" t="s">
        <v>79</v>
      </c>
      <c r="E16"/>
      <c r="F16">
        <v>0</v>
      </c>
      <c r="G16">
        <v>0</v>
      </c>
      <c r="H16" t="s">
        <v>17</v>
      </c>
      <c r="I16" t="b">
        <v>0</v>
      </c>
      <c r="J16" t="b">
        <v>0</v>
      </c>
      <c r="K16" t="s">
        <v>18</v>
      </c>
      <c r="L16" t="s">
        <v>30</v>
      </c>
      <c r="M16" t="s">
        <v>14787</v>
      </c>
    </row>
    <row r="17" spans="1:13" x14ac:dyDescent="0.25">
      <c r="A17" t="s">
        <v>80</v>
      </c>
      <c r="B17" t="s">
        <v>81</v>
      </c>
      <c r="C17" t="s">
        <v>82</v>
      </c>
      <c r="E17" t="s">
        <v>83</v>
      </c>
      <c r="F17">
        <v>0</v>
      </c>
      <c r="G17">
        <v>0</v>
      </c>
      <c r="H17" t="s">
        <v>17</v>
      </c>
      <c r="I17" t="b">
        <v>0</v>
      </c>
      <c r="J17" t="b">
        <v>0</v>
      </c>
      <c r="K17" t="s">
        <v>18</v>
      </c>
      <c r="L17" t="s">
        <v>30</v>
      </c>
      <c r="M17" t="s">
        <v>14787</v>
      </c>
    </row>
    <row r="18" spans="1:13" x14ac:dyDescent="0.25">
      <c r="A18" t="s">
        <v>84</v>
      </c>
      <c r="B18" t="s">
        <v>85</v>
      </c>
      <c r="C18" t="s">
        <v>86</v>
      </c>
      <c r="E18" t="s">
        <v>87</v>
      </c>
      <c r="G18">
        <v>0</v>
      </c>
      <c r="H18" t="s">
        <v>17</v>
      </c>
      <c r="I18" t="b">
        <v>0</v>
      </c>
      <c r="J18" t="b">
        <v>0</v>
      </c>
      <c r="K18" t="s">
        <v>24</v>
      </c>
      <c r="L18" t="s">
        <v>88</v>
      </c>
      <c r="M18" t="s">
        <v>14787</v>
      </c>
    </row>
    <row r="19" spans="1:13" x14ac:dyDescent="0.25">
      <c r="A19" t="s">
        <v>89</v>
      </c>
      <c r="B19" t="s">
        <v>90</v>
      </c>
      <c r="C19" t="s">
        <v>91</v>
      </c>
      <c r="E19" t="s">
        <v>92</v>
      </c>
      <c r="F19">
        <v>0</v>
      </c>
      <c r="G19">
        <v>0</v>
      </c>
      <c r="H19" t="s">
        <v>17</v>
      </c>
      <c r="I19" t="b">
        <v>0</v>
      </c>
      <c r="J19" t="b">
        <v>0</v>
      </c>
      <c r="K19" t="s">
        <v>18</v>
      </c>
      <c r="L19" t="s">
        <v>30</v>
      </c>
      <c r="M19" t="s">
        <v>14787</v>
      </c>
    </row>
    <row r="20" spans="1:13" x14ac:dyDescent="0.25">
      <c r="A20" t="s">
        <v>93</v>
      </c>
      <c r="B20" t="s">
        <v>94</v>
      </c>
      <c r="C20" t="s">
        <v>95</v>
      </c>
      <c r="E20" t="s">
        <v>96</v>
      </c>
      <c r="G20">
        <v>0</v>
      </c>
      <c r="H20" t="s">
        <v>17</v>
      </c>
      <c r="I20" t="b">
        <v>0</v>
      </c>
      <c r="J20" t="b">
        <v>0</v>
      </c>
      <c r="K20" t="s">
        <v>24</v>
      </c>
      <c r="L20" t="s">
        <v>30</v>
      </c>
      <c r="M20" t="s">
        <v>14787</v>
      </c>
    </row>
    <row r="21" spans="1:13" x14ac:dyDescent="0.25">
      <c r="A21" t="s">
        <v>97</v>
      </c>
      <c r="B21" t="s">
        <v>98</v>
      </c>
      <c r="C21" t="s">
        <v>99</v>
      </c>
      <c r="E21" t="s">
        <v>100</v>
      </c>
      <c r="G21">
        <v>0</v>
      </c>
      <c r="H21" t="s">
        <v>17</v>
      </c>
      <c r="I21" t="b">
        <v>0</v>
      </c>
      <c r="J21" t="b">
        <v>0</v>
      </c>
      <c r="K21" t="s">
        <v>24</v>
      </c>
      <c r="L21" t="s">
        <v>101</v>
      </c>
      <c r="M21" t="s">
        <v>14787</v>
      </c>
    </row>
    <row r="22" spans="1:13" x14ac:dyDescent="0.25">
      <c r="A22" t="s">
        <v>102</v>
      </c>
      <c r="B22" t="s">
        <v>103</v>
      </c>
      <c r="C22" t="s">
        <v>104</v>
      </c>
      <c r="E22" t="s">
        <v>105</v>
      </c>
      <c r="G22">
        <v>0</v>
      </c>
      <c r="H22" t="s">
        <v>17</v>
      </c>
      <c r="I22" t="b">
        <v>0</v>
      </c>
      <c r="J22" t="b">
        <v>0</v>
      </c>
      <c r="K22" t="s">
        <v>24</v>
      </c>
      <c r="L22" t="s">
        <v>106</v>
      </c>
      <c r="M22" t="s">
        <v>14787</v>
      </c>
    </row>
    <row r="23" spans="1:13" x14ac:dyDescent="0.25">
      <c r="A23" t="s">
        <v>107</v>
      </c>
      <c r="B23" t="s">
        <v>108</v>
      </c>
      <c r="E23"/>
      <c r="G23">
        <v>0</v>
      </c>
      <c r="H23" t="s">
        <v>17</v>
      </c>
      <c r="I23" t="b">
        <v>0</v>
      </c>
      <c r="J23" t="b">
        <v>0</v>
      </c>
      <c r="K23" t="s">
        <v>24</v>
      </c>
      <c r="L23" t="s">
        <v>109</v>
      </c>
      <c r="M23" t="s">
        <v>14787</v>
      </c>
    </row>
    <row r="24" spans="1:13" x14ac:dyDescent="0.25">
      <c r="A24" t="s">
        <v>110</v>
      </c>
      <c r="B24" t="s">
        <v>111</v>
      </c>
      <c r="C24" t="s">
        <v>112</v>
      </c>
      <c r="E24" t="s">
        <v>113</v>
      </c>
      <c r="G24">
        <v>0</v>
      </c>
      <c r="H24" t="s">
        <v>17</v>
      </c>
      <c r="I24" t="b">
        <v>0</v>
      </c>
      <c r="J24" t="b">
        <v>0</v>
      </c>
      <c r="K24" t="s">
        <v>24</v>
      </c>
      <c r="L24" t="s">
        <v>19</v>
      </c>
      <c r="M24" t="s">
        <v>14787</v>
      </c>
    </row>
    <row r="25" spans="1:13" x14ac:dyDescent="0.25">
      <c r="A25" t="s">
        <v>114</v>
      </c>
      <c r="B25" t="s">
        <v>115</v>
      </c>
      <c r="C25" t="s">
        <v>116</v>
      </c>
      <c r="D25" t="s">
        <v>38</v>
      </c>
      <c r="E25" t="s">
        <v>117</v>
      </c>
      <c r="G25">
        <v>0</v>
      </c>
      <c r="H25" t="s">
        <v>17</v>
      </c>
      <c r="I25" t="b">
        <v>0</v>
      </c>
      <c r="J25" t="b">
        <v>0</v>
      </c>
      <c r="K25" t="s">
        <v>24</v>
      </c>
      <c r="L25" t="s">
        <v>30</v>
      </c>
      <c r="M25" t="s">
        <v>14787</v>
      </c>
    </row>
    <row r="26" spans="1:13" x14ac:dyDescent="0.25">
      <c r="A26" t="s">
        <v>118</v>
      </c>
      <c r="B26" t="s">
        <v>119</v>
      </c>
      <c r="C26" t="s">
        <v>120</v>
      </c>
      <c r="E26" t="s">
        <v>121</v>
      </c>
      <c r="G26">
        <v>0</v>
      </c>
      <c r="H26" t="s">
        <v>17</v>
      </c>
      <c r="I26" t="b">
        <v>0</v>
      </c>
      <c r="J26" t="b">
        <v>0</v>
      </c>
      <c r="K26" t="s">
        <v>24</v>
      </c>
      <c r="L26" t="s">
        <v>19</v>
      </c>
      <c r="M26" t="s">
        <v>14787</v>
      </c>
    </row>
    <row r="27" spans="1:13" x14ac:dyDescent="0.25">
      <c r="A27" t="s">
        <v>122</v>
      </c>
      <c r="B27" t="s">
        <v>123</v>
      </c>
      <c r="C27" t="s">
        <v>124</v>
      </c>
      <c r="D27" t="s">
        <v>38</v>
      </c>
      <c r="E27" t="s">
        <v>125</v>
      </c>
      <c r="F27">
        <v>7</v>
      </c>
      <c r="G27">
        <v>0</v>
      </c>
      <c r="H27" t="s">
        <v>17</v>
      </c>
      <c r="I27" t="b">
        <v>0</v>
      </c>
      <c r="J27" t="b">
        <v>0</v>
      </c>
      <c r="K27" t="s">
        <v>24</v>
      </c>
      <c r="L27" t="s">
        <v>19</v>
      </c>
      <c r="M27" t="s">
        <v>14787</v>
      </c>
    </row>
    <row r="28" spans="1:13" x14ac:dyDescent="0.25">
      <c r="A28" t="s">
        <v>126</v>
      </c>
      <c r="B28" t="s">
        <v>127</v>
      </c>
      <c r="C28" t="s">
        <v>128</v>
      </c>
      <c r="D28" t="s">
        <v>38</v>
      </c>
      <c r="E28" t="s">
        <v>129</v>
      </c>
      <c r="F28">
        <v>0</v>
      </c>
      <c r="G28">
        <v>0</v>
      </c>
      <c r="H28" t="s">
        <v>17</v>
      </c>
      <c r="I28" t="b">
        <v>0</v>
      </c>
      <c r="J28" t="b">
        <v>0</v>
      </c>
      <c r="K28" t="s">
        <v>24</v>
      </c>
      <c r="L28" t="s">
        <v>30</v>
      </c>
      <c r="M28" t="s">
        <v>14787</v>
      </c>
    </row>
    <row r="29" spans="1:13" x14ac:dyDescent="0.25">
      <c r="A29" t="s">
        <v>130</v>
      </c>
      <c r="B29" t="s">
        <v>131</v>
      </c>
      <c r="C29" t="s">
        <v>132</v>
      </c>
      <c r="D29" t="s">
        <v>38</v>
      </c>
      <c r="E29" t="s">
        <v>133</v>
      </c>
      <c r="G29">
        <v>0</v>
      </c>
      <c r="H29" t="s">
        <v>17</v>
      </c>
      <c r="I29" t="b">
        <v>0</v>
      </c>
      <c r="J29" t="b">
        <v>0</v>
      </c>
      <c r="K29" t="s">
        <v>24</v>
      </c>
      <c r="L29" t="s">
        <v>30</v>
      </c>
      <c r="M29" t="s">
        <v>14787</v>
      </c>
    </row>
    <row r="30" spans="1:13" x14ac:dyDescent="0.25">
      <c r="A30" t="s">
        <v>134</v>
      </c>
      <c r="B30" t="s">
        <v>135</v>
      </c>
      <c r="C30" t="s">
        <v>136</v>
      </c>
      <c r="E30" t="s">
        <v>137</v>
      </c>
      <c r="F30">
        <v>0</v>
      </c>
      <c r="G30">
        <v>0</v>
      </c>
      <c r="H30" t="s">
        <v>17</v>
      </c>
      <c r="I30" t="b">
        <v>0</v>
      </c>
      <c r="J30" t="b">
        <v>0</v>
      </c>
      <c r="K30" t="s">
        <v>18</v>
      </c>
      <c r="L30" t="s">
        <v>30</v>
      </c>
      <c r="M30" t="s">
        <v>14787</v>
      </c>
    </row>
    <row r="31" spans="1:13" x14ac:dyDescent="0.25">
      <c r="A31" t="s">
        <v>138</v>
      </c>
      <c r="B31" t="s">
        <v>139</v>
      </c>
      <c r="E31"/>
      <c r="G31">
        <v>0</v>
      </c>
      <c r="H31" t="s">
        <v>17</v>
      </c>
      <c r="I31" t="b">
        <v>0</v>
      </c>
      <c r="J31" t="b">
        <v>0</v>
      </c>
      <c r="K31" t="s">
        <v>24</v>
      </c>
      <c r="L31" t="s">
        <v>109</v>
      </c>
      <c r="M31" t="s">
        <v>14787</v>
      </c>
    </row>
    <row r="32" spans="1:13" x14ac:dyDescent="0.25">
      <c r="A32" t="s">
        <v>140</v>
      </c>
      <c r="B32" t="s">
        <v>141</v>
      </c>
      <c r="C32" t="s">
        <v>142</v>
      </c>
      <c r="E32" t="s">
        <v>143</v>
      </c>
      <c r="G32">
        <v>0</v>
      </c>
      <c r="H32" t="s">
        <v>17</v>
      </c>
      <c r="I32" t="b">
        <v>0</v>
      </c>
      <c r="J32" t="b">
        <v>0</v>
      </c>
      <c r="K32" t="s">
        <v>24</v>
      </c>
      <c r="L32" t="s">
        <v>144</v>
      </c>
      <c r="M32" t="s">
        <v>14787</v>
      </c>
    </row>
    <row r="33" spans="1:13" x14ac:dyDescent="0.25">
      <c r="A33" t="s">
        <v>145</v>
      </c>
      <c r="B33" t="s">
        <v>146</v>
      </c>
      <c r="C33" t="s">
        <v>147</v>
      </c>
      <c r="D33" t="s">
        <v>38</v>
      </c>
      <c r="E33" t="s">
        <v>148</v>
      </c>
      <c r="G33">
        <v>0</v>
      </c>
      <c r="H33" t="s">
        <v>17</v>
      </c>
      <c r="I33" t="b">
        <v>0</v>
      </c>
      <c r="J33" t="b">
        <v>0</v>
      </c>
      <c r="K33" t="s">
        <v>24</v>
      </c>
      <c r="L33" t="s">
        <v>30</v>
      </c>
      <c r="M33" t="s">
        <v>14787</v>
      </c>
    </row>
    <row r="34" spans="1:13" x14ac:dyDescent="0.25">
      <c r="A34" t="s">
        <v>149</v>
      </c>
      <c r="B34" t="s">
        <v>150</v>
      </c>
      <c r="C34" t="s">
        <v>151</v>
      </c>
      <c r="E34" t="s">
        <v>152</v>
      </c>
      <c r="G34">
        <v>0</v>
      </c>
      <c r="H34" t="s">
        <v>17</v>
      </c>
      <c r="I34" t="b">
        <v>0</v>
      </c>
      <c r="J34" t="b">
        <v>0</v>
      </c>
      <c r="K34" t="s">
        <v>24</v>
      </c>
      <c r="L34" t="s">
        <v>30</v>
      </c>
      <c r="M34" t="s">
        <v>14787</v>
      </c>
    </row>
    <row r="35" spans="1:13" x14ac:dyDescent="0.25">
      <c r="A35" t="s">
        <v>153</v>
      </c>
      <c r="B35" t="s">
        <v>154</v>
      </c>
      <c r="C35" t="s">
        <v>155</v>
      </c>
      <c r="D35" t="s">
        <v>38</v>
      </c>
      <c r="E35" t="s">
        <v>156</v>
      </c>
      <c r="F35">
        <v>0</v>
      </c>
      <c r="G35">
        <v>0</v>
      </c>
      <c r="H35" t="s">
        <v>17</v>
      </c>
      <c r="I35" t="b">
        <v>0</v>
      </c>
      <c r="J35" t="b">
        <v>0</v>
      </c>
      <c r="K35" t="s">
        <v>24</v>
      </c>
      <c r="L35" t="s">
        <v>30</v>
      </c>
      <c r="M35" t="s">
        <v>14787</v>
      </c>
    </row>
    <row r="36" spans="1:13" x14ac:dyDescent="0.25">
      <c r="A36" t="s">
        <v>157</v>
      </c>
      <c r="B36" t="s">
        <v>158</v>
      </c>
      <c r="C36" t="s">
        <v>159</v>
      </c>
      <c r="E36" t="s">
        <v>160</v>
      </c>
      <c r="G36">
        <v>0</v>
      </c>
      <c r="H36" t="s">
        <v>17</v>
      </c>
      <c r="I36" t="b">
        <v>0</v>
      </c>
      <c r="J36" t="b">
        <v>0</v>
      </c>
      <c r="K36" t="s">
        <v>24</v>
      </c>
      <c r="L36" t="s">
        <v>30</v>
      </c>
      <c r="M36" t="s">
        <v>14787</v>
      </c>
    </row>
    <row r="37" spans="1:13" x14ac:dyDescent="0.25">
      <c r="A37" t="s">
        <v>161</v>
      </c>
      <c r="B37" t="s">
        <v>162</v>
      </c>
      <c r="C37" t="s">
        <v>163</v>
      </c>
      <c r="E37" t="s">
        <v>164</v>
      </c>
      <c r="G37">
        <v>0</v>
      </c>
      <c r="H37" t="s">
        <v>17</v>
      </c>
      <c r="I37" t="b">
        <v>0</v>
      </c>
      <c r="J37" t="b">
        <v>0</v>
      </c>
      <c r="K37" t="s">
        <v>24</v>
      </c>
      <c r="L37" t="s">
        <v>30</v>
      </c>
      <c r="M37" t="s">
        <v>14787</v>
      </c>
    </row>
    <row r="38" spans="1:13" x14ac:dyDescent="0.25">
      <c r="A38" t="s">
        <v>165</v>
      </c>
      <c r="B38" t="s">
        <v>166</v>
      </c>
      <c r="C38" t="s">
        <v>167</v>
      </c>
      <c r="E38" t="s">
        <v>168</v>
      </c>
      <c r="G38">
        <v>0</v>
      </c>
      <c r="H38" t="s">
        <v>17</v>
      </c>
      <c r="I38" t="b">
        <v>0</v>
      </c>
      <c r="J38" t="b">
        <v>0</v>
      </c>
      <c r="K38" t="s">
        <v>24</v>
      </c>
      <c r="L38" t="s">
        <v>19</v>
      </c>
      <c r="M38" t="s">
        <v>14787</v>
      </c>
    </row>
    <row r="39" spans="1:13" x14ac:dyDescent="0.25">
      <c r="A39" t="s">
        <v>169</v>
      </c>
      <c r="B39" t="s">
        <v>170</v>
      </c>
      <c r="C39" t="s">
        <v>171</v>
      </c>
      <c r="E39" t="s">
        <v>172</v>
      </c>
      <c r="G39">
        <v>0</v>
      </c>
      <c r="H39" t="s">
        <v>17</v>
      </c>
      <c r="I39" t="b">
        <v>0</v>
      </c>
      <c r="J39" t="b">
        <v>0</v>
      </c>
      <c r="K39" t="s">
        <v>24</v>
      </c>
      <c r="L39" t="s">
        <v>30</v>
      </c>
      <c r="M39" t="s">
        <v>14787</v>
      </c>
    </row>
    <row r="40" spans="1:13" x14ac:dyDescent="0.25">
      <c r="A40" t="s">
        <v>173</v>
      </c>
      <c r="B40" t="s">
        <v>174</v>
      </c>
      <c r="C40" t="s">
        <v>175</v>
      </c>
      <c r="E40" t="s">
        <v>176</v>
      </c>
      <c r="F40">
        <v>0</v>
      </c>
      <c r="G40">
        <v>0</v>
      </c>
      <c r="H40" t="s">
        <v>17</v>
      </c>
      <c r="I40" t="b">
        <v>0</v>
      </c>
      <c r="J40" t="b">
        <v>0</v>
      </c>
      <c r="K40" t="s">
        <v>18</v>
      </c>
      <c r="L40" t="s">
        <v>30</v>
      </c>
      <c r="M40" t="s">
        <v>14787</v>
      </c>
    </row>
    <row r="41" spans="1:13" x14ac:dyDescent="0.25">
      <c r="A41" t="s">
        <v>177</v>
      </c>
      <c r="B41" t="s">
        <v>178</v>
      </c>
      <c r="C41" t="s">
        <v>179</v>
      </c>
      <c r="E41" t="s">
        <v>180</v>
      </c>
      <c r="G41">
        <v>0</v>
      </c>
      <c r="H41" t="s">
        <v>17</v>
      </c>
      <c r="I41" t="b">
        <v>0</v>
      </c>
      <c r="J41" t="b">
        <v>0</v>
      </c>
      <c r="K41" t="s">
        <v>18</v>
      </c>
      <c r="L41" t="s">
        <v>19</v>
      </c>
      <c r="M41" t="s">
        <v>14787</v>
      </c>
    </row>
    <row r="42" spans="1:13" x14ac:dyDescent="0.25">
      <c r="A42" t="s">
        <v>181</v>
      </c>
      <c r="B42" t="s">
        <v>182</v>
      </c>
      <c r="C42" t="s">
        <v>183</v>
      </c>
      <c r="D42" t="s">
        <v>38</v>
      </c>
      <c r="E42" t="s">
        <v>184</v>
      </c>
      <c r="G42">
        <v>0</v>
      </c>
      <c r="H42" t="s">
        <v>17</v>
      </c>
      <c r="I42" t="b">
        <v>0</v>
      </c>
      <c r="J42" t="b">
        <v>0</v>
      </c>
      <c r="K42" t="s">
        <v>24</v>
      </c>
      <c r="L42" t="s">
        <v>30</v>
      </c>
      <c r="M42" t="s">
        <v>14787</v>
      </c>
    </row>
    <row r="43" spans="1:13" x14ac:dyDescent="0.25">
      <c r="A43" t="s">
        <v>185</v>
      </c>
      <c r="B43" t="s">
        <v>186</v>
      </c>
      <c r="C43" t="s">
        <v>187</v>
      </c>
      <c r="E43" t="s">
        <v>188</v>
      </c>
      <c r="G43">
        <v>0</v>
      </c>
      <c r="H43" t="s">
        <v>17</v>
      </c>
      <c r="I43" t="b">
        <v>0</v>
      </c>
      <c r="J43" t="b">
        <v>0</v>
      </c>
      <c r="K43" t="s">
        <v>24</v>
      </c>
      <c r="L43" t="s">
        <v>30</v>
      </c>
      <c r="M43" t="s">
        <v>14787</v>
      </c>
    </row>
    <row r="44" spans="1:13" x14ac:dyDescent="0.25">
      <c r="A44" t="s">
        <v>189</v>
      </c>
      <c r="B44" t="s">
        <v>190</v>
      </c>
      <c r="C44" t="s">
        <v>191</v>
      </c>
      <c r="E44" t="s">
        <v>192</v>
      </c>
      <c r="G44">
        <v>0</v>
      </c>
      <c r="H44" t="s">
        <v>17</v>
      </c>
      <c r="I44" t="b">
        <v>0</v>
      </c>
      <c r="J44" t="b">
        <v>0</v>
      </c>
      <c r="K44" t="s">
        <v>24</v>
      </c>
      <c r="L44" t="s">
        <v>30</v>
      </c>
      <c r="M44" t="s">
        <v>14787</v>
      </c>
    </row>
    <row r="45" spans="1:13" x14ac:dyDescent="0.25">
      <c r="A45" t="s">
        <v>193</v>
      </c>
      <c r="B45" t="s">
        <v>194</v>
      </c>
      <c r="C45" t="s">
        <v>195</v>
      </c>
      <c r="D45" t="s">
        <v>38</v>
      </c>
      <c r="E45" t="s">
        <v>196</v>
      </c>
      <c r="G45">
        <v>0</v>
      </c>
      <c r="H45" t="s">
        <v>17</v>
      </c>
      <c r="I45" t="b">
        <v>1</v>
      </c>
      <c r="J45" t="b">
        <v>0</v>
      </c>
      <c r="K45" t="s">
        <v>24</v>
      </c>
      <c r="L45" t="s">
        <v>30</v>
      </c>
      <c r="M45" t="s">
        <v>14787</v>
      </c>
    </row>
    <row r="46" spans="1:13" x14ac:dyDescent="0.25">
      <c r="A46" t="s">
        <v>197</v>
      </c>
      <c r="B46" t="s">
        <v>198</v>
      </c>
      <c r="C46" t="s">
        <v>199</v>
      </c>
      <c r="E46" t="s">
        <v>200</v>
      </c>
      <c r="G46">
        <v>0</v>
      </c>
      <c r="H46" t="s">
        <v>17</v>
      </c>
      <c r="I46" t="b">
        <v>0</v>
      </c>
      <c r="J46" t="b">
        <v>0</v>
      </c>
      <c r="K46" t="s">
        <v>24</v>
      </c>
      <c r="L46" t="s">
        <v>30</v>
      </c>
      <c r="M46" t="s">
        <v>14787</v>
      </c>
    </row>
    <row r="47" spans="1:13" x14ac:dyDescent="0.25">
      <c r="A47" t="s">
        <v>201</v>
      </c>
      <c r="B47" t="s">
        <v>202</v>
      </c>
      <c r="C47" t="s">
        <v>203</v>
      </c>
      <c r="E47" t="s">
        <v>204</v>
      </c>
      <c r="G47">
        <v>0</v>
      </c>
      <c r="H47" t="s">
        <v>17</v>
      </c>
      <c r="I47" t="b">
        <v>0</v>
      </c>
      <c r="J47" t="b">
        <v>0</v>
      </c>
      <c r="K47" t="s">
        <v>24</v>
      </c>
      <c r="L47" t="s">
        <v>19</v>
      </c>
      <c r="M47" t="s">
        <v>14787</v>
      </c>
    </row>
    <row r="48" spans="1:13" x14ac:dyDescent="0.25">
      <c r="A48" t="s">
        <v>205</v>
      </c>
      <c r="B48" t="s">
        <v>206</v>
      </c>
      <c r="C48" t="s">
        <v>207</v>
      </c>
      <c r="E48" t="s">
        <v>208</v>
      </c>
      <c r="G48">
        <v>0</v>
      </c>
      <c r="H48" t="s">
        <v>17</v>
      </c>
      <c r="I48" t="b">
        <v>0</v>
      </c>
      <c r="J48" t="b">
        <v>0</v>
      </c>
      <c r="K48" t="s">
        <v>24</v>
      </c>
      <c r="L48" t="s">
        <v>30</v>
      </c>
      <c r="M48" t="s">
        <v>14787</v>
      </c>
    </row>
    <row r="49" spans="1:13" x14ac:dyDescent="0.25">
      <c r="A49" t="s">
        <v>209</v>
      </c>
      <c r="B49" t="s">
        <v>210</v>
      </c>
      <c r="C49" t="s">
        <v>211</v>
      </c>
      <c r="E49" t="s">
        <v>212</v>
      </c>
      <c r="G49">
        <v>0</v>
      </c>
      <c r="H49" t="s">
        <v>17</v>
      </c>
      <c r="I49" t="b">
        <v>0</v>
      </c>
      <c r="J49" t="b">
        <v>0</v>
      </c>
      <c r="K49" t="s">
        <v>18</v>
      </c>
      <c r="L49" t="s">
        <v>19</v>
      </c>
      <c r="M49" t="s">
        <v>14787</v>
      </c>
    </row>
    <row r="50" spans="1:13" x14ac:dyDescent="0.25">
      <c r="A50" t="s">
        <v>213</v>
      </c>
      <c r="B50" t="s">
        <v>214</v>
      </c>
      <c r="C50" t="s">
        <v>215</v>
      </c>
      <c r="E50" t="s">
        <v>216</v>
      </c>
      <c r="G50">
        <v>0</v>
      </c>
      <c r="H50" t="s">
        <v>17</v>
      </c>
      <c r="I50" t="b">
        <v>1</v>
      </c>
      <c r="J50" t="b">
        <v>0</v>
      </c>
      <c r="K50" t="s">
        <v>24</v>
      </c>
      <c r="L50" t="s">
        <v>19</v>
      </c>
      <c r="M50" t="s">
        <v>14787</v>
      </c>
    </row>
    <row r="51" spans="1:13" x14ac:dyDescent="0.25">
      <c r="A51" t="s">
        <v>217</v>
      </c>
      <c r="B51" t="s">
        <v>218</v>
      </c>
      <c r="C51" t="s">
        <v>219</v>
      </c>
      <c r="E51" t="s">
        <v>220</v>
      </c>
      <c r="G51">
        <v>0</v>
      </c>
      <c r="H51" t="s">
        <v>17</v>
      </c>
      <c r="I51" t="b">
        <v>0</v>
      </c>
      <c r="J51" t="b">
        <v>0</v>
      </c>
      <c r="K51" t="s">
        <v>24</v>
      </c>
      <c r="L51" t="s">
        <v>30</v>
      </c>
      <c r="M51" t="s">
        <v>14787</v>
      </c>
    </row>
    <row r="52" spans="1:13" x14ac:dyDescent="0.25">
      <c r="A52" t="s">
        <v>221</v>
      </c>
      <c r="B52" t="s">
        <v>222</v>
      </c>
      <c r="C52" t="s">
        <v>223</v>
      </c>
      <c r="E52" t="s">
        <v>224</v>
      </c>
      <c r="G52">
        <v>0</v>
      </c>
      <c r="H52" t="s">
        <v>17</v>
      </c>
      <c r="I52" t="b">
        <v>0</v>
      </c>
      <c r="J52" t="b">
        <v>0</v>
      </c>
      <c r="K52" t="s">
        <v>24</v>
      </c>
      <c r="L52" t="s">
        <v>30</v>
      </c>
      <c r="M52" t="s">
        <v>14787</v>
      </c>
    </row>
    <row r="53" spans="1:13" x14ac:dyDescent="0.25">
      <c r="A53" t="s">
        <v>225</v>
      </c>
      <c r="B53" t="s">
        <v>226</v>
      </c>
      <c r="C53" t="s">
        <v>227</v>
      </c>
      <c r="E53" t="s">
        <v>228</v>
      </c>
      <c r="G53">
        <v>0</v>
      </c>
      <c r="H53" t="s">
        <v>17</v>
      </c>
      <c r="I53" t="b">
        <v>0</v>
      </c>
      <c r="J53" t="b">
        <v>0</v>
      </c>
      <c r="K53" t="s">
        <v>24</v>
      </c>
      <c r="L53" t="s">
        <v>30</v>
      </c>
      <c r="M53" t="s">
        <v>14787</v>
      </c>
    </row>
    <row r="54" spans="1:13" x14ac:dyDescent="0.25">
      <c r="A54" t="s">
        <v>229</v>
      </c>
      <c r="B54" t="s">
        <v>230</v>
      </c>
      <c r="C54" t="s">
        <v>231</v>
      </c>
      <c r="E54" t="s">
        <v>232</v>
      </c>
      <c r="F54">
        <v>0</v>
      </c>
      <c r="G54">
        <v>0</v>
      </c>
      <c r="H54" t="s">
        <v>17</v>
      </c>
      <c r="I54" t="b">
        <v>0</v>
      </c>
      <c r="J54" t="b">
        <v>0</v>
      </c>
      <c r="K54" t="s">
        <v>18</v>
      </c>
      <c r="L54" t="s">
        <v>30</v>
      </c>
      <c r="M54" t="s">
        <v>14787</v>
      </c>
    </row>
    <row r="55" spans="1:13" x14ac:dyDescent="0.25">
      <c r="A55" t="s">
        <v>233</v>
      </c>
      <c r="B55" t="s">
        <v>234</v>
      </c>
      <c r="C55" t="s">
        <v>235</v>
      </c>
      <c r="D55" t="s">
        <v>38</v>
      </c>
      <c r="E55" t="s">
        <v>236</v>
      </c>
      <c r="G55">
        <v>0</v>
      </c>
      <c r="H55" t="s">
        <v>17</v>
      </c>
      <c r="I55" t="b">
        <v>0</v>
      </c>
      <c r="J55" t="b">
        <v>0</v>
      </c>
      <c r="K55" t="s">
        <v>24</v>
      </c>
      <c r="L55" t="s">
        <v>30</v>
      </c>
      <c r="M55" t="s">
        <v>14787</v>
      </c>
    </row>
    <row r="56" spans="1:13" x14ac:dyDescent="0.25">
      <c r="A56" t="s">
        <v>237</v>
      </c>
      <c r="B56" t="s">
        <v>238</v>
      </c>
      <c r="C56" t="s">
        <v>239</v>
      </c>
      <c r="E56" t="s">
        <v>240</v>
      </c>
      <c r="G56">
        <v>0</v>
      </c>
      <c r="H56" t="s">
        <v>17</v>
      </c>
      <c r="I56" t="b">
        <v>0</v>
      </c>
      <c r="J56" t="b">
        <v>0</v>
      </c>
      <c r="K56" t="s">
        <v>24</v>
      </c>
      <c r="L56" t="s">
        <v>30</v>
      </c>
      <c r="M56" t="s">
        <v>14787</v>
      </c>
    </row>
    <row r="57" spans="1:13" x14ac:dyDescent="0.25">
      <c r="A57" t="s">
        <v>241</v>
      </c>
      <c r="B57" t="s">
        <v>242</v>
      </c>
      <c r="C57" t="s">
        <v>243</v>
      </c>
      <c r="D57" t="s">
        <v>38</v>
      </c>
      <c r="E57" t="s">
        <v>244</v>
      </c>
      <c r="F57">
        <v>7</v>
      </c>
      <c r="G57">
        <v>0</v>
      </c>
      <c r="H57" t="s">
        <v>17</v>
      </c>
      <c r="I57" t="b">
        <v>0</v>
      </c>
      <c r="J57" t="b">
        <v>0</v>
      </c>
      <c r="K57" t="s">
        <v>24</v>
      </c>
      <c r="L57" t="s">
        <v>19</v>
      </c>
      <c r="M57" t="s">
        <v>14787</v>
      </c>
    </row>
    <row r="58" spans="1:13" x14ac:dyDescent="0.25">
      <c r="A58" t="s">
        <v>245</v>
      </c>
      <c r="B58" t="s">
        <v>246</v>
      </c>
      <c r="C58" t="s">
        <v>247</v>
      </c>
      <c r="E58" t="s">
        <v>248</v>
      </c>
      <c r="G58">
        <v>0</v>
      </c>
      <c r="H58" t="s">
        <v>17</v>
      </c>
      <c r="I58" t="b">
        <v>0</v>
      </c>
      <c r="J58" t="b">
        <v>0</v>
      </c>
      <c r="K58" t="s">
        <v>18</v>
      </c>
      <c r="L58" t="s">
        <v>19</v>
      </c>
      <c r="M58" t="s">
        <v>14787</v>
      </c>
    </row>
    <row r="59" spans="1:13" x14ac:dyDescent="0.25">
      <c r="A59" t="s">
        <v>249</v>
      </c>
      <c r="B59" t="s">
        <v>250</v>
      </c>
      <c r="C59" t="s">
        <v>251</v>
      </c>
      <c r="D59" t="s">
        <v>38</v>
      </c>
      <c r="E59" t="s">
        <v>252</v>
      </c>
      <c r="G59">
        <v>0</v>
      </c>
      <c r="H59" t="s">
        <v>17</v>
      </c>
      <c r="I59" t="b">
        <v>0</v>
      </c>
      <c r="J59" t="b">
        <v>0</v>
      </c>
      <c r="K59" t="s">
        <v>24</v>
      </c>
      <c r="L59" t="s">
        <v>30</v>
      </c>
      <c r="M59" t="s">
        <v>14787</v>
      </c>
    </row>
    <row r="60" spans="1:13" x14ac:dyDescent="0.25">
      <c r="A60" t="s">
        <v>253</v>
      </c>
      <c r="B60" t="s">
        <v>254</v>
      </c>
      <c r="C60" t="s">
        <v>254</v>
      </c>
      <c r="E60" t="s">
        <v>255</v>
      </c>
      <c r="G60">
        <v>0</v>
      </c>
      <c r="H60" t="s">
        <v>17</v>
      </c>
      <c r="I60" t="b">
        <v>0</v>
      </c>
      <c r="J60" t="b">
        <v>0</v>
      </c>
      <c r="K60" t="s">
        <v>18</v>
      </c>
      <c r="L60" t="s">
        <v>109</v>
      </c>
      <c r="M60" t="s">
        <v>14787</v>
      </c>
    </row>
    <row r="61" spans="1:13" x14ac:dyDescent="0.25">
      <c r="A61" t="s">
        <v>256</v>
      </c>
      <c r="B61" t="s">
        <v>257</v>
      </c>
      <c r="C61" t="s">
        <v>258</v>
      </c>
      <c r="E61" t="s">
        <v>259</v>
      </c>
      <c r="G61">
        <v>0</v>
      </c>
      <c r="H61" t="s">
        <v>17</v>
      </c>
      <c r="I61" t="b">
        <v>0</v>
      </c>
      <c r="J61" t="b">
        <v>0</v>
      </c>
      <c r="K61" t="s">
        <v>24</v>
      </c>
      <c r="L61" t="s">
        <v>30</v>
      </c>
      <c r="M61" t="s">
        <v>14787</v>
      </c>
    </row>
    <row r="62" spans="1:13" x14ac:dyDescent="0.25">
      <c r="A62" t="s">
        <v>260</v>
      </c>
      <c r="B62" t="s">
        <v>261</v>
      </c>
      <c r="C62" t="s">
        <v>262</v>
      </c>
      <c r="E62" t="s">
        <v>263</v>
      </c>
      <c r="G62">
        <v>0</v>
      </c>
      <c r="H62" t="s">
        <v>17</v>
      </c>
      <c r="I62" t="b">
        <v>1</v>
      </c>
      <c r="J62" t="b">
        <v>0</v>
      </c>
      <c r="K62" t="s">
        <v>24</v>
      </c>
      <c r="L62" t="s">
        <v>264</v>
      </c>
      <c r="M62" t="s">
        <v>14787</v>
      </c>
    </row>
    <row r="63" spans="1:13" x14ac:dyDescent="0.25">
      <c r="A63" t="s">
        <v>265</v>
      </c>
      <c r="B63" t="s">
        <v>266</v>
      </c>
      <c r="C63" t="s">
        <v>267</v>
      </c>
      <c r="D63" t="s">
        <v>38</v>
      </c>
      <c r="E63" t="s">
        <v>268</v>
      </c>
      <c r="G63">
        <v>0</v>
      </c>
      <c r="H63" t="s">
        <v>17</v>
      </c>
      <c r="I63" t="b">
        <v>0</v>
      </c>
      <c r="J63" t="b">
        <v>0</v>
      </c>
      <c r="K63" t="s">
        <v>24</v>
      </c>
      <c r="L63" t="s">
        <v>30</v>
      </c>
      <c r="M63" t="s">
        <v>14787</v>
      </c>
    </row>
    <row r="64" spans="1:13" x14ac:dyDescent="0.25">
      <c r="A64" t="s">
        <v>269</v>
      </c>
      <c r="B64" t="s">
        <v>270</v>
      </c>
      <c r="C64" t="s">
        <v>271</v>
      </c>
      <c r="E64" t="s">
        <v>272</v>
      </c>
      <c r="G64">
        <v>0</v>
      </c>
      <c r="H64" t="s">
        <v>17</v>
      </c>
      <c r="I64" t="b">
        <v>0</v>
      </c>
      <c r="J64" t="b">
        <v>0</v>
      </c>
      <c r="K64" t="s">
        <v>24</v>
      </c>
      <c r="L64" t="s">
        <v>19</v>
      </c>
      <c r="M64" t="s">
        <v>14787</v>
      </c>
    </row>
    <row r="65" spans="1:13" x14ac:dyDescent="0.25">
      <c r="A65" t="s">
        <v>273</v>
      </c>
      <c r="B65" t="s">
        <v>274</v>
      </c>
      <c r="C65" t="s">
        <v>275</v>
      </c>
      <c r="E65" t="s">
        <v>276</v>
      </c>
      <c r="G65">
        <v>0</v>
      </c>
      <c r="H65" t="s">
        <v>17</v>
      </c>
      <c r="I65" t="b">
        <v>0</v>
      </c>
      <c r="J65" t="b">
        <v>0</v>
      </c>
      <c r="K65" t="s">
        <v>18</v>
      </c>
      <c r="L65" t="s">
        <v>19</v>
      </c>
      <c r="M65" t="s">
        <v>14787</v>
      </c>
    </row>
    <row r="66" spans="1:13" x14ac:dyDescent="0.25">
      <c r="A66" t="s">
        <v>277</v>
      </c>
      <c r="B66" t="s">
        <v>278</v>
      </c>
      <c r="C66" t="s">
        <v>279</v>
      </c>
      <c r="E66" t="s">
        <v>280</v>
      </c>
      <c r="G66">
        <v>0</v>
      </c>
      <c r="H66" t="s">
        <v>17</v>
      </c>
      <c r="I66" t="b">
        <v>0</v>
      </c>
      <c r="J66" t="b">
        <v>0</v>
      </c>
      <c r="K66" t="s">
        <v>24</v>
      </c>
      <c r="L66" t="s">
        <v>30</v>
      </c>
      <c r="M66" t="s">
        <v>14787</v>
      </c>
    </row>
    <row r="67" spans="1:13" x14ac:dyDescent="0.25">
      <c r="A67" t="s">
        <v>281</v>
      </c>
      <c r="B67" t="s">
        <v>282</v>
      </c>
      <c r="C67" t="s">
        <v>283</v>
      </c>
      <c r="D67" t="s">
        <v>38</v>
      </c>
      <c r="E67" t="s">
        <v>284</v>
      </c>
      <c r="F67">
        <v>0</v>
      </c>
      <c r="G67">
        <v>0</v>
      </c>
      <c r="H67" t="s">
        <v>17</v>
      </c>
      <c r="I67" t="b">
        <v>0</v>
      </c>
      <c r="J67" t="b">
        <v>0</v>
      </c>
      <c r="K67" t="s">
        <v>24</v>
      </c>
      <c r="L67" t="s">
        <v>19</v>
      </c>
      <c r="M67" t="s">
        <v>14787</v>
      </c>
    </row>
    <row r="68" spans="1:13" x14ac:dyDescent="0.25">
      <c r="A68" t="s">
        <v>285</v>
      </c>
      <c r="B68" t="s">
        <v>286</v>
      </c>
      <c r="C68" t="s">
        <v>287</v>
      </c>
      <c r="D68" t="s">
        <v>38</v>
      </c>
      <c r="E68" t="s">
        <v>288</v>
      </c>
      <c r="G68">
        <v>0</v>
      </c>
      <c r="H68" t="s">
        <v>17</v>
      </c>
      <c r="I68" t="b">
        <v>0</v>
      </c>
      <c r="J68" t="b">
        <v>0</v>
      </c>
      <c r="K68" t="s">
        <v>24</v>
      </c>
      <c r="L68" t="s">
        <v>19</v>
      </c>
      <c r="M68" t="s">
        <v>14787</v>
      </c>
    </row>
    <row r="69" spans="1:13" x14ac:dyDescent="0.25">
      <c r="A69" t="s">
        <v>289</v>
      </c>
      <c r="B69" t="s">
        <v>290</v>
      </c>
      <c r="C69" t="s">
        <v>291</v>
      </c>
      <c r="E69" t="s">
        <v>292</v>
      </c>
      <c r="G69">
        <v>0</v>
      </c>
      <c r="H69" t="s">
        <v>17</v>
      </c>
      <c r="I69" t="b">
        <v>0</v>
      </c>
      <c r="J69" t="b">
        <v>0</v>
      </c>
      <c r="K69" t="s">
        <v>18</v>
      </c>
      <c r="L69" t="s">
        <v>19</v>
      </c>
      <c r="M69" t="s">
        <v>14787</v>
      </c>
    </row>
    <row r="70" spans="1:13" x14ac:dyDescent="0.25">
      <c r="A70" t="s">
        <v>293</v>
      </c>
      <c r="B70" t="s">
        <v>294</v>
      </c>
      <c r="C70" t="s">
        <v>295</v>
      </c>
      <c r="E70" t="s">
        <v>296</v>
      </c>
      <c r="G70">
        <v>0</v>
      </c>
      <c r="H70" t="s">
        <v>17</v>
      </c>
      <c r="I70" t="b">
        <v>0</v>
      </c>
      <c r="J70" t="b">
        <v>0</v>
      </c>
      <c r="K70" t="s">
        <v>24</v>
      </c>
      <c r="L70" t="s">
        <v>19</v>
      </c>
      <c r="M70" t="s">
        <v>14787</v>
      </c>
    </row>
    <row r="71" spans="1:13" x14ac:dyDescent="0.25">
      <c r="A71" t="s">
        <v>297</v>
      </c>
      <c r="B71" t="s">
        <v>298</v>
      </c>
      <c r="C71" t="s">
        <v>299</v>
      </c>
      <c r="D71" t="s">
        <v>43</v>
      </c>
      <c r="E71"/>
      <c r="F71">
        <v>0</v>
      </c>
      <c r="G71">
        <v>0</v>
      </c>
      <c r="H71" t="s">
        <v>17</v>
      </c>
      <c r="I71" t="b">
        <v>0</v>
      </c>
      <c r="J71" t="b">
        <v>0</v>
      </c>
      <c r="K71" t="s">
        <v>24</v>
      </c>
      <c r="L71" t="s">
        <v>300</v>
      </c>
      <c r="M71" t="s">
        <v>14787</v>
      </c>
    </row>
    <row r="72" spans="1:13" x14ac:dyDescent="0.25">
      <c r="A72" t="s">
        <v>301</v>
      </c>
      <c r="B72" t="s">
        <v>302</v>
      </c>
      <c r="C72" t="s">
        <v>303</v>
      </c>
      <c r="D72" t="s">
        <v>38</v>
      </c>
      <c r="E72" t="s">
        <v>304</v>
      </c>
      <c r="F72">
        <v>0</v>
      </c>
      <c r="G72">
        <v>0</v>
      </c>
      <c r="H72" t="s">
        <v>17</v>
      </c>
      <c r="I72" t="b">
        <v>0</v>
      </c>
      <c r="J72" t="b">
        <v>0</v>
      </c>
      <c r="K72" t="s">
        <v>24</v>
      </c>
      <c r="L72" t="s">
        <v>305</v>
      </c>
      <c r="M72" t="s">
        <v>14787</v>
      </c>
    </row>
    <row r="73" spans="1:13" x14ac:dyDescent="0.25">
      <c r="A73" t="s">
        <v>306</v>
      </c>
      <c r="B73" t="s">
        <v>307</v>
      </c>
      <c r="C73" t="s">
        <v>308</v>
      </c>
      <c r="E73" t="s">
        <v>309</v>
      </c>
      <c r="G73">
        <v>0</v>
      </c>
      <c r="H73" t="s">
        <v>17</v>
      </c>
      <c r="I73" t="b">
        <v>1</v>
      </c>
      <c r="J73" t="b">
        <v>0</v>
      </c>
      <c r="K73" t="s">
        <v>24</v>
      </c>
      <c r="L73" t="s">
        <v>30</v>
      </c>
      <c r="M73" t="s">
        <v>14787</v>
      </c>
    </row>
    <row r="74" spans="1:13" x14ac:dyDescent="0.25">
      <c r="A74" t="s">
        <v>310</v>
      </c>
      <c r="B74" t="s">
        <v>311</v>
      </c>
      <c r="C74" t="s">
        <v>312</v>
      </c>
      <c r="E74" t="s">
        <v>313</v>
      </c>
      <c r="G74">
        <v>0</v>
      </c>
      <c r="H74" t="s">
        <v>17</v>
      </c>
      <c r="I74" t="b">
        <v>0</v>
      </c>
      <c r="J74" t="b">
        <v>0</v>
      </c>
      <c r="K74" t="s">
        <v>24</v>
      </c>
      <c r="L74" t="s">
        <v>19</v>
      </c>
      <c r="M74" t="s">
        <v>14787</v>
      </c>
    </row>
    <row r="75" spans="1:13" x14ac:dyDescent="0.25">
      <c r="A75" t="s">
        <v>314</v>
      </c>
      <c r="B75" t="s">
        <v>315</v>
      </c>
      <c r="C75" t="s">
        <v>316</v>
      </c>
      <c r="E75" t="s">
        <v>317</v>
      </c>
      <c r="G75">
        <v>0</v>
      </c>
      <c r="H75" t="s">
        <v>17</v>
      </c>
      <c r="I75" t="b">
        <v>0</v>
      </c>
      <c r="J75" t="b">
        <v>0</v>
      </c>
      <c r="K75" t="s">
        <v>24</v>
      </c>
      <c r="L75" t="s">
        <v>19</v>
      </c>
      <c r="M75" t="s">
        <v>14787</v>
      </c>
    </row>
    <row r="76" spans="1:13" x14ac:dyDescent="0.25">
      <c r="A76" t="s">
        <v>318</v>
      </c>
      <c r="B76" t="s">
        <v>319</v>
      </c>
      <c r="C76" t="s">
        <v>320</v>
      </c>
      <c r="D76" t="s">
        <v>38</v>
      </c>
      <c r="E76" t="s">
        <v>321</v>
      </c>
      <c r="G76">
        <v>0</v>
      </c>
      <c r="H76" t="s">
        <v>17</v>
      </c>
      <c r="I76" t="b">
        <v>0</v>
      </c>
      <c r="J76" t="b">
        <v>0</v>
      </c>
      <c r="K76" t="s">
        <v>24</v>
      </c>
      <c r="L76" t="s">
        <v>30</v>
      </c>
      <c r="M76" t="s">
        <v>14787</v>
      </c>
    </row>
    <row r="77" spans="1:13" x14ac:dyDescent="0.25">
      <c r="A77" t="s">
        <v>322</v>
      </c>
      <c r="B77" t="s">
        <v>323</v>
      </c>
      <c r="C77" t="s">
        <v>324</v>
      </c>
      <c r="E77" t="s">
        <v>325</v>
      </c>
      <c r="G77">
        <v>0</v>
      </c>
      <c r="H77" t="s">
        <v>17</v>
      </c>
      <c r="I77" t="b">
        <v>0</v>
      </c>
      <c r="J77" t="b">
        <v>0</v>
      </c>
      <c r="K77" t="s">
        <v>24</v>
      </c>
      <c r="L77" t="s">
        <v>88</v>
      </c>
      <c r="M77" t="s">
        <v>14787</v>
      </c>
    </row>
    <row r="78" spans="1:13" x14ac:dyDescent="0.25">
      <c r="A78" t="s">
        <v>326</v>
      </c>
      <c r="B78" t="s">
        <v>327</v>
      </c>
      <c r="C78" t="s">
        <v>328</v>
      </c>
      <c r="D78" t="s">
        <v>38</v>
      </c>
      <c r="E78" t="s">
        <v>329</v>
      </c>
      <c r="F78">
        <v>0</v>
      </c>
      <c r="G78">
        <v>0</v>
      </c>
      <c r="H78" t="s">
        <v>17</v>
      </c>
      <c r="I78" t="b">
        <v>0</v>
      </c>
      <c r="J78" t="b">
        <v>0</v>
      </c>
      <c r="K78" t="s">
        <v>24</v>
      </c>
      <c r="L78" t="s">
        <v>330</v>
      </c>
      <c r="M78" t="s">
        <v>14787</v>
      </c>
    </row>
    <row r="79" spans="1:13" x14ac:dyDescent="0.25">
      <c r="A79" t="s">
        <v>331</v>
      </c>
      <c r="B79" t="s">
        <v>332</v>
      </c>
      <c r="C79" t="s">
        <v>333</v>
      </c>
      <c r="E79" t="s">
        <v>334</v>
      </c>
      <c r="G79">
        <v>0</v>
      </c>
      <c r="H79" t="s">
        <v>17</v>
      </c>
      <c r="I79" t="b">
        <v>0</v>
      </c>
      <c r="J79" t="b">
        <v>0</v>
      </c>
      <c r="K79" t="s">
        <v>24</v>
      </c>
      <c r="L79" t="s">
        <v>30</v>
      </c>
      <c r="M79" t="s">
        <v>14787</v>
      </c>
    </row>
    <row r="80" spans="1:13" x14ac:dyDescent="0.25">
      <c r="A80" t="s">
        <v>335</v>
      </c>
      <c r="B80" t="s">
        <v>336</v>
      </c>
      <c r="C80" t="s">
        <v>337</v>
      </c>
      <c r="E80" t="s">
        <v>338</v>
      </c>
      <c r="G80">
        <v>0</v>
      </c>
      <c r="H80" t="s">
        <v>17</v>
      </c>
      <c r="I80" t="b">
        <v>0</v>
      </c>
      <c r="J80" t="b">
        <v>0</v>
      </c>
      <c r="K80" t="s">
        <v>18</v>
      </c>
      <c r="L80" t="s">
        <v>339</v>
      </c>
      <c r="M80" t="s">
        <v>14787</v>
      </c>
    </row>
    <row r="81" spans="1:13" x14ac:dyDescent="0.25">
      <c r="A81" t="s">
        <v>340</v>
      </c>
      <c r="B81" t="s">
        <v>341</v>
      </c>
      <c r="C81" t="s">
        <v>342</v>
      </c>
      <c r="E81" t="s">
        <v>343</v>
      </c>
      <c r="G81">
        <v>0</v>
      </c>
      <c r="H81" t="s">
        <v>17</v>
      </c>
      <c r="I81" t="b">
        <v>0</v>
      </c>
      <c r="J81" t="b">
        <v>0</v>
      </c>
      <c r="K81" t="s">
        <v>18</v>
      </c>
      <c r="L81" t="s">
        <v>19</v>
      </c>
      <c r="M81" t="s">
        <v>14787</v>
      </c>
    </row>
    <row r="82" spans="1:13" x14ac:dyDescent="0.25">
      <c r="A82" t="s">
        <v>344</v>
      </c>
      <c r="B82" t="s">
        <v>345</v>
      </c>
      <c r="C82" t="s">
        <v>346</v>
      </c>
      <c r="E82" t="s">
        <v>347</v>
      </c>
      <c r="F82">
        <v>0</v>
      </c>
      <c r="G82">
        <v>0</v>
      </c>
      <c r="H82" t="s">
        <v>17</v>
      </c>
      <c r="I82" t="b">
        <v>0</v>
      </c>
      <c r="J82" t="b">
        <v>0</v>
      </c>
      <c r="K82" t="s">
        <v>18</v>
      </c>
      <c r="L82" t="s">
        <v>30</v>
      </c>
      <c r="M82" t="s">
        <v>14787</v>
      </c>
    </row>
    <row r="83" spans="1:13" x14ac:dyDescent="0.25">
      <c r="A83" t="s">
        <v>348</v>
      </c>
      <c r="B83" t="s">
        <v>349</v>
      </c>
      <c r="C83" t="s">
        <v>350</v>
      </c>
      <c r="E83" t="s">
        <v>351</v>
      </c>
      <c r="G83">
        <v>0</v>
      </c>
      <c r="H83" t="s">
        <v>17</v>
      </c>
      <c r="I83" t="b">
        <v>0</v>
      </c>
      <c r="J83" t="b">
        <v>0</v>
      </c>
      <c r="K83" t="s">
        <v>24</v>
      </c>
      <c r="L83" t="s">
        <v>352</v>
      </c>
      <c r="M83" t="s">
        <v>14787</v>
      </c>
    </row>
    <row r="84" spans="1:13" x14ac:dyDescent="0.25">
      <c r="A84" t="s">
        <v>353</v>
      </c>
      <c r="B84" t="s">
        <v>354</v>
      </c>
      <c r="C84" t="s">
        <v>355</v>
      </c>
      <c r="E84" t="s">
        <v>356</v>
      </c>
      <c r="G84">
        <v>0</v>
      </c>
      <c r="H84" t="s">
        <v>17</v>
      </c>
      <c r="I84" t="b">
        <v>0</v>
      </c>
      <c r="J84" t="b">
        <v>0</v>
      </c>
      <c r="K84" t="s">
        <v>18</v>
      </c>
      <c r="L84" t="s">
        <v>19</v>
      </c>
      <c r="M84" t="s">
        <v>14787</v>
      </c>
    </row>
    <row r="85" spans="1:13" x14ac:dyDescent="0.25">
      <c r="A85" t="s">
        <v>357</v>
      </c>
      <c r="B85" t="s">
        <v>358</v>
      </c>
      <c r="C85" t="s">
        <v>359</v>
      </c>
      <c r="E85" t="s">
        <v>360</v>
      </c>
      <c r="G85">
        <v>0</v>
      </c>
      <c r="H85" t="s">
        <v>17</v>
      </c>
      <c r="I85" t="b">
        <v>0</v>
      </c>
      <c r="J85" t="b">
        <v>0</v>
      </c>
      <c r="K85" t="s">
        <v>18</v>
      </c>
      <c r="L85" t="s">
        <v>361</v>
      </c>
      <c r="M85" t="s">
        <v>14787</v>
      </c>
    </row>
    <row r="86" spans="1:13" x14ac:dyDescent="0.25">
      <c r="A86" t="s">
        <v>362</v>
      </c>
      <c r="B86" t="s">
        <v>363</v>
      </c>
      <c r="E86" t="s">
        <v>364</v>
      </c>
      <c r="F86">
        <v>0</v>
      </c>
      <c r="G86">
        <v>0</v>
      </c>
      <c r="H86" t="s">
        <v>17</v>
      </c>
      <c r="I86" t="b">
        <v>0</v>
      </c>
      <c r="J86" t="b">
        <v>0</v>
      </c>
      <c r="K86" t="s">
        <v>18</v>
      </c>
      <c r="L86" t="s">
        <v>109</v>
      </c>
      <c r="M86" t="s">
        <v>14787</v>
      </c>
    </row>
    <row r="87" spans="1:13" x14ac:dyDescent="0.25">
      <c r="A87" t="s">
        <v>365</v>
      </c>
      <c r="B87" t="s">
        <v>366</v>
      </c>
      <c r="C87" t="s">
        <v>367</v>
      </c>
      <c r="E87" t="s">
        <v>368</v>
      </c>
      <c r="G87">
        <v>0</v>
      </c>
      <c r="H87" t="s">
        <v>17</v>
      </c>
      <c r="I87" t="b">
        <v>0</v>
      </c>
      <c r="J87" t="b">
        <v>0</v>
      </c>
      <c r="K87" t="s">
        <v>24</v>
      </c>
      <c r="L87" t="s">
        <v>30</v>
      </c>
      <c r="M87" t="s">
        <v>14787</v>
      </c>
    </row>
    <row r="88" spans="1:13" x14ac:dyDescent="0.25">
      <c r="A88" t="s">
        <v>369</v>
      </c>
      <c r="B88" t="s">
        <v>370</v>
      </c>
      <c r="C88" t="s">
        <v>371</v>
      </c>
      <c r="E88" t="s">
        <v>372</v>
      </c>
      <c r="F88">
        <v>7</v>
      </c>
      <c r="G88">
        <v>0</v>
      </c>
      <c r="H88" t="s">
        <v>17</v>
      </c>
      <c r="I88" t="b">
        <v>0</v>
      </c>
      <c r="J88" t="b">
        <v>0</v>
      </c>
      <c r="K88" t="s">
        <v>24</v>
      </c>
      <c r="L88" t="s">
        <v>25</v>
      </c>
      <c r="M88" t="s">
        <v>14787</v>
      </c>
    </row>
    <row r="89" spans="1:13" x14ac:dyDescent="0.25">
      <c r="A89" t="s">
        <v>373</v>
      </c>
      <c r="B89" t="s">
        <v>374</v>
      </c>
      <c r="C89" t="s">
        <v>375</v>
      </c>
      <c r="D89" t="s">
        <v>38</v>
      </c>
      <c r="E89" t="s">
        <v>376</v>
      </c>
      <c r="G89">
        <v>0</v>
      </c>
      <c r="H89" t="s">
        <v>17</v>
      </c>
      <c r="I89" t="b">
        <v>0</v>
      </c>
      <c r="J89" t="b">
        <v>0</v>
      </c>
      <c r="K89" t="s">
        <v>24</v>
      </c>
      <c r="L89" t="s">
        <v>19</v>
      </c>
      <c r="M89" t="s">
        <v>14787</v>
      </c>
    </row>
    <row r="90" spans="1:13" x14ac:dyDescent="0.25">
      <c r="A90" t="s">
        <v>377</v>
      </c>
      <c r="B90" t="s">
        <v>378</v>
      </c>
      <c r="C90" t="s">
        <v>379</v>
      </c>
      <c r="E90" t="s">
        <v>380</v>
      </c>
      <c r="G90">
        <v>0</v>
      </c>
      <c r="H90" t="s">
        <v>17</v>
      </c>
      <c r="I90" t="b">
        <v>0</v>
      </c>
      <c r="J90" t="b">
        <v>0</v>
      </c>
      <c r="K90" t="s">
        <v>18</v>
      </c>
      <c r="L90" t="s">
        <v>88</v>
      </c>
      <c r="M90" t="s">
        <v>14787</v>
      </c>
    </row>
    <row r="91" spans="1:13" x14ac:dyDescent="0.25">
      <c r="A91" t="s">
        <v>381</v>
      </c>
      <c r="B91" t="s">
        <v>382</v>
      </c>
      <c r="C91" t="s">
        <v>383</v>
      </c>
      <c r="E91" t="s">
        <v>384</v>
      </c>
      <c r="G91">
        <v>0</v>
      </c>
      <c r="H91" t="s">
        <v>17</v>
      </c>
      <c r="I91" t="b">
        <v>0</v>
      </c>
      <c r="J91" t="b">
        <v>0</v>
      </c>
      <c r="K91" t="s">
        <v>24</v>
      </c>
      <c r="L91" t="s">
        <v>30</v>
      </c>
      <c r="M91" t="s">
        <v>14787</v>
      </c>
    </row>
    <row r="92" spans="1:13" x14ac:dyDescent="0.25">
      <c r="A92" t="s">
        <v>385</v>
      </c>
      <c r="B92" t="s">
        <v>386</v>
      </c>
      <c r="C92" t="s">
        <v>387</v>
      </c>
      <c r="E92" t="s">
        <v>388</v>
      </c>
      <c r="G92">
        <v>0</v>
      </c>
      <c r="H92" t="s">
        <v>17</v>
      </c>
      <c r="I92" t="b">
        <v>0</v>
      </c>
      <c r="J92" t="b">
        <v>0</v>
      </c>
      <c r="K92" t="s">
        <v>24</v>
      </c>
      <c r="L92" t="s">
        <v>389</v>
      </c>
      <c r="M92" t="s">
        <v>14787</v>
      </c>
    </row>
    <row r="93" spans="1:13" x14ac:dyDescent="0.25">
      <c r="A93" t="s">
        <v>390</v>
      </c>
      <c r="B93" t="s">
        <v>391</v>
      </c>
      <c r="C93" t="s">
        <v>392</v>
      </c>
      <c r="E93" t="s">
        <v>393</v>
      </c>
      <c r="G93">
        <v>0</v>
      </c>
      <c r="H93" t="s">
        <v>17</v>
      </c>
      <c r="I93" t="b">
        <v>0</v>
      </c>
      <c r="J93" t="b">
        <v>0</v>
      </c>
      <c r="K93" t="s">
        <v>24</v>
      </c>
      <c r="L93" t="s">
        <v>30</v>
      </c>
      <c r="M93" t="s">
        <v>14787</v>
      </c>
    </row>
    <row r="94" spans="1:13" x14ac:dyDescent="0.25">
      <c r="A94" t="s">
        <v>394</v>
      </c>
      <c r="B94" t="s">
        <v>395</v>
      </c>
      <c r="C94" t="s">
        <v>396</v>
      </c>
      <c r="E94" t="s">
        <v>397</v>
      </c>
      <c r="G94">
        <v>0</v>
      </c>
      <c r="H94" t="s">
        <v>17</v>
      </c>
      <c r="I94" t="b">
        <v>0</v>
      </c>
      <c r="J94" t="b">
        <v>0</v>
      </c>
      <c r="K94" t="s">
        <v>24</v>
      </c>
      <c r="L94" t="s">
        <v>19</v>
      </c>
      <c r="M94" t="s">
        <v>14787</v>
      </c>
    </row>
    <row r="95" spans="1:13" x14ac:dyDescent="0.25">
      <c r="A95" t="s">
        <v>398</v>
      </c>
      <c r="B95" t="s">
        <v>399</v>
      </c>
      <c r="C95" t="s">
        <v>400</v>
      </c>
      <c r="D95" t="s">
        <v>38</v>
      </c>
      <c r="E95" t="s">
        <v>401</v>
      </c>
      <c r="F95">
        <v>0</v>
      </c>
      <c r="G95">
        <v>0</v>
      </c>
      <c r="H95" t="s">
        <v>17</v>
      </c>
      <c r="I95" t="b">
        <v>0</v>
      </c>
      <c r="J95" t="b">
        <v>0</v>
      </c>
      <c r="K95" t="s">
        <v>24</v>
      </c>
      <c r="L95" t="s">
        <v>264</v>
      </c>
      <c r="M95" t="s">
        <v>14787</v>
      </c>
    </row>
    <row r="96" spans="1:13" x14ac:dyDescent="0.25">
      <c r="A96" t="s">
        <v>402</v>
      </c>
      <c r="B96" t="s">
        <v>403</v>
      </c>
      <c r="C96" t="s">
        <v>404</v>
      </c>
      <c r="E96" t="s">
        <v>405</v>
      </c>
      <c r="G96">
        <v>0</v>
      </c>
      <c r="H96" t="s">
        <v>17</v>
      </c>
      <c r="I96" t="b">
        <v>1</v>
      </c>
      <c r="J96" t="b">
        <v>0</v>
      </c>
      <c r="K96" t="s">
        <v>24</v>
      </c>
      <c r="L96" t="s">
        <v>30</v>
      </c>
      <c r="M96" t="s">
        <v>14787</v>
      </c>
    </row>
    <row r="97" spans="1:13" x14ac:dyDescent="0.25">
      <c r="A97" t="s">
        <v>406</v>
      </c>
      <c r="B97" t="s">
        <v>407</v>
      </c>
      <c r="C97" t="s">
        <v>408</v>
      </c>
      <c r="D97" t="s">
        <v>38</v>
      </c>
      <c r="E97" t="s">
        <v>409</v>
      </c>
      <c r="G97">
        <v>0</v>
      </c>
      <c r="H97" t="s">
        <v>17</v>
      </c>
      <c r="I97" t="b">
        <v>0</v>
      </c>
      <c r="J97" t="b">
        <v>0</v>
      </c>
      <c r="K97" t="s">
        <v>24</v>
      </c>
      <c r="L97" t="s">
        <v>305</v>
      </c>
      <c r="M97" t="s">
        <v>14787</v>
      </c>
    </row>
    <row r="98" spans="1:13" x14ac:dyDescent="0.25">
      <c r="A98" t="s">
        <v>410</v>
      </c>
      <c r="B98" t="s">
        <v>411</v>
      </c>
      <c r="C98" t="s">
        <v>412</v>
      </c>
      <c r="E98" t="s">
        <v>413</v>
      </c>
      <c r="G98">
        <v>0</v>
      </c>
      <c r="H98" t="s">
        <v>17</v>
      </c>
      <c r="I98" t="b">
        <v>0</v>
      </c>
      <c r="J98" t="b">
        <v>0</v>
      </c>
      <c r="K98" t="s">
        <v>24</v>
      </c>
      <c r="L98" t="s">
        <v>305</v>
      </c>
      <c r="M98" t="s">
        <v>14787</v>
      </c>
    </row>
    <row r="99" spans="1:13" x14ac:dyDescent="0.25">
      <c r="A99" t="s">
        <v>414</v>
      </c>
      <c r="B99" t="s">
        <v>415</v>
      </c>
      <c r="D99" t="s">
        <v>38</v>
      </c>
      <c r="E99"/>
      <c r="G99">
        <v>0</v>
      </c>
      <c r="H99" t="s">
        <v>17</v>
      </c>
      <c r="I99" t="b">
        <v>0</v>
      </c>
      <c r="J99" t="b">
        <v>0</v>
      </c>
      <c r="K99" t="s">
        <v>24</v>
      </c>
      <c r="L99" t="s">
        <v>109</v>
      </c>
      <c r="M99" t="s">
        <v>14787</v>
      </c>
    </row>
    <row r="100" spans="1:13" x14ac:dyDescent="0.25">
      <c r="A100" t="s">
        <v>416</v>
      </c>
      <c r="B100" t="s">
        <v>417</v>
      </c>
      <c r="C100" t="s">
        <v>418</v>
      </c>
      <c r="E100" t="s">
        <v>419</v>
      </c>
      <c r="F100">
        <v>0</v>
      </c>
      <c r="G100">
        <v>0</v>
      </c>
      <c r="H100" t="s">
        <v>17</v>
      </c>
      <c r="I100" t="b">
        <v>0</v>
      </c>
      <c r="J100" t="b">
        <v>0</v>
      </c>
      <c r="K100" t="s">
        <v>18</v>
      </c>
      <c r="L100" t="s">
        <v>30</v>
      </c>
      <c r="M100" t="s">
        <v>14787</v>
      </c>
    </row>
    <row r="101" spans="1:13" x14ac:dyDescent="0.25">
      <c r="A101" t="s">
        <v>420</v>
      </c>
      <c r="B101" t="s">
        <v>421</v>
      </c>
      <c r="C101" t="s">
        <v>422</v>
      </c>
      <c r="E101" t="s">
        <v>423</v>
      </c>
      <c r="F101">
        <v>0</v>
      </c>
      <c r="G101">
        <v>0</v>
      </c>
      <c r="H101" t="s">
        <v>17</v>
      </c>
      <c r="I101" t="b">
        <v>0</v>
      </c>
      <c r="J101" t="b">
        <v>0</v>
      </c>
      <c r="K101" t="s">
        <v>18</v>
      </c>
      <c r="L101" t="s">
        <v>30</v>
      </c>
      <c r="M101" t="s">
        <v>14787</v>
      </c>
    </row>
    <row r="102" spans="1:13" x14ac:dyDescent="0.25">
      <c r="A102" t="s">
        <v>424</v>
      </c>
      <c r="B102" t="s">
        <v>425</v>
      </c>
      <c r="C102" t="s">
        <v>426</v>
      </c>
      <c r="E102"/>
      <c r="G102">
        <v>0</v>
      </c>
      <c r="H102" t="s">
        <v>17</v>
      </c>
      <c r="I102" t="b">
        <v>0</v>
      </c>
      <c r="J102" t="b">
        <v>0</v>
      </c>
      <c r="K102" t="s">
        <v>24</v>
      </c>
      <c r="L102" t="s">
        <v>109</v>
      </c>
      <c r="M102" t="s">
        <v>14787</v>
      </c>
    </row>
    <row r="103" spans="1:13" x14ac:dyDescent="0.25">
      <c r="A103" t="s">
        <v>427</v>
      </c>
      <c r="B103" t="s">
        <v>428</v>
      </c>
      <c r="C103" t="s">
        <v>429</v>
      </c>
      <c r="E103" t="s">
        <v>430</v>
      </c>
      <c r="F103">
        <v>0</v>
      </c>
      <c r="G103">
        <v>0</v>
      </c>
      <c r="H103" t="s">
        <v>17</v>
      </c>
      <c r="I103" t="b">
        <v>0</v>
      </c>
      <c r="J103" t="b">
        <v>0</v>
      </c>
      <c r="K103" t="s">
        <v>18</v>
      </c>
      <c r="L103" t="s">
        <v>30</v>
      </c>
      <c r="M103" t="s">
        <v>14787</v>
      </c>
    </row>
    <row r="104" spans="1:13" x14ac:dyDescent="0.25">
      <c r="A104" t="s">
        <v>431</v>
      </c>
      <c r="B104" t="s">
        <v>432</v>
      </c>
      <c r="C104" t="s">
        <v>433</v>
      </c>
      <c r="E104" t="s">
        <v>434</v>
      </c>
      <c r="G104">
        <v>0</v>
      </c>
      <c r="H104" t="s">
        <v>17</v>
      </c>
      <c r="I104" t="b">
        <v>0</v>
      </c>
      <c r="J104" t="b">
        <v>0</v>
      </c>
      <c r="K104" t="s">
        <v>24</v>
      </c>
      <c r="L104" t="s">
        <v>30</v>
      </c>
      <c r="M104" t="s">
        <v>14787</v>
      </c>
    </row>
    <row r="105" spans="1:13" x14ac:dyDescent="0.25">
      <c r="A105" t="s">
        <v>435</v>
      </c>
      <c r="B105" t="s">
        <v>436</v>
      </c>
      <c r="C105" t="s">
        <v>437</v>
      </c>
      <c r="D105" t="s">
        <v>38</v>
      </c>
      <c r="E105" t="s">
        <v>438</v>
      </c>
      <c r="G105">
        <v>0</v>
      </c>
      <c r="H105" t="s">
        <v>17</v>
      </c>
      <c r="I105" t="b">
        <v>0</v>
      </c>
      <c r="J105" t="b">
        <v>0</v>
      </c>
      <c r="K105" t="s">
        <v>24</v>
      </c>
      <c r="L105" t="s">
        <v>88</v>
      </c>
      <c r="M105" t="s">
        <v>14787</v>
      </c>
    </row>
    <row r="106" spans="1:13" x14ac:dyDescent="0.25">
      <c r="A106" t="s">
        <v>439</v>
      </c>
      <c r="B106" t="s">
        <v>440</v>
      </c>
      <c r="C106" t="s">
        <v>441</v>
      </c>
      <c r="E106" t="s">
        <v>442</v>
      </c>
      <c r="G106">
        <v>0</v>
      </c>
      <c r="H106" t="s">
        <v>17</v>
      </c>
      <c r="I106" t="b">
        <v>0</v>
      </c>
      <c r="J106" t="b">
        <v>0</v>
      </c>
      <c r="K106" t="s">
        <v>24</v>
      </c>
      <c r="L106" t="s">
        <v>30</v>
      </c>
      <c r="M106" t="s">
        <v>14787</v>
      </c>
    </row>
    <row r="107" spans="1:13" x14ac:dyDescent="0.25">
      <c r="A107" t="s">
        <v>443</v>
      </c>
      <c r="B107" t="s">
        <v>444</v>
      </c>
      <c r="C107" t="s">
        <v>445</v>
      </c>
      <c r="E107" t="s">
        <v>446</v>
      </c>
      <c r="G107">
        <v>0</v>
      </c>
      <c r="H107" t="s">
        <v>17</v>
      </c>
      <c r="I107" t="b">
        <v>0</v>
      </c>
      <c r="J107" t="b">
        <v>0</v>
      </c>
      <c r="K107" t="s">
        <v>24</v>
      </c>
      <c r="L107" t="s">
        <v>19</v>
      </c>
      <c r="M107" t="s">
        <v>14787</v>
      </c>
    </row>
    <row r="108" spans="1:13" x14ac:dyDescent="0.25">
      <c r="A108" t="s">
        <v>447</v>
      </c>
      <c r="B108" t="s">
        <v>448</v>
      </c>
      <c r="C108" t="s">
        <v>449</v>
      </c>
      <c r="D108" t="s">
        <v>38</v>
      </c>
      <c r="E108" t="s">
        <v>450</v>
      </c>
      <c r="G108">
        <v>0</v>
      </c>
      <c r="H108" t="s">
        <v>17</v>
      </c>
      <c r="I108" t="b">
        <v>0</v>
      </c>
      <c r="J108" t="b">
        <v>0</v>
      </c>
      <c r="K108" t="s">
        <v>24</v>
      </c>
      <c r="L108" t="s">
        <v>30</v>
      </c>
      <c r="M108" t="s">
        <v>14787</v>
      </c>
    </row>
    <row r="109" spans="1:13" x14ac:dyDescent="0.25">
      <c r="A109" t="s">
        <v>451</v>
      </c>
      <c r="B109" t="s">
        <v>452</v>
      </c>
      <c r="C109" t="s">
        <v>453</v>
      </c>
      <c r="D109" t="s">
        <v>38</v>
      </c>
      <c r="E109" t="s">
        <v>454</v>
      </c>
      <c r="G109">
        <v>0</v>
      </c>
      <c r="H109" t="s">
        <v>17</v>
      </c>
      <c r="I109" t="b">
        <v>0</v>
      </c>
      <c r="J109" t="b">
        <v>0</v>
      </c>
      <c r="K109" t="s">
        <v>24</v>
      </c>
      <c r="L109" t="s">
        <v>25</v>
      </c>
      <c r="M109" t="s">
        <v>14787</v>
      </c>
    </row>
    <row r="110" spans="1:13" x14ac:dyDescent="0.25">
      <c r="A110" t="s">
        <v>455</v>
      </c>
      <c r="B110" t="s">
        <v>456</v>
      </c>
      <c r="C110" t="s">
        <v>457</v>
      </c>
      <c r="E110" t="s">
        <v>458</v>
      </c>
      <c r="G110">
        <v>0</v>
      </c>
      <c r="H110" t="s">
        <v>17</v>
      </c>
      <c r="I110" t="b">
        <v>0</v>
      </c>
      <c r="J110" t="b">
        <v>0</v>
      </c>
      <c r="K110" t="s">
        <v>24</v>
      </c>
      <c r="L110" t="s">
        <v>30</v>
      </c>
      <c r="M110" t="s">
        <v>14787</v>
      </c>
    </row>
    <row r="111" spans="1:13" x14ac:dyDescent="0.25">
      <c r="A111" t="s">
        <v>459</v>
      </c>
      <c r="B111" t="s">
        <v>460</v>
      </c>
      <c r="C111" t="s">
        <v>461</v>
      </c>
      <c r="E111" t="s">
        <v>462</v>
      </c>
      <c r="F111">
        <v>7</v>
      </c>
      <c r="G111">
        <v>0</v>
      </c>
      <c r="H111" t="s">
        <v>17</v>
      </c>
      <c r="I111" t="b">
        <v>1</v>
      </c>
      <c r="J111" t="b">
        <v>0</v>
      </c>
      <c r="K111" t="s">
        <v>18</v>
      </c>
      <c r="L111" t="s">
        <v>19</v>
      </c>
      <c r="M111" t="s">
        <v>14787</v>
      </c>
    </row>
    <row r="112" spans="1:13" x14ac:dyDescent="0.25">
      <c r="A112" t="s">
        <v>463</v>
      </c>
      <c r="B112" t="s">
        <v>464</v>
      </c>
      <c r="C112" t="s">
        <v>465</v>
      </c>
      <c r="E112" t="s">
        <v>466</v>
      </c>
      <c r="G112">
        <v>0</v>
      </c>
      <c r="H112" t="s">
        <v>17</v>
      </c>
      <c r="I112" t="b">
        <v>0</v>
      </c>
      <c r="J112" t="b">
        <v>0</v>
      </c>
      <c r="K112" t="s">
        <v>24</v>
      </c>
      <c r="L112" t="s">
        <v>30</v>
      </c>
      <c r="M112" t="s">
        <v>14787</v>
      </c>
    </row>
    <row r="113" spans="1:13" x14ac:dyDescent="0.25">
      <c r="A113" t="s">
        <v>467</v>
      </c>
      <c r="B113" t="s">
        <v>468</v>
      </c>
      <c r="C113" t="s">
        <v>469</v>
      </c>
      <c r="D113" t="s">
        <v>38</v>
      </c>
      <c r="E113" t="s">
        <v>470</v>
      </c>
      <c r="G113">
        <v>0</v>
      </c>
      <c r="H113" t="s">
        <v>17</v>
      </c>
      <c r="I113" t="b">
        <v>0</v>
      </c>
      <c r="J113" t="b">
        <v>0</v>
      </c>
      <c r="K113" t="s">
        <v>24</v>
      </c>
      <c r="L113" t="s">
        <v>30</v>
      </c>
      <c r="M113" t="s">
        <v>14787</v>
      </c>
    </row>
    <row r="114" spans="1:13" x14ac:dyDescent="0.25">
      <c r="A114" t="s">
        <v>471</v>
      </c>
      <c r="B114" t="s">
        <v>472</v>
      </c>
      <c r="C114" t="s">
        <v>473</v>
      </c>
      <c r="E114" t="s">
        <v>474</v>
      </c>
      <c r="G114">
        <v>0</v>
      </c>
      <c r="H114" t="s">
        <v>17</v>
      </c>
      <c r="I114" t="b">
        <v>0</v>
      </c>
      <c r="J114" t="b">
        <v>0</v>
      </c>
      <c r="K114" t="s">
        <v>24</v>
      </c>
      <c r="L114" t="s">
        <v>30</v>
      </c>
      <c r="M114" t="s">
        <v>14787</v>
      </c>
    </row>
    <row r="115" spans="1:13" x14ac:dyDescent="0.25">
      <c r="A115" t="s">
        <v>475</v>
      </c>
      <c r="B115" t="s">
        <v>476</v>
      </c>
      <c r="C115" t="s">
        <v>477</v>
      </c>
      <c r="D115" t="s">
        <v>43</v>
      </c>
      <c r="E115" t="s">
        <v>478</v>
      </c>
      <c r="G115">
        <v>0</v>
      </c>
      <c r="H115" t="s">
        <v>17</v>
      </c>
      <c r="I115" t="b">
        <v>1</v>
      </c>
      <c r="J115" t="b">
        <v>0</v>
      </c>
      <c r="K115" t="s">
        <v>24</v>
      </c>
      <c r="L115" t="s">
        <v>19</v>
      </c>
      <c r="M115" t="s">
        <v>14787</v>
      </c>
    </row>
    <row r="116" spans="1:13" x14ac:dyDescent="0.25">
      <c r="A116" t="s">
        <v>479</v>
      </c>
      <c r="B116" t="s">
        <v>480</v>
      </c>
      <c r="C116" t="s">
        <v>481</v>
      </c>
      <c r="E116" t="s">
        <v>482</v>
      </c>
      <c r="F116">
        <v>0</v>
      </c>
      <c r="G116">
        <v>0</v>
      </c>
      <c r="H116" t="s">
        <v>17</v>
      </c>
      <c r="I116" t="b">
        <v>0</v>
      </c>
      <c r="J116" t="b">
        <v>0</v>
      </c>
      <c r="K116" t="s">
        <v>18</v>
      </c>
      <c r="L116" t="s">
        <v>30</v>
      </c>
      <c r="M116" t="s">
        <v>14787</v>
      </c>
    </row>
    <row r="117" spans="1:13" x14ac:dyDescent="0.25">
      <c r="A117" t="s">
        <v>483</v>
      </c>
      <c r="B117" t="s">
        <v>484</v>
      </c>
      <c r="C117" t="s">
        <v>485</v>
      </c>
      <c r="E117" t="s">
        <v>486</v>
      </c>
      <c r="F117">
        <v>0</v>
      </c>
      <c r="G117">
        <v>0</v>
      </c>
      <c r="H117" t="s">
        <v>17</v>
      </c>
      <c r="I117" t="b">
        <v>0</v>
      </c>
      <c r="J117" t="b">
        <v>0</v>
      </c>
      <c r="K117" t="s">
        <v>18</v>
      </c>
      <c r="L117" t="s">
        <v>30</v>
      </c>
      <c r="M117" t="s">
        <v>14787</v>
      </c>
    </row>
    <row r="118" spans="1:13" x14ac:dyDescent="0.25">
      <c r="A118" t="s">
        <v>487</v>
      </c>
      <c r="B118" t="s">
        <v>488</v>
      </c>
      <c r="C118" t="s">
        <v>489</v>
      </c>
      <c r="E118" t="s">
        <v>490</v>
      </c>
      <c r="F118">
        <v>0</v>
      </c>
      <c r="G118">
        <v>0</v>
      </c>
      <c r="H118" t="s">
        <v>17</v>
      </c>
      <c r="I118" t="b">
        <v>0</v>
      </c>
      <c r="J118" t="b">
        <v>0</v>
      </c>
      <c r="K118" t="s">
        <v>18</v>
      </c>
      <c r="L118" t="s">
        <v>30</v>
      </c>
      <c r="M118" t="s">
        <v>14787</v>
      </c>
    </row>
    <row r="119" spans="1:13" x14ac:dyDescent="0.25">
      <c r="A119" t="s">
        <v>491</v>
      </c>
      <c r="B119" t="s">
        <v>492</v>
      </c>
      <c r="C119" t="s">
        <v>493</v>
      </c>
      <c r="D119" t="s">
        <v>38</v>
      </c>
      <c r="E119" t="s">
        <v>494</v>
      </c>
      <c r="G119">
        <v>0</v>
      </c>
      <c r="H119" t="s">
        <v>17</v>
      </c>
      <c r="I119" t="b">
        <v>0</v>
      </c>
      <c r="J119" t="b">
        <v>0</v>
      </c>
      <c r="K119" t="s">
        <v>24</v>
      </c>
      <c r="L119" t="s">
        <v>30</v>
      </c>
      <c r="M119" t="s">
        <v>14787</v>
      </c>
    </row>
    <row r="120" spans="1:13" x14ac:dyDescent="0.25">
      <c r="A120" t="s">
        <v>495</v>
      </c>
      <c r="B120" t="s">
        <v>496</v>
      </c>
      <c r="C120" t="s">
        <v>497</v>
      </c>
      <c r="D120" t="s">
        <v>38</v>
      </c>
      <c r="E120" t="s">
        <v>498</v>
      </c>
      <c r="F120">
        <v>0</v>
      </c>
      <c r="G120">
        <v>0</v>
      </c>
      <c r="H120" t="s">
        <v>17</v>
      </c>
      <c r="I120" t="b">
        <v>0</v>
      </c>
      <c r="J120" t="b">
        <v>0</v>
      </c>
      <c r="K120" t="s">
        <v>24</v>
      </c>
      <c r="L120" t="s">
        <v>30</v>
      </c>
      <c r="M120" t="s">
        <v>14787</v>
      </c>
    </row>
    <row r="121" spans="1:13" x14ac:dyDescent="0.25">
      <c r="A121" t="s">
        <v>499</v>
      </c>
      <c r="B121" t="s">
        <v>500</v>
      </c>
      <c r="C121" t="s">
        <v>501</v>
      </c>
      <c r="D121" t="s">
        <v>43</v>
      </c>
      <c r="E121" t="s">
        <v>502</v>
      </c>
      <c r="F121">
        <v>0</v>
      </c>
      <c r="G121">
        <v>0</v>
      </c>
      <c r="H121" t="s">
        <v>17</v>
      </c>
      <c r="I121" t="b">
        <v>0</v>
      </c>
      <c r="J121" t="b">
        <v>0</v>
      </c>
      <c r="K121" t="s">
        <v>24</v>
      </c>
      <c r="L121" t="s">
        <v>503</v>
      </c>
      <c r="M121" t="s">
        <v>14787</v>
      </c>
    </row>
    <row r="122" spans="1:13" x14ac:dyDescent="0.25">
      <c r="A122" t="s">
        <v>504</v>
      </c>
      <c r="B122" t="s">
        <v>505</v>
      </c>
      <c r="C122" t="s">
        <v>506</v>
      </c>
      <c r="E122" t="s">
        <v>507</v>
      </c>
      <c r="G122">
        <v>0</v>
      </c>
      <c r="H122" t="s">
        <v>17</v>
      </c>
      <c r="I122" t="b">
        <v>0</v>
      </c>
      <c r="J122" t="b">
        <v>0</v>
      </c>
      <c r="K122" t="s">
        <v>24</v>
      </c>
      <c r="L122" t="s">
        <v>30</v>
      </c>
      <c r="M122" t="s">
        <v>14787</v>
      </c>
    </row>
    <row r="123" spans="1:13" x14ac:dyDescent="0.25">
      <c r="A123" t="s">
        <v>508</v>
      </c>
      <c r="B123" t="s">
        <v>509</v>
      </c>
      <c r="C123" t="s">
        <v>510</v>
      </c>
      <c r="E123" t="s">
        <v>511</v>
      </c>
      <c r="F123">
        <v>0</v>
      </c>
      <c r="G123">
        <v>0</v>
      </c>
      <c r="H123" t="s">
        <v>17</v>
      </c>
      <c r="I123" t="b">
        <v>0</v>
      </c>
      <c r="J123" t="b">
        <v>0</v>
      </c>
      <c r="K123" t="s">
        <v>18</v>
      </c>
      <c r="L123" t="s">
        <v>30</v>
      </c>
      <c r="M123" t="s">
        <v>14787</v>
      </c>
    </row>
    <row r="124" spans="1:13" x14ac:dyDescent="0.25">
      <c r="A124" t="s">
        <v>512</v>
      </c>
      <c r="B124" t="s">
        <v>513</v>
      </c>
      <c r="C124" t="s">
        <v>514</v>
      </c>
      <c r="E124" t="s">
        <v>515</v>
      </c>
      <c r="G124">
        <v>0</v>
      </c>
      <c r="H124" t="s">
        <v>17</v>
      </c>
      <c r="I124" t="b">
        <v>0</v>
      </c>
      <c r="J124" t="b">
        <v>0</v>
      </c>
      <c r="K124" t="s">
        <v>18</v>
      </c>
      <c r="L124" t="s">
        <v>19</v>
      </c>
      <c r="M124" t="s">
        <v>14787</v>
      </c>
    </row>
    <row r="125" spans="1:13" x14ac:dyDescent="0.25">
      <c r="A125" t="s">
        <v>516</v>
      </c>
      <c r="B125" t="s">
        <v>517</v>
      </c>
      <c r="C125" t="s">
        <v>518</v>
      </c>
      <c r="E125" t="s">
        <v>519</v>
      </c>
      <c r="G125">
        <v>0</v>
      </c>
      <c r="H125" t="s">
        <v>17</v>
      </c>
      <c r="I125" t="b">
        <v>0</v>
      </c>
      <c r="J125" t="b">
        <v>0</v>
      </c>
      <c r="K125" t="s">
        <v>24</v>
      </c>
      <c r="L125" t="s">
        <v>101</v>
      </c>
      <c r="M125" t="s">
        <v>14787</v>
      </c>
    </row>
    <row r="126" spans="1:13" x14ac:dyDescent="0.25">
      <c r="A126" t="s">
        <v>520</v>
      </c>
      <c r="B126" t="s">
        <v>521</v>
      </c>
      <c r="C126" t="s">
        <v>522</v>
      </c>
      <c r="D126" t="s">
        <v>38</v>
      </c>
      <c r="E126" t="s">
        <v>523</v>
      </c>
      <c r="F126">
        <v>0</v>
      </c>
      <c r="G126">
        <v>0</v>
      </c>
      <c r="H126" t="s">
        <v>17</v>
      </c>
      <c r="I126" t="b">
        <v>0</v>
      </c>
      <c r="J126" t="b">
        <v>0</v>
      </c>
      <c r="K126" t="s">
        <v>24</v>
      </c>
      <c r="L126" t="s">
        <v>524</v>
      </c>
      <c r="M126" t="s">
        <v>14787</v>
      </c>
    </row>
    <row r="127" spans="1:13" x14ac:dyDescent="0.25">
      <c r="A127" t="s">
        <v>525</v>
      </c>
      <c r="B127" t="s">
        <v>526</v>
      </c>
      <c r="C127" t="s">
        <v>527</v>
      </c>
      <c r="D127" t="s">
        <v>38</v>
      </c>
      <c r="E127" t="s">
        <v>528</v>
      </c>
      <c r="G127">
        <v>0</v>
      </c>
      <c r="H127" t="s">
        <v>17</v>
      </c>
      <c r="I127" t="b">
        <v>0</v>
      </c>
      <c r="J127" t="b">
        <v>0</v>
      </c>
      <c r="K127" t="s">
        <v>24</v>
      </c>
      <c r="L127" t="s">
        <v>25</v>
      </c>
      <c r="M127" t="s">
        <v>14787</v>
      </c>
    </row>
    <row r="128" spans="1:13" x14ac:dyDescent="0.25">
      <c r="A128" t="s">
        <v>529</v>
      </c>
      <c r="B128" t="s">
        <v>530</v>
      </c>
      <c r="C128" t="s">
        <v>531</v>
      </c>
      <c r="E128" t="s">
        <v>532</v>
      </c>
      <c r="G128">
        <v>0</v>
      </c>
      <c r="H128" t="s">
        <v>17</v>
      </c>
      <c r="I128" t="b">
        <v>0</v>
      </c>
      <c r="J128" t="b">
        <v>0</v>
      </c>
      <c r="K128" t="s">
        <v>24</v>
      </c>
      <c r="L128" t="s">
        <v>30</v>
      </c>
      <c r="M128" t="s">
        <v>14787</v>
      </c>
    </row>
    <row r="129" spans="1:13" x14ac:dyDescent="0.25">
      <c r="A129" t="s">
        <v>533</v>
      </c>
      <c r="B129" t="s">
        <v>534</v>
      </c>
      <c r="C129" t="s">
        <v>535</v>
      </c>
      <c r="E129" t="s">
        <v>536</v>
      </c>
      <c r="F129">
        <v>7</v>
      </c>
      <c r="G129">
        <v>0</v>
      </c>
      <c r="H129" t="s">
        <v>17</v>
      </c>
      <c r="I129" t="b">
        <v>0</v>
      </c>
      <c r="J129" t="b">
        <v>0</v>
      </c>
      <c r="K129" t="s">
        <v>18</v>
      </c>
      <c r="L129" t="s">
        <v>19</v>
      </c>
      <c r="M129" t="s">
        <v>14787</v>
      </c>
    </row>
    <row r="130" spans="1:13" x14ac:dyDescent="0.25">
      <c r="A130" t="s">
        <v>537</v>
      </c>
      <c r="B130" t="s">
        <v>538</v>
      </c>
      <c r="C130" t="s">
        <v>539</v>
      </c>
      <c r="E130" t="s">
        <v>540</v>
      </c>
      <c r="F130">
        <v>0</v>
      </c>
      <c r="G130">
        <v>0</v>
      </c>
      <c r="H130" t="s">
        <v>17</v>
      </c>
      <c r="I130" t="b">
        <v>0</v>
      </c>
      <c r="J130" t="b">
        <v>0</v>
      </c>
      <c r="K130" t="s">
        <v>18</v>
      </c>
      <c r="L130" t="s">
        <v>30</v>
      </c>
      <c r="M130" t="s">
        <v>14787</v>
      </c>
    </row>
    <row r="131" spans="1:13" x14ac:dyDescent="0.25">
      <c r="A131" t="s">
        <v>541</v>
      </c>
      <c r="B131" t="s">
        <v>542</v>
      </c>
      <c r="C131" t="s">
        <v>543</v>
      </c>
      <c r="E131" t="s">
        <v>544</v>
      </c>
      <c r="G131">
        <v>0</v>
      </c>
      <c r="H131" t="s">
        <v>17</v>
      </c>
      <c r="I131" t="b">
        <v>0</v>
      </c>
      <c r="J131" t="b">
        <v>0</v>
      </c>
      <c r="K131" t="s">
        <v>24</v>
      </c>
      <c r="L131" t="s">
        <v>19</v>
      </c>
      <c r="M131" t="s">
        <v>14787</v>
      </c>
    </row>
    <row r="132" spans="1:13" x14ac:dyDescent="0.25">
      <c r="A132" t="s">
        <v>545</v>
      </c>
      <c r="B132" t="s">
        <v>546</v>
      </c>
      <c r="C132" t="s">
        <v>547</v>
      </c>
      <c r="E132" t="s">
        <v>548</v>
      </c>
      <c r="G132">
        <v>0</v>
      </c>
      <c r="H132" t="s">
        <v>17</v>
      </c>
      <c r="I132" t="b">
        <v>0</v>
      </c>
      <c r="J132" t="b">
        <v>0</v>
      </c>
      <c r="K132" t="s">
        <v>24</v>
      </c>
      <c r="L132" t="s">
        <v>389</v>
      </c>
      <c r="M132" t="s">
        <v>14787</v>
      </c>
    </row>
    <row r="133" spans="1:13" x14ac:dyDescent="0.25">
      <c r="A133" t="s">
        <v>549</v>
      </c>
      <c r="B133" t="s">
        <v>550</v>
      </c>
      <c r="C133" t="s">
        <v>551</v>
      </c>
      <c r="E133" t="s">
        <v>552</v>
      </c>
      <c r="G133">
        <v>0</v>
      </c>
      <c r="H133" t="s">
        <v>17</v>
      </c>
      <c r="I133" t="b">
        <v>0</v>
      </c>
      <c r="J133" t="b">
        <v>0</v>
      </c>
      <c r="K133" t="s">
        <v>18</v>
      </c>
      <c r="L133" t="s">
        <v>19</v>
      </c>
      <c r="M133" t="s">
        <v>14787</v>
      </c>
    </row>
    <row r="134" spans="1:13" x14ac:dyDescent="0.25">
      <c r="A134" t="s">
        <v>553</v>
      </c>
      <c r="B134" t="s">
        <v>554</v>
      </c>
      <c r="C134" t="s">
        <v>555</v>
      </c>
      <c r="D134" t="s">
        <v>38</v>
      </c>
      <c r="E134" t="s">
        <v>556</v>
      </c>
      <c r="G134">
        <v>0</v>
      </c>
      <c r="H134" t="s">
        <v>17</v>
      </c>
      <c r="I134" t="b">
        <v>0</v>
      </c>
      <c r="J134" t="b">
        <v>0</v>
      </c>
      <c r="K134" t="s">
        <v>24</v>
      </c>
      <c r="L134" t="s">
        <v>30</v>
      </c>
      <c r="M134" t="s">
        <v>14787</v>
      </c>
    </row>
    <row r="135" spans="1:13" x14ac:dyDescent="0.25">
      <c r="A135" t="s">
        <v>557</v>
      </c>
      <c r="B135" t="s">
        <v>558</v>
      </c>
      <c r="C135" t="s">
        <v>559</v>
      </c>
      <c r="E135" t="s">
        <v>560</v>
      </c>
      <c r="G135">
        <v>0</v>
      </c>
      <c r="H135" t="s">
        <v>17</v>
      </c>
      <c r="I135" t="b">
        <v>0</v>
      </c>
      <c r="J135" t="b">
        <v>0</v>
      </c>
      <c r="K135" t="s">
        <v>24</v>
      </c>
      <c r="L135" t="s">
        <v>30</v>
      </c>
      <c r="M135" t="s">
        <v>14787</v>
      </c>
    </row>
    <row r="136" spans="1:13" x14ac:dyDescent="0.25">
      <c r="A136" t="s">
        <v>561</v>
      </c>
      <c r="B136" t="s">
        <v>562</v>
      </c>
      <c r="C136" t="s">
        <v>563</v>
      </c>
      <c r="D136" t="s">
        <v>38</v>
      </c>
      <c r="E136" t="s">
        <v>564</v>
      </c>
      <c r="G136">
        <v>0</v>
      </c>
      <c r="H136" t="s">
        <v>17</v>
      </c>
      <c r="I136" t="b">
        <v>0</v>
      </c>
      <c r="J136" t="b">
        <v>0</v>
      </c>
      <c r="K136" t="s">
        <v>24</v>
      </c>
      <c r="L136" t="s">
        <v>88</v>
      </c>
      <c r="M136" t="s">
        <v>14787</v>
      </c>
    </row>
    <row r="137" spans="1:13" x14ac:dyDescent="0.25">
      <c r="A137" t="s">
        <v>565</v>
      </c>
      <c r="B137" t="s">
        <v>566</v>
      </c>
      <c r="C137" t="s">
        <v>567</v>
      </c>
      <c r="D137" t="s">
        <v>38</v>
      </c>
      <c r="E137" t="s">
        <v>568</v>
      </c>
      <c r="G137">
        <v>0</v>
      </c>
      <c r="H137" t="s">
        <v>17</v>
      </c>
      <c r="I137" t="b">
        <v>0</v>
      </c>
      <c r="J137" t="b">
        <v>0</v>
      </c>
      <c r="K137" t="s">
        <v>24</v>
      </c>
      <c r="L137" t="s">
        <v>88</v>
      </c>
      <c r="M137" t="s">
        <v>14787</v>
      </c>
    </row>
    <row r="138" spans="1:13" x14ac:dyDescent="0.25">
      <c r="A138" t="s">
        <v>569</v>
      </c>
      <c r="B138" t="s">
        <v>570</v>
      </c>
      <c r="C138" t="s">
        <v>571</v>
      </c>
      <c r="D138" t="s">
        <v>38</v>
      </c>
      <c r="E138" t="s">
        <v>572</v>
      </c>
      <c r="G138">
        <v>0</v>
      </c>
      <c r="H138" t="s">
        <v>17</v>
      </c>
      <c r="I138" t="b">
        <v>0</v>
      </c>
      <c r="J138" t="b">
        <v>0</v>
      </c>
      <c r="K138" t="s">
        <v>24</v>
      </c>
      <c r="L138" t="s">
        <v>389</v>
      </c>
      <c r="M138" t="s">
        <v>14787</v>
      </c>
    </row>
    <row r="139" spans="1:13" x14ac:dyDescent="0.25">
      <c r="A139" t="s">
        <v>573</v>
      </c>
      <c r="B139" t="s">
        <v>574</v>
      </c>
      <c r="C139" t="s">
        <v>575</v>
      </c>
      <c r="E139" t="s">
        <v>576</v>
      </c>
      <c r="G139">
        <v>0</v>
      </c>
      <c r="H139" t="s">
        <v>17</v>
      </c>
      <c r="I139" t="b">
        <v>0</v>
      </c>
      <c r="J139" t="b">
        <v>0</v>
      </c>
      <c r="K139" t="s">
        <v>24</v>
      </c>
      <c r="L139" t="s">
        <v>577</v>
      </c>
      <c r="M139" t="s">
        <v>14787</v>
      </c>
    </row>
    <row r="140" spans="1:13" x14ac:dyDescent="0.25">
      <c r="A140" t="s">
        <v>578</v>
      </c>
      <c r="B140" t="s">
        <v>579</v>
      </c>
      <c r="C140" t="s">
        <v>580</v>
      </c>
      <c r="E140" t="s">
        <v>581</v>
      </c>
      <c r="G140">
        <v>0</v>
      </c>
      <c r="H140" t="s">
        <v>17</v>
      </c>
      <c r="I140" t="b">
        <v>0</v>
      </c>
      <c r="J140" t="b">
        <v>0</v>
      </c>
      <c r="K140" t="s">
        <v>24</v>
      </c>
      <c r="L140" t="s">
        <v>503</v>
      </c>
      <c r="M140" t="s">
        <v>14787</v>
      </c>
    </row>
    <row r="141" spans="1:13" x14ac:dyDescent="0.25">
      <c r="A141" t="s">
        <v>582</v>
      </c>
      <c r="B141" t="s">
        <v>583</v>
      </c>
      <c r="C141" t="s">
        <v>584</v>
      </c>
      <c r="E141" t="s">
        <v>585</v>
      </c>
      <c r="G141">
        <v>0</v>
      </c>
      <c r="H141" t="s">
        <v>17</v>
      </c>
      <c r="I141" t="b">
        <v>0</v>
      </c>
      <c r="J141" t="b">
        <v>0</v>
      </c>
      <c r="K141" t="s">
        <v>24</v>
      </c>
      <c r="L141" t="s">
        <v>19</v>
      </c>
      <c r="M141" t="s">
        <v>14787</v>
      </c>
    </row>
    <row r="142" spans="1:13" x14ac:dyDescent="0.25">
      <c r="A142" t="s">
        <v>586</v>
      </c>
      <c r="B142" t="s">
        <v>587</v>
      </c>
      <c r="C142" t="s">
        <v>588</v>
      </c>
      <c r="E142" t="s">
        <v>589</v>
      </c>
      <c r="G142">
        <v>0</v>
      </c>
      <c r="H142" t="s">
        <v>17</v>
      </c>
      <c r="I142" t="b">
        <v>0</v>
      </c>
      <c r="J142" t="b">
        <v>0</v>
      </c>
      <c r="K142" t="s">
        <v>24</v>
      </c>
      <c r="L142" t="s">
        <v>30</v>
      </c>
      <c r="M142" t="s">
        <v>14787</v>
      </c>
    </row>
    <row r="143" spans="1:13" x14ac:dyDescent="0.25">
      <c r="A143" t="s">
        <v>590</v>
      </c>
      <c r="B143" t="s">
        <v>591</v>
      </c>
      <c r="C143" t="s">
        <v>592</v>
      </c>
      <c r="E143" t="s">
        <v>593</v>
      </c>
      <c r="G143">
        <v>0</v>
      </c>
      <c r="H143" t="s">
        <v>17</v>
      </c>
      <c r="I143" t="b">
        <v>0</v>
      </c>
      <c r="J143" t="b">
        <v>0</v>
      </c>
      <c r="K143" t="s">
        <v>24</v>
      </c>
      <c r="L143" t="s">
        <v>30</v>
      </c>
      <c r="M143" t="s">
        <v>14787</v>
      </c>
    </row>
    <row r="144" spans="1:13" x14ac:dyDescent="0.25">
      <c r="A144" t="s">
        <v>594</v>
      </c>
      <c r="B144" t="s">
        <v>595</v>
      </c>
      <c r="C144" t="s">
        <v>596</v>
      </c>
      <c r="D144" t="s">
        <v>38</v>
      </c>
      <c r="E144" t="s">
        <v>597</v>
      </c>
      <c r="G144">
        <v>0</v>
      </c>
      <c r="H144" t="s">
        <v>17</v>
      </c>
      <c r="I144" t="b">
        <v>0</v>
      </c>
      <c r="J144" t="b">
        <v>0</v>
      </c>
      <c r="K144" t="s">
        <v>24</v>
      </c>
      <c r="L144" t="s">
        <v>30</v>
      </c>
      <c r="M144" t="s">
        <v>14787</v>
      </c>
    </row>
    <row r="145" spans="1:13" x14ac:dyDescent="0.25">
      <c r="A145" t="s">
        <v>598</v>
      </c>
      <c r="B145" t="s">
        <v>599</v>
      </c>
      <c r="C145" t="s">
        <v>600</v>
      </c>
      <c r="E145" t="s">
        <v>601</v>
      </c>
      <c r="G145">
        <v>0</v>
      </c>
      <c r="H145" t="s">
        <v>17</v>
      </c>
      <c r="I145" t="b">
        <v>0</v>
      </c>
      <c r="J145" t="b">
        <v>0</v>
      </c>
      <c r="K145" t="s">
        <v>24</v>
      </c>
      <c r="L145" t="s">
        <v>264</v>
      </c>
      <c r="M145" t="s">
        <v>14787</v>
      </c>
    </row>
    <row r="146" spans="1:13" x14ac:dyDescent="0.25">
      <c r="A146" t="s">
        <v>602</v>
      </c>
      <c r="B146" t="s">
        <v>603</v>
      </c>
      <c r="C146" t="s">
        <v>604</v>
      </c>
      <c r="E146" t="s">
        <v>605</v>
      </c>
      <c r="G146">
        <v>0</v>
      </c>
      <c r="H146" t="s">
        <v>17</v>
      </c>
      <c r="I146" t="b">
        <v>0</v>
      </c>
      <c r="J146" t="b">
        <v>0</v>
      </c>
      <c r="K146" t="s">
        <v>18</v>
      </c>
      <c r="L146" t="s">
        <v>19</v>
      </c>
      <c r="M146" t="s">
        <v>14787</v>
      </c>
    </row>
    <row r="147" spans="1:13" x14ac:dyDescent="0.25">
      <c r="A147" t="s">
        <v>606</v>
      </c>
      <c r="B147" t="s">
        <v>607</v>
      </c>
      <c r="C147" t="s">
        <v>608</v>
      </c>
      <c r="E147" t="s">
        <v>609</v>
      </c>
      <c r="G147">
        <v>0</v>
      </c>
      <c r="H147" t="s">
        <v>17</v>
      </c>
      <c r="I147" t="b">
        <v>0</v>
      </c>
      <c r="J147" t="b">
        <v>0</v>
      </c>
      <c r="K147" t="s">
        <v>24</v>
      </c>
      <c r="L147" t="s">
        <v>30</v>
      </c>
      <c r="M147" t="s">
        <v>14787</v>
      </c>
    </row>
    <row r="148" spans="1:13" x14ac:dyDescent="0.25">
      <c r="A148" t="s">
        <v>610</v>
      </c>
      <c r="B148" t="s">
        <v>611</v>
      </c>
      <c r="C148" t="s">
        <v>612</v>
      </c>
      <c r="E148" t="s">
        <v>613</v>
      </c>
      <c r="G148">
        <v>0</v>
      </c>
      <c r="H148" t="s">
        <v>17</v>
      </c>
      <c r="I148" t="b">
        <v>0</v>
      </c>
      <c r="J148" t="b">
        <v>0</v>
      </c>
      <c r="K148" t="s">
        <v>24</v>
      </c>
      <c r="L148" t="s">
        <v>614</v>
      </c>
      <c r="M148" t="s">
        <v>14787</v>
      </c>
    </row>
    <row r="149" spans="1:13" x14ac:dyDescent="0.25">
      <c r="A149" t="s">
        <v>615</v>
      </c>
      <c r="B149" t="s">
        <v>616</v>
      </c>
      <c r="C149" t="s">
        <v>617</v>
      </c>
      <c r="E149" t="s">
        <v>618</v>
      </c>
      <c r="G149">
        <v>0</v>
      </c>
      <c r="H149" t="s">
        <v>17</v>
      </c>
      <c r="I149" t="b">
        <v>0</v>
      </c>
      <c r="J149" t="b">
        <v>0</v>
      </c>
      <c r="K149" t="s">
        <v>24</v>
      </c>
      <c r="L149" t="s">
        <v>30</v>
      </c>
      <c r="M149" t="s">
        <v>14787</v>
      </c>
    </row>
    <row r="150" spans="1:13" x14ac:dyDescent="0.25">
      <c r="A150" t="s">
        <v>619</v>
      </c>
      <c r="B150" t="s">
        <v>620</v>
      </c>
      <c r="C150" t="s">
        <v>621</v>
      </c>
      <c r="E150" t="s">
        <v>622</v>
      </c>
      <c r="G150">
        <v>0</v>
      </c>
      <c r="H150" t="s">
        <v>17</v>
      </c>
      <c r="I150" t="b">
        <v>0</v>
      </c>
      <c r="J150" t="b">
        <v>0</v>
      </c>
      <c r="K150" t="s">
        <v>24</v>
      </c>
      <c r="L150" t="s">
        <v>30</v>
      </c>
      <c r="M150" t="s">
        <v>14787</v>
      </c>
    </row>
    <row r="151" spans="1:13" x14ac:dyDescent="0.25">
      <c r="A151" t="s">
        <v>623</v>
      </c>
      <c r="B151" t="s">
        <v>624</v>
      </c>
      <c r="C151" t="s">
        <v>625</v>
      </c>
      <c r="E151" t="s">
        <v>626</v>
      </c>
      <c r="G151">
        <v>0</v>
      </c>
      <c r="H151" t="s">
        <v>17</v>
      </c>
      <c r="I151" t="b">
        <v>0</v>
      </c>
      <c r="J151" t="b">
        <v>0</v>
      </c>
      <c r="K151" t="s">
        <v>24</v>
      </c>
      <c r="L151" t="s">
        <v>627</v>
      </c>
      <c r="M151" t="s">
        <v>14787</v>
      </c>
    </row>
    <row r="152" spans="1:13" x14ac:dyDescent="0.25">
      <c r="A152" t="s">
        <v>628</v>
      </c>
      <c r="B152" t="s">
        <v>629</v>
      </c>
      <c r="C152" t="s">
        <v>630</v>
      </c>
      <c r="E152" t="s">
        <v>631</v>
      </c>
      <c r="G152">
        <v>0</v>
      </c>
      <c r="H152" t="s">
        <v>17</v>
      </c>
      <c r="I152" t="b">
        <v>0</v>
      </c>
      <c r="J152" t="b">
        <v>0</v>
      </c>
      <c r="K152" t="s">
        <v>24</v>
      </c>
      <c r="L152" t="s">
        <v>19</v>
      </c>
      <c r="M152" t="s">
        <v>14787</v>
      </c>
    </row>
    <row r="153" spans="1:13" x14ac:dyDescent="0.25">
      <c r="A153" t="s">
        <v>632</v>
      </c>
      <c r="B153" t="s">
        <v>633</v>
      </c>
      <c r="C153" t="s">
        <v>634</v>
      </c>
      <c r="E153" t="s">
        <v>635</v>
      </c>
      <c r="F153">
        <v>0</v>
      </c>
      <c r="G153">
        <v>0</v>
      </c>
      <c r="H153" t="s">
        <v>17</v>
      </c>
      <c r="I153" t="b">
        <v>0</v>
      </c>
      <c r="J153" t="b">
        <v>0</v>
      </c>
      <c r="K153" t="s">
        <v>18</v>
      </c>
      <c r="L153" t="s">
        <v>30</v>
      </c>
      <c r="M153" t="s">
        <v>14787</v>
      </c>
    </row>
    <row r="154" spans="1:13" x14ac:dyDescent="0.25">
      <c r="A154" t="s">
        <v>636</v>
      </c>
      <c r="B154" t="s">
        <v>637</v>
      </c>
      <c r="C154" t="s">
        <v>638</v>
      </c>
      <c r="D154" t="s">
        <v>38</v>
      </c>
      <c r="E154" t="s">
        <v>639</v>
      </c>
      <c r="G154">
        <v>0</v>
      </c>
      <c r="H154" t="s">
        <v>17</v>
      </c>
      <c r="I154" t="b">
        <v>0</v>
      </c>
      <c r="J154" t="b">
        <v>0</v>
      </c>
      <c r="K154" t="s">
        <v>24</v>
      </c>
      <c r="L154" t="s">
        <v>19</v>
      </c>
      <c r="M154" t="s">
        <v>14787</v>
      </c>
    </row>
    <row r="155" spans="1:13" x14ac:dyDescent="0.25">
      <c r="A155" t="s">
        <v>640</v>
      </c>
      <c r="B155" t="s">
        <v>641</v>
      </c>
      <c r="C155" t="s">
        <v>642</v>
      </c>
      <c r="D155" t="s">
        <v>38</v>
      </c>
      <c r="E155" t="s">
        <v>643</v>
      </c>
      <c r="G155">
        <v>0</v>
      </c>
      <c r="H155" t="s">
        <v>17</v>
      </c>
      <c r="I155" t="b">
        <v>0</v>
      </c>
      <c r="J155" t="b">
        <v>0</v>
      </c>
      <c r="K155" t="s">
        <v>24</v>
      </c>
      <c r="L155" t="s">
        <v>577</v>
      </c>
      <c r="M155" t="s">
        <v>14787</v>
      </c>
    </row>
    <row r="156" spans="1:13" x14ac:dyDescent="0.25">
      <c r="A156" t="s">
        <v>644</v>
      </c>
      <c r="B156" t="s">
        <v>645</v>
      </c>
      <c r="C156" t="s">
        <v>646</v>
      </c>
      <c r="E156" t="s">
        <v>647</v>
      </c>
      <c r="G156">
        <v>0</v>
      </c>
      <c r="H156" t="s">
        <v>17</v>
      </c>
      <c r="I156" t="b">
        <v>0</v>
      </c>
      <c r="J156" t="b">
        <v>0</v>
      </c>
      <c r="K156" t="s">
        <v>24</v>
      </c>
      <c r="L156" t="s">
        <v>648</v>
      </c>
      <c r="M156" t="s">
        <v>14787</v>
      </c>
    </row>
    <row r="157" spans="1:13" x14ac:dyDescent="0.25">
      <c r="A157" t="s">
        <v>649</v>
      </c>
      <c r="B157" t="s">
        <v>650</v>
      </c>
      <c r="C157" t="s">
        <v>651</v>
      </c>
      <c r="D157" t="s">
        <v>38</v>
      </c>
      <c r="E157" t="s">
        <v>652</v>
      </c>
      <c r="G157">
        <v>0</v>
      </c>
      <c r="H157" t="s">
        <v>17</v>
      </c>
      <c r="I157" t="b">
        <v>0</v>
      </c>
      <c r="J157" t="b">
        <v>0</v>
      </c>
      <c r="K157" t="s">
        <v>24</v>
      </c>
      <c r="L157" t="s">
        <v>30</v>
      </c>
      <c r="M157" t="s">
        <v>14787</v>
      </c>
    </row>
    <row r="158" spans="1:13" x14ac:dyDescent="0.25">
      <c r="A158" t="s">
        <v>653</v>
      </c>
      <c r="B158" t="s">
        <v>654</v>
      </c>
      <c r="C158" t="s">
        <v>655</v>
      </c>
      <c r="E158" t="s">
        <v>656</v>
      </c>
      <c r="F158">
        <v>7</v>
      </c>
      <c r="G158">
        <v>0</v>
      </c>
      <c r="H158" t="s">
        <v>17</v>
      </c>
      <c r="I158" t="b">
        <v>0</v>
      </c>
      <c r="J158" t="b">
        <v>0</v>
      </c>
      <c r="K158" t="s">
        <v>18</v>
      </c>
      <c r="L158" t="s">
        <v>19</v>
      </c>
      <c r="M158" t="s">
        <v>14787</v>
      </c>
    </row>
    <row r="159" spans="1:13" x14ac:dyDescent="0.25">
      <c r="A159" t="s">
        <v>657</v>
      </c>
      <c r="B159" t="s">
        <v>658</v>
      </c>
      <c r="C159" t="s">
        <v>659</v>
      </c>
      <c r="E159" t="s">
        <v>660</v>
      </c>
      <c r="G159">
        <v>0</v>
      </c>
      <c r="H159" t="s">
        <v>17</v>
      </c>
      <c r="I159" t="b">
        <v>0</v>
      </c>
      <c r="J159" t="b">
        <v>0</v>
      </c>
      <c r="K159" t="s">
        <v>24</v>
      </c>
      <c r="L159" t="s">
        <v>577</v>
      </c>
      <c r="M159" t="s">
        <v>14787</v>
      </c>
    </row>
    <row r="160" spans="1:13" x14ac:dyDescent="0.25">
      <c r="A160" t="s">
        <v>661</v>
      </c>
      <c r="B160" t="s">
        <v>662</v>
      </c>
      <c r="C160" t="s">
        <v>663</v>
      </c>
      <c r="D160" t="s">
        <v>38</v>
      </c>
      <c r="E160" t="s">
        <v>664</v>
      </c>
      <c r="G160">
        <v>0</v>
      </c>
      <c r="H160" t="s">
        <v>17</v>
      </c>
      <c r="I160" t="b">
        <v>0</v>
      </c>
      <c r="J160" t="b">
        <v>0</v>
      </c>
      <c r="K160" t="s">
        <v>24</v>
      </c>
      <c r="L160" t="s">
        <v>30</v>
      </c>
      <c r="M160" t="s">
        <v>14787</v>
      </c>
    </row>
    <row r="161" spans="1:13" x14ac:dyDescent="0.25">
      <c r="A161" t="s">
        <v>665</v>
      </c>
      <c r="B161" t="s">
        <v>666</v>
      </c>
      <c r="C161" t="s">
        <v>667</v>
      </c>
      <c r="D161" t="s">
        <v>38</v>
      </c>
      <c r="E161" t="s">
        <v>668</v>
      </c>
      <c r="F161">
        <v>0</v>
      </c>
      <c r="G161">
        <v>0</v>
      </c>
      <c r="H161" t="s">
        <v>17</v>
      </c>
      <c r="I161" t="b">
        <v>0</v>
      </c>
      <c r="J161" t="b">
        <v>0</v>
      </c>
      <c r="K161" t="s">
        <v>24</v>
      </c>
      <c r="L161" t="s">
        <v>30</v>
      </c>
      <c r="M161" t="s">
        <v>14787</v>
      </c>
    </row>
    <row r="162" spans="1:13" x14ac:dyDescent="0.25">
      <c r="A162" t="s">
        <v>669</v>
      </c>
      <c r="B162" t="s">
        <v>670</v>
      </c>
      <c r="C162" t="s">
        <v>671</v>
      </c>
      <c r="E162" t="s">
        <v>672</v>
      </c>
      <c r="G162">
        <v>0</v>
      </c>
      <c r="H162" t="s">
        <v>17</v>
      </c>
      <c r="I162" t="b">
        <v>0</v>
      </c>
      <c r="J162" t="b">
        <v>0</v>
      </c>
      <c r="K162" t="s">
        <v>24</v>
      </c>
      <c r="L162" t="s">
        <v>30</v>
      </c>
      <c r="M162" t="s">
        <v>14787</v>
      </c>
    </row>
    <row r="163" spans="1:13" x14ac:dyDescent="0.25">
      <c r="A163" t="s">
        <v>673</v>
      </c>
      <c r="B163" t="s">
        <v>674</v>
      </c>
      <c r="C163" t="s">
        <v>675</v>
      </c>
      <c r="E163" t="s">
        <v>676</v>
      </c>
      <c r="F163">
        <v>7</v>
      </c>
      <c r="G163">
        <v>0</v>
      </c>
      <c r="H163" t="s">
        <v>17</v>
      </c>
      <c r="I163" t="b">
        <v>0</v>
      </c>
      <c r="J163" t="b">
        <v>0</v>
      </c>
      <c r="K163" t="s">
        <v>18</v>
      </c>
      <c r="L163" t="s">
        <v>19</v>
      </c>
      <c r="M163" t="s">
        <v>14787</v>
      </c>
    </row>
    <row r="164" spans="1:13" x14ac:dyDescent="0.25">
      <c r="A164" t="s">
        <v>677</v>
      </c>
      <c r="B164" t="s">
        <v>678</v>
      </c>
      <c r="C164" t="s">
        <v>679</v>
      </c>
      <c r="D164" t="s">
        <v>38</v>
      </c>
      <c r="E164" t="s">
        <v>680</v>
      </c>
      <c r="F164">
        <v>0</v>
      </c>
      <c r="G164">
        <v>0</v>
      </c>
      <c r="H164" t="s">
        <v>17</v>
      </c>
      <c r="I164" t="b">
        <v>0</v>
      </c>
      <c r="J164" t="b">
        <v>0</v>
      </c>
      <c r="K164" t="s">
        <v>24</v>
      </c>
      <c r="L164" t="s">
        <v>614</v>
      </c>
      <c r="M164" t="s">
        <v>14787</v>
      </c>
    </row>
    <row r="165" spans="1:13" x14ac:dyDescent="0.25">
      <c r="A165" t="s">
        <v>681</v>
      </c>
      <c r="B165" t="s">
        <v>682</v>
      </c>
      <c r="C165" t="s">
        <v>683</v>
      </c>
      <c r="D165" t="s">
        <v>38</v>
      </c>
      <c r="E165" t="s">
        <v>684</v>
      </c>
      <c r="G165">
        <v>0</v>
      </c>
      <c r="H165" t="s">
        <v>17</v>
      </c>
      <c r="I165" t="b">
        <v>0</v>
      </c>
      <c r="J165" t="b">
        <v>0</v>
      </c>
      <c r="K165" t="s">
        <v>24</v>
      </c>
      <c r="L165" t="s">
        <v>685</v>
      </c>
      <c r="M165" t="s">
        <v>14787</v>
      </c>
    </row>
    <row r="166" spans="1:13" x14ac:dyDescent="0.25">
      <c r="A166" t="s">
        <v>686</v>
      </c>
      <c r="B166" t="s">
        <v>687</v>
      </c>
      <c r="C166" t="s">
        <v>688</v>
      </c>
      <c r="E166"/>
      <c r="F166">
        <v>0</v>
      </c>
      <c r="G166">
        <v>0</v>
      </c>
      <c r="H166" t="s">
        <v>17</v>
      </c>
      <c r="I166" t="b">
        <v>0</v>
      </c>
      <c r="J166" t="b">
        <v>0</v>
      </c>
      <c r="K166" t="s">
        <v>18</v>
      </c>
      <c r="L166" t="s">
        <v>30</v>
      </c>
      <c r="M166" t="s">
        <v>14787</v>
      </c>
    </row>
    <row r="167" spans="1:13" x14ac:dyDescent="0.25">
      <c r="A167" t="s">
        <v>689</v>
      </c>
      <c r="B167" t="s">
        <v>690</v>
      </c>
      <c r="C167" t="s">
        <v>691</v>
      </c>
      <c r="D167" t="s">
        <v>38</v>
      </c>
      <c r="E167" t="s">
        <v>692</v>
      </c>
      <c r="G167">
        <v>0</v>
      </c>
      <c r="H167" t="s">
        <v>17</v>
      </c>
      <c r="I167" t="b">
        <v>0</v>
      </c>
      <c r="J167" t="b">
        <v>0</v>
      </c>
      <c r="K167" t="s">
        <v>24</v>
      </c>
      <c r="L167" t="s">
        <v>30</v>
      </c>
      <c r="M167" t="s">
        <v>14787</v>
      </c>
    </row>
    <row r="168" spans="1:13" x14ac:dyDescent="0.25">
      <c r="A168" t="s">
        <v>693</v>
      </c>
      <c r="B168" t="s">
        <v>694</v>
      </c>
      <c r="C168" t="s">
        <v>695</v>
      </c>
      <c r="E168" t="s">
        <v>696</v>
      </c>
      <c r="F168">
        <v>0</v>
      </c>
      <c r="G168">
        <v>0</v>
      </c>
      <c r="H168" t="s">
        <v>17</v>
      </c>
      <c r="I168" t="b">
        <v>0</v>
      </c>
      <c r="J168" t="b">
        <v>0</v>
      </c>
      <c r="K168" t="s">
        <v>18</v>
      </c>
      <c r="L168" t="s">
        <v>30</v>
      </c>
      <c r="M168" t="s">
        <v>14787</v>
      </c>
    </row>
    <row r="169" spans="1:13" x14ac:dyDescent="0.25">
      <c r="A169" t="s">
        <v>697</v>
      </c>
      <c r="B169" t="s">
        <v>698</v>
      </c>
      <c r="C169" t="s">
        <v>699</v>
      </c>
      <c r="D169" t="s">
        <v>38</v>
      </c>
      <c r="E169" t="s">
        <v>700</v>
      </c>
      <c r="G169">
        <v>0</v>
      </c>
      <c r="H169" t="s">
        <v>17</v>
      </c>
      <c r="I169" t="b">
        <v>0</v>
      </c>
      <c r="J169" t="b">
        <v>0</v>
      </c>
      <c r="K169" t="s">
        <v>24</v>
      </c>
      <c r="L169" t="s">
        <v>30</v>
      </c>
      <c r="M169" t="s">
        <v>14787</v>
      </c>
    </row>
    <row r="170" spans="1:13" x14ac:dyDescent="0.25">
      <c r="A170" t="s">
        <v>701</v>
      </c>
      <c r="B170" t="s">
        <v>702</v>
      </c>
      <c r="C170" t="s">
        <v>703</v>
      </c>
      <c r="D170" t="s">
        <v>38</v>
      </c>
      <c r="E170" t="s">
        <v>704</v>
      </c>
      <c r="G170">
        <v>0</v>
      </c>
      <c r="H170" t="s">
        <v>17</v>
      </c>
      <c r="I170" t="b">
        <v>0</v>
      </c>
      <c r="J170" t="b">
        <v>0</v>
      </c>
      <c r="K170" t="s">
        <v>24</v>
      </c>
      <c r="L170" t="s">
        <v>30</v>
      </c>
      <c r="M170" t="s">
        <v>14787</v>
      </c>
    </row>
    <row r="171" spans="1:13" x14ac:dyDescent="0.25">
      <c r="A171" t="s">
        <v>705</v>
      </c>
      <c r="B171" t="s">
        <v>706</v>
      </c>
      <c r="C171" t="s">
        <v>707</v>
      </c>
      <c r="E171" t="s">
        <v>708</v>
      </c>
      <c r="G171">
        <v>0</v>
      </c>
      <c r="H171" t="s">
        <v>17</v>
      </c>
      <c r="I171" t="b">
        <v>0</v>
      </c>
      <c r="J171" t="b">
        <v>0</v>
      </c>
      <c r="K171" t="s">
        <v>24</v>
      </c>
      <c r="L171" t="s">
        <v>30</v>
      </c>
      <c r="M171" t="s">
        <v>14787</v>
      </c>
    </row>
    <row r="172" spans="1:13" x14ac:dyDescent="0.25">
      <c r="A172" t="s">
        <v>709</v>
      </c>
      <c r="B172" t="s">
        <v>710</v>
      </c>
      <c r="C172" t="s">
        <v>711</v>
      </c>
      <c r="E172" t="s">
        <v>712</v>
      </c>
      <c r="G172">
        <v>0</v>
      </c>
      <c r="H172" t="s">
        <v>17</v>
      </c>
      <c r="I172" t="b">
        <v>0</v>
      </c>
      <c r="J172" t="b">
        <v>0</v>
      </c>
      <c r="K172" t="s">
        <v>24</v>
      </c>
      <c r="L172" t="s">
        <v>19</v>
      </c>
      <c r="M172" t="s">
        <v>14787</v>
      </c>
    </row>
    <row r="173" spans="1:13" x14ac:dyDescent="0.25">
      <c r="A173" t="s">
        <v>713</v>
      </c>
      <c r="B173" t="s">
        <v>714</v>
      </c>
      <c r="C173" t="s">
        <v>715</v>
      </c>
      <c r="D173" t="s">
        <v>38</v>
      </c>
      <c r="E173" t="s">
        <v>716</v>
      </c>
      <c r="G173">
        <v>0</v>
      </c>
      <c r="H173" t="s">
        <v>17</v>
      </c>
      <c r="I173" t="b">
        <v>0</v>
      </c>
      <c r="J173" t="b">
        <v>0</v>
      </c>
      <c r="K173" t="s">
        <v>24</v>
      </c>
      <c r="L173" t="s">
        <v>19</v>
      </c>
      <c r="M173" t="s">
        <v>14787</v>
      </c>
    </row>
    <row r="174" spans="1:13" x14ac:dyDescent="0.25">
      <c r="A174" t="s">
        <v>717</v>
      </c>
      <c r="B174" t="s">
        <v>718</v>
      </c>
      <c r="C174" t="s">
        <v>719</v>
      </c>
      <c r="E174" t="s">
        <v>720</v>
      </c>
      <c r="G174">
        <v>0</v>
      </c>
      <c r="H174" t="s">
        <v>17</v>
      </c>
      <c r="I174" t="b">
        <v>0</v>
      </c>
      <c r="J174" t="b">
        <v>0</v>
      </c>
      <c r="K174" t="s">
        <v>24</v>
      </c>
      <c r="L174" t="s">
        <v>30</v>
      </c>
      <c r="M174" t="s">
        <v>14787</v>
      </c>
    </row>
    <row r="175" spans="1:13" x14ac:dyDescent="0.25">
      <c r="A175" t="s">
        <v>721</v>
      </c>
      <c r="B175" t="s">
        <v>722</v>
      </c>
      <c r="C175" t="s">
        <v>723</v>
      </c>
      <c r="D175" t="s">
        <v>43</v>
      </c>
      <c r="E175" t="s">
        <v>724</v>
      </c>
      <c r="G175">
        <v>0</v>
      </c>
      <c r="H175" t="s">
        <v>17</v>
      </c>
      <c r="I175" t="b">
        <v>0</v>
      </c>
      <c r="J175" t="b">
        <v>0</v>
      </c>
      <c r="K175" t="s">
        <v>24</v>
      </c>
      <c r="L175" t="s">
        <v>30</v>
      </c>
      <c r="M175" t="s">
        <v>14787</v>
      </c>
    </row>
    <row r="176" spans="1:13" x14ac:dyDescent="0.25">
      <c r="A176" t="s">
        <v>725</v>
      </c>
      <c r="B176" t="s">
        <v>726</v>
      </c>
      <c r="C176" t="s">
        <v>727</v>
      </c>
      <c r="D176" t="s">
        <v>38</v>
      </c>
      <c r="E176" t="s">
        <v>728</v>
      </c>
      <c r="F176">
        <v>0</v>
      </c>
      <c r="G176">
        <v>0</v>
      </c>
      <c r="H176" t="s">
        <v>17</v>
      </c>
      <c r="I176" t="b">
        <v>0</v>
      </c>
      <c r="J176" t="b">
        <v>0</v>
      </c>
      <c r="K176" t="s">
        <v>24</v>
      </c>
      <c r="L176" t="s">
        <v>19</v>
      </c>
      <c r="M176" t="s">
        <v>14787</v>
      </c>
    </row>
    <row r="177" spans="1:13" x14ac:dyDescent="0.25">
      <c r="A177" t="s">
        <v>729</v>
      </c>
      <c r="B177" t="s">
        <v>730</v>
      </c>
      <c r="C177" t="s">
        <v>731</v>
      </c>
      <c r="E177" t="s">
        <v>732</v>
      </c>
      <c r="G177">
        <v>0</v>
      </c>
      <c r="H177" t="s">
        <v>17</v>
      </c>
      <c r="I177" t="b">
        <v>0</v>
      </c>
      <c r="J177" t="b">
        <v>0</v>
      </c>
      <c r="K177" t="s">
        <v>24</v>
      </c>
      <c r="L177" t="s">
        <v>30</v>
      </c>
      <c r="M177" t="s">
        <v>14787</v>
      </c>
    </row>
    <row r="178" spans="1:13" x14ac:dyDescent="0.25">
      <c r="A178" t="s">
        <v>733</v>
      </c>
      <c r="B178" t="s">
        <v>734</v>
      </c>
      <c r="C178" t="s">
        <v>735</v>
      </c>
      <c r="E178" t="s">
        <v>736</v>
      </c>
      <c r="G178">
        <v>0</v>
      </c>
      <c r="H178" t="s">
        <v>17</v>
      </c>
      <c r="I178" t="b">
        <v>0</v>
      </c>
      <c r="J178" t="b">
        <v>0</v>
      </c>
      <c r="K178" t="s">
        <v>24</v>
      </c>
      <c r="L178" t="s">
        <v>30</v>
      </c>
      <c r="M178" t="s">
        <v>14787</v>
      </c>
    </row>
    <row r="179" spans="1:13" x14ac:dyDescent="0.25">
      <c r="A179" t="s">
        <v>737</v>
      </c>
      <c r="B179" t="s">
        <v>738</v>
      </c>
      <c r="C179" t="s">
        <v>739</v>
      </c>
      <c r="E179" t="s">
        <v>740</v>
      </c>
      <c r="G179">
        <v>0</v>
      </c>
      <c r="H179" t="s">
        <v>17</v>
      </c>
      <c r="I179" t="b">
        <v>0</v>
      </c>
      <c r="J179" t="b">
        <v>0</v>
      </c>
      <c r="K179" t="s">
        <v>18</v>
      </c>
      <c r="L179" t="s">
        <v>19</v>
      </c>
      <c r="M179" t="s">
        <v>14787</v>
      </c>
    </row>
    <row r="180" spans="1:13" x14ac:dyDescent="0.25">
      <c r="A180" t="s">
        <v>741</v>
      </c>
      <c r="B180" t="s">
        <v>742</v>
      </c>
      <c r="C180" t="s">
        <v>743</v>
      </c>
      <c r="E180" t="s">
        <v>744</v>
      </c>
      <c r="F180">
        <v>0</v>
      </c>
      <c r="G180">
        <v>0</v>
      </c>
      <c r="H180" t="s">
        <v>17</v>
      </c>
      <c r="I180" t="b">
        <v>0</v>
      </c>
      <c r="J180" t="b">
        <v>0</v>
      </c>
      <c r="K180" t="s">
        <v>24</v>
      </c>
      <c r="L180" t="s">
        <v>30</v>
      </c>
      <c r="M180" t="s">
        <v>14787</v>
      </c>
    </row>
    <row r="181" spans="1:13" x14ac:dyDescent="0.25">
      <c r="A181" t="s">
        <v>745</v>
      </c>
      <c r="B181" t="s">
        <v>746</v>
      </c>
      <c r="C181" t="s">
        <v>747</v>
      </c>
      <c r="D181" t="s">
        <v>38</v>
      </c>
      <c r="E181" t="s">
        <v>748</v>
      </c>
      <c r="F181">
        <v>0</v>
      </c>
      <c r="G181">
        <v>0</v>
      </c>
      <c r="H181" t="s">
        <v>17</v>
      </c>
      <c r="I181" t="b">
        <v>0</v>
      </c>
      <c r="J181" t="b">
        <v>0</v>
      </c>
      <c r="K181" t="s">
        <v>24</v>
      </c>
      <c r="L181" t="s">
        <v>30</v>
      </c>
      <c r="M181" t="s">
        <v>14787</v>
      </c>
    </row>
    <row r="182" spans="1:13" x14ac:dyDescent="0.25">
      <c r="A182" t="s">
        <v>749</v>
      </c>
      <c r="B182" t="s">
        <v>750</v>
      </c>
      <c r="C182" t="s">
        <v>751</v>
      </c>
      <c r="E182" t="s">
        <v>752</v>
      </c>
      <c r="G182">
        <v>0</v>
      </c>
      <c r="H182" t="s">
        <v>17</v>
      </c>
      <c r="I182" t="b">
        <v>0</v>
      </c>
      <c r="J182" t="b">
        <v>0</v>
      </c>
      <c r="K182" t="s">
        <v>24</v>
      </c>
      <c r="L182" t="s">
        <v>753</v>
      </c>
      <c r="M182" t="s">
        <v>14787</v>
      </c>
    </row>
    <row r="183" spans="1:13" x14ac:dyDescent="0.25">
      <c r="A183" t="s">
        <v>754</v>
      </c>
      <c r="B183" t="s">
        <v>755</v>
      </c>
      <c r="C183" t="s">
        <v>756</v>
      </c>
      <c r="E183" t="s">
        <v>757</v>
      </c>
      <c r="G183">
        <v>0</v>
      </c>
      <c r="H183" t="s">
        <v>17</v>
      </c>
      <c r="I183" t="b">
        <v>1</v>
      </c>
      <c r="J183" t="b">
        <v>0</v>
      </c>
      <c r="K183" t="s">
        <v>24</v>
      </c>
      <c r="L183" t="s">
        <v>30</v>
      </c>
      <c r="M183" t="s">
        <v>14787</v>
      </c>
    </row>
    <row r="184" spans="1:13" x14ac:dyDescent="0.25">
      <c r="A184" t="s">
        <v>758</v>
      </c>
      <c r="B184" t="s">
        <v>759</v>
      </c>
      <c r="C184" t="s">
        <v>760</v>
      </c>
      <c r="E184" t="s">
        <v>761</v>
      </c>
      <c r="G184">
        <v>0</v>
      </c>
      <c r="H184" t="s">
        <v>17</v>
      </c>
      <c r="I184" t="b">
        <v>0</v>
      </c>
      <c r="J184" t="b">
        <v>0</v>
      </c>
      <c r="K184" t="s">
        <v>18</v>
      </c>
      <c r="L184" t="s">
        <v>19</v>
      </c>
      <c r="M184" t="s">
        <v>14787</v>
      </c>
    </row>
    <row r="185" spans="1:13" x14ac:dyDescent="0.25">
      <c r="A185" t="s">
        <v>762</v>
      </c>
      <c r="B185" t="s">
        <v>763</v>
      </c>
      <c r="C185" t="s">
        <v>764</v>
      </c>
      <c r="E185" t="s">
        <v>765</v>
      </c>
      <c r="G185">
        <v>0</v>
      </c>
      <c r="H185" t="s">
        <v>17</v>
      </c>
      <c r="I185" t="b">
        <v>0</v>
      </c>
      <c r="J185" t="b">
        <v>0</v>
      </c>
      <c r="K185" t="s">
        <v>18</v>
      </c>
      <c r="L185" t="s">
        <v>19</v>
      </c>
      <c r="M185" t="s">
        <v>14787</v>
      </c>
    </row>
    <row r="186" spans="1:13" x14ac:dyDescent="0.25">
      <c r="A186" t="s">
        <v>766</v>
      </c>
      <c r="B186" t="s">
        <v>767</v>
      </c>
      <c r="C186" t="s">
        <v>768</v>
      </c>
      <c r="D186" t="s">
        <v>38</v>
      </c>
      <c r="E186" t="s">
        <v>769</v>
      </c>
      <c r="F186">
        <v>0</v>
      </c>
      <c r="G186">
        <v>0</v>
      </c>
      <c r="H186" t="s">
        <v>17</v>
      </c>
      <c r="I186" t="b">
        <v>0</v>
      </c>
      <c r="J186" t="b">
        <v>0</v>
      </c>
      <c r="K186" t="s">
        <v>24</v>
      </c>
      <c r="L186" t="s">
        <v>19</v>
      </c>
      <c r="M186" t="s">
        <v>14787</v>
      </c>
    </row>
    <row r="187" spans="1:13" x14ac:dyDescent="0.25">
      <c r="A187" t="s">
        <v>770</v>
      </c>
      <c r="B187" t="s">
        <v>771</v>
      </c>
      <c r="C187" t="s">
        <v>772</v>
      </c>
      <c r="E187" t="s">
        <v>773</v>
      </c>
      <c r="G187">
        <v>0</v>
      </c>
      <c r="H187" t="s">
        <v>17</v>
      </c>
      <c r="I187" t="b">
        <v>1</v>
      </c>
      <c r="J187" t="b">
        <v>0</v>
      </c>
      <c r="K187" t="s">
        <v>24</v>
      </c>
      <c r="L187" t="s">
        <v>19</v>
      </c>
      <c r="M187" t="s">
        <v>14787</v>
      </c>
    </row>
    <row r="188" spans="1:13" x14ac:dyDescent="0.25">
      <c r="A188" t="s">
        <v>774</v>
      </c>
      <c r="B188" t="s">
        <v>775</v>
      </c>
      <c r="C188" t="s">
        <v>776</v>
      </c>
      <c r="E188" t="s">
        <v>777</v>
      </c>
      <c r="G188">
        <v>0</v>
      </c>
      <c r="H188" t="s">
        <v>17</v>
      </c>
      <c r="I188" t="b">
        <v>0</v>
      </c>
      <c r="J188" t="b">
        <v>0</v>
      </c>
      <c r="K188" t="s">
        <v>24</v>
      </c>
      <c r="L188" t="s">
        <v>30</v>
      </c>
      <c r="M188" t="s">
        <v>14787</v>
      </c>
    </row>
    <row r="189" spans="1:13" x14ac:dyDescent="0.25">
      <c r="A189" t="s">
        <v>778</v>
      </c>
      <c r="B189" t="s">
        <v>779</v>
      </c>
      <c r="C189" t="s">
        <v>780</v>
      </c>
      <c r="E189" t="s">
        <v>781</v>
      </c>
      <c r="G189">
        <v>0</v>
      </c>
      <c r="H189" t="s">
        <v>17</v>
      </c>
      <c r="I189" t="b">
        <v>0</v>
      </c>
      <c r="J189" t="b">
        <v>0</v>
      </c>
      <c r="K189" t="s">
        <v>24</v>
      </c>
      <c r="L189" t="s">
        <v>30</v>
      </c>
      <c r="M189" t="s">
        <v>14787</v>
      </c>
    </row>
    <row r="190" spans="1:13" x14ac:dyDescent="0.25">
      <c r="A190" t="s">
        <v>782</v>
      </c>
      <c r="B190" t="s">
        <v>783</v>
      </c>
      <c r="C190" t="s">
        <v>784</v>
      </c>
      <c r="D190" t="s">
        <v>38</v>
      </c>
      <c r="E190" t="s">
        <v>785</v>
      </c>
      <c r="G190">
        <v>0</v>
      </c>
      <c r="H190" t="s">
        <v>17</v>
      </c>
      <c r="I190" t="b">
        <v>0</v>
      </c>
      <c r="J190" t="b">
        <v>0</v>
      </c>
      <c r="K190" t="s">
        <v>24</v>
      </c>
      <c r="L190" t="s">
        <v>88</v>
      </c>
      <c r="M190" t="s">
        <v>14787</v>
      </c>
    </row>
    <row r="191" spans="1:13" x14ac:dyDescent="0.25">
      <c r="A191" t="s">
        <v>786</v>
      </c>
      <c r="B191" t="s">
        <v>787</v>
      </c>
      <c r="C191" t="s">
        <v>788</v>
      </c>
      <c r="D191" t="s">
        <v>38</v>
      </c>
      <c r="E191" t="s">
        <v>789</v>
      </c>
      <c r="G191">
        <v>0</v>
      </c>
      <c r="H191" t="s">
        <v>17</v>
      </c>
      <c r="I191" t="b">
        <v>0</v>
      </c>
      <c r="J191" t="b">
        <v>0</v>
      </c>
      <c r="K191" t="s">
        <v>24</v>
      </c>
      <c r="L191" t="s">
        <v>790</v>
      </c>
      <c r="M191" t="s">
        <v>14787</v>
      </c>
    </row>
    <row r="192" spans="1:13" x14ac:dyDescent="0.25">
      <c r="A192" t="s">
        <v>791</v>
      </c>
      <c r="B192" t="s">
        <v>792</v>
      </c>
      <c r="C192" t="s">
        <v>793</v>
      </c>
      <c r="E192" t="s">
        <v>794</v>
      </c>
      <c r="G192">
        <v>0</v>
      </c>
      <c r="H192" t="s">
        <v>17</v>
      </c>
      <c r="I192" t="b">
        <v>1</v>
      </c>
      <c r="J192" t="b">
        <v>0</v>
      </c>
      <c r="K192" t="s">
        <v>18</v>
      </c>
      <c r="L192" t="s">
        <v>19</v>
      </c>
      <c r="M192" t="s">
        <v>14787</v>
      </c>
    </row>
    <row r="193" spans="1:13" x14ac:dyDescent="0.25">
      <c r="A193" t="s">
        <v>795</v>
      </c>
      <c r="B193" t="s">
        <v>796</v>
      </c>
      <c r="C193" t="s">
        <v>797</v>
      </c>
      <c r="E193" t="s">
        <v>798</v>
      </c>
      <c r="G193">
        <v>0</v>
      </c>
      <c r="H193" t="s">
        <v>17</v>
      </c>
      <c r="I193" t="b">
        <v>0</v>
      </c>
      <c r="J193" t="b">
        <v>0</v>
      </c>
      <c r="K193" t="s">
        <v>24</v>
      </c>
      <c r="L193" t="s">
        <v>30</v>
      </c>
      <c r="M193" t="s">
        <v>14787</v>
      </c>
    </row>
    <row r="194" spans="1:13" x14ac:dyDescent="0.25">
      <c r="A194" t="s">
        <v>799</v>
      </c>
      <c r="B194" t="s">
        <v>800</v>
      </c>
      <c r="C194" t="s">
        <v>801</v>
      </c>
      <c r="E194"/>
      <c r="F194">
        <v>0</v>
      </c>
      <c r="G194">
        <v>0</v>
      </c>
      <c r="H194" t="s">
        <v>17</v>
      </c>
      <c r="I194" t="b">
        <v>0</v>
      </c>
      <c r="J194" t="b">
        <v>0</v>
      </c>
      <c r="K194" t="s">
        <v>18</v>
      </c>
      <c r="L194" t="s">
        <v>30</v>
      </c>
      <c r="M194" t="s">
        <v>14787</v>
      </c>
    </row>
    <row r="195" spans="1:13" x14ac:dyDescent="0.25">
      <c r="A195" t="s">
        <v>802</v>
      </c>
      <c r="B195" t="s">
        <v>803</v>
      </c>
      <c r="C195" t="s">
        <v>804</v>
      </c>
      <c r="E195" t="s">
        <v>805</v>
      </c>
      <c r="F195">
        <v>0</v>
      </c>
      <c r="G195">
        <v>0</v>
      </c>
      <c r="H195" t="s">
        <v>17</v>
      </c>
      <c r="I195" t="b">
        <v>0</v>
      </c>
      <c r="J195" t="b">
        <v>0</v>
      </c>
      <c r="K195" t="s">
        <v>18</v>
      </c>
      <c r="L195" t="s">
        <v>30</v>
      </c>
      <c r="M195" t="s">
        <v>14787</v>
      </c>
    </row>
    <row r="196" spans="1:13" x14ac:dyDescent="0.25">
      <c r="A196" t="s">
        <v>806</v>
      </c>
      <c r="B196" t="s">
        <v>807</v>
      </c>
      <c r="C196" t="s">
        <v>808</v>
      </c>
      <c r="E196"/>
      <c r="F196">
        <v>0</v>
      </c>
      <c r="G196">
        <v>0</v>
      </c>
      <c r="H196" t="s">
        <v>17</v>
      </c>
      <c r="I196" t="b">
        <v>0</v>
      </c>
      <c r="J196" t="b">
        <v>0</v>
      </c>
      <c r="K196" t="s">
        <v>18</v>
      </c>
      <c r="L196" t="s">
        <v>809</v>
      </c>
      <c r="M196" t="s">
        <v>14787</v>
      </c>
    </row>
    <row r="197" spans="1:13" x14ac:dyDescent="0.25">
      <c r="A197" t="s">
        <v>810</v>
      </c>
      <c r="B197" t="s">
        <v>811</v>
      </c>
      <c r="C197" t="s">
        <v>812</v>
      </c>
      <c r="E197" t="s">
        <v>813</v>
      </c>
      <c r="F197">
        <v>30</v>
      </c>
      <c r="G197">
        <v>0</v>
      </c>
      <c r="H197" t="s">
        <v>17</v>
      </c>
      <c r="I197" t="b">
        <v>0</v>
      </c>
      <c r="J197" t="b">
        <v>0</v>
      </c>
      <c r="K197" t="s">
        <v>24</v>
      </c>
      <c r="L197" t="s">
        <v>30</v>
      </c>
      <c r="M197" t="s">
        <v>14787</v>
      </c>
    </row>
    <row r="198" spans="1:13" x14ac:dyDescent="0.25">
      <c r="A198" t="s">
        <v>814</v>
      </c>
      <c r="B198" t="s">
        <v>815</v>
      </c>
      <c r="C198" t="s">
        <v>816</v>
      </c>
      <c r="E198" t="s">
        <v>817</v>
      </c>
      <c r="G198">
        <v>0</v>
      </c>
      <c r="H198" t="s">
        <v>17</v>
      </c>
      <c r="I198" t="b">
        <v>0</v>
      </c>
      <c r="J198" t="b">
        <v>0</v>
      </c>
      <c r="K198" t="s">
        <v>24</v>
      </c>
      <c r="L198" t="s">
        <v>19</v>
      </c>
      <c r="M198" t="s">
        <v>14787</v>
      </c>
    </row>
    <row r="199" spans="1:13" x14ac:dyDescent="0.25">
      <c r="A199" t="s">
        <v>818</v>
      </c>
      <c r="B199" t="s">
        <v>819</v>
      </c>
      <c r="C199" t="s">
        <v>820</v>
      </c>
      <c r="E199" t="s">
        <v>821</v>
      </c>
      <c r="G199">
        <v>0</v>
      </c>
      <c r="H199" t="s">
        <v>17</v>
      </c>
      <c r="I199" t="b">
        <v>0</v>
      </c>
      <c r="J199" t="b">
        <v>0</v>
      </c>
      <c r="K199" t="s">
        <v>24</v>
      </c>
      <c r="L199" t="s">
        <v>264</v>
      </c>
      <c r="M199" t="s">
        <v>14787</v>
      </c>
    </row>
    <row r="200" spans="1:13" x14ac:dyDescent="0.25">
      <c r="A200" t="s">
        <v>822</v>
      </c>
      <c r="B200" t="s">
        <v>823</v>
      </c>
      <c r="C200" t="s">
        <v>824</v>
      </c>
      <c r="E200" t="s">
        <v>825</v>
      </c>
      <c r="G200">
        <v>0</v>
      </c>
      <c r="H200" t="s">
        <v>17</v>
      </c>
      <c r="I200" t="b">
        <v>0</v>
      </c>
      <c r="J200" t="b">
        <v>0</v>
      </c>
      <c r="K200" t="s">
        <v>24</v>
      </c>
      <c r="L200" t="s">
        <v>826</v>
      </c>
      <c r="M200" t="s">
        <v>14787</v>
      </c>
    </row>
    <row r="201" spans="1:13" x14ac:dyDescent="0.25">
      <c r="A201" t="s">
        <v>827</v>
      </c>
      <c r="B201" t="s">
        <v>828</v>
      </c>
      <c r="C201" t="s">
        <v>829</v>
      </c>
      <c r="D201" t="s">
        <v>38</v>
      </c>
      <c r="E201" t="s">
        <v>830</v>
      </c>
      <c r="G201">
        <v>0</v>
      </c>
      <c r="H201" t="s">
        <v>17</v>
      </c>
      <c r="I201" t="b">
        <v>0</v>
      </c>
      <c r="J201" t="b">
        <v>0</v>
      </c>
      <c r="K201" t="s">
        <v>24</v>
      </c>
      <c r="L201" t="s">
        <v>19</v>
      </c>
      <c r="M201" t="s">
        <v>14787</v>
      </c>
    </row>
    <row r="202" spans="1:13" x14ac:dyDescent="0.25">
      <c r="A202" t="s">
        <v>831</v>
      </c>
      <c r="B202" t="s">
        <v>832</v>
      </c>
      <c r="C202" t="s">
        <v>833</v>
      </c>
      <c r="D202" t="s">
        <v>38</v>
      </c>
      <c r="E202" t="s">
        <v>834</v>
      </c>
      <c r="G202">
        <v>0</v>
      </c>
      <c r="H202" t="s">
        <v>17</v>
      </c>
      <c r="I202" t="b">
        <v>0</v>
      </c>
      <c r="J202" t="b">
        <v>0</v>
      </c>
      <c r="K202" t="s">
        <v>24</v>
      </c>
      <c r="L202" t="s">
        <v>835</v>
      </c>
      <c r="M202" t="s">
        <v>14787</v>
      </c>
    </row>
    <row r="203" spans="1:13" x14ac:dyDescent="0.25">
      <c r="A203" t="s">
        <v>836</v>
      </c>
      <c r="B203" t="s">
        <v>837</v>
      </c>
      <c r="C203" t="s">
        <v>838</v>
      </c>
      <c r="D203" t="s">
        <v>38</v>
      </c>
      <c r="E203" t="s">
        <v>839</v>
      </c>
      <c r="G203">
        <v>0</v>
      </c>
      <c r="H203" t="s">
        <v>17</v>
      </c>
      <c r="I203" t="b">
        <v>0</v>
      </c>
      <c r="J203" t="b">
        <v>0</v>
      </c>
      <c r="K203" t="s">
        <v>24</v>
      </c>
      <c r="L203" t="s">
        <v>30</v>
      </c>
      <c r="M203" t="s">
        <v>14787</v>
      </c>
    </row>
    <row r="204" spans="1:13" x14ac:dyDescent="0.25">
      <c r="A204" t="s">
        <v>840</v>
      </c>
      <c r="B204" t="s">
        <v>841</v>
      </c>
      <c r="C204" t="s">
        <v>842</v>
      </c>
      <c r="D204" t="s">
        <v>38</v>
      </c>
      <c r="E204" t="s">
        <v>843</v>
      </c>
      <c r="G204">
        <v>0</v>
      </c>
      <c r="H204" t="s">
        <v>17</v>
      </c>
      <c r="I204" t="b">
        <v>0</v>
      </c>
      <c r="J204" t="b">
        <v>0</v>
      </c>
      <c r="K204" t="s">
        <v>24</v>
      </c>
      <c r="L204" t="s">
        <v>30</v>
      </c>
      <c r="M204" t="s">
        <v>14787</v>
      </c>
    </row>
    <row r="205" spans="1:13" x14ac:dyDescent="0.25">
      <c r="A205" t="s">
        <v>844</v>
      </c>
      <c r="B205" t="s">
        <v>845</v>
      </c>
      <c r="C205" t="s">
        <v>846</v>
      </c>
      <c r="E205" t="s">
        <v>847</v>
      </c>
      <c r="G205">
        <v>0</v>
      </c>
      <c r="H205" t="s">
        <v>17</v>
      </c>
      <c r="I205" t="b">
        <v>0</v>
      </c>
      <c r="J205" t="b">
        <v>0</v>
      </c>
      <c r="K205" t="s">
        <v>24</v>
      </c>
      <c r="L205" t="s">
        <v>30</v>
      </c>
      <c r="M205" t="s">
        <v>14787</v>
      </c>
    </row>
    <row r="206" spans="1:13" x14ac:dyDescent="0.25">
      <c r="A206" t="s">
        <v>848</v>
      </c>
      <c r="B206" t="s">
        <v>849</v>
      </c>
      <c r="C206" t="s">
        <v>850</v>
      </c>
      <c r="D206" t="s">
        <v>38</v>
      </c>
      <c r="E206" t="s">
        <v>851</v>
      </c>
      <c r="G206">
        <v>0</v>
      </c>
      <c r="H206" t="s">
        <v>17</v>
      </c>
      <c r="I206" t="b">
        <v>0</v>
      </c>
      <c r="J206" t="b">
        <v>0</v>
      </c>
      <c r="K206" t="s">
        <v>24</v>
      </c>
      <c r="L206" t="s">
        <v>389</v>
      </c>
      <c r="M206" t="s">
        <v>14787</v>
      </c>
    </row>
    <row r="207" spans="1:13" x14ac:dyDescent="0.25">
      <c r="A207" t="s">
        <v>852</v>
      </c>
      <c r="B207" t="s">
        <v>853</v>
      </c>
      <c r="C207" t="s">
        <v>854</v>
      </c>
      <c r="E207" t="s">
        <v>855</v>
      </c>
      <c r="G207">
        <v>0</v>
      </c>
      <c r="H207" t="s">
        <v>17</v>
      </c>
      <c r="I207" t="b">
        <v>0</v>
      </c>
      <c r="J207" t="b">
        <v>0</v>
      </c>
      <c r="K207" t="s">
        <v>24</v>
      </c>
      <c r="L207" t="s">
        <v>30</v>
      </c>
      <c r="M207" t="s">
        <v>14787</v>
      </c>
    </row>
    <row r="208" spans="1:13" x14ac:dyDescent="0.25">
      <c r="A208" t="s">
        <v>856</v>
      </c>
      <c r="B208" t="s">
        <v>857</v>
      </c>
      <c r="C208" t="s">
        <v>858</v>
      </c>
      <c r="E208" t="s">
        <v>859</v>
      </c>
      <c r="G208">
        <v>0</v>
      </c>
      <c r="H208" t="s">
        <v>17</v>
      </c>
      <c r="I208" t="b">
        <v>0</v>
      </c>
      <c r="J208" t="b">
        <v>0</v>
      </c>
      <c r="K208" t="s">
        <v>24</v>
      </c>
      <c r="L208" t="s">
        <v>144</v>
      </c>
      <c r="M208" t="s">
        <v>14787</v>
      </c>
    </row>
    <row r="209" spans="1:13" x14ac:dyDescent="0.25">
      <c r="A209" t="s">
        <v>860</v>
      </c>
      <c r="B209" t="s">
        <v>861</v>
      </c>
      <c r="C209" t="s">
        <v>862</v>
      </c>
      <c r="E209"/>
      <c r="F209">
        <v>0</v>
      </c>
      <c r="G209">
        <v>0</v>
      </c>
      <c r="H209" t="s">
        <v>17</v>
      </c>
      <c r="I209" t="b">
        <v>0</v>
      </c>
      <c r="J209" t="b">
        <v>0</v>
      </c>
      <c r="K209" t="s">
        <v>18</v>
      </c>
      <c r="L209" t="s">
        <v>30</v>
      </c>
      <c r="M209" t="s">
        <v>14787</v>
      </c>
    </row>
    <row r="210" spans="1:13" x14ac:dyDescent="0.25">
      <c r="A210" t="s">
        <v>863</v>
      </c>
      <c r="B210" t="s">
        <v>864</v>
      </c>
      <c r="C210" t="s">
        <v>865</v>
      </c>
      <c r="D210" t="s">
        <v>38</v>
      </c>
      <c r="E210" t="s">
        <v>866</v>
      </c>
      <c r="G210">
        <v>0</v>
      </c>
      <c r="H210" t="s">
        <v>17</v>
      </c>
      <c r="I210" t="b">
        <v>0</v>
      </c>
      <c r="J210" t="b">
        <v>0</v>
      </c>
      <c r="K210" t="s">
        <v>24</v>
      </c>
      <c r="L210" t="s">
        <v>19</v>
      </c>
      <c r="M210" t="s">
        <v>14787</v>
      </c>
    </row>
    <row r="211" spans="1:13" x14ac:dyDescent="0.25">
      <c r="A211" t="s">
        <v>867</v>
      </c>
      <c r="B211" t="s">
        <v>868</v>
      </c>
      <c r="C211" t="s">
        <v>869</v>
      </c>
      <c r="E211" t="s">
        <v>870</v>
      </c>
      <c r="G211">
        <v>0</v>
      </c>
      <c r="H211" t="s">
        <v>17</v>
      </c>
      <c r="I211" t="b">
        <v>0</v>
      </c>
      <c r="J211" t="b">
        <v>0</v>
      </c>
      <c r="K211" t="s">
        <v>24</v>
      </c>
      <c r="L211" t="s">
        <v>30</v>
      </c>
      <c r="M211" t="s">
        <v>14787</v>
      </c>
    </row>
    <row r="212" spans="1:13" x14ac:dyDescent="0.25">
      <c r="A212" t="s">
        <v>871</v>
      </c>
      <c r="B212" t="s">
        <v>872</v>
      </c>
      <c r="C212" t="s">
        <v>873</v>
      </c>
      <c r="D212" t="s">
        <v>38</v>
      </c>
      <c r="E212" t="s">
        <v>874</v>
      </c>
      <c r="G212">
        <v>0</v>
      </c>
      <c r="H212" t="s">
        <v>17</v>
      </c>
      <c r="I212" t="b">
        <v>1</v>
      </c>
      <c r="J212" t="b">
        <v>0</v>
      </c>
      <c r="K212" t="s">
        <v>24</v>
      </c>
      <c r="L212" t="s">
        <v>30</v>
      </c>
      <c r="M212" t="s">
        <v>14787</v>
      </c>
    </row>
    <row r="213" spans="1:13" x14ac:dyDescent="0.25">
      <c r="A213" t="s">
        <v>875</v>
      </c>
      <c r="B213" t="s">
        <v>876</v>
      </c>
      <c r="C213" t="s">
        <v>877</v>
      </c>
      <c r="E213" t="s">
        <v>878</v>
      </c>
      <c r="G213">
        <v>0</v>
      </c>
      <c r="H213" t="s">
        <v>17</v>
      </c>
      <c r="I213" t="b">
        <v>0</v>
      </c>
      <c r="J213" t="b">
        <v>0</v>
      </c>
      <c r="K213" t="s">
        <v>24</v>
      </c>
      <c r="L213" t="s">
        <v>879</v>
      </c>
      <c r="M213" t="s">
        <v>14787</v>
      </c>
    </row>
    <row r="214" spans="1:13" x14ac:dyDescent="0.25">
      <c r="A214" t="s">
        <v>880</v>
      </c>
      <c r="B214" t="s">
        <v>881</v>
      </c>
      <c r="C214" t="s">
        <v>882</v>
      </c>
      <c r="D214" t="s">
        <v>38</v>
      </c>
      <c r="E214" t="s">
        <v>883</v>
      </c>
      <c r="G214">
        <v>0</v>
      </c>
      <c r="H214" t="s">
        <v>17</v>
      </c>
      <c r="I214" t="b">
        <v>0</v>
      </c>
      <c r="J214" t="b">
        <v>0</v>
      </c>
      <c r="K214" t="s">
        <v>24</v>
      </c>
      <c r="L214" t="s">
        <v>30</v>
      </c>
      <c r="M214" t="s">
        <v>14787</v>
      </c>
    </row>
    <row r="215" spans="1:13" x14ac:dyDescent="0.25">
      <c r="A215" t="s">
        <v>884</v>
      </c>
      <c r="B215" t="s">
        <v>885</v>
      </c>
      <c r="C215" t="s">
        <v>886</v>
      </c>
      <c r="E215" t="s">
        <v>887</v>
      </c>
      <c r="G215">
        <v>0</v>
      </c>
      <c r="H215" t="s">
        <v>17</v>
      </c>
      <c r="I215" t="b">
        <v>0</v>
      </c>
      <c r="J215" t="b">
        <v>0</v>
      </c>
      <c r="K215" t="s">
        <v>24</v>
      </c>
      <c r="L215" t="s">
        <v>19</v>
      </c>
      <c r="M215" t="s">
        <v>14787</v>
      </c>
    </row>
    <row r="216" spans="1:13" x14ac:dyDescent="0.25">
      <c r="A216" t="s">
        <v>888</v>
      </c>
      <c r="B216" t="s">
        <v>889</v>
      </c>
      <c r="C216" t="s">
        <v>890</v>
      </c>
      <c r="E216" t="s">
        <v>891</v>
      </c>
      <c r="G216">
        <v>0</v>
      </c>
      <c r="H216" t="s">
        <v>17</v>
      </c>
      <c r="I216" t="b">
        <v>0</v>
      </c>
      <c r="J216" t="b">
        <v>0</v>
      </c>
      <c r="K216" t="s">
        <v>24</v>
      </c>
      <c r="L216" t="s">
        <v>30</v>
      </c>
      <c r="M216" t="s">
        <v>14787</v>
      </c>
    </row>
    <row r="217" spans="1:13" x14ac:dyDescent="0.25">
      <c r="A217" t="s">
        <v>892</v>
      </c>
      <c r="B217" t="s">
        <v>893</v>
      </c>
      <c r="C217" t="s">
        <v>894</v>
      </c>
      <c r="E217" t="s">
        <v>895</v>
      </c>
      <c r="G217">
        <v>0</v>
      </c>
      <c r="H217" t="s">
        <v>17</v>
      </c>
      <c r="I217" t="b">
        <v>0</v>
      </c>
      <c r="J217" t="b">
        <v>0</v>
      </c>
      <c r="K217" t="s">
        <v>24</v>
      </c>
      <c r="L217" t="s">
        <v>19</v>
      </c>
      <c r="M217" t="s">
        <v>14787</v>
      </c>
    </row>
    <row r="218" spans="1:13" x14ac:dyDescent="0.25">
      <c r="A218" t="s">
        <v>896</v>
      </c>
      <c r="B218" t="s">
        <v>897</v>
      </c>
      <c r="C218" t="s">
        <v>898</v>
      </c>
      <c r="D218" t="s">
        <v>38</v>
      </c>
      <c r="E218" t="s">
        <v>899</v>
      </c>
      <c r="F218">
        <v>30</v>
      </c>
      <c r="G218">
        <v>0</v>
      </c>
      <c r="H218" t="s">
        <v>17</v>
      </c>
      <c r="I218" t="b">
        <v>0</v>
      </c>
      <c r="J218" t="b">
        <v>0</v>
      </c>
      <c r="K218" t="s">
        <v>24</v>
      </c>
      <c r="L218" t="s">
        <v>19</v>
      </c>
      <c r="M218" t="s">
        <v>14787</v>
      </c>
    </row>
    <row r="219" spans="1:13" x14ac:dyDescent="0.25">
      <c r="A219" t="s">
        <v>900</v>
      </c>
      <c r="B219" t="s">
        <v>901</v>
      </c>
      <c r="C219" t="s">
        <v>902</v>
      </c>
      <c r="D219" t="s">
        <v>43</v>
      </c>
      <c r="E219" t="s">
        <v>903</v>
      </c>
      <c r="F219">
        <v>0</v>
      </c>
      <c r="G219">
        <v>0</v>
      </c>
      <c r="H219" t="s">
        <v>17</v>
      </c>
      <c r="I219" t="b">
        <v>0</v>
      </c>
      <c r="J219" t="b">
        <v>0</v>
      </c>
      <c r="K219" t="s">
        <v>24</v>
      </c>
      <c r="L219" t="s">
        <v>30</v>
      </c>
      <c r="M219" t="s">
        <v>14787</v>
      </c>
    </row>
    <row r="220" spans="1:13" x14ac:dyDescent="0.25">
      <c r="A220" t="s">
        <v>904</v>
      </c>
      <c r="B220" t="s">
        <v>905</v>
      </c>
      <c r="C220" t="s">
        <v>906</v>
      </c>
      <c r="E220" t="s">
        <v>907</v>
      </c>
      <c r="F220">
        <v>7</v>
      </c>
      <c r="G220">
        <v>0</v>
      </c>
      <c r="H220" t="s">
        <v>17</v>
      </c>
      <c r="I220" t="b">
        <v>0</v>
      </c>
      <c r="J220" t="b">
        <v>0</v>
      </c>
      <c r="K220" t="s">
        <v>18</v>
      </c>
      <c r="L220" t="s">
        <v>305</v>
      </c>
      <c r="M220" t="s">
        <v>14787</v>
      </c>
    </row>
    <row r="221" spans="1:13" x14ac:dyDescent="0.25">
      <c r="A221" t="s">
        <v>908</v>
      </c>
      <c r="B221" t="s">
        <v>909</v>
      </c>
      <c r="C221" t="s">
        <v>910</v>
      </c>
      <c r="D221" t="s">
        <v>38</v>
      </c>
      <c r="E221" t="s">
        <v>911</v>
      </c>
      <c r="G221">
        <v>0</v>
      </c>
      <c r="H221" t="s">
        <v>17</v>
      </c>
      <c r="I221" t="b">
        <v>0</v>
      </c>
      <c r="J221" t="b">
        <v>0</v>
      </c>
      <c r="K221" t="s">
        <v>24</v>
      </c>
      <c r="L221" t="s">
        <v>305</v>
      </c>
      <c r="M221" t="s">
        <v>14787</v>
      </c>
    </row>
    <row r="222" spans="1:13" x14ac:dyDescent="0.25">
      <c r="A222" t="s">
        <v>912</v>
      </c>
      <c r="B222" t="s">
        <v>913</v>
      </c>
      <c r="C222" t="s">
        <v>914</v>
      </c>
      <c r="D222" t="s">
        <v>38</v>
      </c>
      <c r="E222" t="s">
        <v>915</v>
      </c>
      <c r="G222">
        <v>0</v>
      </c>
      <c r="H222" t="s">
        <v>17</v>
      </c>
      <c r="I222" t="b">
        <v>0</v>
      </c>
      <c r="J222" t="b">
        <v>0</v>
      </c>
      <c r="K222" t="s">
        <v>24</v>
      </c>
      <c r="L222" t="s">
        <v>19</v>
      </c>
      <c r="M222" t="s">
        <v>14787</v>
      </c>
    </row>
    <row r="223" spans="1:13" x14ac:dyDescent="0.25">
      <c r="A223" t="s">
        <v>916</v>
      </c>
      <c r="B223" t="s">
        <v>917</v>
      </c>
      <c r="C223" t="s">
        <v>918</v>
      </c>
      <c r="E223" t="s">
        <v>919</v>
      </c>
      <c r="G223">
        <v>0</v>
      </c>
      <c r="H223" t="s">
        <v>17</v>
      </c>
      <c r="I223" t="b">
        <v>0</v>
      </c>
      <c r="J223" t="b">
        <v>0</v>
      </c>
      <c r="K223" t="s">
        <v>24</v>
      </c>
      <c r="L223" t="s">
        <v>264</v>
      </c>
      <c r="M223" t="s">
        <v>14787</v>
      </c>
    </row>
    <row r="224" spans="1:13" x14ac:dyDescent="0.25">
      <c r="A224" t="s">
        <v>920</v>
      </c>
      <c r="B224" t="s">
        <v>921</v>
      </c>
      <c r="C224" t="s">
        <v>922</v>
      </c>
      <c r="E224"/>
      <c r="F224">
        <v>0</v>
      </c>
      <c r="G224">
        <v>0</v>
      </c>
      <c r="H224" t="s">
        <v>17</v>
      </c>
      <c r="I224" t="b">
        <v>0</v>
      </c>
      <c r="J224" t="b">
        <v>0</v>
      </c>
      <c r="K224" t="s">
        <v>18</v>
      </c>
      <c r="L224" t="s">
        <v>30</v>
      </c>
      <c r="M224" t="s">
        <v>14787</v>
      </c>
    </row>
    <row r="225" spans="1:13" x14ac:dyDescent="0.25">
      <c r="A225" t="s">
        <v>923</v>
      </c>
      <c r="B225" t="s">
        <v>924</v>
      </c>
      <c r="C225" t="s">
        <v>925</v>
      </c>
      <c r="E225" t="s">
        <v>926</v>
      </c>
      <c r="G225">
        <v>0</v>
      </c>
      <c r="H225" t="s">
        <v>17</v>
      </c>
      <c r="I225" t="b">
        <v>0</v>
      </c>
      <c r="J225" t="b">
        <v>0</v>
      </c>
      <c r="K225" t="s">
        <v>18</v>
      </c>
      <c r="L225" t="s">
        <v>19</v>
      </c>
      <c r="M225" t="s">
        <v>14787</v>
      </c>
    </row>
    <row r="226" spans="1:13" x14ac:dyDescent="0.25">
      <c r="A226" t="s">
        <v>927</v>
      </c>
      <c r="B226" t="s">
        <v>928</v>
      </c>
      <c r="C226" t="s">
        <v>929</v>
      </c>
      <c r="E226" t="s">
        <v>930</v>
      </c>
      <c r="G226">
        <v>0</v>
      </c>
      <c r="H226" t="s">
        <v>17</v>
      </c>
      <c r="I226" t="b">
        <v>0</v>
      </c>
      <c r="J226" t="b">
        <v>0</v>
      </c>
      <c r="K226" t="s">
        <v>24</v>
      </c>
      <c r="L226" t="s">
        <v>577</v>
      </c>
      <c r="M226" t="s">
        <v>14787</v>
      </c>
    </row>
    <row r="227" spans="1:13" x14ac:dyDescent="0.25">
      <c r="A227" t="s">
        <v>931</v>
      </c>
      <c r="B227" t="s">
        <v>932</v>
      </c>
      <c r="C227" t="s">
        <v>933</v>
      </c>
      <c r="E227" t="s">
        <v>934</v>
      </c>
      <c r="F227">
        <v>7</v>
      </c>
      <c r="G227">
        <v>0</v>
      </c>
      <c r="H227" t="s">
        <v>17</v>
      </c>
      <c r="I227" t="b">
        <v>0</v>
      </c>
      <c r="J227" t="b">
        <v>0</v>
      </c>
      <c r="K227" t="s">
        <v>24</v>
      </c>
      <c r="L227" t="s">
        <v>19</v>
      </c>
      <c r="M227" t="s">
        <v>14787</v>
      </c>
    </row>
    <row r="228" spans="1:13" x14ac:dyDescent="0.25">
      <c r="A228" t="s">
        <v>935</v>
      </c>
      <c r="B228" t="s">
        <v>936</v>
      </c>
      <c r="C228" t="s">
        <v>937</v>
      </c>
      <c r="E228" t="s">
        <v>938</v>
      </c>
      <c r="F228">
        <v>0</v>
      </c>
      <c r="G228">
        <v>0</v>
      </c>
      <c r="H228" t="s">
        <v>17</v>
      </c>
      <c r="I228" t="b">
        <v>0</v>
      </c>
      <c r="J228" t="b">
        <v>0</v>
      </c>
      <c r="K228" t="s">
        <v>18</v>
      </c>
      <c r="L228" t="s">
        <v>30</v>
      </c>
      <c r="M228" t="s">
        <v>14787</v>
      </c>
    </row>
    <row r="229" spans="1:13" x14ac:dyDescent="0.25">
      <c r="A229" t="s">
        <v>939</v>
      </c>
      <c r="B229" t="s">
        <v>940</v>
      </c>
      <c r="C229" t="s">
        <v>941</v>
      </c>
      <c r="E229" t="s">
        <v>942</v>
      </c>
      <c r="F229">
        <v>0</v>
      </c>
      <c r="G229">
        <v>0</v>
      </c>
      <c r="H229" t="s">
        <v>17</v>
      </c>
      <c r="I229" t="b">
        <v>0</v>
      </c>
      <c r="J229" t="b">
        <v>0</v>
      </c>
      <c r="K229" t="s">
        <v>18</v>
      </c>
      <c r="L229" t="s">
        <v>30</v>
      </c>
      <c r="M229" t="s">
        <v>14787</v>
      </c>
    </row>
    <row r="230" spans="1:13" x14ac:dyDescent="0.25">
      <c r="A230" t="s">
        <v>943</v>
      </c>
      <c r="B230" t="s">
        <v>944</v>
      </c>
      <c r="C230" t="s">
        <v>945</v>
      </c>
      <c r="E230" t="s">
        <v>946</v>
      </c>
      <c r="G230">
        <v>0</v>
      </c>
      <c r="H230" t="s">
        <v>17</v>
      </c>
      <c r="I230" t="b">
        <v>0</v>
      </c>
      <c r="J230" t="b">
        <v>0</v>
      </c>
      <c r="K230" t="s">
        <v>24</v>
      </c>
      <c r="L230" t="s">
        <v>30</v>
      </c>
      <c r="M230" t="s">
        <v>14787</v>
      </c>
    </row>
    <row r="231" spans="1:13" x14ac:dyDescent="0.25">
      <c r="A231" t="s">
        <v>947</v>
      </c>
      <c r="B231" t="s">
        <v>948</v>
      </c>
      <c r="C231" t="s">
        <v>949</v>
      </c>
      <c r="E231" t="s">
        <v>950</v>
      </c>
      <c r="G231">
        <v>0</v>
      </c>
      <c r="H231" t="s">
        <v>17</v>
      </c>
      <c r="I231" t="b">
        <v>0</v>
      </c>
      <c r="J231" t="b">
        <v>0</v>
      </c>
      <c r="K231" t="s">
        <v>18</v>
      </c>
      <c r="L231" t="s">
        <v>88</v>
      </c>
      <c r="M231" t="s">
        <v>14787</v>
      </c>
    </row>
    <row r="232" spans="1:13" x14ac:dyDescent="0.25">
      <c r="A232" t="s">
        <v>951</v>
      </c>
      <c r="B232" t="s">
        <v>952</v>
      </c>
      <c r="C232" t="s">
        <v>953</v>
      </c>
      <c r="E232" t="s">
        <v>954</v>
      </c>
      <c r="G232">
        <v>0</v>
      </c>
      <c r="H232" t="s">
        <v>17</v>
      </c>
      <c r="I232" t="b">
        <v>0</v>
      </c>
      <c r="J232" t="b">
        <v>0</v>
      </c>
      <c r="K232" t="s">
        <v>24</v>
      </c>
      <c r="L232" t="s">
        <v>106</v>
      </c>
      <c r="M232" t="s">
        <v>14787</v>
      </c>
    </row>
    <row r="233" spans="1:13" x14ac:dyDescent="0.25">
      <c r="A233" t="s">
        <v>955</v>
      </c>
      <c r="B233" t="s">
        <v>956</v>
      </c>
      <c r="C233" t="s">
        <v>957</v>
      </c>
      <c r="D233" t="s">
        <v>38</v>
      </c>
      <c r="E233" t="s">
        <v>958</v>
      </c>
      <c r="F233">
        <v>0</v>
      </c>
      <c r="G233">
        <v>0</v>
      </c>
      <c r="H233" t="s">
        <v>17</v>
      </c>
      <c r="I233" t="b">
        <v>0</v>
      </c>
      <c r="J233" t="b">
        <v>0</v>
      </c>
      <c r="K233" t="s">
        <v>24</v>
      </c>
      <c r="L233" t="s">
        <v>577</v>
      </c>
      <c r="M233" t="s">
        <v>14787</v>
      </c>
    </row>
    <row r="234" spans="1:13" x14ac:dyDescent="0.25">
      <c r="A234" t="s">
        <v>959</v>
      </c>
      <c r="B234" t="s">
        <v>960</v>
      </c>
      <c r="C234" t="s">
        <v>961</v>
      </c>
      <c r="D234" t="s">
        <v>38</v>
      </c>
      <c r="E234" t="s">
        <v>962</v>
      </c>
      <c r="F234">
        <v>0</v>
      </c>
      <c r="G234">
        <v>0</v>
      </c>
      <c r="H234" t="s">
        <v>17</v>
      </c>
      <c r="I234" t="b">
        <v>0</v>
      </c>
      <c r="J234" t="b">
        <v>0</v>
      </c>
      <c r="K234" t="s">
        <v>24</v>
      </c>
      <c r="L234" t="s">
        <v>30</v>
      </c>
      <c r="M234" t="s">
        <v>14787</v>
      </c>
    </row>
    <row r="235" spans="1:13" x14ac:dyDescent="0.25">
      <c r="A235" t="s">
        <v>963</v>
      </c>
      <c r="B235" t="s">
        <v>964</v>
      </c>
      <c r="E235" t="s">
        <v>965</v>
      </c>
      <c r="F235">
        <v>0</v>
      </c>
      <c r="G235">
        <v>0</v>
      </c>
      <c r="H235" t="s">
        <v>17</v>
      </c>
      <c r="I235" t="b">
        <v>0</v>
      </c>
      <c r="J235" t="b">
        <v>0</v>
      </c>
      <c r="K235" t="s">
        <v>18</v>
      </c>
      <c r="L235" t="s">
        <v>109</v>
      </c>
      <c r="M235" t="s">
        <v>14787</v>
      </c>
    </row>
    <row r="236" spans="1:13" x14ac:dyDescent="0.25">
      <c r="A236" t="s">
        <v>966</v>
      </c>
      <c r="B236" t="s">
        <v>967</v>
      </c>
      <c r="C236" t="s">
        <v>968</v>
      </c>
      <c r="E236" t="s">
        <v>969</v>
      </c>
      <c r="F236">
        <v>30</v>
      </c>
      <c r="G236">
        <v>0</v>
      </c>
      <c r="H236" t="s">
        <v>17</v>
      </c>
      <c r="I236" t="b">
        <v>0</v>
      </c>
      <c r="J236" t="b">
        <v>0</v>
      </c>
      <c r="K236" t="s">
        <v>18</v>
      </c>
      <c r="L236" t="s">
        <v>19</v>
      </c>
      <c r="M236" t="s">
        <v>14787</v>
      </c>
    </row>
    <row r="237" spans="1:13" x14ac:dyDescent="0.25">
      <c r="A237" t="s">
        <v>970</v>
      </c>
      <c r="B237" t="s">
        <v>971</v>
      </c>
      <c r="C237" t="s">
        <v>972</v>
      </c>
      <c r="E237" t="s">
        <v>973</v>
      </c>
      <c r="G237">
        <v>0</v>
      </c>
      <c r="H237" t="s">
        <v>17</v>
      </c>
      <c r="I237" t="b">
        <v>0</v>
      </c>
      <c r="J237" t="b">
        <v>0</v>
      </c>
      <c r="K237" t="s">
        <v>24</v>
      </c>
      <c r="L237" t="s">
        <v>19</v>
      </c>
      <c r="M237" t="s">
        <v>14787</v>
      </c>
    </row>
    <row r="238" spans="1:13" x14ac:dyDescent="0.25">
      <c r="A238" t="s">
        <v>974</v>
      </c>
      <c r="B238" t="s">
        <v>975</v>
      </c>
      <c r="C238" t="s">
        <v>976</v>
      </c>
      <c r="E238" t="s">
        <v>977</v>
      </c>
      <c r="G238">
        <v>0</v>
      </c>
      <c r="H238" t="s">
        <v>17</v>
      </c>
      <c r="I238" t="b">
        <v>0</v>
      </c>
      <c r="J238" t="b">
        <v>0</v>
      </c>
      <c r="K238" t="s">
        <v>24</v>
      </c>
      <c r="L238" t="s">
        <v>30</v>
      </c>
      <c r="M238" t="s">
        <v>14787</v>
      </c>
    </row>
    <row r="239" spans="1:13" x14ac:dyDescent="0.25">
      <c r="A239" t="s">
        <v>978</v>
      </c>
      <c r="B239" t="s">
        <v>979</v>
      </c>
      <c r="C239" t="s">
        <v>980</v>
      </c>
      <c r="E239" t="s">
        <v>981</v>
      </c>
      <c r="F239">
        <v>0</v>
      </c>
      <c r="G239">
        <v>0</v>
      </c>
      <c r="H239" t="s">
        <v>17</v>
      </c>
      <c r="I239" t="b">
        <v>0</v>
      </c>
      <c r="J239" t="b">
        <v>0</v>
      </c>
      <c r="K239" t="s">
        <v>18</v>
      </c>
      <c r="L239" t="s">
        <v>30</v>
      </c>
      <c r="M239" t="s">
        <v>14787</v>
      </c>
    </row>
    <row r="240" spans="1:13" x14ac:dyDescent="0.25">
      <c r="A240" t="s">
        <v>982</v>
      </c>
      <c r="B240" t="s">
        <v>983</v>
      </c>
      <c r="C240" t="s">
        <v>984</v>
      </c>
      <c r="E240" t="s">
        <v>985</v>
      </c>
      <c r="G240">
        <v>0</v>
      </c>
      <c r="H240" t="s">
        <v>17</v>
      </c>
      <c r="I240" t="b">
        <v>0</v>
      </c>
      <c r="J240" t="b">
        <v>0</v>
      </c>
      <c r="K240" t="s">
        <v>24</v>
      </c>
      <c r="L240" t="s">
        <v>30</v>
      </c>
      <c r="M240" t="s">
        <v>14787</v>
      </c>
    </row>
    <row r="241" spans="1:13" x14ac:dyDescent="0.25">
      <c r="A241" t="s">
        <v>986</v>
      </c>
      <c r="B241" t="s">
        <v>987</v>
      </c>
      <c r="C241" t="s">
        <v>988</v>
      </c>
      <c r="E241" t="s">
        <v>989</v>
      </c>
      <c r="G241">
        <v>0</v>
      </c>
      <c r="H241" t="s">
        <v>17</v>
      </c>
      <c r="I241" t="b">
        <v>0</v>
      </c>
      <c r="J241" t="b">
        <v>0</v>
      </c>
      <c r="K241" t="s">
        <v>24</v>
      </c>
      <c r="L241" t="s">
        <v>264</v>
      </c>
      <c r="M241" t="s">
        <v>14787</v>
      </c>
    </row>
    <row r="242" spans="1:13" x14ac:dyDescent="0.25">
      <c r="A242" t="s">
        <v>990</v>
      </c>
      <c r="B242" t="s">
        <v>991</v>
      </c>
      <c r="C242" t="s">
        <v>992</v>
      </c>
      <c r="E242"/>
      <c r="F242">
        <v>0</v>
      </c>
      <c r="G242">
        <v>0</v>
      </c>
      <c r="H242" t="s">
        <v>17</v>
      </c>
      <c r="I242" t="b">
        <v>0</v>
      </c>
      <c r="J242" t="b">
        <v>0</v>
      </c>
      <c r="K242" t="s">
        <v>18</v>
      </c>
      <c r="L242" t="s">
        <v>993</v>
      </c>
      <c r="M242" t="s">
        <v>14787</v>
      </c>
    </row>
    <row r="243" spans="1:13" x14ac:dyDescent="0.25">
      <c r="A243" t="s">
        <v>994</v>
      </c>
      <c r="B243" t="s">
        <v>995</v>
      </c>
      <c r="C243" t="s">
        <v>996</v>
      </c>
      <c r="E243" t="s">
        <v>109</v>
      </c>
      <c r="F243">
        <v>0</v>
      </c>
      <c r="G243">
        <v>0</v>
      </c>
      <c r="H243" t="s">
        <v>17</v>
      </c>
      <c r="I243" t="b">
        <v>0</v>
      </c>
      <c r="J243" t="b">
        <v>0</v>
      </c>
      <c r="K243" t="s">
        <v>18</v>
      </c>
      <c r="L243" t="s">
        <v>30</v>
      </c>
      <c r="M243" t="s">
        <v>14787</v>
      </c>
    </row>
    <row r="244" spans="1:13" x14ac:dyDescent="0.25">
      <c r="A244" t="s">
        <v>997</v>
      </c>
      <c r="B244" t="s">
        <v>998</v>
      </c>
      <c r="C244" t="s">
        <v>999</v>
      </c>
      <c r="E244" t="s">
        <v>1000</v>
      </c>
      <c r="G244">
        <v>0</v>
      </c>
      <c r="H244" t="s">
        <v>17</v>
      </c>
      <c r="I244" t="b">
        <v>0</v>
      </c>
      <c r="J244" t="b">
        <v>0</v>
      </c>
      <c r="K244" t="s">
        <v>24</v>
      </c>
      <c r="L244" t="s">
        <v>30</v>
      </c>
      <c r="M244" t="s">
        <v>14787</v>
      </c>
    </row>
    <row r="245" spans="1:13" x14ac:dyDescent="0.25">
      <c r="A245" t="s">
        <v>1001</v>
      </c>
      <c r="B245" t="s">
        <v>1002</v>
      </c>
      <c r="C245" t="s">
        <v>1003</v>
      </c>
      <c r="E245" t="s">
        <v>1004</v>
      </c>
      <c r="G245">
        <v>0</v>
      </c>
      <c r="H245" t="s">
        <v>17</v>
      </c>
      <c r="I245" t="b">
        <v>0</v>
      </c>
      <c r="J245" t="b">
        <v>0</v>
      </c>
      <c r="K245" t="s">
        <v>24</v>
      </c>
      <c r="L245" t="s">
        <v>19</v>
      </c>
      <c r="M245" t="s">
        <v>14787</v>
      </c>
    </row>
    <row r="246" spans="1:13" x14ac:dyDescent="0.25">
      <c r="A246" t="s">
        <v>1005</v>
      </c>
      <c r="B246" t="s">
        <v>1006</v>
      </c>
      <c r="C246" t="s">
        <v>1007</v>
      </c>
      <c r="E246" t="s">
        <v>1008</v>
      </c>
      <c r="G246">
        <v>0</v>
      </c>
      <c r="H246" t="s">
        <v>17</v>
      </c>
      <c r="I246" t="b">
        <v>0</v>
      </c>
      <c r="J246" t="b">
        <v>0</v>
      </c>
      <c r="K246" t="s">
        <v>24</v>
      </c>
      <c r="L246" t="s">
        <v>30</v>
      </c>
      <c r="M246" t="s">
        <v>14787</v>
      </c>
    </row>
    <row r="247" spans="1:13" x14ac:dyDescent="0.25">
      <c r="A247" t="s">
        <v>1009</v>
      </c>
      <c r="B247" t="s">
        <v>1010</v>
      </c>
      <c r="C247" t="s">
        <v>1011</v>
      </c>
      <c r="D247" t="s">
        <v>38</v>
      </c>
      <c r="E247" t="s">
        <v>1012</v>
      </c>
      <c r="G247">
        <v>0</v>
      </c>
      <c r="H247" t="s">
        <v>17</v>
      </c>
      <c r="I247" t="b">
        <v>0</v>
      </c>
      <c r="J247" t="b">
        <v>0</v>
      </c>
      <c r="K247" t="s">
        <v>24</v>
      </c>
      <c r="L247" t="s">
        <v>30</v>
      </c>
      <c r="M247" t="s">
        <v>14787</v>
      </c>
    </row>
    <row r="248" spans="1:13" x14ac:dyDescent="0.25">
      <c r="A248" t="s">
        <v>1013</v>
      </c>
      <c r="B248" t="s">
        <v>1014</v>
      </c>
      <c r="C248" t="s">
        <v>1015</v>
      </c>
      <c r="E248" t="s">
        <v>1016</v>
      </c>
      <c r="F248">
        <v>0</v>
      </c>
      <c r="G248">
        <v>0</v>
      </c>
      <c r="H248" t="s">
        <v>17</v>
      </c>
      <c r="I248" t="b">
        <v>0</v>
      </c>
      <c r="J248" t="b">
        <v>0</v>
      </c>
      <c r="K248" t="s">
        <v>18</v>
      </c>
      <c r="L248" t="s">
        <v>30</v>
      </c>
      <c r="M248" t="s">
        <v>14787</v>
      </c>
    </row>
    <row r="249" spans="1:13" x14ac:dyDescent="0.25">
      <c r="A249" t="s">
        <v>1017</v>
      </c>
      <c r="B249" t="s">
        <v>1018</v>
      </c>
      <c r="C249" t="s">
        <v>1019</v>
      </c>
      <c r="E249" t="s">
        <v>1020</v>
      </c>
      <c r="G249">
        <v>0</v>
      </c>
      <c r="H249" t="s">
        <v>17</v>
      </c>
      <c r="I249" t="b">
        <v>0</v>
      </c>
      <c r="J249" t="b">
        <v>0</v>
      </c>
      <c r="K249" t="s">
        <v>18</v>
      </c>
      <c r="L249" t="s">
        <v>19</v>
      </c>
      <c r="M249" t="s">
        <v>14787</v>
      </c>
    </row>
    <row r="250" spans="1:13" x14ac:dyDescent="0.25">
      <c r="A250" t="s">
        <v>1021</v>
      </c>
      <c r="B250" t="s">
        <v>1022</v>
      </c>
      <c r="C250" t="s">
        <v>1023</v>
      </c>
      <c r="E250" t="s">
        <v>1024</v>
      </c>
      <c r="G250">
        <v>0</v>
      </c>
      <c r="H250" t="s">
        <v>17</v>
      </c>
      <c r="I250" t="b">
        <v>0</v>
      </c>
      <c r="J250" t="b">
        <v>0</v>
      </c>
      <c r="K250" t="s">
        <v>24</v>
      </c>
      <c r="L250" t="s">
        <v>264</v>
      </c>
      <c r="M250" t="s">
        <v>14787</v>
      </c>
    </row>
    <row r="251" spans="1:13" x14ac:dyDescent="0.25">
      <c r="A251" t="s">
        <v>1025</v>
      </c>
      <c r="B251" t="s">
        <v>1026</v>
      </c>
      <c r="C251" t="s">
        <v>1027</v>
      </c>
      <c r="D251" t="s">
        <v>38</v>
      </c>
      <c r="E251" t="s">
        <v>1028</v>
      </c>
      <c r="F251">
        <v>0</v>
      </c>
      <c r="G251">
        <v>0</v>
      </c>
      <c r="H251" t="s">
        <v>17</v>
      </c>
      <c r="I251" t="b">
        <v>0</v>
      </c>
      <c r="J251" t="b">
        <v>0</v>
      </c>
      <c r="K251" t="s">
        <v>24</v>
      </c>
      <c r="L251" t="s">
        <v>25</v>
      </c>
      <c r="M251" t="s">
        <v>14787</v>
      </c>
    </row>
    <row r="252" spans="1:13" x14ac:dyDescent="0.25">
      <c r="A252" t="s">
        <v>1029</v>
      </c>
      <c r="B252" t="s">
        <v>1030</v>
      </c>
      <c r="C252" t="s">
        <v>1031</v>
      </c>
      <c r="E252" t="s">
        <v>1032</v>
      </c>
      <c r="G252">
        <v>0</v>
      </c>
      <c r="H252" t="s">
        <v>17</v>
      </c>
      <c r="I252" t="b">
        <v>0</v>
      </c>
      <c r="J252" t="b">
        <v>0</v>
      </c>
      <c r="K252" t="s">
        <v>18</v>
      </c>
      <c r="L252" t="s">
        <v>826</v>
      </c>
      <c r="M252" t="s">
        <v>14787</v>
      </c>
    </row>
    <row r="253" spans="1:13" x14ac:dyDescent="0.25">
      <c r="A253" t="s">
        <v>1033</v>
      </c>
      <c r="B253" t="s">
        <v>1034</v>
      </c>
      <c r="C253" t="s">
        <v>1035</v>
      </c>
      <c r="E253" t="s">
        <v>1036</v>
      </c>
      <c r="F253">
        <v>7</v>
      </c>
      <c r="G253">
        <v>0</v>
      </c>
      <c r="H253" t="s">
        <v>17</v>
      </c>
      <c r="I253" t="b">
        <v>0</v>
      </c>
      <c r="J253" t="b">
        <v>0</v>
      </c>
      <c r="K253" t="s">
        <v>18</v>
      </c>
      <c r="L253" t="s">
        <v>19</v>
      </c>
      <c r="M253" t="s">
        <v>14787</v>
      </c>
    </row>
    <row r="254" spans="1:13" x14ac:dyDescent="0.25">
      <c r="A254" t="s">
        <v>1037</v>
      </c>
      <c r="B254" t="s">
        <v>1038</v>
      </c>
      <c r="C254" t="s">
        <v>1039</v>
      </c>
      <c r="E254" t="s">
        <v>1040</v>
      </c>
      <c r="F254">
        <v>3</v>
      </c>
      <c r="G254">
        <v>0</v>
      </c>
      <c r="H254" t="s">
        <v>17</v>
      </c>
      <c r="I254" t="b">
        <v>0</v>
      </c>
      <c r="J254" t="b">
        <v>0</v>
      </c>
      <c r="K254" t="s">
        <v>18</v>
      </c>
      <c r="L254" t="s">
        <v>88</v>
      </c>
      <c r="M254" t="s">
        <v>14787</v>
      </c>
    </row>
    <row r="255" spans="1:13" x14ac:dyDescent="0.25">
      <c r="A255" t="s">
        <v>1041</v>
      </c>
      <c r="B255" t="s">
        <v>1042</v>
      </c>
      <c r="C255" t="s">
        <v>1043</v>
      </c>
      <c r="D255" t="s">
        <v>38</v>
      </c>
      <c r="E255" t="s">
        <v>1044</v>
      </c>
      <c r="G255">
        <v>0</v>
      </c>
      <c r="H255" t="s">
        <v>17</v>
      </c>
      <c r="I255" t="b">
        <v>1</v>
      </c>
      <c r="J255" t="b">
        <v>0</v>
      </c>
      <c r="K255" t="s">
        <v>24</v>
      </c>
      <c r="L255" t="s">
        <v>30</v>
      </c>
      <c r="M255" t="s">
        <v>14787</v>
      </c>
    </row>
    <row r="256" spans="1:13" x14ac:dyDescent="0.25">
      <c r="A256" t="s">
        <v>1045</v>
      </c>
      <c r="B256" t="s">
        <v>1046</v>
      </c>
      <c r="C256" t="s">
        <v>1047</v>
      </c>
      <c r="E256" t="s">
        <v>1048</v>
      </c>
      <c r="G256">
        <v>0</v>
      </c>
      <c r="H256" t="s">
        <v>17</v>
      </c>
      <c r="I256" t="b">
        <v>0</v>
      </c>
      <c r="J256" t="b">
        <v>0</v>
      </c>
      <c r="K256" t="s">
        <v>24</v>
      </c>
      <c r="L256" t="s">
        <v>30</v>
      </c>
      <c r="M256" t="s">
        <v>14787</v>
      </c>
    </row>
    <row r="257" spans="1:13" x14ac:dyDescent="0.25">
      <c r="A257" t="s">
        <v>1049</v>
      </c>
      <c r="B257" t="s">
        <v>1050</v>
      </c>
      <c r="C257" t="s">
        <v>1051</v>
      </c>
      <c r="E257" t="s">
        <v>1052</v>
      </c>
      <c r="F257">
        <v>0</v>
      </c>
      <c r="G257">
        <v>0</v>
      </c>
      <c r="H257" t="s">
        <v>17</v>
      </c>
      <c r="I257" t="b">
        <v>0</v>
      </c>
      <c r="J257" t="b">
        <v>0</v>
      </c>
      <c r="K257" t="s">
        <v>18</v>
      </c>
      <c r="L257" t="s">
        <v>30</v>
      </c>
      <c r="M257" t="s">
        <v>14787</v>
      </c>
    </row>
    <row r="258" spans="1:13" x14ac:dyDescent="0.25">
      <c r="A258" t="s">
        <v>1053</v>
      </c>
      <c r="B258" t="s">
        <v>1054</v>
      </c>
      <c r="C258" t="s">
        <v>1055</v>
      </c>
      <c r="E258" t="s">
        <v>1056</v>
      </c>
      <c r="G258">
        <v>0</v>
      </c>
      <c r="H258" t="s">
        <v>17</v>
      </c>
      <c r="I258" t="b">
        <v>0</v>
      </c>
      <c r="J258" t="b">
        <v>0</v>
      </c>
      <c r="K258" t="s">
        <v>24</v>
      </c>
      <c r="L258" t="s">
        <v>1057</v>
      </c>
      <c r="M258" t="s">
        <v>14787</v>
      </c>
    </row>
    <row r="259" spans="1:13" x14ac:dyDescent="0.25">
      <c r="A259" t="s">
        <v>1058</v>
      </c>
      <c r="B259" t="s">
        <v>1059</v>
      </c>
      <c r="C259" t="s">
        <v>1060</v>
      </c>
      <c r="D259" t="s">
        <v>43</v>
      </c>
      <c r="E259" t="s">
        <v>1061</v>
      </c>
      <c r="G259">
        <v>0</v>
      </c>
      <c r="H259" t="s">
        <v>17</v>
      </c>
      <c r="I259" t="b">
        <v>0</v>
      </c>
      <c r="J259" t="b">
        <v>0</v>
      </c>
      <c r="K259" t="s">
        <v>24</v>
      </c>
      <c r="L259" t="s">
        <v>19</v>
      </c>
      <c r="M259" t="s">
        <v>14787</v>
      </c>
    </row>
    <row r="260" spans="1:13" x14ac:dyDescent="0.25">
      <c r="A260" t="s">
        <v>1062</v>
      </c>
      <c r="B260" t="s">
        <v>1063</v>
      </c>
      <c r="C260" t="s">
        <v>1064</v>
      </c>
      <c r="E260" t="s">
        <v>1065</v>
      </c>
      <c r="G260">
        <v>0</v>
      </c>
      <c r="H260" t="s">
        <v>17</v>
      </c>
      <c r="I260" t="b">
        <v>0</v>
      </c>
      <c r="J260" t="b">
        <v>0</v>
      </c>
      <c r="K260" t="s">
        <v>24</v>
      </c>
      <c r="L260" t="s">
        <v>1066</v>
      </c>
      <c r="M260" t="s">
        <v>14787</v>
      </c>
    </row>
    <row r="261" spans="1:13" x14ac:dyDescent="0.25">
      <c r="A261" t="s">
        <v>1067</v>
      </c>
      <c r="B261" t="s">
        <v>1068</v>
      </c>
      <c r="C261" t="s">
        <v>1069</v>
      </c>
      <c r="E261" t="s">
        <v>1070</v>
      </c>
      <c r="G261">
        <v>0</v>
      </c>
      <c r="H261" t="s">
        <v>17</v>
      </c>
      <c r="I261" t="b">
        <v>0</v>
      </c>
      <c r="J261" t="b">
        <v>0</v>
      </c>
      <c r="K261" t="s">
        <v>24</v>
      </c>
      <c r="L261" t="s">
        <v>1071</v>
      </c>
      <c r="M261" t="s">
        <v>14787</v>
      </c>
    </row>
    <row r="262" spans="1:13" x14ac:dyDescent="0.25">
      <c r="A262" t="s">
        <v>1072</v>
      </c>
      <c r="B262" t="s">
        <v>1073</v>
      </c>
      <c r="C262" t="s">
        <v>1074</v>
      </c>
      <c r="D262" t="s">
        <v>38</v>
      </c>
      <c r="E262" t="s">
        <v>1075</v>
      </c>
      <c r="G262">
        <v>0</v>
      </c>
      <c r="H262" t="s">
        <v>17</v>
      </c>
      <c r="I262" t="b">
        <v>0</v>
      </c>
      <c r="J262" t="b">
        <v>0</v>
      </c>
      <c r="K262" t="s">
        <v>24</v>
      </c>
      <c r="L262" t="s">
        <v>1076</v>
      </c>
      <c r="M262" t="s">
        <v>14787</v>
      </c>
    </row>
    <row r="263" spans="1:13" x14ac:dyDescent="0.25">
      <c r="A263" t="s">
        <v>1077</v>
      </c>
      <c r="B263" t="s">
        <v>1078</v>
      </c>
      <c r="C263" t="s">
        <v>1079</v>
      </c>
      <c r="E263" t="s">
        <v>1080</v>
      </c>
      <c r="F263">
        <v>7</v>
      </c>
      <c r="G263">
        <v>0</v>
      </c>
      <c r="H263" t="s">
        <v>17</v>
      </c>
      <c r="I263" t="b">
        <v>0</v>
      </c>
      <c r="J263" t="b">
        <v>0</v>
      </c>
      <c r="K263" t="s">
        <v>18</v>
      </c>
      <c r="L263" t="s">
        <v>88</v>
      </c>
      <c r="M263" t="s">
        <v>14787</v>
      </c>
    </row>
    <row r="264" spans="1:13" x14ac:dyDescent="0.25">
      <c r="A264" t="s">
        <v>1081</v>
      </c>
      <c r="B264" t="s">
        <v>1082</v>
      </c>
      <c r="C264" t="s">
        <v>1083</v>
      </c>
      <c r="D264" t="s">
        <v>38</v>
      </c>
      <c r="E264" t="s">
        <v>1084</v>
      </c>
      <c r="F264">
        <v>0</v>
      </c>
      <c r="G264">
        <v>0</v>
      </c>
      <c r="H264" t="s">
        <v>17</v>
      </c>
      <c r="I264" t="b">
        <v>0</v>
      </c>
      <c r="J264" t="b">
        <v>0</v>
      </c>
      <c r="K264" t="s">
        <v>24</v>
      </c>
      <c r="L264" t="s">
        <v>30</v>
      </c>
      <c r="M264" t="s">
        <v>14787</v>
      </c>
    </row>
    <row r="265" spans="1:13" x14ac:dyDescent="0.25">
      <c r="A265" t="s">
        <v>1085</v>
      </c>
      <c r="B265" t="s">
        <v>1086</v>
      </c>
      <c r="C265" t="s">
        <v>1087</v>
      </c>
      <c r="E265" t="s">
        <v>1088</v>
      </c>
      <c r="G265">
        <v>0</v>
      </c>
      <c r="H265" t="s">
        <v>17</v>
      </c>
      <c r="I265" t="b">
        <v>0</v>
      </c>
      <c r="J265" t="b">
        <v>0</v>
      </c>
      <c r="K265" t="s">
        <v>24</v>
      </c>
      <c r="L265" t="s">
        <v>19</v>
      </c>
      <c r="M265" t="s">
        <v>14787</v>
      </c>
    </row>
    <row r="266" spans="1:13" x14ac:dyDescent="0.25">
      <c r="A266" t="s">
        <v>1089</v>
      </c>
      <c r="B266" t="s">
        <v>1090</v>
      </c>
      <c r="C266" t="s">
        <v>1091</v>
      </c>
      <c r="E266" t="s">
        <v>1092</v>
      </c>
      <c r="G266">
        <v>0</v>
      </c>
      <c r="H266" t="s">
        <v>17</v>
      </c>
      <c r="I266" t="b">
        <v>0</v>
      </c>
      <c r="J266" t="b">
        <v>0</v>
      </c>
      <c r="K266" t="s">
        <v>24</v>
      </c>
      <c r="L266" t="s">
        <v>30</v>
      </c>
      <c r="M266" t="s">
        <v>14787</v>
      </c>
    </row>
    <row r="267" spans="1:13" x14ac:dyDescent="0.25">
      <c r="A267" t="s">
        <v>1093</v>
      </c>
      <c r="B267" t="s">
        <v>1094</v>
      </c>
      <c r="C267" t="s">
        <v>1095</v>
      </c>
      <c r="E267" t="s">
        <v>1096</v>
      </c>
      <c r="G267">
        <v>0</v>
      </c>
      <c r="H267" t="s">
        <v>17</v>
      </c>
      <c r="I267" t="b">
        <v>0</v>
      </c>
      <c r="J267" t="b">
        <v>0</v>
      </c>
      <c r="K267" t="s">
        <v>24</v>
      </c>
      <c r="L267" t="s">
        <v>30</v>
      </c>
      <c r="M267" t="s">
        <v>14787</v>
      </c>
    </row>
    <row r="268" spans="1:13" x14ac:dyDescent="0.25">
      <c r="A268" t="s">
        <v>1097</v>
      </c>
      <c r="B268" t="s">
        <v>1098</v>
      </c>
      <c r="C268" t="s">
        <v>1099</v>
      </c>
      <c r="E268" t="s">
        <v>1100</v>
      </c>
      <c r="F268">
        <v>0</v>
      </c>
      <c r="G268">
        <v>0</v>
      </c>
      <c r="H268" t="s">
        <v>17</v>
      </c>
      <c r="I268" t="b">
        <v>0</v>
      </c>
      <c r="J268" t="b">
        <v>0</v>
      </c>
      <c r="K268" t="s">
        <v>18</v>
      </c>
      <c r="L268" t="s">
        <v>30</v>
      </c>
      <c r="M268" t="s">
        <v>14787</v>
      </c>
    </row>
    <row r="269" spans="1:13" x14ac:dyDescent="0.25">
      <c r="A269" t="s">
        <v>1101</v>
      </c>
      <c r="B269" t="s">
        <v>1102</v>
      </c>
      <c r="C269" t="s">
        <v>1103</v>
      </c>
      <c r="D269" t="s">
        <v>38</v>
      </c>
      <c r="E269" t="s">
        <v>1104</v>
      </c>
      <c r="G269">
        <v>0</v>
      </c>
      <c r="H269" t="s">
        <v>17</v>
      </c>
      <c r="I269" t="b">
        <v>1</v>
      </c>
      <c r="J269" t="b">
        <v>0</v>
      </c>
      <c r="K269" t="s">
        <v>24</v>
      </c>
      <c r="L269" t="s">
        <v>30</v>
      </c>
      <c r="M269" t="s">
        <v>14787</v>
      </c>
    </row>
    <row r="270" spans="1:13" x14ac:dyDescent="0.25">
      <c r="A270" t="s">
        <v>1105</v>
      </c>
      <c r="B270" t="s">
        <v>1106</v>
      </c>
      <c r="C270" t="s">
        <v>1107</v>
      </c>
      <c r="D270" t="s">
        <v>38</v>
      </c>
      <c r="E270" t="s">
        <v>1108</v>
      </c>
      <c r="G270">
        <v>0</v>
      </c>
      <c r="H270" t="s">
        <v>17</v>
      </c>
      <c r="I270" t="b">
        <v>0</v>
      </c>
      <c r="J270" t="b">
        <v>0</v>
      </c>
      <c r="K270" t="s">
        <v>24</v>
      </c>
      <c r="L270" t="s">
        <v>19</v>
      </c>
      <c r="M270" t="s">
        <v>14787</v>
      </c>
    </row>
    <row r="271" spans="1:13" x14ac:dyDescent="0.25">
      <c r="A271" t="s">
        <v>1109</v>
      </c>
      <c r="B271" t="s">
        <v>1110</v>
      </c>
      <c r="C271" t="s">
        <v>1111</v>
      </c>
      <c r="D271" t="s">
        <v>38</v>
      </c>
      <c r="E271" t="s">
        <v>1112</v>
      </c>
      <c r="G271">
        <v>0</v>
      </c>
      <c r="H271" t="s">
        <v>17</v>
      </c>
      <c r="I271" t="b">
        <v>0</v>
      </c>
      <c r="J271" t="b">
        <v>0</v>
      </c>
      <c r="K271" t="s">
        <v>24</v>
      </c>
      <c r="L271" t="s">
        <v>30</v>
      </c>
      <c r="M271" t="s">
        <v>14787</v>
      </c>
    </row>
    <row r="272" spans="1:13" x14ac:dyDescent="0.25">
      <c r="A272" t="s">
        <v>1113</v>
      </c>
      <c r="B272" t="s">
        <v>1114</v>
      </c>
      <c r="C272" t="s">
        <v>1115</v>
      </c>
      <c r="D272" t="s">
        <v>38</v>
      </c>
      <c r="E272" t="s">
        <v>1116</v>
      </c>
      <c r="G272">
        <v>0</v>
      </c>
      <c r="H272" t="s">
        <v>17</v>
      </c>
      <c r="I272" t="b">
        <v>0</v>
      </c>
      <c r="J272" t="b">
        <v>0</v>
      </c>
      <c r="K272" t="s">
        <v>24</v>
      </c>
      <c r="L272" t="s">
        <v>30</v>
      </c>
      <c r="M272" t="s">
        <v>14787</v>
      </c>
    </row>
    <row r="273" spans="1:13" x14ac:dyDescent="0.25">
      <c r="A273" t="s">
        <v>1117</v>
      </c>
      <c r="B273" t="s">
        <v>1118</v>
      </c>
      <c r="C273" t="s">
        <v>1119</v>
      </c>
      <c r="E273" t="s">
        <v>1120</v>
      </c>
      <c r="F273">
        <v>0</v>
      </c>
      <c r="G273">
        <v>0</v>
      </c>
      <c r="H273" t="s">
        <v>17</v>
      </c>
      <c r="I273" t="b">
        <v>0</v>
      </c>
      <c r="J273" t="b">
        <v>0</v>
      </c>
      <c r="K273" t="s">
        <v>18</v>
      </c>
      <c r="L273" t="s">
        <v>30</v>
      </c>
      <c r="M273" t="s">
        <v>14787</v>
      </c>
    </row>
    <row r="274" spans="1:13" x14ac:dyDescent="0.25">
      <c r="A274" t="s">
        <v>1121</v>
      </c>
      <c r="B274" t="s">
        <v>1122</v>
      </c>
      <c r="C274" t="s">
        <v>1123</v>
      </c>
      <c r="E274" t="s">
        <v>1124</v>
      </c>
      <c r="G274">
        <v>0</v>
      </c>
      <c r="H274" t="s">
        <v>17</v>
      </c>
      <c r="I274" t="b">
        <v>0</v>
      </c>
      <c r="J274" t="b">
        <v>0</v>
      </c>
      <c r="K274" t="s">
        <v>18</v>
      </c>
      <c r="L274" t="s">
        <v>19</v>
      </c>
      <c r="M274" t="s">
        <v>14787</v>
      </c>
    </row>
    <row r="275" spans="1:13" x14ac:dyDescent="0.25">
      <c r="A275" t="s">
        <v>1125</v>
      </c>
      <c r="B275" t="s">
        <v>1126</v>
      </c>
      <c r="C275" t="s">
        <v>1127</v>
      </c>
      <c r="E275" t="s">
        <v>1128</v>
      </c>
      <c r="G275">
        <v>0</v>
      </c>
      <c r="H275" t="s">
        <v>17</v>
      </c>
      <c r="I275" t="b">
        <v>0</v>
      </c>
      <c r="J275" t="b">
        <v>0</v>
      </c>
      <c r="K275" t="s">
        <v>18</v>
      </c>
      <c r="L275" t="s">
        <v>753</v>
      </c>
      <c r="M275" t="s">
        <v>14787</v>
      </c>
    </row>
    <row r="276" spans="1:13" x14ac:dyDescent="0.25">
      <c r="A276" t="s">
        <v>1129</v>
      </c>
      <c r="B276" t="s">
        <v>1130</v>
      </c>
      <c r="C276" t="s">
        <v>1131</v>
      </c>
      <c r="E276" t="s">
        <v>1132</v>
      </c>
      <c r="F276">
        <v>0</v>
      </c>
      <c r="G276">
        <v>0</v>
      </c>
      <c r="H276" t="s">
        <v>17</v>
      </c>
      <c r="I276" t="b">
        <v>0</v>
      </c>
      <c r="J276" t="b">
        <v>0</v>
      </c>
      <c r="K276" t="s">
        <v>18</v>
      </c>
      <c r="L276" t="s">
        <v>30</v>
      </c>
      <c r="M276" t="s">
        <v>14787</v>
      </c>
    </row>
    <row r="277" spans="1:13" x14ac:dyDescent="0.25">
      <c r="A277" t="s">
        <v>1133</v>
      </c>
      <c r="B277" t="s">
        <v>1134</v>
      </c>
      <c r="C277" t="s">
        <v>1135</v>
      </c>
      <c r="E277" t="s">
        <v>1136</v>
      </c>
      <c r="G277">
        <v>0</v>
      </c>
      <c r="H277" t="s">
        <v>17</v>
      </c>
      <c r="I277" t="b">
        <v>0</v>
      </c>
      <c r="J277" t="b">
        <v>0</v>
      </c>
      <c r="K277" t="s">
        <v>24</v>
      </c>
      <c r="L277" t="s">
        <v>30</v>
      </c>
      <c r="M277" t="s">
        <v>14787</v>
      </c>
    </row>
    <row r="278" spans="1:13" x14ac:dyDescent="0.25">
      <c r="A278" t="s">
        <v>1137</v>
      </c>
      <c r="B278" t="s">
        <v>1138</v>
      </c>
      <c r="C278" t="s">
        <v>1139</v>
      </c>
      <c r="D278" t="s">
        <v>38</v>
      </c>
      <c r="E278"/>
      <c r="G278">
        <v>0</v>
      </c>
      <c r="H278" t="s">
        <v>17</v>
      </c>
      <c r="I278" t="b">
        <v>0</v>
      </c>
      <c r="J278" t="b">
        <v>0</v>
      </c>
      <c r="K278" t="s">
        <v>24</v>
      </c>
      <c r="L278" t="s">
        <v>524</v>
      </c>
      <c r="M278" t="s">
        <v>14787</v>
      </c>
    </row>
    <row r="279" spans="1:13" x14ac:dyDescent="0.25">
      <c r="A279" t="s">
        <v>1140</v>
      </c>
      <c r="B279" t="s">
        <v>1141</v>
      </c>
      <c r="C279" t="s">
        <v>1142</v>
      </c>
      <c r="E279" t="s">
        <v>1143</v>
      </c>
      <c r="G279">
        <v>0</v>
      </c>
      <c r="H279" t="s">
        <v>17</v>
      </c>
      <c r="I279" t="b">
        <v>0</v>
      </c>
      <c r="J279" t="b">
        <v>0</v>
      </c>
      <c r="K279" t="s">
        <v>24</v>
      </c>
      <c r="L279" t="s">
        <v>389</v>
      </c>
      <c r="M279" t="s">
        <v>14787</v>
      </c>
    </row>
    <row r="280" spans="1:13" x14ac:dyDescent="0.25">
      <c r="A280" t="s">
        <v>1144</v>
      </c>
      <c r="B280" t="s">
        <v>1145</v>
      </c>
      <c r="C280" t="s">
        <v>1146</v>
      </c>
      <c r="E280" t="s">
        <v>1147</v>
      </c>
      <c r="F280">
        <v>0</v>
      </c>
      <c r="G280">
        <v>0</v>
      </c>
      <c r="H280" t="s">
        <v>17</v>
      </c>
      <c r="I280" t="b">
        <v>0</v>
      </c>
      <c r="J280" t="b">
        <v>0</v>
      </c>
      <c r="K280" t="s">
        <v>18</v>
      </c>
      <c r="L280" t="s">
        <v>30</v>
      </c>
      <c r="M280" t="s">
        <v>14787</v>
      </c>
    </row>
    <row r="281" spans="1:13" x14ac:dyDescent="0.25">
      <c r="A281" t="s">
        <v>1148</v>
      </c>
      <c r="B281" t="s">
        <v>1149</v>
      </c>
      <c r="C281" t="s">
        <v>1150</v>
      </c>
      <c r="E281" t="s">
        <v>1151</v>
      </c>
      <c r="F281">
        <v>7</v>
      </c>
      <c r="G281">
        <v>0</v>
      </c>
      <c r="H281" t="s">
        <v>17</v>
      </c>
      <c r="I281" t="b">
        <v>0</v>
      </c>
      <c r="J281" t="b">
        <v>0</v>
      </c>
      <c r="K281" t="s">
        <v>18</v>
      </c>
      <c r="L281" t="s">
        <v>19</v>
      </c>
      <c r="M281" t="s">
        <v>14787</v>
      </c>
    </row>
    <row r="282" spans="1:13" x14ac:dyDescent="0.25">
      <c r="A282" t="s">
        <v>1152</v>
      </c>
      <c r="B282" t="s">
        <v>1153</v>
      </c>
      <c r="C282" t="s">
        <v>1154</v>
      </c>
      <c r="D282" t="s">
        <v>38</v>
      </c>
      <c r="E282" t="s">
        <v>1155</v>
      </c>
      <c r="G282">
        <v>0</v>
      </c>
      <c r="H282" t="s">
        <v>17</v>
      </c>
      <c r="I282" t="b">
        <v>0</v>
      </c>
      <c r="J282" t="b">
        <v>0</v>
      </c>
      <c r="K282" t="s">
        <v>24</v>
      </c>
      <c r="L282" t="s">
        <v>19</v>
      </c>
      <c r="M282" t="s">
        <v>14787</v>
      </c>
    </row>
    <row r="283" spans="1:13" x14ac:dyDescent="0.25">
      <c r="A283" t="s">
        <v>1156</v>
      </c>
      <c r="B283" t="s">
        <v>1157</v>
      </c>
      <c r="C283" t="s">
        <v>1158</v>
      </c>
      <c r="E283" t="s">
        <v>1159</v>
      </c>
      <c r="G283">
        <v>0</v>
      </c>
      <c r="H283" t="s">
        <v>17</v>
      </c>
      <c r="I283" t="b">
        <v>0</v>
      </c>
      <c r="J283" t="b">
        <v>0</v>
      </c>
      <c r="K283" t="s">
        <v>24</v>
      </c>
      <c r="L283" t="s">
        <v>30</v>
      </c>
      <c r="M283" t="s">
        <v>14787</v>
      </c>
    </row>
    <row r="284" spans="1:13" x14ac:dyDescent="0.25">
      <c r="A284" t="s">
        <v>1160</v>
      </c>
      <c r="B284" t="s">
        <v>1161</v>
      </c>
      <c r="C284" t="s">
        <v>1162</v>
      </c>
      <c r="E284" t="s">
        <v>1163</v>
      </c>
      <c r="G284">
        <v>0</v>
      </c>
      <c r="H284" t="s">
        <v>17</v>
      </c>
      <c r="I284" t="b">
        <v>1</v>
      </c>
      <c r="J284" t="b">
        <v>0</v>
      </c>
      <c r="K284" t="s">
        <v>24</v>
      </c>
      <c r="L284" t="s">
        <v>30</v>
      </c>
      <c r="M284" t="s">
        <v>14787</v>
      </c>
    </row>
    <row r="285" spans="1:13" x14ac:dyDescent="0.25">
      <c r="A285" t="s">
        <v>1164</v>
      </c>
      <c r="B285" t="s">
        <v>1165</v>
      </c>
      <c r="C285" t="s">
        <v>1166</v>
      </c>
      <c r="D285" t="s">
        <v>38</v>
      </c>
      <c r="E285" t="s">
        <v>1167</v>
      </c>
      <c r="F285">
        <v>30</v>
      </c>
      <c r="G285">
        <v>0</v>
      </c>
      <c r="H285" t="s">
        <v>17</v>
      </c>
      <c r="I285" t="b">
        <v>1</v>
      </c>
      <c r="J285" t="b">
        <v>0</v>
      </c>
      <c r="K285" t="s">
        <v>24</v>
      </c>
      <c r="L285" t="s">
        <v>19</v>
      </c>
      <c r="M285" t="s">
        <v>14787</v>
      </c>
    </row>
    <row r="286" spans="1:13" x14ac:dyDescent="0.25">
      <c r="A286" t="s">
        <v>1168</v>
      </c>
      <c r="B286" t="s">
        <v>1169</v>
      </c>
      <c r="C286" t="s">
        <v>1170</v>
      </c>
      <c r="E286" t="s">
        <v>1171</v>
      </c>
      <c r="G286">
        <v>0</v>
      </c>
      <c r="H286" t="s">
        <v>17</v>
      </c>
      <c r="I286" t="b">
        <v>0</v>
      </c>
      <c r="J286" t="b">
        <v>0</v>
      </c>
      <c r="K286" t="s">
        <v>24</v>
      </c>
      <c r="L286" t="s">
        <v>19</v>
      </c>
      <c r="M286" t="s">
        <v>14787</v>
      </c>
    </row>
    <row r="287" spans="1:13" x14ac:dyDescent="0.25">
      <c r="A287" t="s">
        <v>1172</v>
      </c>
      <c r="B287" t="s">
        <v>1173</v>
      </c>
      <c r="C287" t="s">
        <v>1174</v>
      </c>
      <c r="E287" t="s">
        <v>1175</v>
      </c>
      <c r="G287">
        <v>0</v>
      </c>
      <c r="H287" t="s">
        <v>17</v>
      </c>
      <c r="I287" t="b">
        <v>0</v>
      </c>
      <c r="J287" t="b">
        <v>0</v>
      </c>
      <c r="K287" t="s">
        <v>24</v>
      </c>
      <c r="L287" t="s">
        <v>30</v>
      </c>
      <c r="M287" t="s">
        <v>14787</v>
      </c>
    </row>
    <row r="288" spans="1:13" x14ac:dyDescent="0.25">
      <c r="A288" t="s">
        <v>1176</v>
      </c>
      <c r="B288" t="s">
        <v>1177</v>
      </c>
      <c r="C288" t="s">
        <v>1178</v>
      </c>
      <c r="E288" t="s">
        <v>1179</v>
      </c>
      <c r="G288">
        <v>0</v>
      </c>
      <c r="H288" t="s">
        <v>17</v>
      </c>
      <c r="I288" t="b">
        <v>0</v>
      </c>
      <c r="J288" t="b">
        <v>0</v>
      </c>
      <c r="K288" t="s">
        <v>24</v>
      </c>
      <c r="L288" t="s">
        <v>30</v>
      </c>
      <c r="M288" t="s">
        <v>14787</v>
      </c>
    </row>
    <row r="289" spans="1:13" x14ac:dyDescent="0.25">
      <c r="A289" t="s">
        <v>1180</v>
      </c>
      <c r="B289" t="s">
        <v>1181</v>
      </c>
      <c r="C289" t="s">
        <v>1182</v>
      </c>
      <c r="E289" t="s">
        <v>1183</v>
      </c>
      <c r="G289">
        <v>0</v>
      </c>
      <c r="H289" t="s">
        <v>17</v>
      </c>
      <c r="I289" t="b">
        <v>0</v>
      </c>
      <c r="J289" t="b">
        <v>0</v>
      </c>
      <c r="K289" t="s">
        <v>18</v>
      </c>
      <c r="L289" t="s">
        <v>1076</v>
      </c>
      <c r="M289" t="s">
        <v>14787</v>
      </c>
    </row>
    <row r="290" spans="1:13" x14ac:dyDescent="0.25">
      <c r="A290" t="s">
        <v>1184</v>
      </c>
      <c r="B290" t="s">
        <v>1185</v>
      </c>
      <c r="C290" t="s">
        <v>1186</v>
      </c>
      <c r="E290" t="s">
        <v>1187</v>
      </c>
      <c r="G290">
        <v>0</v>
      </c>
      <c r="H290" t="s">
        <v>17</v>
      </c>
      <c r="I290" t="b">
        <v>0</v>
      </c>
      <c r="J290" t="b">
        <v>0</v>
      </c>
      <c r="K290" t="s">
        <v>24</v>
      </c>
      <c r="L290" t="s">
        <v>30</v>
      </c>
      <c r="M290" t="s">
        <v>14787</v>
      </c>
    </row>
    <row r="291" spans="1:13" x14ac:dyDescent="0.25">
      <c r="A291" t="s">
        <v>1188</v>
      </c>
      <c r="B291" t="s">
        <v>1189</v>
      </c>
      <c r="C291" t="s">
        <v>1190</v>
      </c>
      <c r="E291" t="s">
        <v>1191</v>
      </c>
      <c r="F291">
        <v>0</v>
      </c>
      <c r="G291">
        <v>0</v>
      </c>
      <c r="H291" t="s">
        <v>17</v>
      </c>
      <c r="I291" t="b">
        <v>0</v>
      </c>
      <c r="J291" t="b">
        <v>0</v>
      </c>
      <c r="K291" t="s">
        <v>18</v>
      </c>
      <c r="L291" t="s">
        <v>30</v>
      </c>
      <c r="M291" t="s">
        <v>14787</v>
      </c>
    </row>
    <row r="292" spans="1:13" x14ac:dyDescent="0.25">
      <c r="A292" t="s">
        <v>1192</v>
      </c>
      <c r="B292" t="s">
        <v>1193</v>
      </c>
      <c r="C292" t="s">
        <v>1194</v>
      </c>
      <c r="D292" t="s">
        <v>38</v>
      </c>
      <c r="E292" t="s">
        <v>1195</v>
      </c>
      <c r="G292">
        <v>0</v>
      </c>
      <c r="H292" t="s">
        <v>17</v>
      </c>
      <c r="I292" t="b">
        <v>0</v>
      </c>
      <c r="J292" t="b">
        <v>0</v>
      </c>
      <c r="K292" t="s">
        <v>24</v>
      </c>
      <c r="L292" t="s">
        <v>30</v>
      </c>
      <c r="M292" t="s">
        <v>14787</v>
      </c>
    </row>
    <row r="293" spans="1:13" x14ac:dyDescent="0.25">
      <c r="A293" t="s">
        <v>1196</v>
      </c>
      <c r="B293" t="s">
        <v>1197</v>
      </c>
      <c r="C293" t="s">
        <v>1198</v>
      </c>
      <c r="E293" t="s">
        <v>1199</v>
      </c>
      <c r="G293">
        <v>0</v>
      </c>
      <c r="H293" t="s">
        <v>17</v>
      </c>
      <c r="I293" t="b">
        <v>0</v>
      </c>
      <c r="J293" t="b">
        <v>0</v>
      </c>
      <c r="K293" t="s">
        <v>18</v>
      </c>
      <c r="L293" t="s">
        <v>19</v>
      </c>
      <c r="M293" t="s">
        <v>14787</v>
      </c>
    </row>
    <row r="294" spans="1:13" x14ac:dyDescent="0.25">
      <c r="A294" t="s">
        <v>1200</v>
      </c>
      <c r="B294" t="s">
        <v>1201</v>
      </c>
      <c r="C294" t="s">
        <v>1202</v>
      </c>
      <c r="E294" t="s">
        <v>1203</v>
      </c>
      <c r="F294">
        <v>7</v>
      </c>
      <c r="G294">
        <v>0</v>
      </c>
      <c r="H294" t="s">
        <v>17</v>
      </c>
      <c r="I294" t="b">
        <v>0</v>
      </c>
      <c r="J294" t="b">
        <v>0</v>
      </c>
      <c r="K294" t="s">
        <v>18</v>
      </c>
      <c r="L294" t="s">
        <v>19</v>
      </c>
      <c r="M294" t="s">
        <v>14787</v>
      </c>
    </row>
    <row r="295" spans="1:13" x14ac:dyDescent="0.25">
      <c r="A295" t="s">
        <v>1204</v>
      </c>
      <c r="B295" t="s">
        <v>1205</v>
      </c>
      <c r="C295" t="s">
        <v>1206</v>
      </c>
      <c r="D295" t="s">
        <v>38</v>
      </c>
      <c r="E295" t="s">
        <v>1207</v>
      </c>
      <c r="F295">
        <v>0</v>
      </c>
      <c r="G295">
        <v>0</v>
      </c>
      <c r="H295" t="s">
        <v>17</v>
      </c>
      <c r="I295" t="b">
        <v>0</v>
      </c>
      <c r="J295" t="b">
        <v>0</v>
      </c>
      <c r="K295" t="s">
        <v>24</v>
      </c>
      <c r="L295" t="s">
        <v>19</v>
      </c>
      <c r="M295" t="s">
        <v>14787</v>
      </c>
    </row>
    <row r="296" spans="1:13" x14ac:dyDescent="0.25">
      <c r="A296" t="s">
        <v>1208</v>
      </c>
      <c r="B296" t="s">
        <v>1209</v>
      </c>
      <c r="C296" t="s">
        <v>1210</v>
      </c>
      <c r="E296" t="s">
        <v>1207</v>
      </c>
      <c r="F296">
        <v>0</v>
      </c>
      <c r="G296">
        <v>0</v>
      </c>
      <c r="H296" t="s">
        <v>17</v>
      </c>
      <c r="I296" t="b">
        <v>0</v>
      </c>
      <c r="J296" t="b">
        <v>0</v>
      </c>
      <c r="K296" t="s">
        <v>18</v>
      </c>
      <c r="L296" t="s">
        <v>19</v>
      </c>
      <c r="M296" t="s">
        <v>14787</v>
      </c>
    </row>
    <row r="297" spans="1:13" x14ac:dyDescent="0.25">
      <c r="A297" t="s">
        <v>1211</v>
      </c>
      <c r="B297" t="s">
        <v>1212</v>
      </c>
      <c r="C297" t="s">
        <v>1213</v>
      </c>
      <c r="D297" t="s">
        <v>38</v>
      </c>
      <c r="E297" t="s">
        <v>1214</v>
      </c>
      <c r="G297">
        <v>0</v>
      </c>
      <c r="H297" t="s">
        <v>17</v>
      </c>
      <c r="I297" t="b">
        <v>0</v>
      </c>
      <c r="J297" t="b">
        <v>0</v>
      </c>
      <c r="K297" t="s">
        <v>24</v>
      </c>
      <c r="L297" t="s">
        <v>389</v>
      </c>
      <c r="M297" t="s">
        <v>14787</v>
      </c>
    </row>
    <row r="298" spans="1:13" x14ac:dyDescent="0.25">
      <c r="A298" t="s">
        <v>1215</v>
      </c>
      <c r="B298" t="s">
        <v>1216</v>
      </c>
      <c r="C298" t="s">
        <v>1217</v>
      </c>
      <c r="D298" t="s">
        <v>38</v>
      </c>
      <c r="E298" t="s">
        <v>1218</v>
      </c>
      <c r="G298">
        <v>0</v>
      </c>
      <c r="H298" t="s">
        <v>17</v>
      </c>
      <c r="I298" t="b">
        <v>0</v>
      </c>
      <c r="J298" t="b">
        <v>0</v>
      </c>
      <c r="K298" t="s">
        <v>24</v>
      </c>
      <c r="L298" t="s">
        <v>144</v>
      </c>
      <c r="M298" t="s">
        <v>14787</v>
      </c>
    </row>
    <row r="299" spans="1:13" x14ac:dyDescent="0.25">
      <c r="A299" t="s">
        <v>1219</v>
      </c>
      <c r="B299" t="s">
        <v>1220</v>
      </c>
      <c r="C299" t="s">
        <v>1221</v>
      </c>
      <c r="E299" t="s">
        <v>1222</v>
      </c>
      <c r="F299">
        <v>0</v>
      </c>
      <c r="G299">
        <v>0</v>
      </c>
      <c r="H299" t="s">
        <v>17</v>
      </c>
      <c r="I299" t="b">
        <v>0</v>
      </c>
      <c r="J299" t="b">
        <v>0</v>
      </c>
      <c r="K299" t="s">
        <v>18</v>
      </c>
      <c r="L299" t="s">
        <v>30</v>
      </c>
      <c r="M299" t="s">
        <v>14787</v>
      </c>
    </row>
    <row r="300" spans="1:13" x14ac:dyDescent="0.25">
      <c r="A300" t="s">
        <v>1223</v>
      </c>
      <c r="B300" t="s">
        <v>1224</v>
      </c>
      <c r="C300" t="s">
        <v>1225</v>
      </c>
      <c r="E300" t="s">
        <v>1226</v>
      </c>
      <c r="G300">
        <v>0</v>
      </c>
      <c r="H300" t="s">
        <v>17</v>
      </c>
      <c r="I300" t="b">
        <v>0</v>
      </c>
      <c r="J300" t="b">
        <v>0</v>
      </c>
      <c r="K300" t="s">
        <v>18</v>
      </c>
      <c r="L300" t="s">
        <v>19</v>
      </c>
      <c r="M300" t="s">
        <v>14787</v>
      </c>
    </row>
    <row r="301" spans="1:13" x14ac:dyDescent="0.25">
      <c r="A301" t="s">
        <v>1227</v>
      </c>
      <c r="B301" t="s">
        <v>1228</v>
      </c>
      <c r="C301" t="s">
        <v>1229</v>
      </c>
      <c r="E301" t="s">
        <v>1230</v>
      </c>
      <c r="G301">
        <v>0</v>
      </c>
      <c r="H301" t="s">
        <v>17</v>
      </c>
      <c r="I301" t="b">
        <v>0</v>
      </c>
      <c r="J301" t="b">
        <v>0</v>
      </c>
      <c r="K301" t="s">
        <v>24</v>
      </c>
      <c r="L301" t="s">
        <v>19</v>
      </c>
      <c r="M301" t="s">
        <v>14787</v>
      </c>
    </row>
    <row r="302" spans="1:13" x14ac:dyDescent="0.25">
      <c r="A302" t="s">
        <v>1231</v>
      </c>
      <c r="B302" t="s">
        <v>1232</v>
      </c>
      <c r="C302" t="s">
        <v>1233</v>
      </c>
      <c r="E302" t="s">
        <v>1234</v>
      </c>
      <c r="F302">
        <v>0</v>
      </c>
      <c r="G302">
        <v>0</v>
      </c>
      <c r="H302" t="s">
        <v>17</v>
      </c>
      <c r="I302" t="b">
        <v>0</v>
      </c>
      <c r="J302" t="b">
        <v>0</v>
      </c>
      <c r="K302" t="s">
        <v>18</v>
      </c>
      <c r="L302" t="s">
        <v>30</v>
      </c>
      <c r="M302" t="s">
        <v>14787</v>
      </c>
    </row>
    <row r="303" spans="1:13" x14ac:dyDescent="0.25">
      <c r="A303" t="s">
        <v>1235</v>
      </c>
      <c r="B303" t="s">
        <v>1236</v>
      </c>
      <c r="C303" t="s">
        <v>1237</v>
      </c>
      <c r="D303" t="s">
        <v>38</v>
      </c>
      <c r="E303" t="s">
        <v>1238</v>
      </c>
      <c r="G303">
        <v>0</v>
      </c>
      <c r="H303" t="s">
        <v>17</v>
      </c>
      <c r="I303" t="b">
        <v>0</v>
      </c>
      <c r="J303" t="b">
        <v>0</v>
      </c>
      <c r="K303" t="s">
        <v>24</v>
      </c>
      <c r="L303" t="s">
        <v>30</v>
      </c>
      <c r="M303" t="s">
        <v>14787</v>
      </c>
    </row>
    <row r="304" spans="1:13" x14ac:dyDescent="0.25">
      <c r="A304" t="s">
        <v>1239</v>
      </c>
      <c r="B304" t="s">
        <v>1240</v>
      </c>
      <c r="C304" t="s">
        <v>1241</v>
      </c>
      <c r="E304" t="s">
        <v>1242</v>
      </c>
      <c r="G304">
        <v>0</v>
      </c>
      <c r="H304" t="s">
        <v>17</v>
      </c>
      <c r="I304" t="b">
        <v>0</v>
      </c>
      <c r="J304" t="b">
        <v>0</v>
      </c>
      <c r="K304" t="s">
        <v>24</v>
      </c>
      <c r="L304" t="s">
        <v>30</v>
      </c>
      <c r="M304" t="s">
        <v>14787</v>
      </c>
    </row>
    <row r="305" spans="1:13" x14ac:dyDescent="0.25">
      <c r="A305" t="s">
        <v>1243</v>
      </c>
      <c r="B305" t="s">
        <v>1244</v>
      </c>
      <c r="C305" t="s">
        <v>1245</v>
      </c>
      <c r="E305" t="s">
        <v>1246</v>
      </c>
      <c r="F305">
        <v>30</v>
      </c>
      <c r="G305">
        <v>1000000000</v>
      </c>
      <c r="H305" t="s">
        <v>17</v>
      </c>
      <c r="I305" t="b">
        <v>1</v>
      </c>
      <c r="J305" t="b">
        <v>0</v>
      </c>
      <c r="K305" t="s">
        <v>24</v>
      </c>
      <c r="L305" t="s">
        <v>19</v>
      </c>
      <c r="M305" t="s">
        <v>14787</v>
      </c>
    </row>
    <row r="306" spans="1:13" x14ac:dyDescent="0.25">
      <c r="A306" t="s">
        <v>1247</v>
      </c>
      <c r="B306" t="s">
        <v>1248</v>
      </c>
      <c r="C306" t="s">
        <v>1249</v>
      </c>
      <c r="E306" t="s">
        <v>1250</v>
      </c>
      <c r="G306">
        <v>0</v>
      </c>
      <c r="H306" t="s">
        <v>17</v>
      </c>
      <c r="I306" t="b">
        <v>0</v>
      </c>
      <c r="J306" t="b">
        <v>0</v>
      </c>
      <c r="K306" t="s">
        <v>18</v>
      </c>
      <c r="L306" t="s">
        <v>19</v>
      </c>
      <c r="M306" t="s">
        <v>14787</v>
      </c>
    </row>
    <row r="307" spans="1:13" x14ac:dyDescent="0.25">
      <c r="A307" t="s">
        <v>1251</v>
      </c>
      <c r="B307" t="s">
        <v>1252</v>
      </c>
      <c r="C307" t="s">
        <v>1253</v>
      </c>
      <c r="E307" t="s">
        <v>1254</v>
      </c>
      <c r="G307">
        <v>0</v>
      </c>
      <c r="H307" t="s">
        <v>17</v>
      </c>
      <c r="I307" t="b">
        <v>0</v>
      </c>
      <c r="J307" t="b">
        <v>0</v>
      </c>
      <c r="K307" t="s">
        <v>24</v>
      </c>
      <c r="L307" t="s">
        <v>30</v>
      </c>
      <c r="M307" t="s">
        <v>14787</v>
      </c>
    </row>
    <row r="308" spans="1:13" x14ac:dyDescent="0.25">
      <c r="A308" t="s">
        <v>1255</v>
      </c>
      <c r="B308" t="s">
        <v>1256</v>
      </c>
      <c r="C308" t="s">
        <v>1257</v>
      </c>
      <c r="E308" t="s">
        <v>1258</v>
      </c>
      <c r="G308">
        <v>0</v>
      </c>
      <c r="H308" t="s">
        <v>17</v>
      </c>
      <c r="I308" t="b">
        <v>0</v>
      </c>
      <c r="J308" t="b">
        <v>0</v>
      </c>
      <c r="K308" t="s">
        <v>24</v>
      </c>
      <c r="L308" t="s">
        <v>30</v>
      </c>
      <c r="M308" t="s">
        <v>14787</v>
      </c>
    </row>
    <row r="309" spans="1:13" x14ac:dyDescent="0.25">
      <c r="A309" t="s">
        <v>1259</v>
      </c>
      <c r="B309" t="s">
        <v>1260</v>
      </c>
      <c r="C309" t="s">
        <v>1261</v>
      </c>
      <c r="D309" t="s">
        <v>38</v>
      </c>
      <c r="E309" t="s">
        <v>1262</v>
      </c>
      <c r="G309">
        <v>0</v>
      </c>
      <c r="H309" t="s">
        <v>17</v>
      </c>
      <c r="I309" t="b">
        <v>0</v>
      </c>
      <c r="J309" t="b">
        <v>0</v>
      </c>
      <c r="K309" t="s">
        <v>24</v>
      </c>
      <c r="L309" t="s">
        <v>753</v>
      </c>
      <c r="M309" t="s">
        <v>14787</v>
      </c>
    </row>
    <row r="310" spans="1:13" x14ac:dyDescent="0.25">
      <c r="A310" t="s">
        <v>1263</v>
      </c>
      <c r="B310" t="s">
        <v>1264</v>
      </c>
      <c r="C310" t="s">
        <v>1265</v>
      </c>
      <c r="E310" t="s">
        <v>1266</v>
      </c>
      <c r="G310">
        <v>0</v>
      </c>
      <c r="H310" t="s">
        <v>17</v>
      </c>
      <c r="I310" t="b">
        <v>0</v>
      </c>
      <c r="J310" t="b">
        <v>0</v>
      </c>
      <c r="K310" t="s">
        <v>24</v>
      </c>
      <c r="L310" t="s">
        <v>30</v>
      </c>
      <c r="M310" t="s">
        <v>14787</v>
      </c>
    </row>
    <row r="311" spans="1:13" x14ac:dyDescent="0.25">
      <c r="A311" t="s">
        <v>1267</v>
      </c>
      <c r="B311" t="s">
        <v>1268</v>
      </c>
      <c r="C311" t="s">
        <v>1269</v>
      </c>
      <c r="E311" t="s">
        <v>1270</v>
      </c>
      <c r="F311">
        <v>0</v>
      </c>
      <c r="G311">
        <v>0</v>
      </c>
      <c r="H311" t="s">
        <v>17</v>
      </c>
      <c r="I311" t="b">
        <v>0</v>
      </c>
      <c r="J311" t="b">
        <v>0</v>
      </c>
      <c r="K311" t="s">
        <v>18</v>
      </c>
      <c r="L311" t="s">
        <v>30</v>
      </c>
      <c r="M311" t="s">
        <v>14787</v>
      </c>
    </row>
    <row r="312" spans="1:13" x14ac:dyDescent="0.25">
      <c r="A312" t="s">
        <v>1271</v>
      </c>
      <c r="B312" t="s">
        <v>1272</v>
      </c>
      <c r="C312" t="s">
        <v>1273</v>
      </c>
      <c r="E312" t="s">
        <v>1274</v>
      </c>
      <c r="G312">
        <v>0</v>
      </c>
      <c r="H312" t="s">
        <v>17</v>
      </c>
      <c r="I312" t="b">
        <v>0</v>
      </c>
      <c r="J312" t="b">
        <v>0</v>
      </c>
      <c r="K312" t="s">
        <v>24</v>
      </c>
      <c r="L312" t="s">
        <v>30</v>
      </c>
      <c r="M312" t="s">
        <v>14787</v>
      </c>
    </row>
    <row r="313" spans="1:13" x14ac:dyDescent="0.25">
      <c r="A313" t="s">
        <v>1275</v>
      </c>
      <c r="B313" t="s">
        <v>1276</v>
      </c>
      <c r="C313" t="s">
        <v>1277</v>
      </c>
      <c r="E313" t="s">
        <v>1278</v>
      </c>
      <c r="F313">
        <v>30</v>
      </c>
      <c r="G313">
        <v>0</v>
      </c>
      <c r="H313" t="s">
        <v>17</v>
      </c>
      <c r="I313" t="b">
        <v>1</v>
      </c>
      <c r="J313" t="b">
        <v>0</v>
      </c>
      <c r="K313" t="s">
        <v>24</v>
      </c>
      <c r="L313" t="s">
        <v>19</v>
      </c>
      <c r="M313" t="s">
        <v>14787</v>
      </c>
    </row>
    <row r="314" spans="1:13" x14ac:dyDescent="0.25">
      <c r="A314" t="s">
        <v>1279</v>
      </c>
      <c r="B314" t="s">
        <v>1280</v>
      </c>
      <c r="C314" t="s">
        <v>1281</v>
      </c>
      <c r="E314" t="s">
        <v>1282</v>
      </c>
      <c r="G314">
        <v>0</v>
      </c>
      <c r="H314" t="s">
        <v>17</v>
      </c>
      <c r="I314" t="b">
        <v>0</v>
      </c>
      <c r="J314" t="b">
        <v>0</v>
      </c>
      <c r="K314" t="s">
        <v>18</v>
      </c>
      <c r="L314" t="s">
        <v>19</v>
      </c>
      <c r="M314" t="s">
        <v>14787</v>
      </c>
    </row>
    <row r="315" spans="1:13" x14ac:dyDescent="0.25">
      <c r="A315" t="s">
        <v>1283</v>
      </c>
      <c r="B315" t="s">
        <v>1284</v>
      </c>
      <c r="C315" t="s">
        <v>1285</v>
      </c>
      <c r="E315" t="s">
        <v>1286</v>
      </c>
      <c r="F315">
        <v>30</v>
      </c>
      <c r="G315">
        <v>0</v>
      </c>
      <c r="H315" t="s">
        <v>17</v>
      </c>
      <c r="I315" t="b">
        <v>0</v>
      </c>
      <c r="J315" t="b">
        <v>0</v>
      </c>
      <c r="K315" t="s">
        <v>24</v>
      </c>
      <c r="L315" t="s">
        <v>19</v>
      </c>
      <c r="M315" t="s">
        <v>14787</v>
      </c>
    </row>
    <row r="316" spans="1:13" x14ac:dyDescent="0.25">
      <c r="A316" t="s">
        <v>1287</v>
      </c>
      <c r="B316" t="s">
        <v>1288</v>
      </c>
      <c r="C316" t="s">
        <v>1289</v>
      </c>
      <c r="E316" t="s">
        <v>1290</v>
      </c>
      <c r="F316">
        <v>7</v>
      </c>
      <c r="G316">
        <v>0</v>
      </c>
      <c r="H316" t="s">
        <v>17</v>
      </c>
      <c r="I316" t="b">
        <v>0</v>
      </c>
      <c r="J316" t="b">
        <v>0</v>
      </c>
      <c r="K316" t="s">
        <v>18</v>
      </c>
      <c r="L316" t="s">
        <v>19</v>
      </c>
      <c r="M316" t="s">
        <v>14787</v>
      </c>
    </row>
    <row r="317" spans="1:13" x14ac:dyDescent="0.25">
      <c r="A317" t="s">
        <v>1291</v>
      </c>
      <c r="B317" t="s">
        <v>1292</v>
      </c>
      <c r="C317" t="s">
        <v>1293</v>
      </c>
      <c r="E317" t="s">
        <v>1294</v>
      </c>
      <c r="F317">
        <v>0</v>
      </c>
      <c r="G317">
        <v>0</v>
      </c>
      <c r="H317" t="s">
        <v>17</v>
      </c>
      <c r="I317" t="b">
        <v>0</v>
      </c>
      <c r="J317" t="b">
        <v>0</v>
      </c>
      <c r="K317" t="s">
        <v>18</v>
      </c>
      <c r="L317" t="s">
        <v>30</v>
      </c>
      <c r="M317" t="s">
        <v>14787</v>
      </c>
    </row>
    <row r="318" spans="1:13" x14ac:dyDescent="0.25">
      <c r="A318" t="s">
        <v>1295</v>
      </c>
      <c r="B318" t="s">
        <v>1296</v>
      </c>
      <c r="C318" t="s">
        <v>1297</v>
      </c>
      <c r="E318" t="s">
        <v>1298</v>
      </c>
      <c r="G318">
        <v>0</v>
      </c>
      <c r="H318" t="s">
        <v>17</v>
      </c>
      <c r="I318" t="b">
        <v>0</v>
      </c>
      <c r="J318" t="b">
        <v>0</v>
      </c>
      <c r="K318" t="s">
        <v>18</v>
      </c>
      <c r="L318" t="s">
        <v>19</v>
      </c>
      <c r="M318" t="s">
        <v>14787</v>
      </c>
    </row>
    <row r="319" spans="1:13" x14ac:dyDescent="0.25">
      <c r="A319" t="s">
        <v>1299</v>
      </c>
      <c r="B319" t="s">
        <v>1300</v>
      </c>
      <c r="C319" t="s">
        <v>1301</v>
      </c>
      <c r="D319" t="s">
        <v>38</v>
      </c>
      <c r="E319" t="s">
        <v>1302</v>
      </c>
      <c r="F319">
        <v>15</v>
      </c>
      <c r="G319">
        <v>0</v>
      </c>
      <c r="H319" t="s">
        <v>17</v>
      </c>
      <c r="I319" t="b">
        <v>0</v>
      </c>
      <c r="J319" t="b">
        <v>0</v>
      </c>
      <c r="K319" t="s">
        <v>24</v>
      </c>
      <c r="L319" t="s">
        <v>19</v>
      </c>
      <c r="M319" t="s">
        <v>14787</v>
      </c>
    </row>
    <row r="320" spans="1:13" x14ac:dyDescent="0.25">
      <c r="A320" t="s">
        <v>1303</v>
      </c>
      <c r="B320" t="s">
        <v>1304</v>
      </c>
      <c r="C320" t="s">
        <v>1305</v>
      </c>
      <c r="E320" t="s">
        <v>1306</v>
      </c>
      <c r="G320">
        <v>0</v>
      </c>
      <c r="H320" t="s">
        <v>17</v>
      </c>
      <c r="I320" t="b">
        <v>0</v>
      </c>
      <c r="J320" t="b">
        <v>0</v>
      </c>
      <c r="K320" t="s">
        <v>24</v>
      </c>
      <c r="L320" t="s">
        <v>30</v>
      </c>
      <c r="M320" t="s">
        <v>14787</v>
      </c>
    </row>
    <row r="321" spans="1:13" x14ac:dyDescent="0.25">
      <c r="A321" t="s">
        <v>1307</v>
      </c>
      <c r="B321" t="s">
        <v>1308</v>
      </c>
      <c r="C321" t="s">
        <v>1309</v>
      </c>
      <c r="E321" t="s">
        <v>1310</v>
      </c>
      <c r="G321">
        <v>0</v>
      </c>
      <c r="H321" t="s">
        <v>17</v>
      </c>
      <c r="I321" t="b">
        <v>0</v>
      </c>
      <c r="J321" t="b">
        <v>0</v>
      </c>
      <c r="K321" t="s">
        <v>18</v>
      </c>
      <c r="L321" t="s">
        <v>19</v>
      </c>
      <c r="M321" t="s">
        <v>14787</v>
      </c>
    </row>
    <row r="322" spans="1:13" x14ac:dyDescent="0.25">
      <c r="A322" t="s">
        <v>1311</v>
      </c>
      <c r="B322" t="s">
        <v>1312</v>
      </c>
      <c r="C322" t="s">
        <v>1313</v>
      </c>
      <c r="D322" t="s">
        <v>38</v>
      </c>
      <c r="E322" t="s">
        <v>1314</v>
      </c>
      <c r="F322">
        <v>0</v>
      </c>
      <c r="G322">
        <v>0</v>
      </c>
      <c r="H322" t="s">
        <v>17</v>
      </c>
      <c r="I322" t="b">
        <v>0</v>
      </c>
      <c r="J322" t="b">
        <v>0</v>
      </c>
      <c r="K322" t="s">
        <v>24</v>
      </c>
      <c r="L322" t="s">
        <v>30</v>
      </c>
      <c r="M322" t="s">
        <v>14787</v>
      </c>
    </row>
    <row r="323" spans="1:13" x14ac:dyDescent="0.25">
      <c r="A323" t="s">
        <v>1315</v>
      </c>
      <c r="B323" t="s">
        <v>1316</v>
      </c>
      <c r="C323" t="s">
        <v>1317</v>
      </c>
      <c r="E323" t="s">
        <v>1318</v>
      </c>
      <c r="G323">
        <v>0</v>
      </c>
      <c r="H323" t="s">
        <v>17</v>
      </c>
      <c r="I323" t="b">
        <v>0</v>
      </c>
      <c r="J323" t="b">
        <v>0</v>
      </c>
      <c r="K323" t="s">
        <v>24</v>
      </c>
      <c r="L323" t="s">
        <v>30</v>
      </c>
      <c r="M323" t="s">
        <v>14787</v>
      </c>
    </row>
    <row r="324" spans="1:13" x14ac:dyDescent="0.25">
      <c r="A324" t="s">
        <v>1319</v>
      </c>
      <c r="B324" t="s">
        <v>1320</v>
      </c>
      <c r="C324" t="s">
        <v>1321</v>
      </c>
      <c r="D324" t="s">
        <v>38</v>
      </c>
      <c r="E324" t="s">
        <v>1322</v>
      </c>
      <c r="G324">
        <v>0</v>
      </c>
      <c r="H324" t="s">
        <v>17</v>
      </c>
      <c r="I324" t="b">
        <v>0</v>
      </c>
      <c r="J324" t="b">
        <v>0</v>
      </c>
      <c r="K324" t="s">
        <v>24</v>
      </c>
      <c r="L324" t="s">
        <v>30</v>
      </c>
      <c r="M324" t="s">
        <v>14787</v>
      </c>
    </row>
    <row r="325" spans="1:13" x14ac:dyDescent="0.25">
      <c r="A325" t="s">
        <v>1323</v>
      </c>
      <c r="B325" t="s">
        <v>1324</v>
      </c>
      <c r="C325" t="s">
        <v>1325</v>
      </c>
      <c r="E325" t="s">
        <v>1326</v>
      </c>
      <c r="G325">
        <v>0</v>
      </c>
      <c r="H325" t="s">
        <v>17</v>
      </c>
      <c r="I325" t="b">
        <v>0</v>
      </c>
      <c r="J325" t="b">
        <v>0</v>
      </c>
      <c r="K325" t="s">
        <v>24</v>
      </c>
      <c r="L325" t="s">
        <v>19</v>
      </c>
      <c r="M325" t="s">
        <v>14787</v>
      </c>
    </row>
    <row r="326" spans="1:13" x14ac:dyDescent="0.25">
      <c r="A326" t="s">
        <v>1327</v>
      </c>
      <c r="B326" t="s">
        <v>1328</v>
      </c>
      <c r="C326" t="s">
        <v>1329</v>
      </c>
      <c r="D326" t="s">
        <v>38</v>
      </c>
      <c r="E326" t="s">
        <v>1330</v>
      </c>
      <c r="G326">
        <v>0</v>
      </c>
      <c r="H326" t="s">
        <v>17</v>
      </c>
      <c r="I326" t="b">
        <v>0</v>
      </c>
      <c r="J326" t="b">
        <v>0</v>
      </c>
      <c r="K326" t="s">
        <v>24</v>
      </c>
      <c r="L326" t="s">
        <v>30</v>
      </c>
      <c r="M326" t="s">
        <v>14787</v>
      </c>
    </row>
    <row r="327" spans="1:13" x14ac:dyDescent="0.25">
      <c r="A327" t="s">
        <v>1331</v>
      </c>
      <c r="B327" t="s">
        <v>1332</v>
      </c>
      <c r="C327" t="s">
        <v>1333</v>
      </c>
      <c r="D327" t="s">
        <v>38</v>
      </c>
      <c r="E327" t="s">
        <v>1334</v>
      </c>
      <c r="G327">
        <v>0</v>
      </c>
      <c r="H327" t="s">
        <v>17</v>
      </c>
      <c r="I327" t="b">
        <v>0</v>
      </c>
      <c r="J327" t="b">
        <v>0</v>
      </c>
      <c r="K327" t="s">
        <v>24</v>
      </c>
      <c r="L327" t="s">
        <v>19</v>
      </c>
      <c r="M327" t="s">
        <v>14787</v>
      </c>
    </row>
    <row r="328" spans="1:13" x14ac:dyDescent="0.25">
      <c r="A328" t="s">
        <v>1335</v>
      </c>
      <c r="B328" t="s">
        <v>1336</v>
      </c>
      <c r="C328" t="s">
        <v>1337</v>
      </c>
      <c r="D328" t="s">
        <v>38</v>
      </c>
      <c r="E328" t="s">
        <v>1338</v>
      </c>
      <c r="G328">
        <v>0</v>
      </c>
      <c r="H328" t="s">
        <v>17</v>
      </c>
      <c r="I328" t="b">
        <v>0</v>
      </c>
      <c r="J328" t="b">
        <v>0</v>
      </c>
      <c r="K328" t="s">
        <v>24</v>
      </c>
      <c r="L328" t="s">
        <v>30</v>
      </c>
      <c r="M328" t="s">
        <v>14787</v>
      </c>
    </row>
    <row r="329" spans="1:13" x14ac:dyDescent="0.25">
      <c r="A329" t="s">
        <v>1339</v>
      </c>
      <c r="B329" t="s">
        <v>1340</v>
      </c>
      <c r="C329" t="s">
        <v>1341</v>
      </c>
      <c r="E329" t="s">
        <v>1342</v>
      </c>
      <c r="F329">
        <v>3</v>
      </c>
      <c r="G329">
        <v>0</v>
      </c>
      <c r="H329" t="s">
        <v>17</v>
      </c>
      <c r="I329" t="b">
        <v>0</v>
      </c>
      <c r="J329" t="b">
        <v>0</v>
      </c>
      <c r="K329" t="s">
        <v>18</v>
      </c>
      <c r="L329" t="s">
        <v>361</v>
      </c>
      <c r="M329" t="s">
        <v>14787</v>
      </c>
    </row>
    <row r="330" spans="1:13" x14ac:dyDescent="0.25">
      <c r="A330" t="s">
        <v>1343</v>
      </c>
      <c r="B330" t="s">
        <v>1344</v>
      </c>
      <c r="C330" t="s">
        <v>1345</v>
      </c>
      <c r="E330" t="s">
        <v>1346</v>
      </c>
      <c r="F330">
        <v>0</v>
      </c>
      <c r="G330">
        <v>0</v>
      </c>
      <c r="H330" t="s">
        <v>17</v>
      </c>
      <c r="I330" t="b">
        <v>0</v>
      </c>
      <c r="J330" t="b">
        <v>0</v>
      </c>
      <c r="K330" t="s">
        <v>18</v>
      </c>
      <c r="L330" t="s">
        <v>19</v>
      </c>
      <c r="M330" t="s">
        <v>14787</v>
      </c>
    </row>
    <row r="331" spans="1:13" x14ac:dyDescent="0.25">
      <c r="A331" t="s">
        <v>1347</v>
      </c>
      <c r="B331" t="s">
        <v>1348</v>
      </c>
      <c r="C331" t="s">
        <v>1349</v>
      </c>
      <c r="D331" t="s">
        <v>43</v>
      </c>
      <c r="E331" t="s">
        <v>1350</v>
      </c>
      <c r="G331">
        <v>0</v>
      </c>
      <c r="H331" t="s">
        <v>17</v>
      </c>
      <c r="I331" t="b">
        <v>0</v>
      </c>
      <c r="J331" t="b">
        <v>0</v>
      </c>
      <c r="K331" t="s">
        <v>24</v>
      </c>
      <c r="L331" t="s">
        <v>19</v>
      </c>
      <c r="M331" t="s">
        <v>14787</v>
      </c>
    </row>
    <row r="332" spans="1:13" x14ac:dyDescent="0.25">
      <c r="A332" t="s">
        <v>1351</v>
      </c>
      <c r="B332" t="s">
        <v>1352</v>
      </c>
      <c r="C332" t="s">
        <v>1353</v>
      </c>
      <c r="E332" t="s">
        <v>1354</v>
      </c>
      <c r="G332">
        <v>0</v>
      </c>
      <c r="H332" t="s">
        <v>17</v>
      </c>
      <c r="I332" t="b">
        <v>0</v>
      </c>
      <c r="J332" t="b">
        <v>0</v>
      </c>
      <c r="K332" t="s">
        <v>24</v>
      </c>
      <c r="L332" t="s">
        <v>30</v>
      </c>
      <c r="M332" t="s">
        <v>14787</v>
      </c>
    </row>
    <row r="333" spans="1:13" x14ac:dyDescent="0.25">
      <c r="A333" t="s">
        <v>1355</v>
      </c>
      <c r="B333" t="s">
        <v>1356</v>
      </c>
      <c r="C333" t="s">
        <v>1357</v>
      </c>
      <c r="E333" t="s">
        <v>1358</v>
      </c>
      <c r="G333">
        <v>0</v>
      </c>
      <c r="H333" t="s">
        <v>17</v>
      </c>
      <c r="I333" t="b">
        <v>0</v>
      </c>
      <c r="J333" t="b">
        <v>0</v>
      </c>
      <c r="K333" t="s">
        <v>24</v>
      </c>
      <c r="L333" t="s">
        <v>30</v>
      </c>
      <c r="M333" t="s">
        <v>14787</v>
      </c>
    </row>
    <row r="334" spans="1:13" x14ac:dyDescent="0.25">
      <c r="A334" t="s">
        <v>1359</v>
      </c>
      <c r="B334" t="s">
        <v>1360</v>
      </c>
      <c r="C334" t="s">
        <v>1361</v>
      </c>
      <c r="E334" t="s">
        <v>1362</v>
      </c>
      <c r="G334">
        <v>0</v>
      </c>
      <c r="H334" t="s">
        <v>17</v>
      </c>
      <c r="I334" t="b">
        <v>0</v>
      </c>
      <c r="J334" t="b">
        <v>0</v>
      </c>
      <c r="K334" t="s">
        <v>24</v>
      </c>
      <c r="L334" t="s">
        <v>30</v>
      </c>
      <c r="M334" t="s">
        <v>14787</v>
      </c>
    </row>
    <row r="335" spans="1:13" x14ac:dyDescent="0.25">
      <c r="A335" t="s">
        <v>1363</v>
      </c>
      <c r="B335" t="s">
        <v>1364</v>
      </c>
      <c r="C335" t="s">
        <v>1365</v>
      </c>
      <c r="E335" t="s">
        <v>1366</v>
      </c>
      <c r="F335">
        <v>15</v>
      </c>
      <c r="G335">
        <v>0</v>
      </c>
      <c r="H335" t="s">
        <v>17</v>
      </c>
      <c r="I335" t="b">
        <v>0</v>
      </c>
      <c r="J335" t="b">
        <v>0</v>
      </c>
      <c r="K335" t="s">
        <v>18</v>
      </c>
      <c r="L335" t="s">
        <v>19</v>
      </c>
      <c r="M335" t="s">
        <v>14787</v>
      </c>
    </row>
    <row r="336" spans="1:13" x14ac:dyDescent="0.25">
      <c r="A336" t="s">
        <v>1367</v>
      </c>
      <c r="B336" t="s">
        <v>1368</v>
      </c>
      <c r="C336" t="s">
        <v>1369</v>
      </c>
      <c r="D336" t="s">
        <v>38</v>
      </c>
      <c r="E336" t="s">
        <v>1370</v>
      </c>
      <c r="G336">
        <v>0</v>
      </c>
      <c r="H336" t="s">
        <v>17</v>
      </c>
      <c r="I336" t="b">
        <v>0</v>
      </c>
      <c r="J336" t="b">
        <v>0</v>
      </c>
      <c r="K336" t="s">
        <v>24</v>
      </c>
      <c r="L336" t="s">
        <v>30</v>
      </c>
      <c r="M336" t="s">
        <v>14787</v>
      </c>
    </row>
    <row r="337" spans="1:13" x14ac:dyDescent="0.25">
      <c r="A337" t="s">
        <v>1371</v>
      </c>
      <c r="B337" t="s">
        <v>1372</v>
      </c>
      <c r="C337" t="s">
        <v>1373</v>
      </c>
      <c r="E337" t="s">
        <v>1374</v>
      </c>
      <c r="G337">
        <v>0</v>
      </c>
      <c r="H337" t="s">
        <v>17</v>
      </c>
      <c r="I337" t="b">
        <v>0</v>
      </c>
      <c r="J337" t="b">
        <v>0</v>
      </c>
      <c r="K337" t="s">
        <v>24</v>
      </c>
      <c r="L337" t="s">
        <v>30</v>
      </c>
      <c r="M337" t="s">
        <v>14787</v>
      </c>
    </row>
    <row r="338" spans="1:13" x14ac:dyDescent="0.25">
      <c r="A338" t="s">
        <v>1375</v>
      </c>
      <c r="B338" t="s">
        <v>1376</v>
      </c>
      <c r="C338" t="s">
        <v>1377</v>
      </c>
      <c r="D338" t="s">
        <v>38</v>
      </c>
      <c r="E338" t="s">
        <v>1378</v>
      </c>
      <c r="G338">
        <v>0</v>
      </c>
      <c r="H338" t="s">
        <v>17</v>
      </c>
      <c r="I338" t="b">
        <v>0</v>
      </c>
      <c r="J338" t="b">
        <v>0</v>
      </c>
      <c r="K338" t="s">
        <v>24</v>
      </c>
      <c r="L338" t="s">
        <v>19</v>
      </c>
      <c r="M338" t="s">
        <v>14787</v>
      </c>
    </row>
    <row r="339" spans="1:13" x14ac:dyDescent="0.25">
      <c r="A339" t="s">
        <v>1379</v>
      </c>
      <c r="B339" t="s">
        <v>1380</v>
      </c>
      <c r="C339" t="s">
        <v>1381</v>
      </c>
      <c r="E339" t="s">
        <v>1382</v>
      </c>
      <c r="F339">
        <v>0</v>
      </c>
      <c r="G339">
        <v>0</v>
      </c>
      <c r="H339" t="s">
        <v>17</v>
      </c>
      <c r="I339" t="b">
        <v>0</v>
      </c>
      <c r="J339" t="b">
        <v>0</v>
      </c>
      <c r="K339" t="s">
        <v>18</v>
      </c>
      <c r="L339" t="s">
        <v>30</v>
      </c>
      <c r="M339" t="s">
        <v>14787</v>
      </c>
    </row>
    <row r="340" spans="1:13" x14ac:dyDescent="0.25">
      <c r="A340" t="s">
        <v>1383</v>
      </c>
      <c r="B340" t="s">
        <v>1384</v>
      </c>
      <c r="C340" t="s">
        <v>1385</v>
      </c>
      <c r="D340" t="s">
        <v>38</v>
      </c>
      <c r="E340" t="s">
        <v>1386</v>
      </c>
      <c r="F340">
        <v>0</v>
      </c>
      <c r="G340">
        <v>0</v>
      </c>
      <c r="H340" t="s">
        <v>17</v>
      </c>
      <c r="I340" t="b">
        <v>0</v>
      </c>
      <c r="J340" t="b">
        <v>0</v>
      </c>
      <c r="K340" t="s">
        <v>24</v>
      </c>
      <c r="L340" t="s">
        <v>30</v>
      </c>
      <c r="M340" t="s">
        <v>14787</v>
      </c>
    </row>
    <row r="341" spans="1:13" x14ac:dyDescent="0.25">
      <c r="A341" t="s">
        <v>1387</v>
      </c>
      <c r="B341" t="s">
        <v>1388</v>
      </c>
      <c r="C341" t="s">
        <v>1389</v>
      </c>
      <c r="E341" t="s">
        <v>1390</v>
      </c>
      <c r="F341">
        <v>7</v>
      </c>
      <c r="G341">
        <v>0</v>
      </c>
      <c r="H341" t="s">
        <v>17</v>
      </c>
      <c r="I341" t="b">
        <v>0</v>
      </c>
      <c r="J341" t="b">
        <v>0</v>
      </c>
      <c r="K341" t="s">
        <v>18</v>
      </c>
      <c r="L341" t="s">
        <v>19</v>
      </c>
      <c r="M341" t="s">
        <v>14787</v>
      </c>
    </row>
    <row r="342" spans="1:13" x14ac:dyDescent="0.25">
      <c r="A342" t="s">
        <v>1391</v>
      </c>
      <c r="B342" t="s">
        <v>1392</v>
      </c>
      <c r="C342" t="s">
        <v>1393</v>
      </c>
      <c r="E342" t="s">
        <v>1394</v>
      </c>
      <c r="G342">
        <v>0</v>
      </c>
      <c r="H342" t="s">
        <v>17</v>
      </c>
      <c r="I342" t="b">
        <v>0</v>
      </c>
      <c r="J342" t="b">
        <v>0</v>
      </c>
      <c r="K342" t="s">
        <v>18</v>
      </c>
      <c r="L342" t="s">
        <v>19</v>
      </c>
      <c r="M342" t="s">
        <v>14787</v>
      </c>
    </row>
    <row r="343" spans="1:13" x14ac:dyDescent="0.25">
      <c r="A343" t="s">
        <v>1395</v>
      </c>
      <c r="B343" t="s">
        <v>1396</v>
      </c>
      <c r="C343" t="s">
        <v>1397</v>
      </c>
      <c r="E343" t="s">
        <v>1398</v>
      </c>
      <c r="G343">
        <v>0</v>
      </c>
      <c r="H343" t="s">
        <v>17</v>
      </c>
      <c r="I343" t="b">
        <v>0</v>
      </c>
      <c r="J343" t="b">
        <v>0</v>
      </c>
      <c r="K343" t="s">
        <v>24</v>
      </c>
      <c r="L343" t="s">
        <v>264</v>
      </c>
      <c r="M343" t="s">
        <v>14787</v>
      </c>
    </row>
    <row r="344" spans="1:13" x14ac:dyDescent="0.25">
      <c r="A344" t="s">
        <v>1399</v>
      </c>
      <c r="B344" t="s">
        <v>1400</v>
      </c>
      <c r="C344" t="s">
        <v>1401</v>
      </c>
      <c r="E344" t="s">
        <v>1402</v>
      </c>
      <c r="G344">
        <v>0</v>
      </c>
      <c r="H344" t="s">
        <v>17</v>
      </c>
      <c r="I344" t="b">
        <v>0</v>
      </c>
      <c r="J344" t="b">
        <v>0</v>
      </c>
      <c r="K344" t="s">
        <v>18</v>
      </c>
      <c r="L344" t="s">
        <v>19</v>
      </c>
      <c r="M344" t="s">
        <v>14787</v>
      </c>
    </row>
    <row r="345" spans="1:13" x14ac:dyDescent="0.25">
      <c r="A345" t="s">
        <v>1403</v>
      </c>
      <c r="B345" t="s">
        <v>1404</v>
      </c>
      <c r="C345" t="s">
        <v>1405</v>
      </c>
      <c r="E345" t="s">
        <v>1406</v>
      </c>
      <c r="G345">
        <v>0</v>
      </c>
      <c r="H345" t="s">
        <v>17</v>
      </c>
      <c r="I345" t="b">
        <v>0</v>
      </c>
      <c r="J345" t="b">
        <v>0</v>
      </c>
      <c r="K345" t="s">
        <v>24</v>
      </c>
      <c r="L345" t="s">
        <v>30</v>
      </c>
      <c r="M345" t="s">
        <v>14787</v>
      </c>
    </row>
    <row r="346" spans="1:13" x14ac:dyDescent="0.25">
      <c r="A346" t="s">
        <v>1407</v>
      </c>
      <c r="B346" t="s">
        <v>1408</v>
      </c>
      <c r="C346" t="s">
        <v>1409</v>
      </c>
      <c r="E346" t="s">
        <v>1410</v>
      </c>
      <c r="G346">
        <v>0</v>
      </c>
      <c r="H346" t="s">
        <v>17</v>
      </c>
      <c r="I346" t="b">
        <v>0</v>
      </c>
      <c r="J346" t="b">
        <v>0</v>
      </c>
      <c r="K346" t="s">
        <v>18</v>
      </c>
      <c r="L346" t="s">
        <v>264</v>
      </c>
      <c r="M346" t="s">
        <v>14787</v>
      </c>
    </row>
    <row r="347" spans="1:13" x14ac:dyDescent="0.25">
      <c r="A347" t="s">
        <v>1411</v>
      </c>
      <c r="B347" t="s">
        <v>1412</v>
      </c>
      <c r="C347" t="s">
        <v>1413</v>
      </c>
      <c r="E347" t="s">
        <v>1414</v>
      </c>
      <c r="G347">
        <v>0</v>
      </c>
      <c r="H347" t="s">
        <v>17</v>
      </c>
      <c r="I347" t="b">
        <v>0</v>
      </c>
      <c r="J347" t="b">
        <v>0</v>
      </c>
      <c r="K347" t="s">
        <v>24</v>
      </c>
      <c r="L347" t="s">
        <v>30</v>
      </c>
      <c r="M347" t="s">
        <v>14787</v>
      </c>
    </row>
    <row r="348" spans="1:13" x14ac:dyDescent="0.25">
      <c r="A348" t="s">
        <v>1415</v>
      </c>
      <c r="B348" t="s">
        <v>1416</v>
      </c>
      <c r="C348" t="s">
        <v>1417</v>
      </c>
      <c r="E348" t="s">
        <v>1418</v>
      </c>
      <c r="F348">
        <v>0</v>
      </c>
      <c r="G348">
        <v>0</v>
      </c>
      <c r="H348" t="s">
        <v>17</v>
      </c>
      <c r="I348" t="b">
        <v>0</v>
      </c>
      <c r="J348" t="b">
        <v>0</v>
      </c>
      <c r="K348" t="s">
        <v>18</v>
      </c>
      <c r="L348" t="s">
        <v>30</v>
      </c>
      <c r="M348" t="s">
        <v>14787</v>
      </c>
    </row>
    <row r="349" spans="1:13" x14ac:dyDescent="0.25">
      <c r="A349" t="s">
        <v>1419</v>
      </c>
      <c r="B349" t="s">
        <v>1420</v>
      </c>
      <c r="C349" t="s">
        <v>1421</v>
      </c>
      <c r="E349" t="s">
        <v>1422</v>
      </c>
      <c r="G349">
        <v>0</v>
      </c>
      <c r="H349" t="s">
        <v>17</v>
      </c>
      <c r="I349" t="b">
        <v>0</v>
      </c>
      <c r="J349" t="b">
        <v>0</v>
      </c>
      <c r="K349" t="s">
        <v>18</v>
      </c>
      <c r="L349" t="s">
        <v>88</v>
      </c>
      <c r="M349" t="s">
        <v>14787</v>
      </c>
    </row>
    <row r="350" spans="1:13" x14ac:dyDescent="0.25">
      <c r="A350" t="s">
        <v>1423</v>
      </c>
      <c r="B350" t="s">
        <v>1424</v>
      </c>
      <c r="C350" t="s">
        <v>1425</v>
      </c>
      <c r="D350" t="s">
        <v>38</v>
      </c>
      <c r="E350" t="s">
        <v>1426</v>
      </c>
      <c r="G350">
        <v>0</v>
      </c>
      <c r="H350" t="s">
        <v>17</v>
      </c>
      <c r="I350" t="b">
        <v>0</v>
      </c>
      <c r="J350" t="b">
        <v>0</v>
      </c>
      <c r="K350" t="s">
        <v>24</v>
      </c>
      <c r="L350" t="s">
        <v>30</v>
      </c>
      <c r="M350" t="s">
        <v>14787</v>
      </c>
    </row>
    <row r="351" spans="1:13" x14ac:dyDescent="0.25">
      <c r="A351" t="s">
        <v>1427</v>
      </c>
      <c r="B351" t="s">
        <v>1428</v>
      </c>
      <c r="C351" t="s">
        <v>1429</v>
      </c>
      <c r="D351" t="s">
        <v>38</v>
      </c>
      <c r="E351" t="s">
        <v>1430</v>
      </c>
      <c r="G351">
        <v>0</v>
      </c>
      <c r="H351" t="s">
        <v>17</v>
      </c>
      <c r="I351" t="b">
        <v>0</v>
      </c>
      <c r="J351" t="b">
        <v>0</v>
      </c>
      <c r="K351" t="s">
        <v>24</v>
      </c>
      <c r="L351" t="s">
        <v>30</v>
      </c>
      <c r="M351" t="s">
        <v>14787</v>
      </c>
    </row>
    <row r="352" spans="1:13" x14ac:dyDescent="0.25">
      <c r="A352" t="s">
        <v>1431</v>
      </c>
      <c r="B352" t="s">
        <v>1432</v>
      </c>
      <c r="C352" t="s">
        <v>1433</v>
      </c>
      <c r="E352" t="s">
        <v>1434</v>
      </c>
      <c r="G352">
        <v>0</v>
      </c>
      <c r="H352" t="s">
        <v>17</v>
      </c>
      <c r="I352" t="b">
        <v>0</v>
      </c>
      <c r="J352" t="b">
        <v>0</v>
      </c>
      <c r="K352" t="s">
        <v>24</v>
      </c>
      <c r="L352" t="s">
        <v>30</v>
      </c>
      <c r="M352" t="s">
        <v>14787</v>
      </c>
    </row>
    <row r="353" spans="1:13" x14ac:dyDescent="0.25">
      <c r="A353" t="s">
        <v>1435</v>
      </c>
      <c r="B353" t="s">
        <v>1436</v>
      </c>
      <c r="C353" t="s">
        <v>1437</v>
      </c>
      <c r="E353" t="s">
        <v>1438</v>
      </c>
      <c r="G353">
        <v>0</v>
      </c>
      <c r="H353" t="s">
        <v>17</v>
      </c>
      <c r="I353" t="b">
        <v>0</v>
      </c>
      <c r="J353" t="b">
        <v>0</v>
      </c>
      <c r="K353" t="s">
        <v>24</v>
      </c>
      <c r="L353" t="s">
        <v>25</v>
      </c>
      <c r="M353" t="s">
        <v>14787</v>
      </c>
    </row>
    <row r="354" spans="1:13" x14ac:dyDescent="0.25">
      <c r="A354" t="s">
        <v>1439</v>
      </c>
      <c r="B354" t="s">
        <v>1440</v>
      </c>
      <c r="C354" t="s">
        <v>1441</v>
      </c>
      <c r="E354" t="s">
        <v>1442</v>
      </c>
      <c r="G354">
        <v>0</v>
      </c>
      <c r="H354" t="s">
        <v>17</v>
      </c>
      <c r="I354" t="b">
        <v>0</v>
      </c>
      <c r="J354" t="b">
        <v>0</v>
      </c>
      <c r="K354" t="s">
        <v>24</v>
      </c>
      <c r="L354" t="s">
        <v>30</v>
      </c>
      <c r="M354" t="s">
        <v>14787</v>
      </c>
    </row>
    <row r="355" spans="1:13" x14ac:dyDescent="0.25">
      <c r="A355" t="s">
        <v>1443</v>
      </c>
      <c r="B355" t="s">
        <v>1444</v>
      </c>
      <c r="C355" t="s">
        <v>1445</v>
      </c>
      <c r="E355" t="s">
        <v>1446</v>
      </c>
      <c r="G355">
        <v>0</v>
      </c>
      <c r="H355" t="s">
        <v>17</v>
      </c>
      <c r="I355" t="b">
        <v>0</v>
      </c>
      <c r="J355" t="b">
        <v>0</v>
      </c>
      <c r="K355" t="s">
        <v>24</v>
      </c>
      <c r="L355" t="s">
        <v>30</v>
      </c>
      <c r="M355" t="s">
        <v>14787</v>
      </c>
    </row>
    <row r="356" spans="1:13" x14ac:dyDescent="0.25">
      <c r="A356" t="s">
        <v>1447</v>
      </c>
      <c r="B356" t="s">
        <v>1448</v>
      </c>
      <c r="C356" t="s">
        <v>1449</v>
      </c>
      <c r="D356" t="s">
        <v>38</v>
      </c>
      <c r="E356" t="s">
        <v>1450</v>
      </c>
      <c r="G356">
        <v>0</v>
      </c>
      <c r="H356" t="s">
        <v>17</v>
      </c>
      <c r="I356" t="b">
        <v>0</v>
      </c>
      <c r="J356" t="b">
        <v>0</v>
      </c>
      <c r="K356" t="s">
        <v>24</v>
      </c>
      <c r="L356" t="s">
        <v>1451</v>
      </c>
      <c r="M356" t="s">
        <v>14787</v>
      </c>
    </row>
    <row r="357" spans="1:13" x14ac:dyDescent="0.25">
      <c r="A357" t="s">
        <v>1452</v>
      </c>
      <c r="B357" t="s">
        <v>1453</v>
      </c>
      <c r="C357" t="s">
        <v>1454</v>
      </c>
      <c r="E357" t="s">
        <v>1455</v>
      </c>
      <c r="F357">
        <v>7</v>
      </c>
      <c r="G357">
        <v>0</v>
      </c>
      <c r="H357" t="s">
        <v>17</v>
      </c>
      <c r="I357" t="b">
        <v>0</v>
      </c>
      <c r="J357" t="b">
        <v>0</v>
      </c>
      <c r="K357" t="s">
        <v>18</v>
      </c>
      <c r="L357" t="s">
        <v>19</v>
      </c>
      <c r="M357" t="s">
        <v>14787</v>
      </c>
    </row>
    <row r="358" spans="1:13" x14ac:dyDescent="0.25">
      <c r="A358" t="s">
        <v>1456</v>
      </c>
      <c r="B358" t="s">
        <v>1457</v>
      </c>
      <c r="C358" t="s">
        <v>1458</v>
      </c>
      <c r="D358" t="s">
        <v>38</v>
      </c>
      <c r="E358" t="s">
        <v>1459</v>
      </c>
      <c r="G358">
        <v>0</v>
      </c>
      <c r="H358" t="s">
        <v>17</v>
      </c>
      <c r="I358" t="b">
        <v>0</v>
      </c>
      <c r="J358" t="b">
        <v>0</v>
      </c>
      <c r="K358" t="s">
        <v>24</v>
      </c>
      <c r="L358" t="s">
        <v>361</v>
      </c>
      <c r="M358" t="s">
        <v>14787</v>
      </c>
    </row>
    <row r="359" spans="1:13" x14ac:dyDescent="0.25">
      <c r="A359" t="s">
        <v>1460</v>
      </c>
      <c r="B359" t="s">
        <v>1461</v>
      </c>
      <c r="C359" t="s">
        <v>1462</v>
      </c>
      <c r="E359" t="s">
        <v>1463</v>
      </c>
      <c r="G359">
        <v>0</v>
      </c>
      <c r="H359" t="s">
        <v>17</v>
      </c>
      <c r="I359" t="b">
        <v>0</v>
      </c>
      <c r="J359" t="b">
        <v>0</v>
      </c>
      <c r="K359" t="s">
        <v>18</v>
      </c>
      <c r="L359" t="s">
        <v>19</v>
      </c>
      <c r="M359" t="s">
        <v>14787</v>
      </c>
    </row>
    <row r="360" spans="1:13" x14ac:dyDescent="0.25">
      <c r="A360" t="s">
        <v>1464</v>
      </c>
      <c r="B360" t="s">
        <v>1465</v>
      </c>
      <c r="C360" t="s">
        <v>945</v>
      </c>
      <c r="E360" t="s">
        <v>1466</v>
      </c>
      <c r="G360">
        <v>0</v>
      </c>
      <c r="H360" t="s">
        <v>17</v>
      </c>
      <c r="I360" t="b">
        <v>0</v>
      </c>
      <c r="J360" t="b">
        <v>0</v>
      </c>
      <c r="K360" t="s">
        <v>24</v>
      </c>
      <c r="L360" t="s">
        <v>30</v>
      </c>
      <c r="M360" t="s">
        <v>14787</v>
      </c>
    </row>
    <row r="361" spans="1:13" x14ac:dyDescent="0.25">
      <c r="A361" t="s">
        <v>1467</v>
      </c>
      <c r="B361" t="s">
        <v>1468</v>
      </c>
      <c r="C361" t="s">
        <v>1469</v>
      </c>
      <c r="E361" t="s">
        <v>1470</v>
      </c>
      <c r="F361">
        <v>0</v>
      </c>
      <c r="G361">
        <v>0</v>
      </c>
      <c r="H361" t="s">
        <v>17</v>
      </c>
      <c r="I361" t="b">
        <v>0</v>
      </c>
      <c r="J361" t="b">
        <v>0</v>
      </c>
      <c r="K361" t="s">
        <v>18</v>
      </c>
      <c r="L361" t="s">
        <v>30</v>
      </c>
      <c r="M361" t="s">
        <v>14787</v>
      </c>
    </row>
    <row r="362" spans="1:13" x14ac:dyDescent="0.25">
      <c r="A362" t="s">
        <v>1471</v>
      </c>
      <c r="B362" t="s">
        <v>1472</v>
      </c>
      <c r="C362" t="s">
        <v>1473</v>
      </c>
      <c r="E362" t="s">
        <v>1474</v>
      </c>
      <c r="F362">
        <v>0</v>
      </c>
      <c r="G362">
        <v>0</v>
      </c>
      <c r="H362" t="s">
        <v>17</v>
      </c>
      <c r="I362" t="b">
        <v>0</v>
      </c>
      <c r="J362" t="b">
        <v>0</v>
      </c>
      <c r="K362" t="s">
        <v>18</v>
      </c>
      <c r="L362" t="s">
        <v>30</v>
      </c>
      <c r="M362" t="s">
        <v>14787</v>
      </c>
    </row>
    <row r="363" spans="1:13" x14ac:dyDescent="0.25">
      <c r="A363" t="s">
        <v>1475</v>
      </c>
      <c r="B363" t="s">
        <v>1476</v>
      </c>
      <c r="C363" t="s">
        <v>1477</v>
      </c>
      <c r="D363" t="s">
        <v>38</v>
      </c>
      <c r="E363" t="s">
        <v>1478</v>
      </c>
      <c r="G363">
        <v>0</v>
      </c>
      <c r="H363" t="s">
        <v>17</v>
      </c>
      <c r="I363" t="b">
        <v>0</v>
      </c>
      <c r="J363" t="b">
        <v>0</v>
      </c>
      <c r="K363" t="s">
        <v>24</v>
      </c>
      <c r="L363" t="s">
        <v>19</v>
      </c>
      <c r="M363" t="s">
        <v>14787</v>
      </c>
    </row>
    <row r="364" spans="1:13" x14ac:dyDescent="0.25">
      <c r="A364" t="s">
        <v>1479</v>
      </c>
      <c r="B364" t="s">
        <v>1480</v>
      </c>
      <c r="C364" t="s">
        <v>1481</v>
      </c>
      <c r="E364" t="s">
        <v>1482</v>
      </c>
      <c r="G364">
        <v>0</v>
      </c>
      <c r="H364" t="s">
        <v>17</v>
      </c>
      <c r="I364" t="b">
        <v>0</v>
      </c>
      <c r="J364" t="b">
        <v>0</v>
      </c>
      <c r="K364" t="s">
        <v>24</v>
      </c>
      <c r="L364" t="s">
        <v>30</v>
      </c>
      <c r="M364" t="s">
        <v>14787</v>
      </c>
    </row>
    <row r="365" spans="1:13" x14ac:dyDescent="0.25">
      <c r="A365" t="s">
        <v>1483</v>
      </c>
      <c r="B365" t="s">
        <v>1484</v>
      </c>
      <c r="C365" t="s">
        <v>1485</v>
      </c>
      <c r="D365" t="s">
        <v>38</v>
      </c>
      <c r="E365" t="s">
        <v>1486</v>
      </c>
      <c r="G365">
        <v>0</v>
      </c>
      <c r="H365" t="s">
        <v>17</v>
      </c>
      <c r="I365" t="b">
        <v>0</v>
      </c>
      <c r="J365" t="b">
        <v>0</v>
      </c>
      <c r="K365" t="s">
        <v>24</v>
      </c>
      <c r="L365" t="s">
        <v>389</v>
      </c>
      <c r="M365" t="s">
        <v>14787</v>
      </c>
    </row>
    <row r="366" spans="1:13" x14ac:dyDescent="0.25">
      <c r="A366" t="s">
        <v>1487</v>
      </c>
      <c r="B366" t="s">
        <v>1488</v>
      </c>
      <c r="C366" t="s">
        <v>1489</v>
      </c>
      <c r="E366" t="s">
        <v>1490</v>
      </c>
      <c r="F366">
        <v>0</v>
      </c>
      <c r="G366">
        <v>0</v>
      </c>
      <c r="H366" t="s">
        <v>17</v>
      </c>
      <c r="I366" t="b">
        <v>0</v>
      </c>
      <c r="J366" t="b">
        <v>0</v>
      </c>
      <c r="K366" t="s">
        <v>18</v>
      </c>
      <c r="L366" t="s">
        <v>30</v>
      </c>
      <c r="M366" t="s">
        <v>14787</v>
      </c>
    </row>
    <row r="367" spans="1:13" x14ac:dyDescent="0.25">
      <c r="A367" t="s">
        <v>1491</v>
      </c>
      <c r="B367" t="s">
        <v>1492</v>
      </c>
      <c r="C367" t="s">
        <v>1493</v>
      </c>
      <c r="D367" t="s">
        <v>38</v>
      </c>
      <c r="E367" t="s">
        <v>1494</v>
      </c>
      <c r="G367">
        <v>0</v>
      </c>
      <c r="H367" t="s">
        <v>17</v>
      </c>
      <c r="I367" t="b">
        <v>0</v>
      </c>
      <c r="J367" t="b">
        <v>0</v>
      </c>
      <c r="K367" t="s">
        <v>24</v>
      </c>
      <c r="L367" t="s">
        <v>30</v>
      </c>
      <c r="M367" t="s">
        <v>14787</v>
      </c>
    </row>
    <row r="368" spans="1:13" x14ac:dyDescent="0.25">
      <c r="A368" t="s">
        <v>1495</v>
      </c>
      <c r="B368" t="s">
        <v>1496</v>
      </c>
      <c r="C368" t="s">
        <v>1497</v>
      </c>
      <c r="E368" t="s">
        <v>1498</v>
      </c>
      <c r="F368">
        <v>0</v>
      </c>
      <c r="G368">
        <v>0</v>
      </c>
      <c r="H368" t="s">
        <v>17</v>
      </c>
      <c r="I368" t="b">
        <v>0</v>
      </c>
      <c r="J368" t="b">
        <v>0</v>
      </c>
      <c r="K368" t="s">
        <v>18</v>
      </c>
      <c r="L368" t="s">
        <v>30</v>
      </c>
      <c r="M368" t="s">
        <v>14787</v>
      </c>
    </row>
    <row r="369" spans="1:13" x14ac:dyDescent="0.25">
      <c r="A369" t="s">
        <v>1499</v>
      </c>
      <c r="B369" t="s">
        <v>1500</v>
      </c>
      <c r="C369" t="s">
        <v>1501</v>
      </c>
      <c r="E369"/>
      <c r="F369">
        <v>0</v>
      </c>
      <c r="G369">
        <v>0</v>
      </c>
      <c r="H369" t="s">
        <v>17</v>
      </c>
      <c r="I369" t="b">
        <v>0</v>
      </c>
      <c r="J369" t="b">
        <v>0</v>
      </c>
      <c r="K369" t="s">
        <v>18</v>
      </c>
      <c r="L369" t="s">
        <v>30</v>
      </c>
      <c r="M369" t="s">
        <v>14787</v>
      </c>
    </row>
    <row r="370" spans="1:13" x14ac:dyDescent="0.25">
      <c r="A370" t="s">
        <v>1502</v>
      </c>
      <c r="B370" t="s">
        <v>1503</v>
      </c>
      <c r="C370" t="s">
        <v>1504</v>
      </c>
      <c r="D370" t="s">
        <v>38</v>
      </c>
      <c r="E370" t="s">
        <v>1505</v>
      </c>
      <c r="G370">
        <v>0</v>
      </c>
      <c r="H370" t="s">
        <v>17</v>
      </c>
      <c r="I370" t="b">
        <v>0</v>
      </c>
      <c r="J370" t="b">
        <v>0</v>
      </c>
      <c r="K370" t="s">
        <v>24</v>
      </c>
      <c r="L370" t="s">
        <v>30</v>
      </c>
      <c r="M370" t="s">
        <v>14787</v>
      </c>
    </row>
    <row r="371" spans="1:13" x14ac:dyDescent="0.25">
      <c r="A371" t="s">
        <v>1506</v>
      </c>
      <c r="B371" t="s">
        <v>1507</v>
      </c>
      <c r="C371" t="s">
        <v>1508</v>
      </c>
      <c r="E371" t="s">
        <v>1509</v>
      </c>
      <c r="G371">
        <v>0</v>
      </c>
      <c r="H371" t="s">
        <v>17</v>
      </c>
      <c r="I371" t="b">
        <v>1</v>
      </c>
      <c r="J371" t="b">
        <v>0</v>
      </c>
      <c r="K371" t="s">
        <v>24</v>
      </c>
      <c r="L371" t="s">
        <v>30</v>
      </c>
      <c r="M371" t="s">
        <v>14787</v>
      </c>
    </row>
    <row r="372" spans="1:13" x14ac:dyDescent="0.25">
      <c r="A372" t="s">
        <v>1510</v>
      </c>
      <c r="B372" t="s">
        <v>1511</v>
      </c>
      <c r="C372" t="s">
        <v>1512</v>
      </c>
      <c r="D372" t="s">
        <v>38</v>
      </c>
      <c r="E372" t="s">
        <v>1513</v>
      </c>
      <c r="G372">
        <v>0</v>
      </c>
      <c r="H372" t="s">
        <v>17</v>
      </c>
      <c r="I372" t="b">
        <v>0</v>
      </c>
      <c r="J372" t="b">
        <v>0</v>
      </c>
      <c r="K372" t="s">
        <v>24</v>
      </c>
      <c r="L372" t="s">
        <v>30</v>
      </c>
      <c r="M372" t="s">
        <v>14787</v>
      </c>
    </row>
    <row r="373" spans="1:13" x14ac:dyDescent="0.25">
      <c r="A373" t="s">
        <v>1514</v>
      </c>
      <c r="B373" t="s">
        <v>1515</v>
      </c>
      <c r="C373" t="s">
        <v>1516</v>
      </c>
      <c r="D373" t="s">
        <v>38</v>
      </c>
      <c r="E373" t="s">
        <v>1517</v>
      </c>
      <c r="G373">
        <v>0</v>
      </c>
      <c r="H373" t="s">
        <v>17</v>
      </c>
      <c r="I373" t="b">
        <v>0</v>
      </c>
      <c r="J373" t="b">
        <v>0</v>
      </c>
      <c r="K373" t="s">
        <v>24</v>
      </c>
      <c r="L373" t="s">
        <v>30</v>
      </c>
      <c r="M373" t="s">
        <v>14787</v>
      </c>
    </row>
    <row r="374" spans="1:13" x14ac:dyDescent="0.25">
      <c r="A374" t="s">
        <v>1518</v>
      </c>
      <c r="B374" t="s">
        <v>1519</v>
      </c>
      <c r="C374" t="s">
        <v>1520</v>
      </c>
      <c r="D374" t="s">
        <v>43</v>
      </c>
      <c r="E374" t="s">
        <v>1521</v>
      </c>
      <c r="G374">
        <v>0</v>
      </c>
      <c r="H374" t="s">
        <v>17</v>
      </c>
      <c r="I374" t="b">
        <v>0</v>
      </c>
      <c r="J374" t="b">
        <v>0</v>
      </c>
      <c r="K374" t="s">
        <v>24</v>
      </c>
      <c r="L374" t="s">
        <v>30</v>
      </c>
      <c r="M374" t="s">
        <v>14787</v>
      </c>
    </row>
    <row r="375" spans="1:13" x14ac:dyDescent="0.25">
      <c r="A375" t="s">
        <v>1522</v>
      </c>
      <c r="B375" t="s">
        <v>1523</v>
      </c>
      <c r="C375" t="s">
        <v>1524</v>
      </c>
      <c r="D375" t="s">
        <v>43</v>
      </c>
      <c r="E375" t="s">
        <v>1525</v>
      </c>
      <c r="F375">
        <v>0</v>
      </c>
      <c r="G375">
        <v>0</v>
      </c>
      <c r="H375" t="s">
        <v>17</v>
      </c>
      <c r="I375" t="b">
        <v>0</v>
      </c>
      <c r="J375" t="b">
        <v>0</v>
      </c>
      <c r="K375" t="s">
        <v>24</v>
      </c>
      <c r="L375" t="s">
        <v>19</v>
      </c>
      <c r="M375" t="s">
        <v>14787</v>
      </c>
    </row>
    <row r="376" spans="1:13" x14ac:dyDescent="0.25">
      <c r="A376" t="s">
        <v>1526</v>
      </c>
      <c r="B376" t="s">
        <v>1527</v>
      </c>
      <c r="C376" t="s">
        <v>1528</v>
      </c>
      <c r="D376" t="s">
        <v>43</v>
      </c>
      <c r="E376" t="s">
        <v>1529</v>
      </c>
      <c r="G376">
        <v>0</v>
      </c>
      <c r="H376" t="s">
        <v>17</v>
      </c>
      <c r="I376" t="b">
        <v>0</v>
      </c>
      <c r="J376" t="b">
        <v>0</v>
      </c>
      <c r="K376" t="s">
        <v>24</v>
      </c>
      <c r="L376" t="s">
        <v>30</v>
      </c>
      <c r="M376" t="s">
        <v>14787</v>
      </c>
    </row>
    <row r="377" spans="1:13" x14ac:dyDescent="0.25">
      <c r="A377" t="s">
        <v>1530</v>
      </c>
      <c r="B377" t="s">
        <v>1531</v>
      </c>
      <c r="C377" t="s">
        <v>1532</v>
      </c>
      <c r="D377" t="s">
        <v>38</v>
      </c>
      <c r="E377" t="s">
        <v>1533</v>
      </c>
      <c r="F377">
        <v>0</v>
      </c>
      <c r="G377">
        <v>0</v>
      </c>
      <c r="H377" t="s">
        <v>17</v>
      </c>
      <c r="I377" t="b">
        <v>0</v>
      </c>
      <c r="J377" t="b">
        <v>0</v>
      </c>
      <c r="K377" t="s">
        <v>24</v>
      </c>
      <c r="L377" t="s">
        <v>30</v>
      </c>
      <c r="M377" t="s">
        <v>14787</v>
      </c>
    </row>
    <row r="378" spans="1:13" x14ac:dyDescent="0.25">
      <c r="A378" t="s">
        <v>1534</v>
      </c>
      <c r="B378" t="s">
        <v>1535</v>
      </c>
      <c r="C378" t="s">
        <v>1536</v>
      </c>
      <c r="E378" t="s">
        <v>1537</v>
      </c>
      <c r="G378">
        <v>0</v>
      </c>
      <c r="H378" t="s">
        <v>17</v>
      </c>
      <c r="I378" t="b">
        <v>0</v>
      </c>
      <c r="J378" t="b">
        <v>0</v>
      </c>
      <c r="K378" t="s">
        <v>18</v>
      </c>
      <c r="L378" t="s">
        <v>19</v>
      </c>
      <c r="M378" t="s">
        <v>14787</v>
      </c>
    </row>
    <row r="379" spans="1:13" x14ac:dyDescent="0.25">
      <c r="A379" t="s">
        <v>1538</v>
      </c>
      <c r="B379" t="s">
        <v>1539</v>
      </c>
      <c r="C379" t="s">
        <v>1540</v>
      </c>
      <c r="E379" t="s">
        <v>1541</v>
      </c>
      <c r="G379">
        <v>0</v>
      </c>
      <c r="H379" t="s">
        <v>17</v>
      </c>
      <c r="I379" t="b">
        <v>0</v>
      </c>
      <c r="J379" t="b">
        <v>0</v>
      </c>
      <c r="K379" t="s">
        <v>24</v>
      </c>
      <c r="L379" t="s">
        <v>19</v>
      </c>
      <c r="M379" t="s">
        <v>14787</v>
      </c>
    </row>
    <row r="380" spans="1:13" x14ac:dyDescent="0.25">
      <c r="A380" t="s">
        <v>1542</v>
      </c>
      <c r="B380" t="s">
        <v>1543</v>
      </c>
      <c r="C380" t="s">
        <v>1544</v>
      </c>
      <c r="D380" t="s">
        <v>38</v>
      </c>
      <c r="E380" t="s">
        <v>1545</v>
      </c>
      <c r="F380">
        <v>0</v>
      </c>
      <c r="G380">
        <v>0</v>
      </c>
      <c r="H380" t="s">
        <v>17</v>
      </c>
      <c r="I380" t="b">
        <v>1</v>
      </c>
      <c r="J380" t="b">
        <v>0</v>
      </c>
      <c r="K380" t="s">
        <v>24</v>
      </c>
      <c r="L380" t="s">
        <v>30</v>
      </c>
      <c r="M380" t="s">
        <v>14787</v>
      </c>
    </row>
    <row r="381" spans="1:13" x14ac:dyDescent="0.25">
      <c r="A381" t="s">
        <v>1546</v>
      </c>
      <c r="B381" t="s">
        <v>1547</v>
      </c>
      <c r="C381" t="s">
        <v>1548</v>
      </c>
      <c r="D381" t="s">
        <v>38</v>
      </c>
      <c r="E381" t="s">
        <v>1549</v>
      </c>
      <c r="F381">
        <v>0</v>
      </c>
      <c r="G381">
        <v>0</v>
      </c>
      <c r="H381" t="s">
        <v>17</v>
      </c>
      <c r="I381" t="b">
        <v>0</v>
      </c>
      <c r="J381" t="b">
        <v>0</v>
      </c>
      <c r="K381" t="s">
        <v>24</v>
      </c>
      <c r="L381" t="s">
        <v>30</v>
      </c>
      <c r="M381" t="s">
        <v>14787</v>
      </c>
    </row>
    <row r="382" spans="1:13" x14ac:dyDescent="0.25">
      <c r="A382" t="s">
        <v>1550</v>
      </c>
      <c r="B382" t="s">
        <v>1551</v>
      </c>
      <c r="C382" t="s">
        <v>1552</v>
      </c>
      <c r="E382" t="s">
        <v>1553</v>
      </c>
      <c r="G382">
        <v>0</v>
      </c>
      <c r="H382" t="s">
        <v>17</v>
      </c>
      <c r="I382" t="b">
        <v>0</v>
      </c>
      <c r="J382" t="b">
        <v>0</v>
      </c>
      <c r="K382" t="s">
        <v>24</v>
      </c>
      <c r="L382" t="s">
        <v>30</v>
      </c>
      <c r="M382" t="s">
        <v>14787</v>
      </c>
    </row>
    <row r="383" spans="1:13" x14ac:dyDescent="0.25">
      <c r="A383" t="s">
        <v>1554</v>
      </c>
      <c r="B383" t="s">
        <v>1555</v>
      </c>
      <c r="C383" t="s">
        <v>1556</v>
      </c>
      <c r="E383" t="s">
        <v>1557</v>
      </c>
      <c r="G383">
        <v>0</v>
      </c>
      <c r="H383" t="s">
        <v>17</v>
      </c>
      <c r="I383" t="b">
        <v>0</v>
      </c>
      <c r="J383" t="b">
        <v>0</v>
      </c>
      <c r="K383" t="s">
        <v>24</v>
      </c>
      <c r="L383" t="s">
        <v>30</v>
      </c>
      <c r="M383" t="s">
        <v>14787</v>
      </c>
    </row>
    <row r="384" spans="1:13" x14ac:dyDescent="0.25">
      <c r="A384" t="s">
        <v>1558</v>
      </c>
      <c r="B384" t="s">
        <v>1559</v>
      </c>
      <c r="C384" t="s">
        <v>1560</v>
      </c>
      <c r="E384" t="s">
        <v>1561</v>
      </c>
      <c r="F384">
        <v>0</v>
      </c>
      <c r="G384">
        <v>0</v>
      </c>
      <c r="H384" t="s">
        <v>17</v>
      </c>
      <c r="I384" t="b">
        <v>0</v>
      </c>
      <c r="J384" t="b">
        <v>0</v>
      </c>
      <c r="K384" t="s">
        <v>18</v>
      </c>
      <c r="L384" t="s">
        <v>30</v>
      </c>
      <c r="M384" t="s">
        <v>14787</v>
      </c>
    </row>
    <row r="385" spans="1:13" x14ac:dyDescent="0.25">
      <c r="A385" t="s">
        <v>1562</v>
      </c>
      <c r="B385" t="s">
        <v>1563</v>
      </c>
      <c r="C385" t="s">
        <v>1564</v>
      </c>
      <c r="D385" t="s">
        <v>38</v>
      </c>
      <c r="E385" t="s">
        <v>1565</v>
      </c>
      <c r="G385">
        <v>0</v>
      </c>
      <c r="H385" t="s">
        <v>17</v>
      </c>
      <c r="I385" t="b">
        <v>0</v>
      </c>
      <c r="J385" t="b">
        <v>0</v>
      </c>
      <c r="K385" t="s">
        <v>24</v>
      </c>
      <c r="L385" t="s">
        <v>826</v>
      </c>
      <c r="M385" t="s">
        <v>14787</v>
      </c>
    </row>
    <row r="386" spans="1:13" x14ac:dyDescent="0.25">
      <c r="A386" t="s">
        <v>1566</v>
      </c>
      <c r="B386" t="s">
        <v>1567</v>
      </c>
      <c r="C386" t="s">
        <v>1568</v>
      </c>
      <c r="E386" t="s">
        <v>1569</v>
      </c>
      <c r="G386">
        <v>0</v>
      </c>
      <c r="H386" t="s">
        <v>17</v>
      </c>
      <c r="I386" t="b">
        <v>1</v>
      </c>
      <c r="J386" t="b">
        <v>0</v>
      </c>
      <c r="K386" t="s">
        <v>24</v>
      </c>
      <c r="L386" t="s">
        <v>30</v>
      </c>
      <c r="M386" t="s">
        <v>14787</v>
      </c>
    </row>
    <row r="387" spans="1:13" x14ac:dyDescent="0.25">
      <c r="A387" t="s">
        <v>1570</v>
      </c>
      <c r="B387" t="s">
        <v>1571</v>
      </c>
      <c r="C387" t="s">
        <v>1572</v>
      </c>
      <c r="E387" t="s">
        <v>1573</v>
      </c>
      <c r="G387">
        <v>0</v>
      </c>
      <c r="H387" t="s">
        <v>17</v>
      </c>
      <c r="I387" t="b">
        <v>0</v>
      </c>
      <c r="J387" t="b">
        <v>0</v>
      </c>
      <c r="K387" t="s">
        <v>24</v>
      </c>
      <c r="L387" t="s">
        <v>30</v>
      </c>
      <c r="M387" t="s">
        <v>14787</v>
      </c>
    </row>
    <row r="388" spans="1:13" x14ac:dyDescent="0.25">
      <c r="A388" t="s">
        <v>1574</v>
      </c>
      <c r="B388" t="s">
        <v>1575</v>
      </c>
      <c r="C388" t="s">
        <v>1576</v>
      </c>
      <c r="E388" t="s">
        <v>1577</v>
      </c>
      <c r="G388">
        <v>0</v>
      </c>
      <c r="H388" t="s">
        <v>17</v>
      </c>
      <c r="I388" t="b">
        <v>0</v>
      </c>
      <c r="J388" t="b">
        <v>0</v>
      </c>
      <c r="K388" t="s">
        <v>18</v>
      </c>
      <c r="L388" t="s">
        <v>19</v>
      </c>
      <c r="M388" t="s">
        <v>14787</v>
      </c>
    </row>
    <row r="389" spans="1:13" x14ac:dyDescent="0.25">
      <c r="A389" t="s">
        <v>1578</v>
      </c>
      <c r="B389" t="s">
        <v>1579</v>
      </c>
      <c r="C389" t="s">
        <v>1580</v>
      </c>
      <c r="D389" t="s">
        <v>38</v>
      </c>
      <c r="E389" t="s">
        <v>1581</v>
      </c>
      <c r="G389">
        <v>0</v>
      </c>
      <c r="H389" t="s">
        <v>17</v>
      </c>
      <c r="I389" t="b">
        <v>0</v>
      </c>
      <c r="J389" t="b">
        <v>0</v>
      </c>
      <c r="K389" t="s">
        <v>24</v>
      </c>
      <c r="L389" t="s">
        <v>19</v>
      </c>
      <c r="M389" t="s">
        <v>14787</v>
      </c>
    </row>
    <row r="390" spans="1:13" x14ac:dyDescent="0.25">
      <c r="A390" t="s">
        <v>1582</v>
      </c>
      <c r="B390" t="s">
        <v>1583</v>
      </c>
      <c r="C390" t="s">
        <v>1584</v>
      </c>
      <c r="E390"/>
      <c r="G390">
        <v>0</v>
      </c>
      <c r="H390" t="s">
        <v>17</v>
      </c>
      <c r="I390" t="b">
        <v>0</v>
      </c>
      <c r="J390" t="b">
        <v>0</v>
      </c>
      <c r="K390" t="s">
        <v>24</v>
      </c>
      <c r="L390" t="s">
        <v>1585</v>
      </c>
      <c r="M390" t="s">
        <v>14787</v>
      </c>
    </row>
    <row r="391" spans="1:13" x14ac:dyDescent="0.25">
      <c r="A391" t="s">
        <v>1586</v>
      </c>
      <c r="B391" t="s">
        <v>1587</v>
      </c>
      <c r="C391" t="s">
        <v>1588</v>
      </c>
      <c r="E391" t="s">
        <v>39</v>
      </c>
      <c r="F391">
        <v>0</v>
      </c>
      <c r="G391">
        <v>0</v>
      </c>
      <c r="H391" t="s">
        <v>17</v>
      </c>
      <c r="I391" t="b">
        <v>0</v>
      </c>
      <c r="J391" t="b">
        <v>0</v>
      </c>
      <c r="K391" t="s">
        <v>18</v>
      </c>
      <c r="L391" t="s">
        <v>30</v>
      </c>
      <c r="M391" t="s">
        <v>14787</v>
      </c>
    </row>
    <row r="392" spans="1:13" x14ac:dyDescent="0.25">
      <c r="A392" t="s">
        <v>1589</v>
      </c>
      <c r="B392" t="s">
        <v>1590</v>
      </c>
      <c r="E392"/>
      <c r="G392">
        <v>0</v>
      </c>
      <c r="H392" t="s">
        <v>17</v>
      </c>
      <c r="I392" t="b">
        <v>0</v>
      </c>
      <c r="J392" t="b">
        <v>0</v>
      </c>
      <c r="K392" t="s">
        <v>18</v>
      </c>
      <c r="L392" t="s">
        <v>109</v>
      </c>
      <c r="M392" t="s">
        <v>14787</v>
      </c>
    </row>
    <row r="393" spans="1:13" x14ac:dyDescent="0.25">
      <c r="A393" t="s">
        <v>1591</v>
      </c>
      <c r="B393" t="s">
        <v>1592</v>
      </c>
      <c r="C393" t="s">
        <v>1593</v>
      </c>
      <c r="D393" t="s">
        <v>38</v>
      </c>
      <c r="E393" t="s">
        <v>1594</v>
      </c>
      <c r="G393">
        <v>0</v>
      </c>
      <c r="H393" t="s">
        <v>17</v>
      </c>
      <c r="I393" t="b">
        <v>0</v>
      </c>
      <c r="J393" t="b">
        <v>0</v>
      </c>
      <c r="K393" t="s">
        <v>24</v>
      </c>
      <c r="L393" t="s">
        <v>30</v>
      </c>
      <c r="M393" t="s">
        <v>14787</v>
      </c>
    </row>
    <row r="394" spans="1:13" x14ac:dyDescent="0.25">
      <c r="A394" t="s">
        <v>1595</v>
      </c>
      <c r="B394" t="s">
        <v>1596</v>
      </c>
      <c r="C394" t="s">
        <v>1597</v>
      </c>
      <c r="E394" t="s">
        <v>1598</v>
      </c>
      <c r="G394">
        <v>0</v>
      </c>
      <c r="H394" t="s">
        <v>17</v>
      </c>
      <c r="I394" t="b">
        <v>0</v>
      </c>
      <c r="J394" t="b">
        <v>0</v>
      </c>
      <c r="K394" t="s">
        <v>18</v>
      </c>
      <c r="L394" t="s">
        <v>19</v>
      </c>
      <c r="M394" t="s">
        <v>14787</v>
      </c>
    </row>
    <row r="395" spans="1:13" x14ac:dyDescent="0.25">
      <c r="A395" t="s">
        <v>1599</v>
      </c>
      <c r="B395" t="s">
        <v>1600</v>
      </c>
      <c r="C395" t="s">
        <v>1601</v>
      </c>
      <c r="D395" t="s">
        <v>38</v>
      </c>
      <c r="E395" t="s">
        <v>1602</v>
      </c>
      <c r="G395">
        <v>0</v>
      </c>
      <c r="H395" t="s">
        <v>17</v>
      </c>
      <c r="I395" t="b">
        <v>0</v>
      </c>
      <c r="J395" t="b">
        <v>0</v>
      </c>
      <c r="K395" t="s">
        <v>24</v>
      </c>
      <c r="L395" t="s">
        <v>30</v>
      </c>
      <c r="M395" t="s">
        <v>14787</v>
      </c>
    </row>
    <row r="396" spans="1:13" x14ac:dyDescent="0.25">
      <c r="A396" t="s">
        <v>1603</v>
      </c>
      <c r="B396" t="s">
        <v>1604</v>
      </c>
      <c r="C396" t="s">
        <v>1605</v>
      </c>
      <c r="D396" t="s">
        <v>38</v>
      </c>
      <c r="E396" t="s">
        <v>1606</v>
      </c>
      <c r="G396">
        <v>0</v>
      </c>
      <c r="H396" t="s">
        <v>17</v>
      </c>
      <c r="I396" t="b">
        <v>0</v>
      </c>
      <c r="J396" t="b">
        <v>0</v>
      </c>
      <c r="K396" t="s">
        <v>24</v>
      </c>
      <c r="L396" t="s">
        <v>19</v>
      </c>
      <c r="M396" t="s">
        <v>14787</v>
      </c>
    </row>
    <row r="397" spans="1:13" x14ac:dyDescent="0.25">
      <c r="A397" t="s">
        <v>1607</v>
      </c>
      <c r="B397" t="s">
        <v>1608</v>
      </c>
      <c r="E397" t="s">
        <v>1609</v>
      </c>
      <c r="F397">
        <v>0</v>
      </c>
      <c r="G397">
        <v>0</v>
      </c>
      <c r="H397" t="s">
        <v>17</v>
      </c>
      <c r="I397" t="b">
        <v>0</v>
      </c>
      <c r="J397" t="b">
        <v>0</v>
      </c>
      <c r="K397" t="s">
        <v>18</v>
      </c>
      <c r="L397" t="s">
        <v>109</v>
      </c>
      <c r="M397" t="s">
        <v>14787</v>
      </c>
    </row>
    <row r="398" spans="1:13" x14ac:dyDescent="0.25">
      <c r="A398" t="s">
        <v>1610</v>
      </c>
      <c r="B398" t="s">
        <v>1611</v>
      </c>
      <c r="C398" t="s">
        <v>1612</v>
      </c>
      <c r="D398" t="s">
        <v>43</v>
      </c>
      <c r="E398" t="s">
        <v>1613</v>
      </c>
      <c r="F398">
        <v>0</v>
      </c>
      <c r="G398">
        <v>0</v>
      </c>
      <c r="H398" t="s">
        <v>17</v>
      </c>
      <c r="I398" t="b">
        <v>1</v>
      </c>
      <c r="J398" t="b">
        <v>0</v>
      </c>
      <c r="K398" t="s">
        <v>24</v>
      </c>
      <c r="L398" t="s">
        <v>19</v>
      </c>
      <c r="M398" t="s">
        <v>14787</v>
      </c>
    </row>
    <row r="399" spans="1:13" x14ac:dyDescent="0.25">
      <c r="A399" t="s">
        <v>1614</v>
      </c>
      <c r="B399" t="s">
        <v>1615</v>
      </c>
      <c r="C399" t="s">
        <v>1616</v>
      </c>
      <c r="E399" t="s">
        <v>1617</v>
      </c>
      <c r="G399">
        <v>0</v>
      </c>
      <c r="H399" t="s">
        <v>17</v>
      </c>
      <c r="I399" t="b">
        <v>0</v>
      </c>
      <c r="J399" t="b">
        <v>0</v>
      </c>
      <c r="K399" t="s">
        <v>18</v>
      </c>
      <c r="L399" t="s">
        <v>19</v>
      </c>
      <c r="M399" t="s">
        <v>14787</v>
      </c>
    </row>
    <row r="400" spans="1:13" x14ac:dyDescent="0.25">
      <c r="A400" t="s">
        <v>1618</v>
      </c>
      <c r="B400" t="s">
        <v>1619</v>
      </c>
      <c r="C400" t="s">
        <v>1620</v>
      </c>
      <c r="D400" t="s">
        <v>38</v>
      </c>
      <c r="E400" t="s">
        <v>1621</v>
      </c>
      <c r="F400">
        <v>15</v>
      </c>
      <c r="G400">
        <v>0</v>
      </c>
      <c r="H400" t="s">
        <v>17</v>
      </c>
      <c r="I400" t="b">
        <v>0</v>
      </c>
      <c r="J400" t="b">
        <v>0</v>
      </c>
      <c r="K400" t="s">
        <v>24</v>
      </c>
      <c r="L400" t="s">
        <v>305</v>
      </c>
      <c r="M400" t="s">
        <v>14787</v>
      </c>
    </row>
    <row r="401" spans="1:13" x14ac:dyDescent="0.25">
      <c r="A401" t="s">
        <v>1622</v>
      </c>
      <c r="B401" t="s">
        <v>1623</v>
      </c>
      <c r="C401" t="s">
        <v>1624</v>
      </c>
      <c r="E401" t="s">
        <v>1625</v>
      </c>
      <c r="G401">
        <v>0</v>
      </c>
      <c r="H401" t="s">
        <v>17</v>
      </c>
      <c r="I401" t="b">
        <v>0</v>
      </c>
      <c r="J401" t="b">
        <v>0</v>
      </c>
      <c r="K401" t="s">
        <v>18</v>
      </c>
      <c r="L401" t="s">
        <v>19</v>
      </c>
      <c r="M401" t="s">
        <v>14787</v>
      </c>
    </row>
    <row r="402" spans="1:13" x14ac:dyDescent="0.25">
      <c r="A402" t="s">
        <v>1626</v>
      </c>
      <c r="B402" t="s">
        <v>1627</v>
      </c>
      <c r="C402" t="s">
        <v>1628</v>
      </c>
      <c r="D402" t="s">
        <v>38</v>
      </c>
      <c r="E402" t="s">
        <v>1629</v>
      </c>
      <c r="G402">
        <v>0</v>
      </c>
      <c r="H402" t="s">
        <v>17</v>
      </c>
      <c r="I402" t="b">
        <v>0</v>
      </c>
      <c r="J402" t="b">
        <v>0</v>
      </c>
      <c r="K402" t="s">
        <v>24</v>
      </c>
      <c r="L402" t="s">
        <v>19</v>
      </c>
      <c r="M402" t="s">
        <v>14787</v>
      </c>
    </row>
    <row r="403" spans="1:13" x14ac:dyDescent="0.25">
      <c r="A403" t="s">
        <v>1630</v>
      </c>
      <c r="B403" t="s">
        <v>1631</v>
      </c>
      <c r="C403" t="s">
        <v>1632</v>
      </c>
      <c r="D403" t="s">
        <v>38</v>
      </c>
      <c r="E403" t="s">
        <v>1633</v>
      </c>
      <c r="G403">
        <v>0</v>
      </c>
      <c r="H403" t="s">
        <v>17</v>
      </c>
      <c r="I403" t="b">
        <v>0</v>
      </c>
      <c r="J403" t="b">
        <v>0</v>
      </c>
      <c r="K403" t="s">
        <v>24</v>
      </c>
      <c r="L403" t="s">
        <v>1634</v>
      </c>
      <c r="M403" t="s">
        <v>14787</v>
      </c>
    </row>
    <row r="404" spans="1:13" x14ac:dyDescent="0.25">
      <c r="A404" t="s">
        <v>1635</v>
      </c>
      <c r="B404" t="s">
        <v>1636</v>
      </c>
      <c r="C404" t="s">
        <v>1637</v>
      </c>
      <c r="E404" t="s">
        <v>1638</v>
      </c>
      <c r="G404">
        <v>0</v>
      </c>
      <c r="H404" t="s">
        <v>17</v>
      </c>
      <c r="I404" t="b">
        <v>0</v>
      </c>
      <c r="J404" t="b">
        <v>0</v>
      </c>
      <c r="K404" t="s">
        <v>24</v>
      </c>
      <c r="L404" t="s">
        <v>30</v>
      </c>
      <c r="M404" t="s">
        <v>14787</v>
      </c>
    </row>
    <row r="405" spans="1:13" x14ac:dyDescent="0.25">
      <c r="A405" t="s">
        <v>1639</v>
      </c>
      <c r="B405" t="s">
        <v>1640</v>
      </c>
      <c r="C405" t="s">
        <v>1641</v>
      </c>
      <c r="E405" t="s">
        <v>1642</v>
      </c>
      <c r="F405">
        <v>7</v>
      </c>
      <c r="G405">
        <v>0</v>
      </c>
      <c r="H405" t="s">
        <v>17</v>
      </c>
      <c r="I405" t="b">
        <v>0</v>
      </c>
      <c r="J405" t="b">
        <v>0</v>
      </c>
      <c r="K405" t="s">
        <v>18</v>
      </c>
      <c r="L405" t="s">
        <v>88</v>
      </c>
      <c r="M405" t="s">
        <v>14787</v>
      </c>
    </row>
    <row r="406" spans="1:13" x14ac:dyDescent="0.25">
      <c r="A406" t="s">
        <v>1643</v>
      </c>
      <c r="B406" t="s">
        <v>1644</v>
      </c>
      <c r="C406" t="s">
        <v>1645</v>
      </c>
      <c r="E406" t="s">
        <v>1646</v>
      </c>
      <c r="G406">
        <v>0</v>
      </c>
      <c r="H406" t="s">
        <v>17</v>
      </c>
      <c r="I406" t="b">
        <v>0</v>
      </c>
      <c r="J406" t="b">
        <v>0</v>
      </c>
      <c r="K406" t="s">
        <v>18</v>
      </c>
      <c r="L406" t="s">
        <v>88</v>
      </c>
      <c r="M406" t="s">
        <v>14787</v>
      </c>
    </row>
    <row r="407" spans="1:13" x14ac:dyDescent="0.25">
      <c r="A407" t="s">
        <v>1647</v>
      </c>
      <c r="B407" t="s">
        <v>1648</v>
      </c>
      <c r="C407" t="s">
        <v>1649</v>
      </c>
      <c r="E407" t="s">
        <v>1650</v>
      </c>
      <c r="G407">
        <v>0</v>
      </c>
      <c r="H407" t="s">
        <v>17</v>
      </c>
      <c r="I407" t="b">
        <v>0</v>
      </c>
      <c r="J407" t="b">
        <v>0</v>
      </c>
      <c r="K407" t="s">
        <v>18</v>
      </c>
      <c r="L407" t="s">
        <v>19</v>
      </c>
      <c r="M407" t="s">
        <v>14787</v>
      </c>
    </row>
    <row r="408" spans="1:13" x14ac:dyDescent="0.25">
      <c r="A408" t="s">
        <v>1651</v>
      </c>
      <c r="B408" t="s">
        <v>1652</v>
      </c>
      <c r="C408" t="s">
        <v>1653</v>
      </c>
      <c r="D408" t="s">
        <v>43</v>
      </c>
      <c r="E408" t="s">
        <v>1654</v>
      </c>
      <c r="G408">
        <v>0</v>
      </c>
      <c r="H408" t="s">
        <v>17</v>
      </c>
      <c r="I408" t="b">
        <v>0</v>
      </c>
      <c r="J408" t="b">
        <v>0</v>
      </c>
      <c r="K408" t="s">
        <v>24</v>
      </c>
      <c r="L408" t="s">
        <v>19</v>
      </c>
      <c r="M408" t="s">
        <v>14787</v>
      </c>
    </row>
    <row r="409" spans="1:13" x14ac:dyDescent="0.25">
      <c r="A409" t="s">
        <v>1655</v>
      </c>
      <c r="B409" t="s">
        <v>1656</v>
      </c>
      <c r="C409" t="s">
        <v>1657</v>
      </c>
      <c r="D409" t="s">
        <v>38</v>
      </c>
      <c r="E409" t="s">
        <v>1658</v>
      </c>
      <c r="F409">
        <v>0</v>
      </c>
      <c r="G409">
        <v>0</v>
      </c>
      <c r="H409" t="s">
        <v>17</v>
      </c>
      <c r="I409" t="b">
        <v>0</v>
      </c>
      <c r="J409" t="b">
        <v>0</v>
      </c>
      <c r="K409" t="s">
        <v>24</v>
      </c>
      <c r="L409" t="s">
        <v>144</v>
      </c>
      <c r="M409" t="s">
        <v>14787</v>
      </c>
    </row>
    <row r="410" spans="1:13" x14ac:dyDescent="0.25">
      <c r="A410" t="s">
        <v>1659</v>
      </c>
      <c r="B410" t="s">
        <v>1660</v>
      </c>
      <c r="C410" t="s">
        <v>1661</v>
      </c>
      <c r="E410" t="s">
        <v>1662</v>
      </c>
      <c r="F410">
        <v>7</v>
      </c>
      <c r="G410">
        <v>0</v>
      </c>
      <c r="H410" t="s">
        <v>17</v>
      </c>
      <c r="I410" t="b">
        <v>0</v>
      </c>
      <c r="J410" t="b">
        <v>0</v>
      </c>
      <c r="K410" t="s">
        <v>18</v>
      </c>
      <c r="L410" t="s">
        <v>19</v>
      </c>
      <c r="M410" t="s">
        <v>14787</v>
      </c>
    </row>
    <row r="411" spans="1:13" x14ac:dyDescent="0.25">
      <c r="A411" t="s">
        <v>1663</v>
      </c>
      <c r="B411" t="s">
        <v>1664</v>
      </c>
      <c r="C411" t="s">
        <v>1665</v>
      </c>
      <c r="E411" t="s">
        <v>1666</v>
      </c>
      <c r="G411">
        <v>0</v>
      </c>
      <c r="H411" t="s">
        <v>17</v>
      </c>
      <c r="I411" t="b">
        <v>0</v>
      </c>
      <c r="J411" t="b">
        <v>0</v>
      </c>
      <c r="K411" t="s">
        <v>18</v>
      </c>
      <c r="L411" t="s">
        <v>19</v>
      </c>
      <c r="M411" t="s">
        <v>14787</v>
      </c>
    </row>
    <row r="412" spans="1:13" x14ac:dyDescent="0.25">
      <c r="A412" t="s">
        <v>1667</v>
      </c>
      <c r="B412" t="s">
        <v>1668</v>
      </c>
      <c r="C412" t="s">
        <v>1669</v>
      </c>
      <c r="E412" t="s">
        <v>1670</v>
      </c>
      <c r="G412">
        <v>0</v>
      </c>
      <c r="H412" t="s">
        <v>17</v>
      </c>
      <c r="I412" t="b">
        <v>0</v>
      </c>
      <c r="J412" t="b">
        <v>0</v>
      </c>
      <c r="K412" t="s">
        <v>24</v>
      </c>
      <c r="L412" t="s">
        <v>19</v>
      </c>
      <c r="M412" t="s">
        <v>14787</v>
      </c>
    </row>
    <row r="413" spans="1:13" x14ac:dyDescent="0.25">
      <c r="A413" t="s">
        <v>1671</v>
      </c>
      <c r="B413" t="s">
        <v>1672</v>
      </c>
      <c r="C413" t="s">
        <v>1673</v>
      </c>
      <c r="E413" t="s">
        <v>1674</v>
      </c>
      <c r="F413">
        <v>7</v>
      </c>
      <c r="G413">
        <v>0</v>
      </c>
      <c r="H413" t="s">
        <v>17</v>
      </c>
      <c r="I413" t="b">
        <v>0</v>
      </c>
      <c r="J413" t="b">
        <v>0</v>
      </c>
      <c r="K413" t="s">
        <v>18</v>
      </c>
      <c r="L413" t="s">
        <v>19</v>
      </c>
      <c r="M413" t="s">
        <v>14787</v>
      </c>
    </row>
    <row r="414" spans="1:13" x14ac:dyDescent="0.25">
      <c r="A414" t="s">
        <v>1675</v>
      </c>
      <c r="B414" t="s">
        <v>1676</v>
      </c>
      <c r="C414" t="s">
        <v>1677</v>
      </c>
      <c r="E414" t="s">
        <v>1678</v>
      </c>
      <c r="G414">
        <v>0</v>
      </c>
      <c r="H414" t="s">
        <v>17</v>
      </c>
      <c r="I414" t="b">
        <v>0</v>
      </c>
      <c r="J414" t="b">
        <v>0</v>
      </c>
      <c r="K414" t="s">
        <v>24</v>
      </c>
      <c r="L414" t="s">
        <v>1679</v>
      </c>
      <c r="M414" t="s">
        <v>14787</v>
      </c>
    </row>
    <row r="415" spans="1:13" x14ac:dyDescent="0.25">
      <c r="A415" t="s">
        <v>1680</v>
      </c>
      <c r="B415" t="s">
        <v>1681</v>
      </c>
      <c r="C415" t="s">
        <v>1682</v>
      </c>
      <c r="E415" t="s">
        <v>1683</v>
      </c>
      <c r="F415">
        <v>0</v>
      </c>
      <c r="G415">
        <v>0</v>
      </c>
      <c r="H415" t="s">
        <v>17</v>
      </c>
      <c r="I415" t="b">
        <v>0</v>
      </c>
      <c r="J415" t="b">
        <v>0</v>
      </c>
      <c r="K415" t="s">
        <v>18</v>
      </c>
      <c r="L415" t="s">
        <v>30</v>
      </c>
      <c r="M415" t="s">
        <v>14787</v>
      </c>
    </row>
    <row r="416" spans="1:13" x14ac:dyDescent="0.25">
      <c r="A416" t="s">
        <v>1684</v>
      </c>
      <c r="B416" t="s">
        <v>1685</v>
      </c>
      <c r="C416" t="s">
        <v>1686</v>
      </c>
      <c r="D416" t="s">
        <v>38</v>
      </c>
      <c r="E416" t="s">
        <v>1687</v>
      </c>
      <c r="F416">
        <v>0</v>
      </c>
      <c r="G416">
        <v>0</v>
      </c>
      <c r="H416" t="s">
        <v>17</v>
      </c>
      <c r="I416" t="b">
        <v>0</v>
      </c>
      <c r="J416" t="b">
        <v>0</v>
      </c>
      <c r="K416" t="s">
        <v>24</v>
      </c>
      <c r="L416" t="s">
        <v>389</v>
      </c>
      <c r="M416" t="s">
        <v>14787</v>
      </c>
    </row>
    <row r="417" spans="1:13" x14ac:dyDescent="0.25">
      <c r="A417" t="s">
        <v>1688</v>
      </c>
      <c r="B417" t="s">
        <v>1689</v>
      </c>
      <c r="C417" t="s">
        <v>1690</v>
      </c>
      <c r="E417" t="s">
        <v>1691</v>
      </c>
      <c r="G417">
        <v>0</v>
      </c>
      <c r="H417" t="s">
        <v>17</v>
      </c>
      <c r="I417" t="b">
        <v>0</v>
      </c>
      <c r="J417" t="b">
        <v>0</v>
      </c>
      <c r="K417" t="s">
        <v>18</v>
      </c>
      <c r="L417" t="s">
        <v>19</v>
      </c>
      <c r="M417" t="s">
        <v>14787</v>
      </c>
    </row>
    <row r="418" spans="1:13" x14ac:dyDescent="0.25">
      <c r="A418" t="s">
        <v>1692</v>
      </c>
      <c r="B418" t="s">
        <v>1693</v>
      </c>
      <c r="C418" t="s">
        <v>1694</v>
      </c>
      <c r="D418" t="s">
        <v>38</v>
      </c>
      <c r="E418" t="s">
        <v>1695</v>
      </c>
      <c r="G418">
        <v>0</v>
      </c>
      <c r="H418" t="s">
        <v>17</v>
      </c>
      <c r="I418" t="b">
        <v>0</v>
      </c>
      <c r="J418" t="b">
        <v>0</v>
      </c>
      <c r="K418" t="s">
        <v>24</v>
      </c>
      <c r="L418" t="s">
        <v>30</v>
      </c>
      <c r="M418" t="s">
        <v>14787</v>
      </c>
    </row>
    <row r="419" spans="1:13" x14ac:dyDescent="0.25">
      <c r="A419" t="s">
        <v>1696</v>
      </c>
      <c r="B419" t="s">
        <v>1697</v>
      </c>
      <c r="C419" t="s">
        <v>1698</v>
      </c>
      <c r="E419" t="s">
        <v>1699</v>
      </c>
      <c r="F419">
        <v>0</v>
      </c>
      <c r="G419">
        <v>0</v>
      </c>
      <c r="H419" t="s">
        <v>17</v>
      </c>
      <c r="I419" t="b">
        <v>0</v>
      </c>
      <c r="J419" t="b">
        <v>0</v>
      </c>
      <c r="K419" t="s">
        <v>18</v>
      </c>
      <c r="L419" t="s">
        <v>30</v>
      </c>
      <c r="M419" t="s">
        <v>14787</v>
      </c>
    </row>
    <row r="420" spans="1:13" x14ac:dyDescent="0.25">
      <c r="A420" t="s">
        <v>1700</v>
      </c>
      <c r="B420" t="s">
        <v>1701</v>
      </c>
      <c r="C420" t="s">
        <v>1702</v>
      </c>
      <c r="D420" t="s">
        <v>38</v>
      </c>
      <c r="E420" t="s">
        <v>1703</v>
      </c>
      <c r="G420">
        <v>0</v>
      </c>
      <c r="H420" t="s">
        <v>17</v>
      </c>
      <c r="I420" t="b">
        <v>0</v>
      </c>
      <c r="J420" t="b">
        <v>0</v>
      </c>
      <c r="K420" t="s">
        <v>24</v>
      </c>
      <c r="L420" t="s">
        <v>19</v>
      </c>
      <c r="M420" t="s">
        <v>14787</v>
      </c>
    </row>
    <row r="421" spans="1:13" x14ac:dyDescent="0.25">
      <c r="A421" t="s">
        <v>1704</v>
      </c>
      <c r="B421" t="s">
        <v>1705</v>
      </c>
      <c r="C421" t="s">
        <v>1706</v>
      </c>
      <c r="D421" t="s">
        <v>38</v>
      </c>
      <c r="E421" t="s">
        <v>1707</v>
      </c>
      <c r="F421">
        <v>0</v>
      </c>
      <c r="G421">
        <v>0</v>
      </c>
      <c r="H421" t="s">
        <v>17</v>
      </c>
      <c r="I421" t="b">
        <v>0</v>
      </c>
      <c r="J421" t="b">
        <v>0</v>
      </c>
      <c r="K421" t="s">
        <v>24</v>
      </c>
      <c r="L421" t="s">
        <v>1708</v>
      </c>
      <c r="M421" t="s">
        <v>14787</v>
      </c>
    </row>
    <row r="422" spans="1:13" x14ac:dyDescent="0.25">
      <c r="A422" t="s">
        <v>1709</v>
      </c>
      <c r="B422" t="s">
        <v>1710</v>
      </c>
      <c r="C422" t="s">
        <v>1711</v>
      </c>
      <c r="E422" t="s">
        <v>1712</v>
      </c>
      <c r="G422">
        <v>0</v>
      </c>
      <c r="H422" t="s">
        <v>17</v>
      </c>
      <c r="I422" t="b">
        <v>0</v>
      </c>
      <c r="J422" t="b">
        <v>0</v>
      </c>
      <c r="K422" t="s">
        <v>24</v>
      </c>
      <c r="L422" t="s">
        <v>30</v>
      </c>
      <c r="M422" t="s">
        <v>14787</v>
      </c>
    </row>
    <row r="423" spans="1:13" x14ac:dyDescent="0.25">
      <c r="A423" t="s">
        <v>1713</v>
      </c>
      <c r="B423" t="s">
        <v>1714</v>
      </c>
      <c r="C423" t="s">
        <v>1715</v>
      </c>
      <c r="E423" t="s">
        <v>1716</v>
      </c>
      <c r="G423">
        <v>0</v>
      </c>
      <c r="H423" t="s">
        <v>17</v>
      </c>
      <c r="I423" t="b">
        <v>0</v>
      </c>
      <c r="J423" t="b">
        <v>0</v>
      </c>
      <c r="K423" t="s">
        <v>18</v>
      </c>
      <c r="L423" t="s">
        <v>19</v>
      </c>
      <c r="M423" t="s">
        <v>14787</v>
      </c>
    </row>
    <row r="424" spans="1:13" x14ac:dyDescent="0.25">
      <c r="A424" t="s">
        <v>1717</v>
      </c>
      <c r="B424" t="s">
        <v>1718</v>
      </c>
      <c r="C424" t="s">
        <v>1719</v>
      </c>
      <c r="E424" t="s">
        <v>1720</v>
      </c>
      <c r="G424">
        <v>0</v>
      </c>
      <c r="H424" t="s">
        <v>17</v>
      </c>
      <c r="I424" t="b">
        <v>0</v>
      </c>
      <c r="J424" t="b">
        <v>0</v>
      </c>
      <c r="K424" t="s">
        <v>24</v>
      </c>
      <c r="L424" t="s">
        <v>30</v>
      </c>
      <c r="M424" t="s">
        <v>14787</v>
      </c>
    </row>
    <row r="425" spans="1:13" x14ac:dyDescent="0.25">
      <c r="A425" t="s">
        <v>1721</v>
      </c>
      <c r="B425" t="s">
        <v>1722</v>
      </c>
      <c r="C425" t="s">
        <v>1723</v>
      </c>
      <c r="E425" t="s">
        <v>1724</v>
      </c>
      <c r="G425">
        <v>0</v>
      </c>
      <c r="H425" t="s">
        <v>17</v>
      </c>
      <c r="I425" t="b">
        <v>0</v>
      </c>
      <c r="J425" t="b">
        <v>0</v>
      </c>
      <c r="K425" t="s">
        <v>18</v>
      </c>
      <c r="L425" t="s">
        <v>19</v>
      </c>
      <c r="M425" t="s">
        <v>14787</v>
      </c>
    </row>
    <row r="426" spans="1:13" x14ac:dyDescent="0.25">
      <c r="A426" t="s">
        <v>1725</v>
      </c>
      <c r="B426" t="s">
        <v>1726</v>
      </c>
      <c r="C426" t="s">
        <v>1727</v>
      </c>
      <c r="E426" t="s">
        <v>1728</v>
      </c>
      <c r="F426">
        <v>0</v>
      </c>
      <c r="G426">
        <v>0</v>
      </c>
      <c r="H426" t="s">
        <v>17</v>
      </c>
      <c r="I426" t="b">
        <v>0</v>
      </c>
      <c r="J426" t="b">
        <v>0</v>
      </c>
      <c r="K426" t="s">
        <v>18</v>
      </c>
      <c r="L426" t="s">
        <v>30</v>
      </c>
      <c r="M426" t="s">
        <v>14787</v>
      </c>
    </row>
    <row r="427" spans="1:13" x14ac:dyDescent="0.25">
      <c r="A427" t="s">
        <v>1729</v>
      </c>
      <c r="B427" t="s">
        <v>1730</v>
      </c>
      <c r="C427" t="s">
        <v>1731</v>
      </c>
      <c r="E427" t="s">
        <v>1732</v>
      </c>
      <c r="G427">
        <v>0</v>
      </c>
      <c r="H427" t="s">
        <v>17</v>
      </c>
      <c r="I427" t="b">
        <v>0</v>
      </c>
      <c r="J427" t="b">
        <v>0</v>
      </c>
      <c r="K427" t="s">
        <v>24</v>
      </c>
      <c r="L427" t="s">
        <v>330</v>
      </c>
      <c r="M427" t="s">
        <v>14787</v>
      </c>
    </row>
    <row r="428" spans="1:13" x14ac:dyDescent="0.25">
      <c r="A428" t="s">
        <v>1733</v>
      </c>
      <c r="B428" t="s">
        <v>1734</v>
      </c>
      <c r="C428" t="s">
        <v>1735</v>
      </c>
      <c r="E428" t="s">
        <v>1736</v>
      </c>
      <c r="F428">
        <v>0</v>
      </c>
      <c r="G428">
        <v>0</v>
      </c>
      <c r="H428" t="s">
        <v>17</v>
      </c>
      <c r="I428" t="b">
        <v>0</v>
      </c>
      <c r="J428" t="b">
        <v>0</v>
      </c>
      <c r="K428" t="s">
        <v>18</v>
      </c>
      <c r="L428" t="s">
        <v>30</v>
      </c>
      <c r="M428" t="s">
        <v>14787</v>
      </c>
    </row>
    <row r="429" spans="1:13" x14ac:dyDescent="0.25">
      <c r="A429" t="s">
        <v>1737</v>
      </c>
      <c r="B429" t="s">
        <v>1738</v>
      </c>
      <c r="C429" t="s">
        <v>1739</v>
      </c>
      <c r="D429" t="s">
        <v>38</v>
      </c>
      <c r="E429" t="s">
        <v>1740</v>
      </c>
      <c r="F429">
        <v>0</v>
      </c>
      <c r="G429">
        <v>0</v>
      </c>
      <c r="H429" t="s">
        <v>17</v>
      </c>
      <c r="I429" t="b">
        <v>0</v>
      </c>
      <c r="J429" t="b">
        <v>0</v>
      </c>
      <c r="K429" t="s">
        <v>24</v>
      </c>
      <c r="L429" t="s">
        <v>389</v>
      </c>
      <c r="M429" t="s">
        <v>14787</v>
      </c>
    </row>
    <row r="430" spans="1:13" x14ac:dyDescent="0.25">
      <c r="A430" t="s">
        <v>1741</v>
      </c>
      <c r="B430" t="s">
        <v>1742</v>
      </c>
      <c r="C430" t="s">
        <v>1743</v>
      </c>
      <c r="E430" t="s">
        <v>1744</v>
      </c>
      <c r="G430">
        <v>0</v>
      </c>
      <c r="H430" t="s">
        <v>17</v>
      </c>
      <c r="I430" t="b">
        <v>0</v>
      </c>
      <c r="J430" t="b">
        <v>0</v>
      </c>
      <c r="K430" t="s">
        <v>24</v>
      </c>
      <c r="L430" t="s">
        <v>30</v>
      </c>
      <c r="M430" t="s">
        <v>14787</v>
      </c>
    </row>
    <row r="431" spans="1:13" x14ac:dyDescent="0.25">
      <c r="A431" t="s">
        <v>1745</v>
      </c>
      <c r="B431" t="s">
        <v>1746</v>
      </c>
      <c r="C431" t="s">
        <v>1747</v>
      </c>
      <c r="D431" t="s">
        <v>38</v>
      </c>
      <c r="E431" t="s">
        <v>1748</v>
      </c>
      <c r="G431">
        <v>0</v>
      </c>
      <c r="H431" t="s">
        <v>17</v>
      </c>
      <c r="I431" t="b">
        <v>0</v>
      </c>
      <c r="J431" t="b">
        <v>0</v>
      </c>
      <c r="K431" t="s">
        <v>24</v>
      </c>
      <c r="L431" t="s">
        <v>106</v>
      </c>
      <c r="M431" t="s">
        <v>14787</v>
      </c>
    </row>
    <row r="432" spans="1:13" x14ac:dyDescent="0.25">
      <c r="A432" t="s">
        <v>1749</v>
      </c>
      <c r="B432" t="s">
        <v>1750</v>
      </c>
      <c r="C432" t="s">
        <v>1751</v>
      </c>
      <c r="D432" t="s">
        <v>38</v>
      </c>
      <c r="E432" t="s">
        <v>1052</v>
      </c>
      <c r="G432">
        <v>0</v>
      </c>
      <c r="H432" t="s">
        <v>17</v>
      </c>
      <c r="I432" t="b">
        <v>0</v>
      </c>
      <c r="J432" t="b">
        <v>0</v>
      </c>
      <c r="K432" t="s">
        <v>24</v>
      </c>
      <c r="L432" t="s">
        <v>30</v>
      </c>
      <c r="M432" t="s">
        <v>14787</v>
      </c>
    </row>
    <row r="433" spans="1:13" x14ac:dyDescent="0.25">
      <c r="A433" t="s">
        <v>1752</v>
      </c>
      <c r="B433" t="s">
        <v>1753</v>
      </c>
      <c r="C433" t="s">
        <v>1754</v>
      </c>
      <c r="D433" t="s">
        <v>38</v>
      </c>
      <c r="E433" t="s">
        <v>1755</v>
      </c>
      <c r="F433">
        <v>0</v>
      </c>
      <c r="G433">
        <v>0</v>
      </c>
      <c r="H433" t="s">
        <v>17</v>
      </c>
      <c r="I433" t="b">
        <v>0</v>
      </c>
      <c r="J433" t="b">
        <v>0</v>
      </c>
      <c r="K433" t="s">
        <v>24</v>
      </c>
      <c r="L433" t="s">
        <v>19</v>
      </c>
      <c r="M433" t="s">
        <v>14787</v>
      </c>
    </row>
    <row r="434" spans="1:13" x14ac:dyDescent="0.25">
      <c r="A434" t="s">
        <v>1756</v>
      </c>
      <c r="B434" t="s">
        <v>1757</v>
      </c>
      <c r="C434" t="s">
        <v>1758</v>
      </c>
      <c r="E434" t="s">
        <v>1759</v>
      </c>
      <c r="G434">
        <v>0</v>
      </c>
      <c r="H434" t="s">
        <v>17</v>
      </c>
      <c r="I434" t="b">
        <v>0</v>
      </c>
      <c r="J434" t="b">
        <v>0</v>
      </c>
      <c r="K434" t="s">
        <v>24</v>
      </c>
      <c r="L434" t="s">
        <v>30</v>
      </c>
      <c r="M434" t="s">
        <v>14787</v>
      </c>
    </row>
    <row r="435" spans="1:13" x14ac:dyDescent="0.25">
      <c r="A435" t="s">
        <v>1760</v>
      </c>
      <c r="B435" t="s">
        <v>1761</v>
      </c>
      <c r="C435" t="s">
        <v>1762</v>
      </c>
      <c r="E435" t="s">
        <v>1763</v>
      </c>
      <c r="G435">
        <v>0</v>
      </c>
      <c r="H435" t="s">
        <v>17</v>
      </c>
      <c r="I435" t="b">
        <v>0</v>
      </c>
      <c r="J435" t="b">
        <v>0</v>
      </c>
      <c r="K435" t="s">
        <v>24</v>
      </c>
      <c r="L435" t="s">
        <v>30</v>
      </c>
      <c r="M435" t="s">
        <v>14787</v>
      </c>
    </row>
    <row r="436" spans="1:13" x14ac:dyDescent="0.25">
      <c r="A436" t="s">
        <v>1764</v>
      </c>
      <c r="B436" t="s">
        <v>1765</v>
      </c>
      <c r="C436" t="s">
        <v>1766</v>
      </c>
      <c r="E436" t="s">
        <v>1767</v>
      </c>
      <c r="G436">
        <v>0</v>
      </c>
      <c r="H436" t="s">
        <v>17</v>
      </c>
      <c r="I436" t="b">
        <v>0</v>
      </c>
      <c r="J436" t="b">
        <v>0</v>
      </c>
      <c r="K436" t="s">
        <v>24</v>
      </c>
      <c r="L436" t="s">
        <v>30</v>
      </c>
      <c r="M436" t="s">
        <v>14787</v>
      </c>
    </row>
    <row r="437" spans="1:13" x14ac:dyDescent="0.25">
      <c r="A437" t="s">
        <v>1768</v>
      </c>
      <c r="B437" t="s">
        <v>1769</v>
      </c>
      <c r="C437" t="s">
        <v>1770</v>
      </c>
      <c r="E437" t="s">
        <v>1771</v>
      </c>
      <c r="G437">
        <v>0</v>
      </c>
      <c r="H437" t="s">
        <v>17</v>
      </c>
      <c r="I437" t="b">
        <v>0</v>
      </c>
      <c r="J437" t="b">
        <v>0</v>
      </c>
      <c r="K437" t="s">
        <v>18</v>
      </c>
      <c r="L437" t="s">
        <v>88</v>
      </c>
      <c r="M437" t="s">
        <v>14787</v>
      </c>
    </row>
    <row r="438" spans="1:13" x14ac:dyDescent="0.25">
      <c r="A438" t="s">
        <v>1772</v>
      </c>
      <c r="B438" t="s">
        <v>1773</v>
      </c>
      <c r="C438" t="s">
        <v>1774</v>
      </c>
      <c r="E438"/>
      <c r="G438">
        <v>0</v>
      </c>
      <c r="H438" t="s">
        <v>17</v>
      </c>
      <c r="I438" t="b">
        <v>0</v>
      </c>
      <c r="J438" t="b">
        <v>0</v>
      </c>
      <c r="K438" t="s">
        <v>24</v>
      </c>
      <c r="L438" t="s">
        <v>879</v>
      </c>
      <c r="M438" t="s">
        <v>14787</v>
      </c>
    </row>
    <row r="439" spans="1:13" x14ac:dyDescent="0.25">
      <c r="A439" t="s">
        <v>1775</v>
      </c>
      <c r="B439" t="s">
        <v>1776</v>
      </c>
      <c r="C439" t="s">
        <v>1777</v>
      </c>
      <c r="E439" t="s">
        <v>1778</v>
      </c>
      <c r="F439">
        <v>0</v>
      </c>
      <c r="G439">
        <v>0</v>
      </c>
      <c r="H439" t="s">
        <v>17</v>
      </c>
      <c r="I439" t="b">
        <v>0</v>
      </c>
      <c r="J439" t="b">
        <v>0</v>
      </c>
      <c r="K439" t="s">
        <v>18</v>
      </c>
      <c r="L439" t="s">
        <v>30</v>
      </c>
      <c r="M439" t="s">
        <v>14787</v>
      </c>
    </row>
    <row r="440" spans="1:13" x14ac:dyDescent="0.25">
      <c r="A440" t="s">
        <v>1779</v>
      </c>
      <c r="B440" t="s">
        <v>1780</v>
      </c>
      <c r="C440" t="s">
        <v>1781</v>
      </c>
      <c r="E440"/>
      <c r="F440">
        <v>0</v>
      </c>
      <c r="G440">
        <v>0</v>
      </c>
      <c r="H440" t="s">
        <v>17</v>
      </c>
      <c r="I440" t="b">
        <v>0</v>
      </c>
      <c r="J440" t="b">
        <v>0</v>
      </c>
      <c r="K440" t="s">
        <v>18</v>
      </c>
      <c r="L440" t="s">
        <v>30</v>
      </c>
      <c r="M440" t="s">
        <v>14787</v>
      </c>
    </row>
    <row r="441" spans="1:13" x14ac:dyDescent="0.25">
      <c r="A441" t="s">
        <v>1782</v>
      </c>
      <c r="B441" t="s">
        <v>1783</v>
      </c>
      <c r="C441" t="s">
        <v>1784</v>
      </c>
      <c r="E441"/>
      <c r="G441">
        <v>0</v>
      </c>
      <c r="H441" t="s">
        <v>17</v>
      </c>
      <c r="I441" t="b">
        <v>0</v>
      </c>
      <c r="J441" t="b">
        <v>0</v>
      </c>
      <c r="K441" t="s">
        <v>24</v>
      </c>
      <c r="L441" t="s">
        <v>30</v>
      </c>
      <c r="M441" t="s">
        <v>14787</v>
      </c>
    </row>
    <row r="442" spans="1:13" x14ac:dyDescent="0.25">
      <c r="A442" t="s">
        <v>1785</v>
      </c>
      <c r="B442" t="s">
        <v>1786</v>
      </c>
      <c r="C442" t="s">
        <v>1787</v>
      </c>
      <c r="E442" t="s">
        <v>1788</v>
      </c>
      <c r="F442">
        <v>0</v>
      </c>
      <c r="G442">
        <v>0</v>
      </c>
      <c r="H442" t="s">
        <v>17</v>
      </c>
      <c r="I442" t="b">
        <v>0</v>
      </c>
      <c r="J442" t="b">
        <v>0</v>
      </c>
      <c r="K442" t="s">
        <v>18</v>
      </c>
      <c r="L442" t="s">
        <v>30</v>
      </c>
      <c r="M442" t="s">
        <v>14787</v>
      </c>
    </row>
    <row r="443" spans="1:13" x14ac:dyDescent="0.25">
      <c r="A443" t="s">
        <v>1789</v>
      </c>
      <c r="B443" t="s">
        <v>1790</v>
      </c>
      <c r="C443" t="s">
        <v>1791</v>
      </c>
      <c r="E443"/>
      <c r="F443">
        <v>0</v>
      </c>
      <c r="G443">
        <v>0</v>
      </c>
      <c r="H443" t="s">
        <v>17</v>
      </c>
      <c r="I443" t="b">
        <v>0</v>
      </c>
      <c r="J443" t="b">
        <v>0</v>
      </c>
      <c r="K443" t="s">
        <v>18</v>
      </c>
      <c r="L443" t="s">
        <v>30</v>
      </c>
      <c r="M443" t="s">
        <v>14787</v>
      </c>
    </row>
    <row r="444" spans="1:13" x14ac:dyDescent="0.25">
      <c r="A444" t="s">
        <v>1792</v>
      </c>
      <c r="B444" t="s">
        <v>1793</v>
      </c>
      <c r="C444" t="s">
        <v>1794</v>
      </c>
      <c r="D444" t="s">
        <v>38</v>
      </c>
      <c r="E444"/>
      <c r="G444">
        <v>0</v>
      </c>
      <c r="H444" t="s">
        <v>17</v>
      </c>
      <c r="I444" t="b">
        <v>0</v>
      </c>
      <c r="J444" t="b">
        <v>0</v>
      </c>
      <c r="K444" t="s">
        <v>24</v>
      </c>
      <c r="L444" t="s">
        <v>30</v>
      </c>
      <c r="M444" t="s">
        <v>14787</v>
      </c>
    </row>
    <row r="445" spans="1:13" x14ac:dyDescent="0.25">
      <c r="A445" t="s">
        <v>1795</v>
      </c>
      <c r="B445" t="s">
        <v>1796</v>
      </c>
      <c r="C445" t="s">
        <v>1797</v>
      </c>
      <c r="E445"/>
      <c r="F445">
        <v>0</v>
      </c>
      <c r="G445">
        <v>0</v>
      </c>
      <c r="H445" t="s">
        <v>17</v>
      </c>
      <c r="I445" t="b">
        <v>0</v>
      </c>
      <c r="J445" t="b">
        <v>0</v>
      </c>
      <c r="K445" t="s">
        <v>18</v>
      </c>
      <c r="L445" t="s">
        <v>30</v>
      </c>
      <c r="M445" t="s">
        <v>14787</v>
      </c>
    </row>
    <row r="446" spans="1:13" x14ac:dyDescent="0.25">
      <c r="A446" t="s">
        <v>1798</v>
      </c>
      <c r="B446" t="s">
        <v>1799</v>
      </c>
      <c r="C446" t="s">
        <v>1800</v>
      </c>
      <c r="E446"/>
      <c r="G446">
        <v>0</v>
      </c>
      <c r="H446" t="s">
        <v>17</v>
      </c>
      <c r="I446" t="b">
        <v>0</v>
      </c>
      <c r="J446" t="b">
        <v>0</v>
      </c>
      <c r="K446" t="s">
        <v>24</v>
      </c>
      <c r="L446" t="s">
        <v>264</v>
      </c>
      <c r="M446" t="s">
        <v>14787</v>
      </c>
    </row>
    <row r="447" spans="1:13" x14ac:dyDescent="0.25">
      <c r="A447" t="s">
        <v>1801</v>
      </c>
      <c r="B447" t="s">
        <v>1802</v>
      </c>
      <c r="C447" t="s">
        <v>1803</v>
      </c>
      <c r="E447"/>
      <c r="F447">
        <v>0</v>
      </c>
      <c r="G447">
        <v>0</v>
      </c>
      <c r="H447" t="s">
        <v>17</v>
      </c>
      <c r="I447" t="b">
        <v>0</v>
      </c>
      <c r="J447" t="b">
        <v>0</v>
      </c>
      <c r="K447" t="s">
        <v>18</v>
      </c>
      <c r="L447" t="s">
        <v>30</v>
      </c>
      <c r="M447" t="s">
        <v>14787</v>
      </c>
    </row>
    <row r="448" spans="1:13" x14ac:dyDescent="0.25">
      <c r="A448" t="s">
        <v>1804</v>
      </c>
      <c r="B448" t="s">
        <v>1805</v>
      </c>
      <c r="C448" t="s">
        <v>1806</v>
      </c>
      <c r="E448" t="s">
        <v>1807</v>
      </c>
      <c r="G448">
        <v>0</v>
      </c>
      <c r="H448" t="s">
        <v>17</v>
      </c>
      <c r="I448" t="b">
        <v>0</v>
      </c>
      <c r="J448" t="b">
        <v>0</v>
      </c>
      <c r="K448" t="s">
        <v>24</v>
      </c>
      <c r="L448" t="s">
        <v>30</v>
      </c>
      <c r="M448" t="s">
        <v>14787</v>
      </c>
    </row>
    <row r="449" spans="1:13" x14ac:dyDescent="0.25">
      <c r="A449" t="s">
        <v>1808</v>
      </c>
      <c r="B449" t="s">
        <v>1809</v>
      </c>
      <c r="C449" t="s">
        <v>1810</v>
      </c>
      <c r="D449" t="s">
        <v>38</v>
      </c>
      <c r="E449" t="s">
        <v>1811</v>
      </c>
      <c r="F449">
        <v>0</v>
      </c>
      <c r="G449">
        <v>0</v>
      </c>
      <c r="H449" t="s">
        <v>17</v>
      </c>
      <c r="I449" t="b">
        <v>0</v>
      </c>
      <c r="J449" t="b">
        <v>0</v>
      </c>
      <c r="K449" t="s">
        <v>24</v>
      </c>
      <c r="L449" t="s">
        <v>19</v>
      </c>
      <c r="M449" t="s">
        <v>14787</v>
      </c>
    </row>
    <row r="450" spans="1:13" x14ac:dyDescent="0.25">
      <c r="A450" t="s">
        <v>1812</v>
      </c>
      <c r="B450" t="s">
        <v>1813</v>
      </c>
      <c r="C450" t="s">
        <v>1814</v>
      </c>
      <c r="E450" t="s">
        <v>1815</v>
      </c>
      <c r="F450">
        <v>0</v>
      </c>
      <c r="G450">
        <v>0</v>
      </c>
      <c r="H450" t="s">
        <v>17</v>
      </c>
      <c r="I450" t="b">
        <v>0</v>
      </c>
      <c r="J450" t="b">
        <v>0</v>
      </c>
      <c r="K450" t="s">
        <v>18</v>
      </c>
      <c r="L450" t="s">
        <v>30</v>
      </c>
      <c r="M450" t="s">
        <v>14787</v>
      </c>
    </row>
    <row r="451" spans="1:13" x14ac:dyDescent="0.25">
      <c r="A451" t="s">
        <v>1816</v>
      </c>
      <c r="B451" t="s">
        <v>1817</v>
      </c>
      <c r="C451" t="s">
        <v>1818</v>
      </c>
      <c r="E451" t="s">
        <v>1819</v>
      </c>
      <c r="G451">
        <v>0</v>
      </c>
      <c r="H451" t="s">
        <v>17</v>
      </c>
      <c r="I451" t="b">
        <v>0</v>
      </c>
      <c r="J451" t="b">
        <v>0</v>
      </c>
      <c r="K451" t="s">
        <v>24</v>
      </c>
      <c r="L451" t="s">
        <v>30</v>
      </c>
      <c r="M451" t="s">
        <v>14787</v>
      </c>
    </row>
    <row r="452" spans="1:13" x14ac:dyDescent="0.25">
      <c r="A452" t="s">
        <v>1820</v>
      </c>
      <c r="B452" t="s">
        <v>1821</v>
      </c>
      <c r="C452" t="s">
        <v>1822</v>
      </c>
      <c r="E452"/>
      <c r="G452">
        <v>0</v>
      </c>
      <c r="H452" t="s">
        <v>17</v>
      </c>
      <c r="I452" t="b">
        <v>0</v>
      </c>
      <c r="J452" t="b">
        <v>0</v>
      </c>
      <c r="K452" t="s">
        <v>24</v>
      </c>
      <c r="L452" t="s">
        <v>30</v>
      </c>
      <c r="M452" t="s">
        <v>14787</v>
      </c>
    </row>
    <row r="453" spans="1:13" x14ac:dyDescent="0.25">
      <c r="A453" t="s">
        <v>1823</v>
      </c>
      <c r="B453" t="s">
        <v>1824</v>
      </c>
      <c r="C453" t="s">
        <v>1825</v>
      </c>
      <c r="D453" t="s">
        <v>38</v>
      </c>
      <c r="E453" t="s">
        <v>1826</v>
      </c>
      <c r="G453">
        <v>0</v>
      </c>
      <c r="H453" t="s">
        <v>17</v>
      </c>
      <c r="I453" t="b">
        <v>0</v>
      </c>
      <c r="J453" t="b">
        <v>0</v>
      </c>
      <c r="K453" t="s">
        <v>24</v>
      </c>
      <c r="L453" t="s">
        <v>30</v>
      </c>
      <c r="M453" t="s">
        <v>14787</v>
      </c>
    </row>
    <row r="454" spans="1:13" x14ac:dyDescent="0.25">
      <c r="A454" t="s">
        <v>1827</v>
      </c>
      <c r="B454" t="s">
        <v>1828</v>
      </c>
      <c r="C454" t="s">
        <v>1829</v>
      </c>
      <c r="E454" t="s">
        <v>1830</v>
      </c>
      <c r="G454">
        <v>0</v>
      </c>
      <c r="H454" t="s">
        <v>17</v>
      </c>
      <c r="I454" t="b">
        <v>0</v>
      </c>
      <c r="J454" t="b">
        <v>0</v>
      </c>
      <c r="K454" t="s">
        <v>18</v>
      </c>
      <c r="L454" t="s">
        <v>835</v>
      </c>
      <c r="M454" t="s">
        <v>14787</v>
      </c>
    </row>
    <row r="455" spans="1:13" x14ac:dyDescent="0.25">
      <c r="A455" t="s">
        <v>1831</v>
      </c>
      <c r="B455" t="s">
        <v>1832</v>
      </c>
      <c r="E455"/>
      <c r="G455">
        <v>0</v>
      </c>
      <c r="H455" t="s">
        <v>17</v>
      </c>
      <c r="I455" t="b">
        <v>0</v>
      </c>
      <c r="J455" t="b">
        <v>0</v>
      </c>
      <c r="K455" t="s">
        <v>24</v>
      </c>
      <c r="L455" t="s">
        <v>109</v>
      </c>
      <c r="M455" t="s">
        <v>14787</v>
      </c>
    </row>
    <row r="456" spans="1:13" x14ac:dyDescent="0.25">
      <c r="A456" t="s">
        <v>1833</v>
      </c>
      <c r="B456" t="s">
        <v>1834</v>
      </c>
      <c r="C456" t="s">
        <v>1835</v>
      </c>
      <c r="E456" t="s">
        <v>1836</v>
      </c>
      <c r="G456">
        <v>0</v>
      </c>
      <c r="H456" t="s">
        <v>17</v>
      </c>
      <c r="I456" t="b">
        <v>0</v>
      </c>
      <c r="J456" t="b">
        <v>0</v>
      </c>
      <c r="K456" t="s">
        <v>24</v>
      </c>
      <c r="L456" t="s">
        <v>389</v>
      </c>
      <c r="M456" t="s">
        <v>14787</v>
      </c>
    </row>
    <row r="457" spans="1:13" x14ac:dyDescent="0.25">
      <c r="A457" t="s">
        <v>1837</v>
      </c>
      <c r="B457" t="s">
        <v>1838</v>
      </c>
      <c r="C457" t="s">
        <v>1839</v>
      </c>
      <c r="E457" t="s">
        <v>1840</v>
      </c>
      <c r="G457">
        <v>0</v>
      </c>
      <c r="H457" t="s">
        <v>17</v>
      </c>
      <c r="I457" t="b">
        <v>0</v>
      </c>
      <c r="J457" t="b">
        <v>0</v>
      </c>
      <c r="K457" t="s">
        <v>18</v>
      </c>
      <c r="L457" t="s">
        <v>30</v>
      </c>
      <c r="M457" t="s">
        <v>14787</v>
      </c>
    </row>
    <row r="458" spans="1:13" x14ac:dyDescent="0.25">
      <c r="A458" t="s">
        <v>1841</v>
      </c>
      <c r="B458" t="s">
        <v>1842</v>
      </c>
      <c r="C458" t="s">
        <v>1843</v>
      </c>
      <c r="E458" t="s">
        <v>1844</v>
      </c>
      <c r="G458">
        <v>0</v>
      </c>
      <c r="H458" t="s">
        <v>17</v>
      </c>
      <c r="I458" t="b">
        <v>0</v>
      </c>
      <c r="J458" t="b">
        <v>0</v>
      </c>
      <c r="K458" t="s">
        <v>24</v>
      </c>
      <c r="L458" t="s">
        <v>19</v>
      </c>
      <c r="M458" t="s">
        <v>14787</v>
      </c>
    </row>
    <row r="459" spans="1:13" x14ac:dyDescent="0.25">
      <c r="A459" t="s">
        <v>1845</v>
      </c>
      <c r="B459" t="s">
        <v>1846</v>
      </c>
      <c r="C459" t="s">
        <v>1847</v>
      </c>
      <c r="E459" t="s">
        <v>1848</v>
      </c>
      <c r="F459">
        <v>0</v>
      </c>
      <c r="G459">
        <v>0</v>
      </c>
      <c r="H459" t="s">
        <v>17</v>
      </c>
      <c r="I459" t="b">
        <v>0</v>
      </c>
      <c r="J459" t="b">
        <v>0</v>
      </c>
      <c r="K459" t="s">
        <v>18</v>
      </c>
      <c r="L459" t="s">
        <v>1849</v>
      </c>
      <c r="M459" t="s">
        <v>14787</v>
      </c>
    </row>
    <row r="460" spans="1:13" x14ac:dyDescent="0.25">
      <c r="A460" t="s">
        <v>1850</v>
      </c>
      <c r="B460" t="s">
        <v>1851</v>
      </c>
      <c r="C460" t="s">
        <v>1852</v>
      </c>
      <c r="E460" t="s">
        <v>1853</v>
      </c>
      <c r="G460">
        <v>0</v>
      </c>
      <c r="H460" t="s">
        <v>17</v>
      </c>
      <c r="I460" t="b">
        <v>0</v>
      </c>
      <c r="J460" t="b">
        <v>0</v>
      </c>
      <c r="K460" t="s">
        <v>24</v>
      </c>
      <c r="L460" t="s">
        <v>19</v>
      </c>
      <c r="M460" t="s">
        <v>14787</v>
      </c>
    </row>
    <row r="461" spans="1:13" x14ac:dyDescent="0.25">
      <c r="A461" t="s">
        <v>1854</v>
      </c>
      <c r="B461" t="s">
        <v>1855</v>
      </c>
      <c r="C461" t="s">
        <v>1856</v>
      </c>
      <c r="E461" t="s">
        <v>1857</v>
      </c>
      <c r="F461">
        <v>0</v>
      </c>
      <c r="G461">
        <v>0</v>
      </c>
      <c r="H461" t="s">
        <v>17</v>
      </c>
      <c r="I461" t="b">
        <v>0</v>
      </c>
      <c r="J461" t="b">
        <v>0</v>
      </c>
      <c r="K461" t="s">
        <v>18</v>
      </c>
      <c r="L461" t="s">
        <v>30</v>
      </c>
      <c r="M461" t="s">
        <v>14787</v>
      </c>
    </row>
    <row r="462" spans="1:13" x14ac:dyDescent="0.25">
      <c r="A462" t="s">
        <v>1858</v>
      </c>
      <c r="B462" t="s">
        <v>1859</v>
      </c>
      <c r="C462" t="s">
        <v>1860</v>
      </c>
      <c r="E462" t="s">
        <v>1861</v>
      </c>
      <c r="F462">
        <v>0</v>
      </c>
      <c r="G462">
        <v>0</v>
      </c>
      <c r="H462" t="s">
        <v>17</v>
      </c>
      <c r="I462" t="b">
        <v>0</v>
      </c>
      <c r="J462" t="b">
        <v>0</v>
      </c>
      <c r="K462" t="s">
        <v>18</v>
      </c>
      <c r="L462" t="s">
        <v>1862</v>
      </c>
      <c r="M462" t="s">
        <v>14787</v>
      </c>
    </row>
    <row r="463" spans="1:13" x14ac:dyDescent="0.25">
      <c r="A463" t="s">
        <v>1863</v>
      </c>
      <c r="B463" t="s">
        <v>1864</v>
      </c>
      <c r="C463" t="s">
        <v>1865</v>
      </c>
      <c r="E463" t="s">
        <v>1866</v>
      </c>
      <c r="G463">
        <v>0</v>
      </c>
      <c r="H463" t="s">
        <v>17</v>
      </c>
      <c r="I463" t="b">
        <v>0</v>
      </c>
      <c r="J463" t="b">
        <v>0</v>
      </c>
      <c r="K463" t="s">
        <v>18</v>
      </c>
      <c r="L463" t="s">
        <v>19</v>
      </c>
      <c r="M463" t="s">
        <v>14787</v>
      </c>
    </row>
    <row r="464" spans="1:13" x14ac:dyDescent="0.25">
      <c r="A464" t="s">
        <v>1867</v>
      </c>
      <c r="B464" t="s">
        <v>1868</v>
      </c>
      <c r="C464" t="s">
        <v>1869</v>
      </c>
      <c r="E464" t="s">
        <v>1870</v>
      </c>
      <c r="F464">
        <v>0</v>
      </c>
      <c r="G464">
        <v>0</v>
      </c>
      <c r="H464" t="s">
        <v>17</v>
      </c>
      <c r="I464" t="b">
        <v>0</v>
      </c>
      <c r="J464" t="b">
        <v>0</v>
      </c>
      <c r="K464" t="s">
        <v>18</v>
      </c>
      <c r="L464" t="s">
        <v>30</v>
      </c>
      <c r="M464" t="s">
        <v>14787</v>
      </c>
    </row>
    <row r="465" spans="1:13" x14ac:dyDescent="0.25">
      <c r="A465" t="s">
        <v>1871</v>
      </c>
      <c r="B465" t="s">
        <v>1872</v>
      </c>
      <c r="C465" t="s">
        <v>1873</v>
      </c>
      <c r="D465" t="s">
        <v>38</v>
      </c>
      <c r="E465" t="s">
        <v>1874</v>
      </c>
      <c r="G465">
        <v>0</v>
      </c>
      <c r="H465" t="s">
        <v>17</v>
      </c>
      <c r="I465" t="b">
        <v>0</v>
      </c>
      <c r="J465" t="b">
        <v>0</v>
      </c>
      <c r="K465" t="s">
        <v>24</v>
      </c>
      <c r="L465" t="s">
        <v>30</v>
      </c>
      <c r="M465" t="s">
        <v>14787</v>
      </c>
    </row>
    <row r="466" spans="1:13" x14ac:dyDescent="0.25">
      <c r="A466" t="s">
        <v>1875</v>
      </c>
      <c r="B466" t="s">
        <v>1876</v>
      </c>
      <c r="C466" t="s">
        <v>1877</v>
      </c>
      <c r="E466" t="s">
        <v>1878</v>
      </c>
      <c r="F466">
        <v>0</v>
      </c>
      <c r="G466">
        <v>0</v>
      </c>
      <c r="H466" t="s">
        <v>17</v>
      </c>
      <c r="I466" t="b">
        <v>0</v>
      </c>
      <c r="J466" t="b">
        <v>0</v>
      </c>
      <c r="K466" t="s">
        <v>18</v>
      </c>
      <c r="L466" t="s">
        <v>30</v>
      </c>
      <c r="M466" t="s">
        <v>14787</v>
      </c>
    </row>
    <row r="467" spans="1:13" x14ac:dyDescent="0.25">
      <c r="A467" t="s">
        <v>1879</v>
      </c>
      <c r="B467" t="s">
        <v>1880</v>
      </c>
      <c r="C467" t="s">
        <v>1881</v>
      </c>
      <c r="E467" t="s">
        <v>1882</v>
      </c>
      <c r="G467">
        <v>0</v>
      </c>
      <c r="H467" t="s">
        <v>17</v>
      </c>
      <c r="I467" t="b">
        <v>0</v>
      </c>
      <c r="J467" t="b">
        <v>0</v>
      </c>
      <c r="K467" t="s">
        <v>24</v>
      </c>
      <c r="L467" t="s">
        <v>577</v>
      </c>
      <c r="M467" t="s">
        <v>14787</v>
      </c>
    </row>
    <row r="468" spans="1:13" x14ac:dyDescent="0.25">
      <c r="A468" t="s">
        <v>1883</v>
      </c>
      <c r="B468" t="s">
        <v>1884</v>
      </c>
      <c r="C468" t="s">
        <v>1885</v>
      </c>
      <c r="D468" t="s">
        <v>38</v>
      </c>
      <c r="E468" t="s">
        <v>1886</v>
      </c>
      <c r="G468">
        <v>0</v>
      </c>
      <c r="H468" t="s">
        <v>17</v>
      </c>
      <c r="I468" t="b">
        <v>0</v>
      </c>
      <c r="J468" t="b">
        <v>0</v>
      </c>
      <c r="K468" t="s">
        <v>24</v>
      </c>
      <c r="L468" t="s">
        <v>264</v>
      </c>
      <c r="M468" t="s">
        <v>14787</v>
      </c>
    </row>
    <row r="469" spans="1:13" x14ac:dyDescent="0.25">
      <c r="A469" t="s">
        <v>1887</v>
      </c>
      <c r="B469" t="s">
        <v>1888</v>
      </c>
      <c r="C469" t="s">
        <v>1889</v>
      </c>
      <c r="D469" t="s">
        <v>38</v>
      </c>
      <c r="E469" t="s">
        <v>109</v>
      </c>
      <c r="G469">
        <v>0</v>
      </c>
      <c r="H469" t="s">
        <v>17</v>
      </c>
      <c r="I469" t="b">
        <v>0</v>
      </c>
      <c r="J469" t="b">
        <v>0</v>
      </c>
      <c r="K469" t="s">
        <v>24</v>
      </c>
      <c r="L469" t="s">
        <v>30</v>
      </c>
      <c r="M469" t="s">
        <v>14787</v>
      </c>
    </row>
    <row r="470" spans="1:13" x14ac:dyDescent="0.25">
      <c r="A470" t="s">
        <v>1890</v>
      </c>
      <c r="B470" t="s">
        <v>1891</v>
      </c>
      <c r="C470" t="s">
        <v>1892</v>
      </c>
      <c r="E470" t="s">
        <v>1893</v>
      </c>
      <c r="F470">
        <v>0</v>
      </c>
      <c r="G470">
        <v>0</v>
      </c>
      <c r="H470" t="s">
        <v>17</v>
      </c>
      <c r="I470" t="b">
        <v>0</v>
      </c>
      <c r="J470" t="b">
        <v>0</v>
      </c>
      <c r="K470" t="s">
        <v>18</v>
      </c>
      <c r="L470" t="s">
        <v>264</v>
      </c>
      <c r="M470" t="s">
        <v>14787</v>
      </c>
    </row>
    <row r="471" spans="1:13" x14ac:dyDescent="0.25">
      <c r="A471" t="s">
        <v>1894</v>
      </c>
      <c r="B471" t="s">
        <v>1895</v>
      </c>
      <c r="C471" t="s">
        <v>1896</v>
      </c>
      <c r="E471" t="s">
        <v>1897</v>
      </c>
      <c r="G471">
        <v>0</v>
      </c>
      <c r="H471" t="s">
        <v>17</v>
      </c>
      <c r="I471" t="b">
        <v>0</v>
      </c>
      <c r="J471" t="b">
        <v>0</v>
      </c>
      <c r="K471" t="s">
        <v>24</v>
      </c>
      <c r="L471" t="s">
        <v>1634</v>
      </c>
      <c r="M471" t="s">
        <v>14787</v>
      </c>
    </row>
    <row r="472" spans="1:13" x14ac:dyDescent="0.25">
      <c r="A472" t="s">
        <v>1898</v>
      </c>
      <c r="B472" t="s">
        <v>1899</v>
      </c>
      <c r="C472" t="s">
        <v>1900</v>
      </c>
      <c r="E472"/>
      <c r="F472">
        <v>0</v>
      </c>
      <c r="G472">
        <v>0</v>
      </c>
      <c r="H472" t="s">
        <v>17</v>
      </c>
      <c r="I472" t="b">
        <v>0</v>
      </c>
      <c r="J472" t="b">
        <v>0</v>
      </c>
      <c r="K472" t="s">
        <v>18</v>
      </c>
      <c r="L472" t="s">
        <v>1901</v>
      </c>
      <c r="M472" t="s">
        <v>14787</v>
      </c>
    </row>
    <row r="473" spans="1:13" x14ac:dyDescent="0.25">
      <c r="A473" t="s">
        <v>1902</v>
      </c>
      <c r="B473" t="s">
        <v>1903</v>
      </c>
      <c r="C473" t="s">
        <v>1904</v>
      </c>
      <c r="E473" t="s">
        <v>1905</v>
      </c>
      <c r="G473">
        <v>0</v>
      </c>
      <c r="H473" t="s">
        <v>17</v>
      </c>
      <c r="I473" t="b">
        <v>0</v>
      </c>
      <c r="J473" t="b">
        <v>0</v>
      </c>
      <c r="K473" t="s">
        <v>24</v>
      </c>
      <c r="L473" t="s">
        <v>1451</v>
      </c>
      <c r="M473" t="s">
        <v>14787</v>
      </c>
    </row>
    <row r="474" spans="1:13" x14ac:dyDescent="0.25">
      <c r="A474" t="s">
        <v>1906</v>
      </c>
      <c r="B474" t="s">
        <v>1907</v>
      </c>
      <c r="C474" t="s">
        <v>1908</v>
      </c>
      <c r="D474" t="s">
        <v>38</v>
      </c>
      <c r="E474" t="s">
        <v>1909</v>
      </c>
      <c r="G474">
        <v>0</v>
      </c>
      <c r="H474" t="s">
        <v>17</v>
      </c>
      <c r="I474" t="b">
        <v>0</v>
      </c>
      <c r="J474" t="b">
        <v>0</v>
      </c>
      <c r="K474" t="s">
        <v>24</v>
      </c>
      <c r="L474" t="s">
        <v>30</v>
      </c>
      <c r="M474" t="s">
        <v>14787</v>
      </c>
    </row>
    <row r="475" spans="1:13" x14ac:dyDescent="0.25">
      <c r="A475" t="s">
        <v>1910</v>
      </c>
      <c r="B475" t="s">
        <v>1911</v>
      </c>
      <c r="C475" t="s">
        <v>1912</v>
      </c>
      <c r="E475" t="s">
        <v>1913</v>
      </c>
      <c r="G475">
        <v>0</v>
      </c>
      <c r="H475" t="s">
        <v>17</v>
      </c>
      <c r="I475" t="b">
        <v>0</v>
      </c>
      <c r="J475" t="b">
        <v>0</v>
      </c>
      <c r="K475" t="s">
        <v>24</v>
      </c>
      <c r="L475" t="s">
        <v>19</v>
      </c>
      <c r="M475" t="s">
        <v>14787</v>
      </c>
    </row>
    <row r="476" spans="1:13" x14ac:dyDescent="0.25">
      <c r="A476" t="s">
        <v>1914</v>
      </c>
      <c r="B476" t="s">
        <v>1915</v>
      </c>
      <c r="C476" t="s">
        <v>1916</v>
      </c>
      <c r="E476"/>
      <c r="F476">
        <v>0</v>
      </c>
      <c r="G476">
        <v>0</v>
      </c>
      <c r="H476" t="s">
        <v>17</v>
      </c>
      <c r="I476" t="b">
        <v>0</v>
      </c>
      <c r="J476" t="b">
        <v>0</v>
      </c>
      <c r="K476" t="s">
        <v>18</v>
      </c>
      <c r="L476" t="s">
        <v>524</v>
      </c>
      <c r="M476" t="s">
        <v>14787</v>
      </c>
    </row>
    <row r="477" spans="1:13" x14ac:dyDescent="0.25">
      <c r="A477" t="s">
        <v>1917</v>
      </c>
      <c r="B477" t="s">
        <v>1918</v>
      </c>
      <c r="C477" t="s">
        <v>1919</v>
      </c>
      <c r="E477" t="s">
        <v>1920</v>
      </c>
      <c r="F477">
        <v>0</v>
      </c>
      <c r="G477">
        <v>0</v>
      </c>
      <c r="H477" t="s">
        <v>17</v>
      </c>
      <c r="I477" t="b">
        <v>0</v>
      </c>
      <c r="J477" t="b">
        <v>0</v>
      </c>
      <c r="K477" t="s">
        <v>18</v>
      </c>
      <c r="L477" t="s">
        <v>30</v>
      </c>
      <c r="M477" t="s">
        <v>14787</v>
      </c>
    </row>
    <row r="478" spans="1:13" x14ac:dyDescent="0.25">
      <c r="A478" t="s">
        <v>1921</v>
      </c>
      <c r="B478" t="s">
        <v>1922</v>
      </c>
      <c r="C478" t="s">
        <v>1923</v>
      </c>
      <c r="E478" t="s">
        <v>1924</v>
      </c>
      <c r="G478">
        <v>0</v>
      </c>
      <c r="H478" t="s">
        <v>17</v>
      </c>
      <c r="I478" t="b">
        <v>0</v>
      </c>
      <c r="J478" t="b">
        <v>0</v>
      </c>
      <c r="K478" t="s">
        <v>24</v>
      </c>
      <c r="L478" t="s">
        <v>19</v>
      </c>
      <c r="M478" t="s">
        <v>14787</v>
      </c>
    </row>
    <row r="479" spans="1:13" x14ac:dyDescent="0.25">
      <c r="A479" t="s">
        <v>1925</v>
      </c>
      <c r="B479" t="s">
        <v>1926</v>
      </c>
      <c r="C479" t="s">
        <v>1927</v>
      </c>
      <c r="E479" t="s">
        <v>1928</v>
      </c>
      <c r="F479">
        <v>0</v>
      </c>
      <c r="G479">
        <v>0</v>
      </c>
      <c r="H479" t="s">
        <v>17</v>
      </c>
      <c r="I479" t="b">
        <v>0</v>
      </c>
      <c r="J479" t="b">
        <v>0</v>
      </c>
      <c r="K479" t="s">
        <v>18</v>
      </c>
      <c r="L479" t="s">
        <v>30</v>
      </c>
      <c r="M479" t="s">
        <v>14787</v>
      </c>
    </row>
    <row r="480" spans="1:13" x14ac:dyDescent="0.25">
      <c r="A480" t="s">
        <v>1929</v>
      </c>
      <c r="B480" t="s">
        <v>1930</v>
      </c>
      <c r="C480" t="s">
        <v>1931</v>
      </c>
      <c r="E480" t="s">
        <v>1932</v>
      </c>
      <c r="G480">
        <v>0</v>
      </c>
      <c r="H480" t="s">
        <v>17</v>
      </c>
      <c r="I480" t="b">
        <v>0</v>
      </c>
      <c r="J480" t="b">
        <v>0</v>
      </c>
      <c r="K480" t="s">
        <v>24</v>
      </c>
      <c r="L480" t="s">
        <v>30</v>
      </c>
      <c r="M480" t="s">
        <v>14787</v>
      </c>
    </row>
    <row r="481" spans="1:13" x14ac:dyDescent="0.25">
      <c r="A481" t="s">
        <v>1933</v>
      </c>
      <c r="B481" t="s">
        <v>1934</v>
      </c>
      <c r="C481" t="s">
        <v>1935</v>
      </c>
      <c r="E481" t="s">
        <v>1936</v>
      </c>
      <c r="G481">
        <v>0</v>
      </c>
      <c r="H481" t="s">
        <v>17</v>
      </c>
      <c r="I481" t="b">
        <v>0</v>
      </c>
      <c r="J481" t="b">
        <v>0</v>
      </c>
      <c r="K481" t="s">
        <v>24</v>
      </c>
      <c r="L481" t="s">
        <v>30</v>
      </c>
      <c r="M481" t="s">
        <v>14787</v>
      </c>
    </row>
    <row r="482" spans="1:13" x14ac:dyDescent="0.25">
      <c r="A482" t="s">
        <v>1937</v>
      </c>
      <c r="B482" t="s">
        <v>1938</v>
      </c>
      <c r="C482" t="s">
        <v>1939</v>
      </c>
      <c r="D482" t="s">
        <v>38</v>
      </c>
      <c r="E482" t="s">
        <v>1940</v>
      </c>
      <c r="G482">
        <v>0</v>
      </c>
      <c r="H482" t="s">
        <v>17</v>
      </c>
      <c r="I482" t="b">
        <v>0</v>
      </c>
      <c r="J482" t="b">
        <v>0</v>
      </c>
      <c r="K482" t="s">
        <v>24</v>
      </c>
      <c r="L482" t="s">
        <v>30</v>
      </c>
      <c r="M482" t="s">
        <v>14787</v>
      </c>
    </row>
    <row r="483" spans="1:13" x14ac:dyDescent="0.25">
      <c r="A483" t="s">
        <v>1941</v>
      </c>
      <c r="B483" t="s">
        <v>1942</v>
      </c>
      <c r="C483" t="s">
        <v>1943</v>
      </c>
      <c r="E483" t="s">
        <v>1944</v>
      </c>
      <c r="G483">
        <v>0</v>
      </c>
      <c r="H483" t="s">
        <v>17</v>
      </c>
      <c r="I483" t="b">
        <v>0</v>
      </c>
      <c r="J483" t="b">
        <v>0</v>
      </c>
      <c r="K483" t="s">
        <v>18</v>
      </c>
      <c r="L483" t="s">
        <v>88</v>
      </c>
      <c r="M483" t="s">
        <v>14787</v>
      </c>
    </row>
    <row r="484" spans="1:13" x14ac:dyDescent="0.25">
      <c r="A484" t="s">
        <v>1945</v>
      </c>
      <c r="B484" t="s">
        <v>1946</v>
      </c>
      <c r="C484" t="s">
        <v>1947</v>
      </c>
      <c r="D484" t="s">
        <v>38</v>
      </c>
      <c r="E484" t="s">
        <v>1948</v>
      </c>
      <c r="F484">
        <v>0</v>
      </c>
      <c r="G484">
        <v>0</v>
      </c>
      <c r="H484" t="s">
        <v>17</v>
      </c>
      <c r="I484" t="b">
        <v>0</v>
      </c>
      <c r="J484" t="b">
        <v>0</v>
      </c>
      <c r="K484" t="s">
        <v>24</v>
      </c>
      <c r="L484" t="s">
        <v>30</v>
      </c>
      <c r="M484" t="s">
        <v>14787</v>
      </c>
    </row>
    <row r="485" spans="1:13" x14ac:dyDescent="0.25">
      <c r="A485" t="s">
        <v>1949</v>
      </c>
      <c r="B485" t="s">
        <v>1950</v>
      </c>
      <c r="E485"/>
      <c r="G485">
        <v>0</v>
      </c>
      <c r="H485" t="s">
        <v>17</v>
      </c>
      <c r="I485" t="b">
        <v>0</v>
      </c>
      <c r="J485" t="b">
        <v>0</v>
      </c>
      <c r="K485" t="s">
        <v>24</v>
      </c>
      <c r="L485" t="s">
        <v>109</v>
      </c>
      <c r="M485" t="s">
        <v>14787</v>
      </c>
    </row>
    <row r="486" spans="1:13" x14ac:dyDescent="0.25">
      <c r="A486" t="s">
        <v>1951</v>
      </c>
      <c r="B486" t="s">
        <v>1952</v>
      </c>
      <c r="C486" t="s">
        <v>1953</v>
      </c>
      <c r="E486" t="s">
        <v>1954</v>
      </c>
      <c r="G486">
        <v>0</v>
      </c>
      <c r="H486" t="s">
        <v>17</v>
      </c>
      <c r="I486" t="b">
        <v>0</v>
      </c>
      <c r="J486" t="b">
        <v>0</v>
      </c>
      <c r="K486" t="s">
        <v>24</v>
      </c>
      <c r="L486" t="s">
        <v>30</v>
      </c>
      <c r="M486" t="s">
        <v>14787</v>
      </c>
    </row>
    <row r="487" spans="1:13" x14ac:dyDescent="0.25">
      <c r="A487" t="s">
        <v>1955</v>
      </c>
      <c r="B487" t="s">
        <v>1956</v>
      </c>
      <c r="C487" t="s">
        <v>1957</v>
      </c>
      <c r="E487" t="s">
        <v>1958</v>
      </c>
      <c r="G487">
        <v>0</v>
      </c>
      <c r="H487" t="s">
        <v>17</v>
      </c>
      <c r="I487" t="b">
        <v>0</v>
      </c>
      <c r="J487" t="b">
        <v>0</v>
      </c>
      <c r="K487" t="s">
        <v>18</v>
      </c>
      <c r="L487" t="s">
        <v>30</v>
      </c>
      <c r="M487" t="s">
        <v>14787</v>
      </c>
    </row>
    <row r="488" spans="1:13" x14ac:dyDescent="0.25">
      <c r="A488" t="s">
        <v>1959</v>
      </c>
      <c r="B488" t="s">
        <v>1960</v>
      </c>
      <c r="C488" t="s">
        <v>1961</v>
      </c>
      <c r="E488" t="s">
        <v>1962</v>
      </c>
      <c r="G488">
        <v>0</v>
      </c>
      <c r="H488" t="s">
        <v>17</v>
      </c>
      <c r="I488" t="b">
        <v>0</v>
      </c>
      <c r="J488" t="b">
        <v>0</v>
      </c>
      <c r="K488" t="s">
        <v>24</v>
      </c>
      <c r="L488" t="s">
        <v>106</v>
      </c>
      <c r="M488" t="s">
        <v>14787</v>
      </c>
    </row>
    <row r="489" spans="1:13" x14ac:dyDescent="0.25">
      <c r="A489" t="s">
        <v>1963</v>
      </c>
      <c r="B489" t="s">
        <v>1964</v>
      </c>
      <c r="C489" t="s">
        <v>1965</v>
      </c>
      <c r="E489" t="s">
        <v>1966</v>
      </c>
      <c r="G489">
        <v>0</v>
      </c>
      <c r="H489" t="s">
        <v>17</v>
      </c>
      <c r="I489" t="b">
        <v>0</v>
      </c>
      <c r="J489" t="b">
        <v>0</v>
      </c>
      <c r="K489" t="s">
        <v>24</v>
      </c>
      <c r="L489" t="s">
        <v>30</v>
      </c>
      <c r="M489" t="s">
        <v>14787</v>
      </c>
    </row>
    <row r="490" spans="1:13" x14ac:dyDescent="0.25">
      <c r="A490" t="s">
        <v>1967</v>
      </c>
      <c r="B490" t="s">
        <v>1968</v>
      </c>
      <c r="C490" t="s">
        <v>1969</v>
      </c>
      <c r="E490" t="s">
        <v>1970</v>
      </c>
      <c r="G490">
        <v>0</v>
      </c>
      <c r="H490" t="s">
        <v>17</v>
      </c>
      <c r="I490" t="b">
        <v>0</v>
      </c>
      <c r="J490" t="b">
        <v>0</v>
      </c>
      <c r="K490" t="s">
        <v>24</v>
      </c>
      <c r="L490" t="s">
        <v>19</v>
      </c>
      <c r="M490" t="s">
        <v>14787</v>
      </c>
    </row>
    <row r="491" spans="1:13" x14ac:dyDescent="0.25">
      <c r="A491" t="s">
        <v>1971</v>
      </c>
      <c r="B491" t="s">
        <v>1972</v>
      </c>
      <c r="C491" t="s">
        <v>1973</v>
      </c>
      <c r="E491" t="s">
        <v>1974</v>
      </c>
      <c r="F491">
        <v>0</v>
      </c>
      <c r="G491">
        <v>0</v>
      </c>
      <c r="H491" t="s">
        <v>17</v>
      </c>
      <c r="I491" t="b">
        <v>0</v>
      </c>
      <c r="J491" t="b">
        <v>0</v>
      </c>
      <c r="K491" t="s">
        <v>18</v>
      </c>
      <c r="L491" t="s">
        <v>30</v>
      </c>
      <c r="M491" t="s">
        <v>14787</v>
      </c>
    </row>
    <row r="492" spans="1:13" x14ac:dyDescent="0.25">
      <c r="A492" t="s">
        <v>1975</v>
      </c>
      <c r="B492" t="s">
        <v>1976</v>
      </c>
      <c r="C492" t="s">
        <v>1977</v>
      </c>
      <c r="E492" t="s">
        <v>1978</v>
      </c>
      <c r="G492">
        <v>0</v>
      </c>
      <c r="H492" t="s">
        <v>17</v>
      </c>
      <c r="I492" t="b">
        <v>0</v>
      </c>
      <c r="J492" t="b">
        <v>0</v>
      </c>
      <c r="K492" t="s">
        <v>18</v>
      </c>
      <c r="L492" t="s">
        <v>19</v>
      </c>
      <c r="M492" t="s">
        <v>14787</v>
      </c>
    </row>
    <row r="493" spans="1:13" x14ac:dyDescent="0.25">
      <c r="A493" t="s">
        <v>1979</v>
      </c>
      <c r="B493" t="s">
        <v>1980</v>
      </c>
      <c r="C493" t="s">
        <v>1981</v>
      </c>
      <c r="D493" t="s">
        <v>38</v>
      </c>
      <c r="E493" t="s">
        <v>1982</v>
      </c>
      <c r="G493">
        <v>0</v>
      </c>
      <c r="H493" t="s">
        <v>17</v>
      </c>
      <c r="I493" t="b">
        <v>1</v>
      </c>
      <c r="J493" t="b">
        <v>0</v>
      </c>
      <c r="K493" t="s">
        <v>24</v>
      </c>
      <c r="L493" t="s">
        <v>19</v>
      </c>
      <c r="M493" t="s">
        <v>14787</v>
      </c>
    </row>
    <row r="494" spans="1:13" x14ac:dyDescent="0.25">
      <c r="A494" t="s">
        <v>1983</v>
      </c>
      <c r="B494" t="s">
        <v>1984</v>
      </c>
      <c r="C494" t="s">
        <v>1985</v>
      </c>
      <c r="D494" t="s">
        <v>38</v>
      </c>
      <c r="E494" t="s">
        <v>1986</v>
      </c>
      <c r="F494">
        <v>0</v>
      </c>
      <c r="G494">
        <v>0</v>
      </c>
      <c r="H494" t="s">
        <v>17</v>
      </c>
      <c r="I494" t="b">
        <v>0</v>
      </c>
      <c r="J494" t="b">
        <v>0</v>
      </c>
      <c r="K494" t="s">
        <v>18</v>
      </c>
      <c r="L494" t="s">
        <v>88</v>
      </c>
      <c r="M494" t="s">
        <v>14787</v>
      </c>
    </row>
    <row r="495" spans="1:13" x14ac:dyDescent="0.25">
      <c r="A495" t="s">
        <v>1987</v>
      </c>
      <c r="B495" t="s">
        <v>1988</v>
      </c>
      <c r="C495" t="s">
        <v>1989</v>
      </c>
      <c r="D495" t="s">
        <v>38</v>
      </c>
      <c r="E495" t="s">
        <v>1990</v>
      </c>
      <c r="G495">
        <v>0</v>
      </c>
      <c r="H495" t="s">
        <v>17</v>
      </c>
      <c r="I495" t="b">
        <v>0</v>
      </c>
      <c r="J495" t="b">
        <v>0</v>
      </c>
      <c r="K495" t="s">
        <v>24</v>
      </c>
      <c r="L495" t="s">
        <v>30</v>
      </c>
      <c r="M495" t="s">
        <v>14787</v>
      </c>
    </row>
    <row r="496" spans="1:13" x14ac:dyDescent="0.25">
      <c r="A496" t="s">
        <v>1991</v>
      </c>
      <c r="B496" t="s">
        <v>1992</v>
      </c>
      <c r="C496" t="s">
        <v>1993</v>
      </c>
      <c r="D496" t="s">
        <v>38</v>
      </c>
      <c r="E496" t="s">
        <v>1994</v>
      </c>
      <c r="F496">
        <v>0</v>
      </c>
      <c r="G496">
        <v>0</v>
      </c>
      <c r="H496" t="s">
        <v>17</v>
      </c>
      <c r="I496" t="b">
        <v>0</v>
      </c>
      <c r="J496" t="b">
        <v>0</v>
      </c>
      <c r="K496" t="s">
        <v>24</v>
      </c>
      <c r="L496" t="s">
        <v>30</v>
      </c>
      <c r="M496" t="s">
        <v>14787</v>
      </c>
    </row>
    <row r="497" spans="1:13" x14ac:dyDescent="0.25">
      <c r="A497" t="s">
        <v>1995</v>
      </c>
      <c r="B497" t="s">
        <v>1996</v>
      </c>
      <c r="C497" t="s">
        <v>1997</v>
      </c>
      <c r="E497" t="s">
        <v>1998</v>
      </c>
      <c r="G497">
        <v>0</v>
      </c>
      <c r="H497" t="s">
        <v>17</v>
      </c>
      <c r="I497" t="b">
        <v>0</v>
      </c>
      <c r="J497" t="b">
        <v>0</v>
      </c>
      <c r="K497" t="s">
        <v>24</v>
      </c>
      <c r="L497" t="s">
        <v>30</v>
      </c>
      <c r="M497" t="s">
        <v>14787</v>
      </c>
    </row>
    <row r="498" spans="1:13" x14ac:dyDescent="0.25">
      <c r="A498" t="s">
        <v>1999</v>
      </c>
      <c r="B498" t="s">
        <v>2000</v>
      </c>
      <c r="C498" t="s">
        <v>2001</v>
      </c>
      <c r="D498" t="s">
        <v>38</v>
      </c>
      <c r="E498" t="s">
        <v>2002</v>
      </c>
      <c r="G498">
        <v>0</v>
      </c>
      <c r="H498" t="s">
        <v>17</v>
      </c>
      <c r="I498" t="b">
        <v>0</v>
      </c>
      <c r="J498" t="b">
        <v>0</v>
      </c>
      <c r="K498" t="s">
        <v>24</v>
      </c>
      <c r="L498" t="s">
        <v>30</v>
      </c>
      <c r="M498" t="s">
        <v>14787</v>
      </c>
    </row>
    <row r="499" spans="1:13" x14ac:dyDescent="0.25">
      <c r="A499" t="s">
        <v>2003</v>
      </c>
      <c r="B499" t="s">
        <v>2004</v>
      </c>
      <c r="C499" t="s">
        <v>2005</v>
      </c>
      <c r="D499" t="s">
        <v>38</v>
      </c>
      <c r="E499" t="s">
        <v>2006</v>
      </c>
      <c r="G499">
        <v>0</v>
      </c>
      <c r="H499" t="s">
        <v>17</v>
      </c>
      <c r="I499" t="b">
        <v>0</v>
      </c>
      <c r="J499" t="b">
        <v>0</v>
      </c>
      <c r="K499" t="s">
        <v>24</v>
      </c>
      <c r="L499" t="s">
        <v>30</v>
      </c>
      <c r="M499" t="s">
        <v>14787</v>
      </c>
    </row>
    <row r="500" spans="1:13" x14ac:dyDescent="0.25">
      <c r="A500" t="s">
        <v>2007</v>
      </c>
      <c r="B500" t="s">
        <v>2008</v>
      </c>
      <c r="C500" t="s">
        <v>2009</v>
      </c>
      <c r="D500" t="s">
        <v>38</v>
      </c>
      <c r="E500" t="s">
        <v>2010</v>
      </c>
      <c r="F500">
        <v>0</v>
      </c>
      <c r="G500">
        <v>0</v>
      </c>
      <c r="H500" t="s">
        <v>17</v>
      </c>
      <c r="I500" t="b">
        <v>0</v>
      </c>
      <c r="J500" t="b">
        <v>0</v>
      </c>
      <c r="K500" t="s">
        <v>24</v>
      </c>
      <c r="L500" t="s">
        <v>305</v>
      </c>
      <c r="M500" t="s">
        <v>14787</v>
      </c>
    </row>
    <row r="501" spans="1:13" x14ac:dyDescent="0.25">
      <c r="A501" t="s">
        <v>2011</v>
      </c>
      <c r="B501" t="s">
        <v>2012</v>
      </c>
      <c r="C501" t="s">
        <v>2013</v>
      </c>
      <c r="E501"/>
      <c r="G501">
        <v>0</v>
      </c>
      <c r="H501" t="s">
        <v>17</v>
      </c>
      <c r="I501" t="b">
        <v>0</v>
      </c>
      <c r="J501" t="b">
        <v>0</v>
      </c>
      <c r="K501" t="s">
        <v>24</v>
      </c>
      <c r="L501" t="s">
        <v>2014</v>
      </c>
      <c r="M501" t="s">
        <v>14787</v>
      </c>
    </row>
    <row r="502" spans="1:13" x14ac:dyDescent="0.25">
      <c r="A502" t="s">
        <v>2015</v>
      </c>
      <c r="B502" t="s">
        <v>2016</v>
      </c>
      <c r="C502" t="s">
        <v>2017</v>
      </c>
      <c r="D502" t="s">
        <v>38</v>
      </c>
      <c r="E502" t="s">
        <v>2018</v>
      </c>
      <c r="G502">
        <v>0</v>
      </c>
      <c r="H502" t="s">
        <v>17</v>
      </c>
      <c r="I502" t="b">
        <v>0</v>
      </c>
      <c r="J502" t="b">
        <v>0</v>
      </c>
      <c r="K502" t="s">
        <v>24</v>
      </c>
      <c r="L502" t="s">
        <v>305</v>
      </c>
      <c r="M502" t="s">
        <v>14787</v>
      </c>
    </row>
    <row r="503" spans="1:13" x14ac:dyDescent="0.25">
      <c r="A503" t="s">
        <v>2019</v>
      </c>
      <c r="B503" t="s">
        <v>2020</v>
      </c>
      <c r="C503" t="s">
        <v>2021</v>
      </c>
      <c r="E503" t="s">
        <v>2022</v>
      </c>
      <c r="G503">
        <v>0</v>
      </c>
      <c r="H503" t="s">
        <v>17</v>
      </c>
      <c r="I503" t="b">
        <v>0</v>
      </c>
      <c r="J503" t="b">
        <v>0</v>
      </c>
      <c r="K503" t="s">
        <v>18</v>
      </c>
      <c r="L503" t="s">
        <v>88</v>
      </c>
      <c r="M503" t="s">
        <v>14787</v>
      </c>
    </row>
    <row r="504" spans="1:13" x14ac:dyDescent="0.25">
      <c r="A504" t="s">
        <v>2023</v>
      </c>
      <c r="B504" t="s">
        <v>2024</v>
      </c>
      <c r="E504" t="s">
        <v>2025</v>
      </c>
      <c r="F504">
        <v>0</v>
      </c>
      <c r="G504">
        <v>0</v>
      </c>
      <c r="H504" t="s">
        <v>17</v>
      </c>
      <c r="I504" t="b">
        <v>0</v>
      </c>
      <c r="J504" t="b">
        <v>0</v>
      </c>
      <c r="K504" t="s">
        <v>18</v>
      </c>
      <c r="L504" t="s">
        <v>109</v>
      </c>
      <c r="M504" t="s">
        <v>14787</v>
      </c>
    </row>
    <row r="505" spans="1:13" x14ac:dyDescent="0.25">
      <c r="A505" t="s">
        <v>2026</v>
      </c>
      <c r="B505" t="s">
        <v>2027</v>
      </c>
      <c r="C505" t="s">
        <v>2028</v>
      </c>
      <c r="D505" t="s">
        <v>38</v>
      </c>
      <c r="E505" t="s">
        <v>2029</v>
      </c>
      <c r="G505">
        <v>0</v>
      </c>
      <c r="H505" t="s">
        <v>17</v>
      </c>
      <c r="I505" t="b">
        <v>0</v>
      </c>
      <c r="J505" t="b">
        <v>0</v>
      </c>
      <c r="K505" t="s">
        <v>24</v>
      </c>
      <c r="L505" t="s">
        <v>19</v>
      </c>
      <c r="M505" t="s">
        <v>14787</v>
      </c>
    </row>
    <row r="506" spans="1:13" x14ac:dyDescent="0.25">
      <c r="A506" t="s">
        <v>2030</v>
      </c>
      <c r="B506" t="s">
        <v>2031</v>
      </c>
      <c r="C506" t="s">
        <v>2032</v>
      </c>
      <c r="E506" t="s">
        <v>2033</v>
      </c>
      <c r="G506">
        <v>0</v>
      </c>
      <c r="H506" t="s">
        <v>17</v>
      </c>
      <c r="I506" t="b">
        <v>1</v>
      </c>
      <c r="J506" t="b">
        <v>0</v>
      </c>
      <c r="K506" t="s">
        <v>24</v>
      </c>
      <c r="L506" t="s">
        <v>30</v>
      </c>
      <c r="M506" t="s">
        <v>14787</v>
      </c>
    </row>
    <row r="507" spans="1:13" x14ac:dyDescent="0.25">
      <c r="A507" t="s">
        <v>2034</v>
      </c>
      <c r="B507" t="s">
        <v>2035</v>
      </c>
      <c r="C507" t="s">
        <v>2036</v>
      </c>
      <c r="E507" t="s">
        <v>2037</v>
      </c>
      <c r="G507">
        <v>0</v>
      </c>
      <c r="H507" t="s">
        <v>17</v>
      </c>
      <c r="I507" t="b">
        <v>0</v>
      </c>
      <c r="J507" t="b">
        <v>0</v>
      </c>
      <c r="K507" t="s">
        <v>24</v>
      </c>
      <c r="L507" t="s">
        <v>30</v>
      </c>
      <c r="M507" t="s">
        <v>14787</v>
      </c>
    </row>
    <row r="508" spans="1:13" x14ac:dyDescent="0.25">
      <c r="A508" t="s">
        <v>2038</v>
      </c>
      <c r="B508" t="s">
        <v>2039</v>
      </c>
      <c r="C508" t="s">
        <v>2040</v>
      </c>
      <c r="E508" t="s">
        <v>2041</v>
      </c>
      <c r="G508">
        <v>0</v>
      </c>
      <c r="H508" t="s">
        <v>17</v>
      </c>
      <c r="I508" t="b">
        <v>0</v>
      </c>
      <c r="J508" t="b">
        <v>0</v>
      </c>
      <c r="K508" t="s">
        <v>18</v>
      </c>
      <c r="L508" t="s">
        <v>19</v>
      </c>
      <c r="M508" t="s">
        <v>14787</v>
      </c>
    </row>
    <row r="509" spans="1:13" x14ac:dyDescent="0.25">
      <c r="A509" t="s">
        <v>2042</v>
      </c>
      <c r="B509" t="s">
        <v>2043</v>
      </c>
      <c r="C509" t="s">
        <v>2044</v>
      </c>
      <c r="E509" t="s">
        <v>2045</v>
      </c>
      <c r="G509">
        <v>0</v>
      </c>
      <c r="H509" t="s">
        <v>17</v>
      </c>
      <c r="I509" t="b">
        <v>0</v>
      </c>
      <c r="J509" t="b">
        <v>0</v>
      </c>
      <c r="K509" t="s">
        <v>24</v>
      </c>
      <c r="L509" t="s">
        <v>30</v>
      </c>
      <c r="M509" t="s">
        <v>14787</v>
      </c>
    </row>
    <row r="510" spans="1:13" x14ac:dyDescent="0.25">
      <c r="A510" t="s">
        <v>2046</v>
      </c>
      <c r="B510" t="s">
        <v>2047</v>
      </c>
      <c r="C510" t="s">
        <v>2048</v>
      </c>
      <c r="E510" t="s">
        <v>2049</v>
      </c>
      <c r="G510">
        <v>0</v>
      </c>
      <c r="H510" t="s">
        <v>17</v>
      </c>
      <c r="I510" t="b">
        <v>0</v>
      </c>
      <c r="J510" t="b">
        <v>0</v>
      </c>
      <c r="K510" t="s">
        <v>24</v>
      </c>
      <c r="L510" t="s">
        <v>19</v>
      </c>
      <c r="M510" t="s">
        <v>14787</v>
      </c>
    </row>
    <row r="511" spans="1:13" x14ac:dyDescent="0.25">
      <c r="A511" t="s">
        <v>2050</v>
      </c>
      <c r="B511" t="s">
        <v>2051</v>
      </c>
      <c r="C511" t="s">
        <v>2052</v>
      </c>
      <c r="D511" t="s">
        <v>38</v>
      </c>
      <c r="E511" t="s">
        <v>2053</v>
      </c>
      <c r="G511">
        <v>0</v>
      </c>
      <c r="H511" t="s">
        <v>17</v>
      </c>
      <c r="I511" t="b">
        <v>0</v>
      </c>
      <c r="J511" t="b">
        <v>0</v>
      </c>
      <c r="K511" t="s">
        <v>24</v>
      </c>
      <c r="L511" t="s">
        <v>30</v>
      </c>
      <c r="M511" t="s">
        <v>14787</v>
      </c>
    </row>
    <row r="512" spans="1:13" x14ac:dyDescent="0.25">
      <c r="A512" t="s">
        <v>2054</v>
      </c>
      <c r="B512" t="s">
        <v>2055</v>
      </c>
      <c r="C512" t="s">
        <v>2056</v>
      </c>
      <c r="E512" t="s">
        <v>2057</v>
      </c>
      <c r="G512">
        <v>0</v>
      </c>
      <c r="H512" t="s">
        <v>17</v>
      </c>
      <c r="I512" t="b">
        <v>0</v>
      </c>
      <c r="J512" t="b">
        <v>0</v>
      </c>
      <c r="K512" t="s">
        <v>24</v>
      </c>
      <c r="L512" t="s">
        <v>19</v>
      </c>
      <c r="M512" t="s">
        <v>14787</v>
      </c>
    </row>
    <row r="513" spans="1:13" x14ac:dyDescent="0.25">
      <c r="A513" t="s">
        <v>2058</v>
      </c>
      <c r="B513" t="s">
        <v>2059</v>
      </c>
      <c r="C513" t="s">
        <v>2060</v>
      </c>
      <c r="E513" t="s">
        <v>2061</v>
      </c>
      <c r="G513">
        <v>0</v>
      </c>
      <c r="H513" t="s">
        <v>17</v>
      </c>
      <c r="I513" t="b">
        <v>0</v>
      </c>
      <c r="J513" t="b">
        <v>0</v>
      </c>
      <c r="K513" t="s">
        <v>24</v>
      </c>
      <c r="L513" t="s">
        <v>753</v>
      </c>
      <c r="M513" t="s">
        <v>14787</v>
      </c>
    </row>
    <row r="514" spans="1:13" x14ac:dyDescent="0.25">
      <c r="A514" t="s">
        <v>2062</v>
      </c>
      <c r="B514" t="s">
        <v>2063</v>
      </c>
      <c r="C514" t="s">
        <v>2064</v>
      </c>
      <c r="E514" t="s">
        <v>2065</v>
      </c>
      <c r="F514">
        <v>0</v>
      </c>
      <c r="G514">
        <v>0</v>
      </c>
      <c r="H514" t="s">
        <v>17</v>
      </c>
      <c r="I514" t="b">
        <v>0</v>
      </c>
      <c r="J514" t="b">
        <v>0</v>
      </c>
      <c r="K514" t="s">
        <v>24</v>
      </c>
      <c r="L514" t="s">
        <v>30</v>
      </c>
      <c r="M514" t="s">
        <v>14787</v>
      </c>
    </row>
    <row r="515" spans="1:13" x14ac:dyDescent="0.25">
      <c r="A515" t="s">
        <v>2066</v>
      </c>
      <c r="B515" t="s">
        <v>2067</v>
      </c>
      <c r="C515" t="s">
        <v>2068</v>
      </c>
      <c r="E515" t="s">
        <v>2069</v>
      </c>
      <c r="G515">
        <v>0</v>
      </c>
      <c r="H515" t="s">
        <v>17</v>
      </c>
      <c r="I515" t="b">
        <v>0</v>
      </c>
      <c r="J515" t="b">
        <v>0</v>
      </c>
      <c r="K515" t="s">
        <v>24</v>
      </c>
      <c r="L515" t="s">
        <v>30</v>
      </c>
      <c r="M515" t="s">
        <v>14787</v>
      </c>
    </row>
    <row r="516" spans="1:13" x14ac:dyDescent="0.25">
      <c r="A516" t="s">
        <v>2070</v>
      </c>
      <c r="B516" t="s">
        <v>2071</v>
      </c>
      <c r="C516" t="s">
        <v>2072</v>
      </c>
      <c r="E516" t="s">
        <v>2073</v>
      </c>
      <c r="F516">
        <v>0</v>
      </c>
      <c r="G516">
        <v>0</v>
      </c>
      <c r="H516" t="s">
        <v>17</v>
      </c>
      <c r="I516" t="b">
        <v>0</v>
      </c>
      <c r="J516" t="b">
        <v>0</v>
      </c>
      <c r="K516" t="s">
        <v>18</v>
      </c>
      <c r="L516" t="s">
        <v>19</v>
      </c>
      <c r="M516" t="s">
        <v>14787</v>
      </c>
    </row>
    <row r="517" spans="1:13" x14ac:dyDescent="0.25">
      <c r="A517" t="s">
        <v>2074</v>
      </c>
      <c r="B517" t="s">
        <v>2075</v>
      </c>
      <c r="C517" t="s">
        <v>2076</v>
      </c>
      <c r="E517" t="s">
        <v>2077</v>
      </c>
      <c r="G517">
        <v>0</v>
      </c>
      <c r="H517" t="s">
        <v>17</v>
      </c>
      <c r="I517" t="b">
        <v>0</v>
      </c>
      <c r="J517" t="b">
        <v>0</v>
      </c>
      <c r="K517" t="s">
        <v>24</v>
      </c>
      <c r="L517" t="s">
        <v>30</v>
      </c>
      <c r="M517" t="s">
        <v>14787</v>
      </c>
    </row>
    <row r="518" spans="1:13" x14ac:dyDescent="0.25">
      <c r="A518" t="s">
        <v>2078</v>
      </c>
      <c r="B518" t="s">
        <v>2079</v>
      </c>
      <c r="C518" t="s">
        <v>2080</v>
      </c>
      <c r="D518" t="s">
        <v>38</v>
      </c>
      <c r="E518" t="s">
        <v>2081</v>
      </c>
      <c r="G518">
        <v>0</v>
      </c>
      <c r="H518" t="s">
        <v>17</v>
      </c>
      <c r="I518" t="b">
        <v>0</v>
      </c>
      <c r="J518" t="b">
        <v>0</v>
      </c>
      <c r="K518" t="s">
        <v>24</v>
      </c>
      <c r="L518" t="s">
        <v>30</v>
      </c>
      <c r="M518" t="s">
        <v>14787</v>
      </c>
    </row>
    <row r="519" spans="1:13" x14ac:dyDescent="0.25">
      <c r="A519" t="s">
        <v>2082</v>
      </c>
      <c r="B519" t="s">
        <v>2083</v>
      </c>
      <c r="C519" t="s">
        <v>2084</v>
      </c>
      <c r="D519" t="s">
        <v>38</v>
      </c>
      <c r="E519" t="s">
        <v>2085</v>
      </c>
      <c r="F519">
        <v>0</v>
      </c>
      <c r="G519">
        <v>0</v>
      </c>
      <c r="H519" t="s">
        <v>17</v>
      </c>
      <c r="I519" t="b">
        <v>0</v>
      </c>
      <c r="J519" t="b">
        <v>0</v>
      </c>
      <c r="K519" t="s">
        <v>24</v>
      </c>
      <c r="L519" t="s">
        <v>88</v>
      </c>
      <c r="M519" t="s">
        <v>14787</v>
      </c>
    </row>
    <row r="520" spans="1:13" x14ac:dyDescent="0.25">
      <c r="A520" t="s">
        <v>2086</v>
      </c>
      <c r="B520" t="s">
        <v>2087</v>
      </c>
      <c r="C520" t="s">
        <v>2088</v>
      </c>
      <c r="D520" t="s">
        <v>38</v>
      </c>
      <c r="E520" t="s">
        <v>2089</v>
      </c>
      <c r="G520">
        <v>0</v>
      </c>
      <c r="H520" t="s">
        <v>17</v>
      </c>
      <c r="I520" t="b">
        <v>0</v>
      </c>
      <c r="J520" t="b">
        <v>0</v>
      </c>
      <c r="K520" t="s">
        <v>24</v>
      </c>
      <c r="L520" t="s">
        <v>19</v>
      </c>
      <c r="M520" t="s">
        <v>14787</v>
      </c>
    </row>
    <row r="521" spans="1:13" x14ac:dyDescent="0.25">
      <c r="A521" t="s">
        <v>2090</v>
      </c>
      <c r="B521" t="s">
        <v>2091</v>
      </c>
      <c r="C521" t="s">
        <v>2092</v>
      </c>
      <c r="E521" t="s">
        <v>2093</v>
      </c>
      <c r="G521">
        <v>0</v>
      </c>
      <c r="H521" t="s">
        <v>17</v>
      </c>
      <c r="I521" t="b">
        <v>0</v>
      </c>
      <c r="J521" t="b">
        <v>0</v>
      </c>
      <c r="K521" t="s">
        <v>24</v>
      </c>
      <c r="L521" t="s">
        <v>19</v>
      </c>
      <c r="M521" t="s">
        <v>14787</v>
      </c>
    </row>
    <row r="522" spans="1:13" x14ac:dyDescent="0.25">
      <c r="A522" t="s">
        <v>2094</v>
      </c>
      <c r="B522" t="s">
        <v>2095</v>
      </c>
      <c r="C522" t="s">
        <v>2096</v>
      </c>
      <c r="E522" t="s">
        <v>2097</v>
      </c>
      <c r="G522">
        <v>0</v>
      </c>
      <c r="H522" t="s">
        <v>17</v>
      </c>
      <c r="I522" t="b">
        <v>0</v>
      </c>
      <c r="J522" t="b">
        <v>0</v>
      </c>
      <c r="K522" t="s">
        <v>24</v>
      </c>
      <c r="L522" t="s">
        <v>30</v>
      </c>
      <c r="M522" t="s">
        <v>14787</v>
      </c>
    </row>
    <row r="523" spans="1:13" x14ac:dyDescent="0.25">
      <c r="A523" t="s">
        <v>2098</v>
      </c>
      <c r="B523" t="s">
        <v>2099</v>
      </c>
      <c r="C523" t="s">
        <v>2100</v>
      </c>
      <c r="E523" t="s">
        <v>2101</v>
      </c>
      <c r="G523">
        <v>0</v>
      </c>
      <c r="H523" t="s">
        <v>17</v>
      </c>
      <c r="I523" t="b">
        <v>0</v>
      </c>
      <c r="J523" t="b">
        <v>0</v>
      </c>
      <c r="K523" t="s">
        <v>24</v>
      </c>
      <c r="L523" t="s">
        <v>361</v>
      </c>
      <c r="M523" t="s">
        <v>14787</v>
      </c>
    </row>
    <row r="524" spans="1:13" x14ac:dyDescent="0.25">
      <c r="A524" t="s">
        <v>2102</v>
      </c>
      <c r="B524" t="s">
        <v>2103</v>
      </c>
      <c r="C524" t="s">
        <v>2104</v>
      </c>
      <c r="D524" t="s">
        <v>38</v>
      </c>
      <c r="E524" t="s">
        <v>2105</v>
      </c>
      <c r="G524">
        <v>0</v>
      </c>
      <c r="H524" t="s">
        <v>17</v>
      </c>
      <c r="I524" t="b">
        <v>0</v>
      </c>
      <c r="J524" t="b">
        <v>0</v>
      </c>
      <c r="K524" t="s">
        <v>24</v>
      </c>
      <c r="L524" t="s">
        <v>30</v>
      </c>
      <c r="M524" t="s">
        <v>14787</v>
      </c>
    </row>
    <row r="525" spans="1:13" x14ac:dyDescent="0.25">
      <c r="A525" t="s">
        <v>2106</v>
      </c>
      <c r="B525" t="s">
        <v>2107</v>
      </c>
      <c r="C525" t="s">
        <v>2108</v>
      </c>
      <c r="E525" t="s">
        <v>2109</v>
      </c>
      <c r="F525">
        <v>0</v>
      </c>
      <c r="G525">
        <v>0</v>
      </c>
      <c r="H525" t="s">
        <v>17</v>
      </c>
      <c r="I525" t="b">
        <v>0</v>
      </c>
      <c r="J525" t="b">
        <v>0</v>
      </c>
      <c r="K525" t="s">
        <v>18</v>
      </c>
      <c r="L525" t="s">
        <v>30</v>
      </c>
      <c r="M525" t="s">
        <v>14787</v>
      </c>
    </row>
    <row r="526" spans="1:13" x14ac:dyDescent="0.25">
      <c r="A526" t="s">
        <v>2110</v>
      </c>
      <c r="B526" t="s">
        <v>2111</v>
      </c>
      <c r="C526" t="s">
        <v>2112</v>
      </c>
      <c r="E526" t="s">
        <v>2113</v>
      </c>
      <c r="G526">
        <v>0</v>
      </c>
      <c r="H526" t="s">
        <v>17</v>
      </c>
      <c r="I526" t="b">
        <v>0</v>
      </c>
      <c r="J526" t="b">
        <v>0</v>
      </c>
      <c r="K526" t="s">
        <v>24</v>
      </c>
      <c r="L526" t="s">
        <v>1634</v>
      </c>
      <c r="M526" t="s">
        <v>14787</v>
      </c>
    </row>
    <row r="527" spans="1:13" x14ac:dyDescent="0.25">
      <c r="A527" t="s">
        <v>2114</v>
      </c>
      <c r="B527" t="s">
        <v>2115</v>
      </c>
      <c r="E527"/>
      <c r="G527">
        <v>0</v>
      </c>
      <c r="H527" t="s">
        <v>17</v>
      </c>
      <c r="I527" t="b">
        <v>0</v>
      </c>
      <c r="J527" t="b">
        <v>0</v>
      </c>
      <c r="K527" t="s">
        <v>24</v>
      </c>
      <c r="L527" t="s">
        <v>109</v>
      </c>
      <c r="M527" t="s">
        <v>14787</v>
      </c>
    </row>
    <row r="528" spans="1:13" x14ac:dyDescent="0.25">
      <c r="A528" t="s">
        <v>2116</v>
      </c>
      <c r="B528" t="s">
        <v>2117</v>
      </c>
      <c r="C528" t="s">
        <v>2118</v>
      </c>
      <c r="D528" t="s">
        <v>38</v>
      </c>
      <c r="E528" t="s">
        <v>2119</v>
      </c>
      <c r="F528">
        <v>0</v>
      </c>
      <c r="G528">
        <v>0</v>
      </c>
      <c r="H528" t="s">
        <v>17</v>
      </c>
      <c r="I528" t="b">
        <v>0</v>
      </c>
      <c r="J528" t="b">
        <v>0</v>
      </c>
      <c r="K528" t="s">
        <v>24</v>
      </c>
      <c r="L528" t="s">
        <v>19</v>
      </c>
      <c r="M528" t="s">
        <v>14787</v>
      </c>
    </row>
    <row r="529" spans="1:13" x14ac:dyDescent="0.25">
      <c r="A529" t="s">
        <v>2120</v>
      </c>
      <c r="B529" t="s">
        <v>2121</v>
      </c>
      <c r="C529" t="s">
        <v>2122</v>
      </c>
      <c r="E529" t="s">
        <v>2123</v>
      </c>
      <c r="G529">
        <v>0</v>
      </c>
      <c r="H529" t="s">
        <v>17</v>
      </c>
      <c r="I529" t="b">
        <v>0</v>
      </c>
      <c r="J529" t="b">
        <v>0</v>
      </c>
      <c r="K529" t="s">
        <v>24</v>
      </c>
      <c r="L529" t="s">
        <v>88</v>
      </c>
      <c r="M529" t="s">
        <v>14787</v>
      </c>
    </row>
    <row r="530" spans="1:13" x14ac:dyDescent="0.25">
      <c r="A530" t="s">
        <v>2124</v>
      </c>
      <c r="B530" t="s">
        <v>2125</v>
      </c>
      <c r="C530" t="s">
        <v>2126</v>
      </c>
      <c r="E530" t="s">
        <v>2127</v>
      </c>
      <c r="F530">
        <v>0</v>
      </c>
      <c r="G530">
        <v>0</v>
      </c>
      <c r="H530" t="s">
        <v>17</v>
      </c>
      <c r="I530" t="b">
        <v>0</v>
      </c>
      <c r="J530" t="b">
        <v>0</v>
      </c>
      <c r="K530" t="s">
        <v>18</v>
      </c>
      <c r="L530" t="s">
        <v>30</v>
      </c>
      <c r="M530" t="s">
        <v>14787</v>
      </c>
    </row>
    <row r="531" spans="1:13" x14ac:dyDescent="0.25">
      <c r="A531" t="s">
        <v>2128</v>
      </c>
      <c r="B531" t="s">
        <v>2129</v>
      </c>
      <c r="C531" t="s">
        <v>2130</v>
      </c>
      <c r="E531" t="s">
        <v>2131</v>
      </c>
      <c r="G531">
        <v>0</v>
      </c>
      <c r="H531" t="s">
        <v>17</v>
      </c>
      <c r="I531" t="b">
        <v>0</v>
      </c>
      <c r="J531" t="b">
        <v>0</v>
      </c>
      <c r="K531" t="s">
        <v>24</v>
      </c>
      <c r="L531" t="s">
        <v>30</v>
      </c>
      <c r="M531" t="s">
        <v>14787</v>
      </c>
    </row>
    <row r="532" spans="1:13" x14ac:dyDescent="0.25">
      <c r="A532" t="s">
        <v>2132</v>
      </c>
      <c r="B532" t="s">
        <v>2133</v>
      </c>
      <c r="C532" t="s">
        <v>2134</v>
      </c>
      <c r="D532" t="s">
        <v>38</v>
      </c>
      <c r="E532" t="s">
        <v>2135</v>
      </c>
      <c r="F532">
        <v>0</v>
      </c>
      <c r="G532">
        <v>0</v>
      </c>
      <c r="H532" t="s">
        <v>17</v>
      </c>
      <c r="I532" t="b">
        <v>1</v>
      </c>
      <c r="J532" t="b">
        <v>0</v>
      </c>
      <c r="K532" t="s">
        <v>24</v>
      </c>
      <c r="L532" t="s">
        <v>19</v>
      </c>
      <c r="M532" t="s">
        <v>14787</v>
      </c>
    </row>
    <row r="533" spans="1:13" x14ac:dyDescent="0.25">
      <c r="A533" t="s">
        <v>2136</v>
      </c>
      <c r="B533" t="s">
        <v>2137</v>
      </c>
      <c r="C533" t="s">
        <v>2138</v>
      </c>
      <c r="E533" t="s">
        <v>2139</v>
      </c>
      <c r="G533">
        <v>0</v>
      </c>
      <c r="H533" t="s">
        <v>17</v>
      </c>
      <c r="I533" t="b">
        <v>0</v>
      </c>
      <c r="J533" t="b">
        <v>0</v>
      </c>
      <c r="K533" t="s">
        <v>24</v>
      </c>
      <c r="L533" t="s">
        <v>30</v>
      </c>
      <c r="M533" t="s">
        <v>14787</v>
      </c>
    </row>
    <row r="534" spans="1:13" x14ac:dyDescent="0.25">
      <c r="A534" t="s">
        <v>2140</v>
      </c>
      <c r="B534" t="s">
        <v>2141</v>
      </c>
      <c r="C534" t="s">
        <v>2142</v>
      </c>
      <c r="D534" t="s">
        <v>38</v>
      </c>
      <c r="E534" t="s">
        <v>2143</v>
      </c>
      <c r="G534">
        <v>0</v>
      </c>
      <c r="H534" t="s">
        <v>17</v>
      </c>
      <c r="I534" t="b">
        <v>1</v>
      </c>
      <c r="J534" t="b">
        <v>0</v>
      </c>
      <c r="K534" t="s">
        <v>24</v>
      </c>
      <c r="L534" t="s">
        <v>30</v>
      </c>
      <c r="M534" t="s">
        <v>14787</v>
      </c>
    </row>
    <row r="535" spans="1:13" x14ac:dyDescent="0.25">
      <c r="A535" t="s">
        <v>2144</v>
      </c>
      <c r="B535" t="s">
        <v>2145</v>
      </c>
      <c r="C535" t="s">
        <v>2146</v>
      </c>
      <c r="D535" t="s">
        <v>38</v>
      </c>
      <c r="E535" t="s">
        <v>2147</v>
      </c>
      <c r="G535">
        <v>0</v>
      </c>
      <c r="H535" t="s">
        <v>17</v>
      </c>
      <c r="I535" t="b">
        <v>0</v>
      </c>
      <c r="J535" t="b">
        <v>0</v>
      </c>
      <c r="K535" t="s">
        <v>24</v>
      </c>
      <c r="L535" t="s">
        <v>19</v>
      </c>
      <c r="M535" t="s">
        <v>14787</v>
      </c>
    </row>
    <row r="536" spans="1:13" x14ac:dyDescent="0.25">
      <c r="A536" t="s">
        <v>2148</v>
      </c>
      <c r="B536" t="s">
        <v>2149</v>
      </c>
      <c r="C536" t="s">
        <v>2150</v>
      </c>
      <c r="E536" t="s">
        <v>2151</v>
      </c>
      <c r="F536">
        <v>7</v>
      </c>
      <c r="G536">
        <v>0</v>
      </c>
      <c r="H536" t="s">
        <v>17</v>
      </c>
      <c r="I536" t="b">
        <v>0</v>
      </c>
      <c r="J536" t="b">
        <v>0</v>
      </c>
      <c r="K536" t="s">
        <v>18</v>
      </c>
      <c r="L536" t="s">
        <v>19</v>
      </c>
      <c r="M536" t="s">
        <v>14787</v>
      </c>
    </row>
    <row r="537" spans="1:13" x14ac:dyDescent="0.25">
      <c r="A537" t="s">
        <v>2152</v>
      </c>
      <c r="B537" t="s">
        <v>2153</v>
      </c>
      <c r="C537" t="s">
        <v>2154</v>
      </c>
      <c r="E537" t="s">
        <v>2155</v>
      </c>
      <c r="G537">
        <v>0</v>
      </c>
      <c r="H537" t="s">
        <v>17</v>
      </c>
      <c r="I537" t="b">
        <v>0</v>
      </c>
      <c r="J537" t="b">
        <v>0</v>
      </c>
      <c r="K537" t="s">
        <v>24</v>
      </c>
      <c r="L537" t="s">
        <v>30</v>
      </c>
      <c r="M537" t="s">
        <v>14787</v>
      </c>
    </row>
    <row r="538" spans="1:13" x14ac:dyDescent="0.25">
      <c r="A538" t="s">
        <v>2156</v>
      </c>
      <c r="B538" t="s">
        <v>2157</v>
      </c>
      <c r="C538" t="s">
        <v>2158</v>
      </c>
      <c r="D538" t="s">
        <v>38</v>
      </c>
      <c r="E538" t="s">
        <v>2159</v>
      </c>
      <c r="G538">
        <v>0</v>
      </c>
      <c r="H538" t="s">
        <v>17</v>
      </c>
      <c r="I538" t="b">
        <v>0</v>
      </c>
      <c r="J538" t="b">
        <v>0</v>
      </c>
      <c r="K538" t="s">
        <v>24</v>
      </c>
      <c r="L538" t="s">
        <v>30</v>
      </c>
      <c r="M538" t="s">
        <v>14787</v>
      </c>
    </row>
    <row r="539" spans="1:13" x14ac:dyDescent="0.25">
      <c r="A539" t="s">
        <v>2160</v>
      </c>
      <c r="B539" t="s">
        <v>2161</v>
      </c>
      <c r="C539" t="s">
        <v>2162</v>
      </c>
      <c r="E539" t="s">
        <v>2163</v>
      </c>
      <c r="G539">
        <v>0</v>
      </c>
      <c r="H539" t="s">
        <v>17</v>
      </c>
      <c r="I539" t="b">
        <v>0</v>
      </c>
      <c r="J539" t="b">
        <v>0</v>
      </c>
      <c r="K539" t="s">
        <v>24</v>
      </c>
      <c r="L539" t="s">
        <v>389</v>
      </c>
      <c r="M539" t="s">
        <v>14787</v>
      </c>
    </row>
    <row r="540" spans="1:13" x14ac:dyDescent="0.25">
      <c r="A540" t="s">
        <v>2164</v>
      </c>
      <c r="B540" t="s">
        <v>2165</v>
      </c>
      <c r="C540" t="s">
        <v>2166</v>
      </c>
      <c r="E540" t="s">
        <v>2167</v>
      </c>
      <c r="G540">
        <v>0</v>
      </c>
      <c r="H540" t="s">
        <v>17</v>
      </c>
      <c r="I540" t="b">
        <v>0</v>
      </c>
      <c r="J540" t="b">
        <v>0</v>
      </c>
      <c r="K540" t="s">
        <v>24</v>
      </c>
      <c r="L540" t="s">
        <v>19</v>
      </c>
      <c r="M540" t="s">
        <v>14787</v>
      </c>
    </row>
    <row r="541" spans="1:13" x14ac:dyDescent="0.25">
      <c r="A541" t="s">
        <v>2168</v>
      </c>
      <c r="B541" t="s">
        <v>2169</v>
      </c>
      <c r="C541" t="s">
        <v>2170</v>
      </c>
      <c r="D541" t="s">
        <v>38</v>
      </c>
      <c r="E541" t="s">
        <v>2171</v>
      </c>
      <c r="G541">
        <v>0</v>
      </c>
      <c r="H541" t="s">
        <v>17</v>
      </c>
      <c r="I541" t="b">
        <v>0</v>
      </c>
      <c r="J541" t="b">
        <v>0</v>
      </c>
      <c r="K541" t="s">
        <v>24</v>
      </c>
      <c r="L541" t="s">
        <v>753</v>
      </c>
      <c r="M541" t="s">
        <v>14787</v>
      </c>
    </row>
    <row r="542" spans="1:13" x14ac:dyDescent="0.25">
      <c r="A542" t="s">
        <v>2172</v>
      </c>
      <c r="B542" t="s">
        <v>2173</v>
      </c>
      <c r="C542" t="s">
        <v>2174</v>
      </c>
      <c r="E542" t="s">
        <v>2175</v>
      </c>
      <c r="G542">
        <v>0</v>
      </c>
      <c r="H542" t="s">
        <v>17</v>
      </c>
      <c r="I542" t="b">
        <v>0</v>
      </c>
      <c r="J542" t="b">
        <v>0</v>
      </c>
      <c r="K542" t="s">
        <v>18</v>
      </c>
      <c r="L542" t="s">
        <v>19</v>
      </c>
      <c r="M542" t="s">
        <v>14787</v>
      </c>
    </row>
    <row r="543" spans="1:13" x14ac:dyDescent="0.25">
      <c r="A543" t="s">
        <v>2176</v>
      </c>
      <c r="B543" t="s">
        <v>2177</v>
      </c>
      <c r="C543" t="s">
        <v>2178</v>
      </c>
      <c r="D543" t="s">
        <v>38</v>
      </c>
      <c r="E543" t="s">
        <v>2179</v>
      </c>
      <c r="G543">
        <v>0</v>
      </c>
      <c r="H543" t="s">
        <v>17</v>
      </c>
      <c r="I543" t="b">
        <v>0</v>
      </c>
      <c r="J543" t="b">
        <v>0</v>
      </c>
      <c r="K543" t="s">
        <v>24</v>
      </c>
      <c r="L543" t="s">
        <v>30</v>
      </c>
      <c r="M543" t="s">
        <v>14787</v>
      </c>
    </row>
    <row r="544" spans="1:13" x14ac:dyDescent="0.25">
      <c r="A544" t="s">
        <v>2180</v>
      </c>
      <c r="B544" t="s">
        <v>2181</v>
      </c>
      <c r="C544" t="s">
        <v>2182</v>
      </c>
      <c r="E544" t="s">
        <v>2183</v>
      </c>
      <c r="F544">
        <v>0</v>
      </c>
      <c r="G544">
        <v>0</v>
      </c>
      <c r="H544" t="s">
        <v>17</v>
      </c>
      <c r="I544" t="b">
        <v>0</v>
      </c>
      <c r="J544" t="b">
        <v>0</v>
      </c>
      <c r="K544" t="s">
        <v>18</v>
      </c>
      <c r="L544" t="s">
        <v>1849</v>
      </c>
      <c r="M544" t="s">
        <v>14787</v>
      </c>
    </row>
    <row r="545" spans="1:13" x14ac:dyDescent="0.25">
      <c r="A545" t="s">
        <v>2184</v>
      </c>
      <c r="B545" t="s">
        <v>2185</v>
      </c>
      <c r="C545" t="s">
        <v>2186</v>
      </c>
      <c r="E545" t="s">
        <v>2187</v>
      </c>
      <c r="G545">
        <v>0</v>
      </c>
      <c r="H545" t="s">
        <v>17</v>
      </c>
      <c r="I545" t="b">
        <v>0</v>
      </c>
      <c r="J545" t="b">
        <v>0</v>
      </c>
      <c r="K545" t="s">
        <v>24</v>
      </c>
      <c r="L545" t="s">
        <v>809</v>
      </c>
      <c r="M545" t="s">
        <v>14787</v>
      </c>
    </row>
    <row r="546" spans="1:13" x14ac:dyDescent="0.25">
      <c r="A546" t="s">
        <v>2188</v>
      </c>
      <c r="B546" t="s">
        <v>2189</v>
      </c>
      <c r="C546" t="s">
        <v>2190</v>
      </c>
      <c r="E546" t="s">
        <v>2191</v>
      </c>
      <c r="G546">
        <v>0</v>
      </c>
      <c r="H546" t="s">
        <v>17</v>
      </c>
      <c r="I546" t="b">
        <v>0</v>
      </c>
      <c r="J546" t="b">
        <v>0</v>
      </c>
      <c r="K546" t="s">
        <v>18</v>
      </c>
      <c r="L546" t="s">
        <v>648</v>
      </c>
      <c r="M546" t="s">
        <v>14787</v>
      </c>
    </row>
    <row r="547" spans="1:13" x14ac:dyDescent="0.25">
      <c r="A547" t="s">
        <v>2192</v>
      </c>
      <c r="B547" t="s">
        <v>2193</v>
      </c>
      <c r="C547" t="s">
        <v>2194</v>
      </c>
      <c r="E547" t="s">
        <v>2195</v>
      </c>
      <c r="G547">
        <v>0</v>
      </c>
      <c r="H547" t="s">
        <v>17</v>
      </c>
      <c r="I547" t="b">
        <v>0</v>
      </c>
      <c r="J547" t="b">
        <v>0</v>
      </c>
      <c r="K547" t="s">
        <v>18</v>
      </c>
      <c r="L547" t="s">
        <v>19</v>
      </c>
      <c r="M547" t="s">
        <v>14787</v>
      </c>
    </row>
    <row r="548" spans="1:13" x14ac:dyDescent="0.25">
      <c r="A548" t="s">
        <v>2196</v>
      </c>
      <c r="B548" t="s">
        <v>2197</v>
      </c>
      <c r="C548" t="s">
        <v>2198</v>
      </c>
      <c r="D548" t="s">
        <v>38</v>
      </c>
      <c r="E548" t="s">
        <v>2199</v>
      </c>
      <c r="G548">
        <v>0</v>
      </c>
      <c r="H548" t="s">
        <v>17</v>
      </c>
      <c r="I548" t="b">
        <v>0</v>
      </c>
      <c r="J548" t="b">
        <v>0</v>
      </c>
      <c r="K548" t="s">
        <v>24</v>
      </c>
      <c r="L548" t="s">
        <v>30</v>
      </c>
      <c r="M548" t="s">
        <v>14787</v>
      </c>
    </row>
    <row r="549" spans="1:13" x14ac:dyDescent="0.25">
      <c r="A549" t="s">
        <v>2200</v>
      </c>
      <c r="B549" t="s">
        <v>2201</v>
      </c>
      <c r="C549" t="s">
        <v>2202</v>
      </c>
      <c r="D549" t="s">
        <v>38</v>
      </c>
      <c r="E549" t="s">
        <v>2203</v>
      </c>
      <c r="G549">
        <v>0</v>
      </c>
      <c r="H549" t="s">
        <v>17</v>
      </c>
      <c r="I549" t="b">
        <v>0</v>
      </c>
      <c r="J549" t="b">
        <v>0</v>
      </c>
      <c r="K549" t="s">
        <v>24</v>
      </c>
      <c r="L549" t="s">
        <v>1634</v>
      </c>
      <c r="M549" t="s">
        <v>14787</v>
      </c>
    </row>
    <row r="550" spans="1:13" x14ac:dyDescent="0.25">
      <c r="A550" t="s">
        <v>2204</v>
      </c>
      <c r="B550" t="s">
        <v>2205</v>
      </c>
      <c r="C550" t="s">
        <v>2206</v>
      </c>
      <c r="E550" t="s">
        <v>2207</v>
      </c>
      <c r="G550">
        <v>0</v>
      </c>
      <c r="H550" t="s">
        <v>17</v>
      </c>
      <c r="I550" t="b">
        <v>0</v>
      </c>
      <c r="J550" t="b">
        <v>0</v>
      </c>
      <c r="K550" t="s">
        <v>24</v>
      </c>
      <c r="L550" t="s">
        <v>30</v>
      </c>
      <c r="M550" t="s">
        <v>14787</v>
      </c>
    </row>
    <row r="551" spans="1:13" x14ac:dyDescent="0.25">
      <c r="A551" t="s">
        <v>2208</v>
      </c>
      <c r="B551" t="s">
        <v>2209</v>
      </c>
      <c r="C551" t="s">
        <v>2210</v>
      </c>
      <c r="E551" t="s">
        <v>2211</v>
      </c>
      <c r="G551">
        <v>0</v>
      </c>
      <c r="H551" t="s">
        <v>17</v>
      </c>
      <c r="I551" t="b">
        <v>0</v>
      </c>
      <c r="J551" t="b">
        <v>0</v>
      </c>
      <c r="K551" t="s">
        <v>24</v>
      </c>
      <c r="L551" t="s">
        <v>30</v>
      </c>
      <c r="M551" t="s">
        <v>14787</v>
      </c>
    </row>
    <row r="552" spans="1:13" x14ac:dyDescent="0.25">
      <c r="A552" t="s">
        <v>2212</v>
      </c>
      <c r="B552" t="s">
        <v>2213</v>
      </c>
      <c r="E552"/>
      <c r="G552">
        <v>0</v>
      </c>
      <c r="H552" t="s">
        <v>17</v>
      </c>
      <c r="I552" t="b">
        <v>0</v>
      </c>
      <c r="J552" t="b">
        <v>0</v>
      </c>
      <c r="K552" t="s">
        <v>24</v>
      </c>
      <c r="L552" t="s">
        <v>109</v>
      </c>
      <c r="M552" t="s">
        <v>14787</v>
      </c>
    </row>
    <row r="553" spans="1:13" x14ac:dyDescent="0.25">
      <c r="A553" t="s">
        <v>2214</v>
      </c>
      <c r="B553" t="s">
        <v>2215</v>
      </c>
      <c r="C553" t="s">
        <v>2216</v>
      </c>
      <c r="E553" t="s">
        <v>2217</v>
      </c>
      <c r="G553">
        <v>0</v>
      </c>
      <c r="H553" t="s">
        <v>17</v>
      </c>
      <c r="I553" t="b">
        <v>0</v>
      </c>
      <c r="J553" t="b">
        <v>0</v>
      </c>
      <c r="K553" t="s">
        <v>18</v>
      </c>
      <c r="L553" t="s">
        <v>19</v>
      </c>
      <c r="M553" t="s">
        <v>14787</v>
      </c>
    </row>
    <row r="554" spans="1:13" x14ac:dyDescent="0.25">
      <c r="A554" t="s">
        <v>2218</v>
      </c>
      <c r="B554" t="s">
        <v>2219</v>
      </c>
      <c r="C554" t="s">
        <v>2220</v>
      </c>
      <c r="D554" t="s">
        <v>38</v>
      </c>
      <c r="E554" t="s">
        <v>2221</v>
      </c>
      <c r="G554">
        <v>0</v>
      </c>
      <c r="H554" t="s">
        <v>17</v>
      </c>
      <c r="I554" t="b">
        <v>0</v>
      </c>
      <c r="J554" t="b">
        <v>0</v>
      </c>
      <c r="K554" t="s">
        <v>24</v>
      </c>
      <c r="L554" t="s">
        <v>826</v>
      </c>
      <c r="M554" t="s">
        <v>14787</v>
      </c>
    </row>
    <row r="555" spans="1:13" x14ac:dyDescent="0.25">
      <c r="A555" t="s">
        <v>2222</v>
      </c>
      <c r="B555" t="s">
        <v>2223</v>
      </c>
      <c r="C555" t="s">
        <v>2224</v>
      </c>
      <c r="E555"/>
      <c r="F555">
        <v>0</v>
      </c>
      <c r="G555">
        <v>0</v>
      </c>
      <c r="H555" t="s">
        <v>17</v>
      </c>
      <c r="I555" t="b">
        <v>0</v>
      </c>
      <c r="J555" t="b">
        <v>0</v>
      </c>
      <c r="K555" t="s">
        <v>18</v>
      </c>
      <c r="L555" t="s">
        <v>25</v>
      </c>
      <c r="M555" t="s">
        <v>14787</v>
      </c>
    </row>
    <row r="556" spans="1:13" x14ac:dyDescent="0.25">
      <c r="A556" t="s">
        <v>2225</v>
      </c>
      <c r="B556" t="s">
        <v>2226</v>
      </c>
      <c r="C556" t="s">
        <v>2227</v>
      </c>
      <c r="E556" t="s">
        <v>2228</v>
      </c>
      <c r="F556">
        <v>0</v>
      </c>
      <c r="G556">
        <v>0</v>
      </c>
      <c r="H556" t="s">
        <v>17</v>
      </c>
      <c r="I556" t="b">
        <v>0</v>
      </c>
      <c r="J556" t="b">
        <v>0</v>
      </c>
      <c r="K556" t="s">
        <v>18</v>
      </c>
      <c r="L556" t="s">
        <v>1901</v>
      </c>
      <c r="M556" t="s">
        <v>14787</v>
      </c>
    </row>
    <row r="557" spans="1:13" x14ac:dyDescent="0.25">
      <c r="A557" t="s">
        <v>2229</v>
      </c>
      <c r="B557" t="s">
        <v>2230</v>
      </c>
      <c r="C557" t="s">
        <v>2231</v>
      </c>
      <c r="E557" t="s">
        <v>2232</v>
      </c>
      <c r="G557">
        <v>0</v>
      </c>
      <c r="H557" t="s">
        <v>17</v>
      </c>
      <c r="I557" t="b">
        <v>0</v>
      </c>
      <c r="J557" t="b">
        <v>0</v>
      </c>
      <c r="K557" t="s">
        <v>18</v>
      </c>
      <c r="L557" t="s">
        <v>19</v>
      </c>
      <c r="M557" t="s">
        <v>14787</v>
      </c>
    </row>
    <row r="558" spans="1:13" x14ac:dyDescent="0.25">
      <c r="A558" t="s">
        <v>2233</v>
      </c>
      <c r="B558" t="s">
        <v>2234</v>
      </c>
      <c r="C558" t="s">
        <v>2235</v>
      </c>
      <c r="E558" t="s">
        <v>2236</v>
      </c>
      <c r="F558">
        <v>0</v>
      </c>
      <c r="G558">
        <v>0</v>
      </c>
      <c r="H558" t="s">
        <v>17</v>
      </c>
      <c r="I558" t="b">
        <v>0</v>
      </c>
      <c r="J558" t="b">
        <v>0</v>
      </c>
      <c r="K558" t="s">
        <v>18</v>
      </c>
      <c r="L558" t="s">
        <v>19</v>
      </c>
      <c r="M558" t="s">
        <v>14787</v>
      </c>
    </row>
    <row r="559" spans="1:13" x14ac:dyDescent="0.25">
      <c r="A559" t="s">
        <v>2237</v>
      </c>
      <c r="B559" t="s">
        <v>2238</v>
      </c>
      <c r="C559" t="s">
        <v>2239</v>
      </c>
      <c r="E559" t="s">
        <v>2240</v>
      </c>
      <c r="G559">
        <v>0</v>
      </c>
      <c r="H559" t="s">
        <v>17</v>
      </c>
      <c r="I559" t="b">
        <v>0</v>
      </c>
      <c r="J559" t="b">
        <v>0</v>
      </c>
      <c r="K559" t="s">
        <v>24</v>
      </c>
      <c r="L559" t="s">
        <v>30</v>
      </c>
      <c r="M559" t="s">
        <v>14787</v>
      </c>
    </row>
    <row r="560" spans="1:13" x14ac:dyDescent="0.25">
      <c r="A560" t="s">
        <v>2241</v>
      </c>
      <c r="B560" t="s">
        <v>2242</v>
      </c>
      <c r="C560" t="s">
        <v>2243</v>
      </c>
      <c r="D560" t="s">
        <v>38</v>
      </c>
      <c r="E560"/>
      <c r="F560">
        <v>0</v>
      </c>
      <c r="G560">
        <v>0</v>
      </c>
      <c r="H560" t="s">
        <v>17</v>
      </c>
      <c r="I560" t="b">
        <v>0</v>
      </c>
      <c r="J560" t="b">
        <v>0</v>
      </c>
      <c r="K560" t="s">
        <v>24</v>
      </c>
      <c r="L560" t="s">
        <v>30</v>
      </c>
      <c r="M560" t="s">
        <v>14787</v>
      </c>
    </row>
    <row r="561" spans="1:13" x14ac:dyDescent="0.25">
      <c r="A561" t="s">
        <v>2244</v>
      </c>
      <c r="B561" t="s">
        <v>2245</v>
      </c>
      <c r="C561" t="s">
        <v>2246</v>
      </c>
      <c r="E561" t="s">
        <v>2247</v>
      </c>
      <c r="G561">
        <v>0</v>
      </c>
      <c r="H561" t="s">
        <v>17</v>
      </c>
      <c r="I561" t="b">
        <v>0</v>
      </c>
      <c r="J561" t="b">
        <v>0</v>
      </c>
      <c r="K561" t="s">
        <v>24</v>
      </c>
      <c r="L561" t="s">
        <v>30</v>
      </c>
      <c r="M561" t="s">
        <v>14787</v>
      </c>
    </row>
    <row r="562" spans="1:13" x14ac:dyDescent="0.25">
      <c r="A562" t="s">
        <v>2248</v>
      </c>
      <c r="B562" t="s">
        <v>2249</v>
      </c>
      <c r="C562" t="s">
        <v>2250</v>
      </c>
      <c r="E562" t="s">
        <v>2251</v>
      </c>
      <c r="G562">
        <v>0</v>
      </c>
      <c r="H562" t="s">
        <v>17</v>
      </c>
      <c r="I562" t="b">
        <v>0</v>
      </c>
      <c r="J562" t="b">
        <v>0</v>
      </c>
      <c r="K562" t="s">
        <v>24</v>
      </c>
      <c r="L562" t="s">
        <v>30</v>
      </c>
      <c r="M562" t="s">
        <v>14787</v>
      </c>
    </row>
    <row r="563" spans="1:13" x14ac:dyDescent="0.25">
      <c r="A563" t="s">
        <v>2252</v>
      </c>
      <c r="B563" t="s">
        <v>2253</v>
      </c>
      <c r="C563" t="s">
        <v>2254</v>
      </c>
      <c r="E563" t="s">
        <v>2255</v>
      </c>
      <c r="G563">
        <v>0</v>
      </c>
      <c r="H563" t="s">
        <v>17</v>
      </c>
      <c r="I563" t="b">
        <v>0</v>
      </c>
      <c r="J563" t="b">
        <v>0</v>
      </c>
      <c r="K563" t="s">
        <v>24</v>
      </c>
      <c r="L563" t="s">
        <v>30</v>
      </c>
      <c r="M563" t="s">
        <v>14787</v>
      </c>
    </row>
    <row r="564" spans="1:13" x14ac:dyDescent="0.25">
      <c r="A564" t="s">
        <v>2256</v>
      </c>
      <c r="B564" t="s">
        <v>2257</v>
      </c>
      <c r="C564" t="s">
        <v>2258</v>
      </c>
      <c r="D564" t="s">
        <v>38</v>
      </c>
      <c r="E564" t="s">
        <v>2259</v>
      </c>
      <c r="G564">
        <v>0</v>
      </c>
      <c r="H564" t="s">
        <v>17</v>
      </c>
      <c r="I564" t="b">
        <v>0</v>
      </c>
      <c r="J564" t="b">
        <v>0</v>
      </c>
      <c r="K564" t="s">
        <v>24</v>
      </c>
      <c r="L564" t="s">
        <v>19</v>
      </c>
      <c r="M564" t="s">
        <v>14787</v>
      </c>
    </row>
    <row r="565" spans="1:13" x14ac:dyDescent="0.25">
      <c r="A565" t="s">
        <v>2260</v>
      </c>
      <c r="B565" t="s">
        <v>2261</v>
      </c>
      <c r="C565" t="s">
        <v>2262</v>
      </c>
      <c r="E565" t="s">
        <v>2263</v>
      </c>
      <c r="G565">
        <v>0</v>
      </c>
      <c r="H565" t="s">
        <v>17</v>
      </c>
      <c r="I565" t="b">
        <v>0</v>
      </c>
      <c r="J565" t="b">
        <v>0</v>
      </c>
      <c r="K565" t="s">
        <v>24</v>
      </c>
      <c r="L565" t="s">
        <v>577</v>
      </c>
      <c r="M565" t="s">
        <v>14787</v>
      </c>
    </row>
    <row r="566" spans="1:13" x14ac:dyDescent="0.25">
      <c r="A566" t="s">
        <v>2264</v>
      </c>
      <c r="B566" t="s">
        <v>2265</v>
      </c>
      <c r="C566" t="s">
        <v>2266</v>
      </c>
      <c r="E566" t="s">
        <v>2267</v>
      </c>
      <c r="G566">
        <v>0</v>
      </c>
      <c r="H566" t="s">
        <v>17</v>
      </c>
      <c r="I566" t="b">
        <v>0</v>
      </c>
      <c r="J566" t="b">
        <v>0</v>
      </c>
      <c r="K566" t="s">
        <v>24</v>
      </c>
      <c r="L566" t="s">
        <v>19</v>
      </c>
      <c r="M566" t="s">
        <v>14787</v>
      </c>
    </row>
    <row r="567" spans="1:13" x14ac:dyDescent="0.25">
      <c r="A567" t="s">
        <v>2268</v>
      </c>
      <c r="B567" t="s">
        <v>2269</v>
      </c>
      <c r="C567" t="s">
        <v>2270</v>
      </c>
      <c r="E567" t="s">
        <v>2271</v>
      </c>
      <c r="G567">
        <v>0</v>
      </c>
      <c r="H567" t="s">
        <v>17</v>
      </c>
      <c r="I567" t="b">
        <v>0</v>
      </c>
      <c r="J567" t="b">
        <v>0</v>
      </c>
      <c r="K567" t="s">
        <v>24</v>
      </c>
      <c r="L567" t="s">
        <v>614</v>
      </c>
      <c r="M567" t="s">
        <v>14787</v>
      </c>
    </row>
    <row r="568" spans="1:13" x14ac:dyDescent="0.25">
      <c r="A568" t="s">
        <v>2272</v>
      </c>
      <c r="B568" t="s">
        <v>2273</v>
      </c>
      <c r="C568" t="s">
        <v>2274</v>
      </c>
      <c r="E568" t="s">
        <v>2275</v>
      </c>
      <c r="G568">
        <v>0</v>
      </c>
      <c r="H568" t="s">
        <v>17</v>
      </c>
      <c r="I568" t="b">
        <v>0</v>
      </c>
      <c r="J568" t="b">
        <v>0</v>
      </c>
      <c r="K568" t="s">
        <v>24</v>
      </c>
      <c r="L568" t="s">
        <v>524</v>
      </c>
      <c r="M568" t="s">
        <v>14787</v>
      </c>
    </row>
    <row r="569" spans="1:13" x14ac:dyDescent="0.25">
      <c r="A569" t="s">
        <v>2276</v>
      </c>
      <c r="B569" t="s">
        <v>2277</v>
      </c>
      <c r="C569" t="s">
        <v>2278</v>
      </c>
      <c r="D569" t="s">
        <v>38</v>
      </c>
      <c r="E569" t="s">
        <v>2279</v>
      </c>
      <c r="F569">
        <v>0</v>
      </c>
      <c r="G569">
        <v>0</v>
      </c>
      <c r="H569" t="s">
        <v>17</v>
      </c>
      <c r="I569" t="b">
        <v>0</v>
      </c>
      <c r="J569" t="b">
        <v>0</v>
      </c>
      <c r="K569" t="s">
        <v>24</v>
      </c>
      <c r="L569" t="s">
        <v>25</v>
      </c>
      <c r="M569" t="s">
        <v>14787</v>
      </c>
    </row>
    <row r="570" spans="1:13" x14ac:dyDescent="0.25">
      <c r="A570" t="s">
        <v>2280</v>
      </c>
      <c r="B570" t="s">
        <v>2281</v>
      </c>
      <c r="C570" t="s">
        <v>2282</v>
      </c>
      <c r="E570" t="s">
        <v>2283</v>
      </c>
      <c r="G570">
        <v>0</v>
      </c>
      <c r="H570" t="s">
        <v>17</v>
      </c>
      <c r="I570" t="b">
        <v>0</v>
      </c>
      <c r="J570" t="b">
        <v>0</v>
      </c>
      <c r="K570" t="s">
        <v>24</v>
      </c>
      <c r="L570" t="s">
        <v>19</v>
      </c>
      <c r="M570" t="s">
        <v>14787</v>
      </c>
    </row>
    <row r="571" spans="1:13" x14ac:dyDescent="0.25">
      <c r="A571" t="s">
        <v>2284</v>
      </c>
      <c r="B571" t="s">
        <v>2285</v>
      </c>
      <c r="C571" t="s">
        <v>2286</v>
      </c>
      <c r="E571" t="s">
        <v>2287</v>
      </c>
      <c r="F571">
        <v>15</v>
      </c>
      <c r="G571">
        <v>0</v>
      </c>
      <c r="H571" t="s">
        <v>17</v>
      </c>
      <c r="I571" t="b">
        <v>0</v>
      </c>
      <c r="J571" t="b">
        <v>0</v>
      </c>
      <c r="K571" t="s">
        <v>18</v>
      </c>
      <c r="L571" t="s">
        <v>305</v>
      </c>
      <c r="M571" t="s">
        <v>14787</v>
      </c>
    </row>
    <row r="572" spans="1:13" x14ac:dyDescent="0.25">
      <c r="A572" t="s">
        <v>2288</v>
      </c>
      <c r="B572" t="s">
        <v>2289</v>
      </c>
      <c r="C572" t="s">
        <v>2290</v>
      </c>
      <c r="E572" t="s">
        <v>2291</v>
      </c>
      <c r="F572">
        <v>15</v>
      </c>
      <c r="G572">
        <v>0</v>
      </c>
      <c r="H572" t="s">
        <v>17</v>
      </c>
      <c r="I572" t="b">
        <v>0</v>
      </c>
      <c r="J572" t="b">
        <v>0</v>
      </c>
      <c r="K572" t="s">
        <v>18</v>
      </c>
      <c r="L572" t="s">
        <v>2292</v>
      </c>
      <c r="M572" t="s">
        <v>14787</v>
      </c>
    </row>
    <row r="573" spans="1:13" x14ac:dyDescent="0.25">
      <c r="A573" t="s">
        <v>2293</v>
      </c>
      <c r="B573" t="s">
        <v>2294</v>
      </c>
      <c r="C573" t="s">
        <v>2295</v>
      </c>
      <c r="D573" t="s">
        <v>38</v>
      </c>
      <c r="E573" t="s">
        <v>2296</v>
      </c>
      <c r="F573">
        <v>0</v>
      </c>
      <c r="G573">
        <v>0</v>
      </c>
      <c r="H573" t="s">
        <v>17</v>
      </c>
      <c r="I573" t="b">
        <v>0</v>
      </c>
      <c r="J573" t="b">
        <v>0</v>
      </c>
      <c r="K573" t="s">
        <v>24</v>
      </c>
      <c r="L573" t="s">
        <v>1451</v>
      </c>
      <c r="M573" t="s">
        <v>14787</v>
      </c>
    </row>
    <row r="574" spans="1:13" x14ac:dyDescent="0.25">
      <c r="A574" t="s">
        <v>2297</v>
      </c>
      <c r="B574" t="s">
        <v>2298</v>
      </c>
      <c r="C574" t="s">
        <v>2299</v>
      </c>
      <c r="E574" t="s">
        <v>2300</v>
      </c>
      <c r="G574">
        <v>0</v>
      </c>
      <c r="H574" t="s">
        <v>17</v>
      </c>
      <c r="I574" t="b">
        <v>0</v>
      </c>
      <c r="J574" t="b">
        <v>0</v>
      </c>
      <c r="K574" t="s">
        <v>24</v>
      </c>
      <c r="L574" t="s">
        <v>30</v>
      </c>
      <c r="M574" t="s">
        <v>14787</v>
      </c>
    </row>
    <row r="575" spans="1:13" x14ac:dyDescent="0.25">
      <c r="A575" t="s">
        <v>2301</v>
      </c>
      <c r="B575" t="s">
        <v>2302</v>
      </c>
      <c r="C575" t="s">
        <v>2303</v>
      </c>
      <c r="D575" t="s">
        <v>38</v>
      </c>
      <c r="E575" t="s">
        <v>2304</v>
      </c>
      <c r="G575">
        <v>0</v>
      </c>
      <c r="H575" t="s">
        <v>17</v>
      </c>
      <c r="I575" t="b">
        <v>0</v>
      </c>
      <c r="J575" t="b">
        <v>0</v>
      </c>
      <c r="K575" t="s">
        <v>24</v>
      </c>
      <c r="L575" t="s">
        <v>30</v>
      </c>
      <c r="M575" t="s">
        <v>14787</v>
      </c>
    </row>
    <row r="576" spans="1:13" x14ac:dyDescent="0.25">
      <c r="A576" t="s">
        <v>2305</v>
      </c>
      <c r="B576" t="s">
        <v>2306</v>
      </c>
      <c r="C576" t="s">
        <v>2307</v>
      </c>
      <c r="E576" t="s">
        <v>2308</v>
      </c>
      <c r="G576">
        <v>0</v>
      </c>
      <c r="H576" t="s">
        <v>17</v>
      </c>
      <c r="I576" t="b">
        <v>0</v>
      </c>
      <c r="J576" t="b">
        <v>0</v>
      </c>
      <c r="K576" t="s">
        <v>24</v>
      </c>
      <c r="L576" t="s">
        <v>30</v>
      </c>
      <c r="M576" t="s">
        <v>14787</v>
      </c>
    </row>
    <row r="577" spans="1:13" x14ac:dyDescent="0.25">
      <c r="A577" t="s">
        <v>2309</v>
      </c>
      <c r="B577" t="s">
        <v>2310</v>
      </c>
      <c r="C577" t="s">
        <v>2311</v>
      </c>
      <c r="E577" t="s">
        <v>2312</v>
      </c>
      <c r="G577">
        <v>0</v>
      </c>
      <c r="H577" t="s">
        <v>17</v>
      </c>
      <c r="I577" t="b">
        <v>0</v>
      </c>
      <c r="J577" t="b">
        <v>0</v>
      </c>
      <c r="K577" t="s">
        <v>24</v>
      </c>
      <c r="L577" t="s">
        <v>2313</v>
      </c>
      <c r="M577" t="s">
        <v>14787</v>
      </c>
    </row>
    <row r="578" spans="1:13" x14ac:dyDescent="0.25">
      <c r="A578" t="s">
        <v>2314</v>
      </c>
      <c r="B578" t="s">
        <v>2315</v>
      </c>
      <c r="C578" t="s">
        <v>2316</v>
      </c>
      <c r="E578" t="s">
        <v>2317</v>
      </c>
      <c r="G578">
        <v>0</v>
      </c>
      <c r="H578" t="s">
        <v>17</v>
      </c>
      <c r="I578" t="b">
        <v>0</v>
      </c>
      <c r="J578" t="b">
        <v>0</v>
      </c>
      <c r="K578" t="s">
        <v>24</v>
      </c>
      <c r="L578" t="s">
        <v>524</v>
      </c>
      <c r="M578" t="s">
        <v>14787</v>
      </c>
    </row>
    <row r="579" spans="1:13" x14ac:dyDescent="0.25">
      <c r="A579" t="s">
        <v>2318</v>
      </c>
      <c r="B579" t="s">
        <v>2319</v>
      </c>
      <c r="C579" t="s">
        <v>2320</v>
      </c>
      <c r="D579" t="s">
        <v>38</v>
      </c>
      <c r="E579" t="s">
        <v>2321</v>
      </c>
      <c r="G579">
        <v>0</v>
      </c>
      <c r="H579" t="s">
        <v>17</v>
      </c>
      <c r="I579" t="b">
        <v>0</v>
      </c>
      <c r="J579" t="b">
        <v>0</v>
      </c>
      <c r="K579" t="s">
        <v>24</v>
      </c>
      <c r="L579" t="s">
        <v>389</v>
      </c>
      <c r="M579" t="s">
        <v>14787</v>
      </c>
    </row>
    <row r="580" spans="1:13" x14ac:dyDescent="0.25">
      <c r="A580" t="s">
        <v>2322</v>
      </c>
      <c r="B580" t="s">
        <v>2323</v>
      </c>
      <c r="C580" t="s">
        <v>2324</v>
      </c>
      <c r="D580" t="s">
        <v>38</v>
      </c>
      <c r="E580" t="s">
        <v>2325</v>
      </c>
      <c r="G580">
        <v>0</v>
      </c>
      <c r="H580" t="s">
        <v>17</v>
      </c>
      <c r="I580" t="b">
        <v>1</v>
      </c>
      <c r="J580" t="b">
        <v>0</v>
      </c>
      <c r="K580" t="s">
        <v>24</v>
      </c>
      <c r="L580" t="s">
        <v>389</v>
      </c>
      <c r="M580" t="s">
        <v>14787</v>
      </c>
    </row>
    <row r="581" spans="1:13" x14ac:dyDescent="0.25">
      <c r="A581" t="s">
        <v>2326</v>
      </c>
      <c r="B581" t="s">
        <v>2327</v>
      </c>
      <c r="C581" t="s">
        <v>2328</v>
      </c>
      <c r="E581" t="s">
        <v>2329</v>
      </c>
      <c r="F581">
        <v>0</v>
      </c>
      <c r="G581">
        <v>0</v>
      </c>
      <c r="H581" t="s">
        <v>17</v>
      </c>
      <c r="I581" t="b">
        <v>0</v>
      </c>
      <c r="J581" t="b">
        <v>0</v>
      </c>
      <c r="K581" t="s">
        <v>18</v>
      </c>
      <c r="L581" t="s">
        <v>30</v>
      </c>
      <c r="M581" t="s">
        <v>14787</v>
      </c>
    </row>
    <row r="582" spans="1:13" x14ac:dyDescent="0.25">
      <c r="A582" t="s">
        <v>2330</v>
      </c>
      <c r="B582" t="s">
        <v>2331</v>
      </c>
      <c r="C582" t="s">
        <v>2332</v>
      </c>
      <c r="D582" t="s">
        <v>38</v>
      </c>
      <c r="E582" t="s">
        <v>2333</v>
      </c>
      <c r="F582">
        <v>0</v>
      </c>
      <c r="G582">
        <v>0</v>
      </c>
      <c r="H582" t="s">
        <v>17</v>
      </c>
      <c r="I582" t="b">
        <v>1</v>
      </c>
      <c r="J582" t="b">
        <v>0</v>
      </c>
      <c r="K582" t="s">
        <v>24</v>
      </c>
      <c r="L582" t="s">
        <v>577</v>
      </c>
      <c r="M582" t="s">
        <v>14787</v>
      </c>
    </row>
    <row r="583" spans="1:13" x14ac:dyDescent="0.25">
      <c r="A583" t="s">
        <v>2334</v>
      </c>
      <c r="B583" t="s">
        <v>2335</v>
      </c>
      <c r="C583" t="s">
        <v>2336</v>
      </c>
      <c r="E583" t="s">
        <v>2337</v>
      </c>
      <c r="G583">
        <v>0</v>
      </c>
      <c r="H583" t="s">
        <v>17</v>
      </c>
      <c r="I583" t="b">
        <v>0</v>
      </c>
      <c r="J583" t="b">
        <v>0</v>
      </c>
      <c r="K583" t="s">
        <v>18</v>
      </c>
      <c r="L583" t="s">
        <v>835</v>
      </c>
      <c r="M583" t="s">
        <v>14787</v>
      </c>
    </row>
    <row r="584" spans="1:13" x14ac:dyDescent="0.25">
      <c r="A584" t="s">
        <v>2338</v>
      </c>
      <c r="B584" t="s">
        <v>2339</v>
      </c>
      <c r="C584" t="s">
        <v>2340</v>
      </c>
      <c r="E584" t="s">
        <v>2341</v>
      </c>
      <c r="F584">
        <v>0</v>
      </c>
      <c r="G584">
        <v>0</v>
      </c>
      <c r="H584" t="s">
        <v>17</v>
      </c>
      <c r="I584" t="b">
        <v>0</v>
      </c>
      <c r="J584" t="b">
        <v>0</v>
      </c>
      <c r="K584" t="s">
        <v>18</v>
      </c>
      <c r="L584" t="s">
        <v>30</v>
      </c>
      <c r="M584" t="s">
        <v>14787</v>
      </c>
    </row>
    <row r="585" spans="1:13" x14ac:dyDescent="0.25">
      <c r="A585" t="s">
        <v>2342</v>
      </c>
      <c r="B585" t="s">
        <v>2343</v>
      </c>
      <c r="C585" t="s">
        <v>2344</v>
      </c>
      <c r="E585" t="s">
        <v>2345</v>
      </c>
      <c r="G585">
        <v>0</v>
      </c>
      <c r="H585" t="s">
        <v>17</v>
      </c>
      <c r="I585" t="b">
        <v>0</v>
      </c>
      <c r="J585" t="b">
        <v>0</v>
      </c>
      <c r="K585" t="s">
        <v>24</v>
      </c>
      <c r="L585" t="s">
        <v>19</v>
      </c>
      <c r="M585" t="s">
        <v>14787</v>
      </c>
    </row>
    <row r="586" spans="1:13" x14ac:dyDescent="0.25">
      <c r="A586" t="s">
        <v>2346</v>
      </c>
      <c r="B586" t="s">
        <v>2347</v>
      </c>
      <c r="C586" t="s">
        <v>2348</v>
      </c>
      <c r="E586" t="s">
        <v>2349</v>
      </c>
      <c r="G586">
        <v>0</v>
      </c>
      <c r="H586" t="s">
        <v>17</v>
      </c>
      <c r="I586" t="b">
        <v>0</v>
      </c>
      <c r="J586" t="b">
        <v>0</v>
      </c>
      <c r="K586" t="s">
        <v>18</v>
      </c>
      <c r="L586" t="s">
        <v>19</v>
      </c>
      <c r="M586" t="s">
        <v>14787</v>
      </c>
    </row>
    <row r="587" spans="1:13" x14ac:dyDescent="0.25">
      <c r="A587" t="s">
        <v>2350</v>
      </c>
      <c r="B587" t="s">
        <v>2351</v>
      </c>
      <c r="C587" t="s">
        <v>2352</v>
      </c>
      <c r="E587" t="s">
        <v>2353</v>
      </c>
      <c r="G587">
        <v>0</v>
      </c>
      <c r="H587" t="s">
        <v>17</v>
      </c>
      <c r="I587" t="b">
        <v>0</v>
      </c>
      <c r="J587" t="b">
        <v>0</v>
      </c>
      <c r="K587" t="s">
        <v>24</v>
      </c>
      <c r="L587" t="s">
        <v>30</v>
      </c>
      <c r="M587" t="s">
        <v>14787</v>
      </c>
    </row>
    <row r="588" spans="1:13" x14ac:dyDescent="0.25">
      <c r="A588" t="s">
        <v>2354</v>
      </c>
      <c r="B588" t="s">
        <v>2355</v>
      </c>
      <c r="C588" t="s">
        <v>2356</v>
      </c>
      <c r="E588" t="s">
        <v>2357</v>
      </c>
      <c r="G588">
        <v>0</v>
      </c>
      <c r="H588" t="s">
        <v>17</v>
      </c>
      <c r="I588" t="b">
        <v>0</v>
      </c>
      <c r="J588" t="b">
        <v>0</v>
      </c>
      <c r="K588" t="s">
        <v>24</v>
      </c>
      <c r="L588" t="s">
        <v>25</v>
      </c>
      <c r="M588" t="s">
        <v>14787</v>
      </c>
    </row>
    <row r="589" spans="1:13" x14ac:dyDescent="0.25">
      <c r="A589" t="s">
        <v>2358</v>
      </c>
      <c r="B589" t="s">
        <v>2359</v>
      </c>
      <c r="C589" t="s">
        <v>2360</v>
      </c>
      <c r="D589" t="s">
        <v>43</v>
      </c>
      <c r="E589" t="s">
        <v>2361</v>
      </c>
      <c r="G589">
        <v>0</v>
      </c>
      <c r="H589" t="s">
        <v>17</v>
      </c>
      <c r="I589" t="b">
        <v>0</v>
      </c>
      <c r="J589" t="b">
        <v>0</v>
      </c>
      <c r="K589" t="s">
        <v>24</v>
      </c>
      <c r="L589" t="s">
        <v>19</v>
      </c>
      <c r="M589" t="s">
        <v>14787</v>
      </c>
    </row>
    <row r="590" spans="1:13" x14ac:dyDescent="0.25">
      <c r="A590" t="s">
        <v>2362</v>
      </c>
      <c r="B590" t="s">
        <v>2363</v>
      </c>
      <c r="C590" t="s">
        <v>2364</v>
      </c>
      <c r="E590" t="s">
        <v>2365</v>
      </c>
      <c r="F590">
        <v>0</v>
      </c>
      <c r="G590">
        <v>0</v>
      </c>
      <c r="H590" t="s">
        <v>17</v>
      </c>
      <c r="I590" t="b">
        <v>0</v>
      </c>
      <c r="J590" t="b">
        <v>0</v>
      </c>
      <c r="K590" t="s">
        <v>18</v>
      </c>
      <c r="L590" t="s">
        <v>503</v>
      </c>
      <c r="M590" t="s">
        <v>14787</v>
      </c>
    </row>
    <row r="591" spans="1:13" x14ac:dyDescent="0.25">
      <c r="A591" t="s">
        <v>2366</v>
      </c>
      <c r="B591" t="s">
        <v>2367</v>
      </c>
      <c r="C591" t="s">
        <v>2368</v>
      </c>
      <c r="D591" t="s">
        <v>43</v>
      </c>
      <c r="E591" t="s">
        <v>2369</v>
      </c>
      <c r="G591">
        <v>0</v>
      </c>
      <c r="H591" t="s">
        <v>17</v>
      </c>
      <c r="I591" t="b">
        <v>0</v>
      </c>
      <c r="J591" t="b">
        <v>0</v>
      </c>
      <c r="K591" t="s">
        <v>24</v>
      </c>
      <c r="L591" t="s">
        <v>30</v>
      </c>
      <c r="M591" t="s">
        <v>14787</v>
      </c>
    </row>
    <row r="592" spans="1:13" x14ac:dyDescent="0.25">
      <c r="A592" t="s">
        <v>2370</v>
      </c>
      <c r="B592" t="s">
        <v>2371</v>
      </c>
      <c r="C592" t="s">
        <v>2372</v>
      </c>
      <c r="E592" t="s">
        <v>2373</v>
      </c>
      <c r="G592">
        <v>0</v>
      </c>
      <c r="H592" t="s">
        <v>17</v>
      </c>
      <c r="I592" t="b">
        <v>0</v>
      </c>
      <c r="J592" t="b">
        <v>0</v>
      </c>
      <c r="K592" t="s">
        <v>24</v>
      </c>
      <c r="L592" t="s">
        <v>30</v>
      </c>
      <c r="M592" t="s">
        <v>14787</v>
      </c>
    </row>
    <row r="593" spans="1:13" x14ac:dyDescent="0.25">
      <c r="A593" t="s">
        <v>2374</v>
      </c>
      <c r="B593" t="s">
        <v>2375</v>
      </c>
      <c r="C593" t="s">
        <v>2376</v>
      </c>
      <c r="D593" t="s">
        <v>38</v>
      </c>
      <c r="E593" t="s">
        <v>2377</v>
      </c>
      <c r="G593">
        <v>0</v>
      </c>
      <c r="H593" t="s">
        <v>17</v>
      </c>
      <c r="I593" t="b">
        <v>0</v>
      </c>
      <c r="J593" t="b">
        <v>0</v>
      </c>
      <c r="K593" t="s">
        <v>24</v>
      </c>
      <c r="L593" t="s">
        <v>30</v>
      </c>
      <c r="M593" t="s">
        <v>14787</v>
      </c>
    </row>
    <row r="594" spans="1:13" x14ac:dyDescent="0.25">
      <c r="A594" t="s">
        <v>2378</v>
      </c>
      <c r="B594" t="s">
        <v>2379</v>
      </c>
      <c r="C594" t="s">
        <v>2380</v>
      </c>
      <c r="D594" t="s">
        <v>38</v>
      </c>
      <c r="E594" t="s">
        <v>2381</v>
      </c>
      <c r="G594">
        <v>0</v>
      </c>
      <c r="H594" t="s">
        <v>17</v>
      </c>
      <c r="I594" t="b">
        <v>0</v>
      </c>
      <c r="J594" t="b">
        <v>0</v>
      </c>
      <c r="K594" t="s">
        <v>24</v>
      </c>
      <c r="L594" t="s">
        <v>19</v>
      </c>
      <c r="M594" t="s">
        <v>14787</v>
      </c>
    </row>
    <row r="595" spans="1:13" x14ac:dyDescent="0.25">
      <c r="A595" t="s">
        <v>2382</v>
      </c>
      <c r="B595" t="s">
        <v>2383</v>
      </c>
      <c r="C595" t="s">
        <v>2384</v>
      </c>
      <c r="E595" t="s">
        <v>2385</v>
      </c>
      <c r="F595">
        <v>0</v>
      </c>
      <c r="G595">
        <v>0</v>
      </c>
      <c r="H595" t="s">
        <v>17</v>
      </c>
      <c r="I595" t="b">
        <v>0</v>
      </c>
      <c r="J595" t="b">
        <v>0</v>
      </c>
      <c r="K595" t="s">
        <v>18</v>
      </c>
      <c r="L595" t="s">
        <v>30</v>
      </c>
      <c r="M595" t="s">
        <v>14787</v>
      </c>
    </row>
    <row r="596" spans="1:13" x14ac:dyDescent="0.25">
      <c r="A596" t="s">
        <v>2386</v>
      </c>
      <c r="B596" t="s">
        <v>2387</v>
      </c>
      <c r="C596" t="s">
        <v>2388</v>
      </c>
      <c r="E596" t="s">
        <v>2389</v>
      </c>
      <c r="G596">
        <v>0</v>
      </c>
      <c r="H596" t="s">
        <v>17</v>
      </c>
      <c r="I596" t="b">
        <v>0</v>
      </c>
      <c r="J596" t="b">
        <v>0</v>
      </c>
      <c r="K596" t="s">
        <v>24</v>
      </c>
      <c r="L596" t="s">
        <v>30</v>
      </c>
      <c r="M596" t="s">
        <v>14787</v>
      </c>
    </row>
    <row r="597" spans="1:13" x14ac:dyDescent="0.25">
      <c r="A597" t="s">
        <v>2390</v>
      </c>
      <c r="B597" t="s">
        <v>2391</v>
      </c>
      <c r="E597"/>
      <c r="G597">
        <v>0</v>
      </c>
      <c r="H597" t="s">
        <v>17</v>
      </c>
      <c r="I597" t="b">
        <v>0</v>
      </c>
      <c r="J597" t="b">
        <v>0</v>
      </c>
      <c r="K597" t="s">
        <v>24</v>
      </c>
      <c r="L597" t="s">
        <v>109</v>
      </c>
      <c r="M597" t="s">
        <v>14787</v>
      </c>
    </row>
    <row r="598" spans="1:13" x14ac:dyDescent="0.25">
      <c r="A598" t="s">
        <v>2392</v>
      </c>
      <c r="B598" t="s">
        <v>2393</v>
      </c>
      <c r="C598" t="s">
        <v>2394</v>
      </c>
      <c r="E598"/>
      <c r="G598">
        <v>0</v>
      </c>
      <c r="H598" t="s">
        <v>17</v>
      </c>
      <c r="I598" t="b">
        <v>0</v>
      </c>
      <c r="J598" t="b">
        <v>0</v>
      </c>
      <c r="K598" t="s">
        <v>24</v>
      </c>
      <c r="L598" t="s">
        <v>2395</v>
      </c>
      <c r="M598" t="s">
        <v>14787</v>
      </c>
    </row>
    <row r="599" spans="1:13" x14ac:dyDescent="0.25">
      <c r="A599" t="s">
        <v>2396</v>
      </c>
      <c r="B599" t="s">
        <v>2397</v>
      </c>
      <c r="C599" t="s">
        <v>2398</v>
      </c>
      <c r="E599" t="s">
        <v>2399</v>
      </c>
      <c r="F599">
        <v>0</v>
      </c>
      <c r="G599">
        <v>0</v>
      </c>
      <c r="H599" t="s">
        <v>17</v>
      </c>
      <c r="I599" t="b">
        <v>0</v>
      </c>
      <c r="J599" t="b">
        <v>0</v>
      </c>
      <c r="K599" t="s">
        <v>18</v>
      </c>
      <c r="L599" t="s">
        <v>30</v>
      </c>
      <c r="M599" t="s">
        <v>14787</v>
      </c>
    </row>
    <row r="600" spans="1:13" x14ac:dyDescent="0.25">
      <c r="A600" t="s">
        <v>2400</v>
      </c>
      <c r="B600" t="s">
        <v>2401</v>
      </c>
      <c r="C600" t="s">
        <v>2402</v>
      </c>
      <c r="E600" t="s">
        <v>2403</v>
      </c>
      <c r="G600">
        <v>0</v>
      </c>
      <c r="H600" t="s">
        <v>17</v>
      </c>
      <c r="I600" t="b">
        <v>0</v>
      </c>
      <c r="J600" t="b">
        <v>0</v>
      </c>
      <c r="K600" t="s">
        <v>18</v>
      </c>
      <c r="L600" t="s">
        <v>19</v>
      </c>
      <c r="M600" t="s">
        <v>14787</v>
      </c>
    </row>
    <row r="601" spans="1:13" x14ac:dyDescent="0.25">
      <c r="A601" t="s">
        <v>2404</v>
      </c>
      <c r="B601" t="s">
        <v>2405</v>
      </c>
      <c r="C601" t="s">
        <v>2406</v>
      </c>
      <c r="E601" t="s">
        <v>2407</v>
      </c>
      <c r="G601">
        <v>0</v>
      </c>
      <c r="H601" t="s">
        <v>17</v>
      </c>
      <c r="I601" t="b">
        <v>0</v>
      </c>
      <c r="J601" t="b">
        <v>0</v>
      </c>
      <c r="K601" t="s">
        <v>24</v>
      </c>
      <c r="L601" t="s">
        <v>30</v>
      </c>
      <c r="M601" t="s">
        <v>14787</v>
      </c>
    </row>
    <row r="602" spans="1:13" x14ac:dyDescent="0.25">
      <c r="A602" t="s">
        <v>2408</v>
      </c>
      <c r="B602" t="s">
        <v>2409</v>
      </c>
      <c r="C602" t="s">
        <v>2410</v>
      </c>
      <c r="E602" t="s">
        <v>2411</v>
      </c>
      <c r="F602">
        <v>0</v>
      </c>
      <c r="G602">
        <v>0</v>
      </c>
      <c r="H602" t="s">
        <v>17</v>
      </c>
      <c r="I602" t="b">
        <v>0</v>
      </c>
      <c r="J602" t="b">
        <v>0</v>
      </c>
      <c r="K602" t="s">
        <v>18</v>
      </c>
      <c r="L602" t="s">
        <v>30</v>
      </c>
      <c r="M602" t="s">
        <v>14787</v>
      </c>
    </row>
    <row r="603" spans="1:13" x14ac:dyDescent="0.25">
      <c r="A603" t="s">
        <v>2412</v>
      </c>
      <c r="B603" t="s">
        <v>2413</v>
      </c>
      <c r="C603" t="s">
        <v>2414</v>
      </c>
      <c r="E603" t="s">
        <v>2415</v>
      </c>
      <c r="F603">
        <v>0</v>
      </c>
      <c r="G603">
        <v>0</v>
      </c>
      <c r="H603" t="s">
        <v>17</v>
      </c>
      <c r="I603" t="b">
        <v>0</v>
      </c>
      <c r="J603" t="b">
        <v>0</v>
      </c>
      <c r="K603" t="s">
        <v>18</v>
      </c>
      <c r="L603" t="s">
        <v>30</v>
      </c>
      <c r="M603" t="s">
        <v>14787</v>
      </c>
    </row>
    <row r="604" spans="1:13" x14ac:dyDescent="0.25">
      <c r="A604" t="s">
        <v>2416</v>
      </c>
      <c r="B604" t="s">
        <v>2417</v>
      </c>
      <c r="C604" t="s">
        <v>2418</v>
      </c>
      <c r="D604" t="s">
        <v>38</v>
      </c>
      <c r="E604" t="s">
        <v>2419</v>
      </c>
      <c r="G604">
        <v>0</v>
      </c>
      <c r="H604" t="s">
        <v>17</v>
      </c>
      <c r="I604" t="b">
        <v>0</v>
      </c>
      <c r="J604" t="b">
        <v>0</v>
      </c>
      <c r="K604" t="s">
        <v>24</v>
      </c>
      <c r="L604" t="s">
        <v>30</v>
      </c>
      <c r="M604" t="s">
        <v>14787</v>
      </c>
    </row>
    <row r="605" spans="1:13" x14ac:dyDescent="0.25">
      <c r="A605" t="s">
        <v>2420</v>
      </c>
      <c r="B605" t="s">
        <v>2421</v>
      </c>
      <c r="D605" t="s">
        <v>38</v>
      </c>
      <c r="E605"/>
      <c r="G605">
        <v>0</v>
      </c>
      <c r="H605" t="s">
        <v>17</v>
      </c>
      <c r="I605" t="b">
        <v>0</v>
      </c>
      <c r="J605" t="b">
        <v>0</v>
      </c>
      <c r="K605" t="s">
        <v>24</v>
      </c>
      <c r="L605" t="s">
        <v>109</v>
      </c>
      <c r="M605" t="s">
        <v>14787</v>
      </c>
    </row>
    <row r="606" spans="1:13" x14ac:dyDescent="0.25">
      <c r="A606" t="s">
        <v>2422</v>
      </c>
      <c r="B606" t="s">
        <v>2423</v>
      </c>
      <c r="C606" t="s">
        <v>2424</v>
      </c>
      <c r="E606" t="s">
        <v>2425</v>
      </c>
      <c r="G606">
        <v>0</v>
      </c>
      <c r="H606" t="s">
        <v>17</v>
      </c>
      <c r="I606" t="b">
        <v>0</v>
      </c>
      <c r="J606" t="b">
        <v>0</v>
      </c>
      <c r="K606" t="s">
        <v>24</v>
      </c>
      <c r="L606" t="s">
        <v>30</v>
      </c>
      <c r="M606" t="s">
        <v>14787</v>
      </c>
    </row>
    <row r="607" spans="1:13" x14ac:dyDescent="0.25">
      <c r="A607" t="s">
        <v>2426</v>
      </c>
      <c r="B607" t="s">
        <v>2427</v>
      </c>
      <c r="C607" t="s">
        <v>2428</v>
      </c>
      <c r="E607" t="s">
        <v>2429</v>
      </c>
      <c r="F607">
        <v>0</v>
      </c>
      <c r="G607">
        <v>0</v>
      </c>
      <c r="H607" t="s">
        <v>17</v>
      </c>
      <c r="I607" t="b">
        <v>0</v>
      </c>
      <c r="J607" t="b">
        <v>0</v>
      </c>
      <c r="K607" t="s">
        <v>18</v>
      </c>
      <c r="L607" t="s">
        <v>30</v>
      </c>
      <c r="M607" t="s">
        <v>14787</v>
      </c>
    </row>
    <row r="608" spans="1:13" x14ac:dyDescent="0.25">
      <c r="A608" t="s">
        <v>2430</v>
      </c>
      <c r="B608" t="s">
        <v>2431</v>
      </c>
      <c r="E608"/>
      <c r="G608">
        <v>0</v>
      </c>
      <c r="H608" t="s">
        <v>17</v>
      </c>
      <c r="I608" t="b">
        <v>0</v>
      </c>
      <c r="J608" t="b">
        <v>0</v>
      </c>
      <c r="K608" t="s">
        <v>24</v>
      </c>
      <c r="L608" t="s">
        <v>109</v>
      </c>
      <c r="M608" t="s">
        <v>14787</v>
      </c>
    </row>
    <row r="609" spans="1:13" x14ac:dyDescent="0.25">
      <c r="A609" t="s">
        <v>2432</v>
      </c>
      <c r="B609" t="s">
        <v>2433</v>
      </c>
      <c r="C609" t="s">
        <v>2434</v>
      </c>
      <c r="E609" t="s">
        <v>2435</v>
      </c>
      <c r="G609">
        <v>0</v>
      </c>
      <c r="H609" t="s">
        <v>17</v>
      </c>
      <c r="I609" t="b">
        <v>0</v>
      </c>
      <c r="J609" t="b">
        <v>0</v>
      </c>
      <c r="K609" t="s">
        <v>24</v>
      </c>
      <c r="L609" t="s">
        <v>577</v>
      </c>
      <c r="M609" t="s">
        <v>14787</v>
      </c>
    </row>
    <row r="610" spans="1:13" x14ac:dyDescent="0.25">
      <c r="A610" t="s">
        <v>2436</v>
      </c>
      <c r="B610" t="s">
        <v>2437</v>
      </c>
      <c r="C610" t="s">
        <v>2438</v>
      </c>
      <c r="E610" t="s">
        <v>2439</v>
      </c>
      <c r="G610">
        <v>0</v>
      </c>
      <c r="H610" t="s">
        <v>17</v>
      </c>
      <c r="I610" t="b">
        <v>0</v>
      </c>
      <c r="J610" t="b">
        <v>0</v>
      </c>
      <c r="K610" t="s">
        <v>18</v>
      </c>
      <c r="L610" t="s">
        <v>19</v>
      </c>
      <c r="M610" t="s">
        <v>14787</v>
      </c>
    </row>
    <row r="611" spans="1:13" x14ac:dyDescent="0.25">
      <c r="A611" t="s">
        <v>2440</v>
      </c>
      <c r="B611" t="s">
        <v>2441</v>
      </c>
      <c r="C611" t="s">
        <v>2442</v>
      </c>
      <c r="E611" t="s">
        <v>2443</v>
      </c>
      <c r="F611">
        <v>0</v>
      </c>
      <c r="G611">
        <v>0</v>
      </c>
      <c r="H611" t="s">
        <v>17</v>
      </c>
      <c r="I611" t="b">
        <v>0</v>
      </c>
      <c r="J611" t="b">
        <v>0</v>
      </c>
      <c r="K611" t="s">
        <v>18</v>
      </c>
      <c r="L611" t="s">
        <v>30</v>
      </c>
      <c r="M611" t="s">
        <v>14787</v>
      </c>
    </row>
    <row r="612" spans="1:13" x14ac:dyDescent="0.25">
      <c r="A612" t="s">
        <v>2444</v>
      </c>
      <c r="B612" t="s">
        <v>2445</v>
      </c>
      <c r="C612" t="s">
        <v>2446</v>
      </c>
      <c r="E612" t="s">
        <v>2447</v>
      </c>
      <c r="G612">
        <v>0</v>
      </c>
      <c r="H612" t="s">
        <v>17</v>
      </c>
      <c r="I612" t="b">
        <v>0</v>
      </c>
      <c r="J612" t="b">
        <v>0</v>
      </c>
      <c r="K612" t="s">
        <v>24</v>
      </c>
      <c r="L612" t="s">
        <v>524</v>
      </c>
      <c r="M612" t="s">
        <v>14787</v>
      </c>
    </row>
    <row r="613" spans="1:13" x14ac:dyDescent="0.25">
      <c r="A613" t="s">
        <v>2448</v>
      </c>
      <c r="B613" t="s">
        <v>2449</v>
      </c>
      <c r="C613" t="s">
        <v>2450</v>
      </c>
      <c r="D613" t="s">
        <v>43</v>
      </c>
      <c r="E613" t="s">
        <v>2451</v>
      </c>
      <c r="G613">
        <v>0</v>
      </c>
      <c r="H613" t="s">
        <v>17</v>
      </c>
      <c r="I613" t="b">
        <v>0</v>
      </c>
      <c r="J613" t="b">
        <v>0</v>
      </c>
      <c r="K613" t="s">
        <v>24</v>
      </c>
      <c r="L613" t="s">
        <v>1451</v>
      </c>
      <c r="M613" t="s">
        <v>14787</v>
      </c>
    </row>
    <row r="614" spans="1:13" x14ac:dyDescent="0.25">
      <c r="A614" t="s">
        <v>2452</v>
      </c>
      <c r="B614" t="s">
        <v>2453</v>
      </c>
      <c r="C614" t="s">
        <v>2454</v>
      </c>
      <c r="E614" t="s">
        <v>2455</v>
      </c>
      <c r="G614">
        <v>0</v>
      </c>
      <c r="H614" t="s">
        <v>17</v>
      </c>
      <c r="I614" t="b">
        <v>0</v>
      </c>
      <c r="J614" t="b">
        <v>0</v>
      </c>
      <c r="K614" t="s">
        <v>18</v>
      </c>
      <c r="L614" t="s">
        <v>88</v>
      </c>
      <c r="M614" t="s">
        <v>14787</v>
      </c>
    </row>
    <row r="615" spans="1:13" x14ac:dyDescent="0.25">
      <c r="A615" t="s">
        <v>2456</v>
      </c>
      <c r="B615" t="s">
        <v>2457</v>
      </c>
      <c r="C615" t="s">
        <v>2458</v>
      </c>
      <c r="E615" t="s">
        <v>2459</v>
      </c>
      <c r="G615">
        <v>0</v>
      </c>
      <c r="H615" t="s">
        <v>17</v>
      </c>
      <c r="I615" t="b">
        <v>0</v>
      </c>
      <c r="J615" t="b">
        <v>0</v>
      </c>
      <c r="K615" t="s">
        <v>24</v>
      </c>
      <c r="L615" t="s">
        <v>30</v>
      </c>
      <c r="M615" t="s">
        <v>14787</v>
      </c>
    </row>
    <row r="616" spans="1:13" x14ac:dyDescent="0.25">
      <c r="A616" t="s">
        <v>2460</v>
      </c>
      <c r="B616" t="s">
        <v>2461</v>
      </c>
      <c r="C616" t="s">
        <v>2462</v>
      </c>
      <c r="E616" t="s">
        <v>2463</v>
      </c>
      <c r="F616">
        <v>0</v>
      </c>
      <c r="G616">
        <v>0</v>
      </c>
      <c r="H616" t="s">
        <v>17</v>
      </c>
      <c r="I616" t="b">
        <v>0</v>
      </c>
      <c r="J616" t="b">
        <v>0</v>
      </c>
      <c r="K616" t="s">
        <v>18</v>
      </c>
      <c r="L616" t="s">
        <v>30</v>
      </c>
      <c r="M616" t="s">
        <v>14787</v>
      </c>
    </row>
    <row r="617" spans="1:13" x14ac:dyDescent="0.25">
      <c r="A617" t="s">
        <v>2464</v>
      </c>
      <c r="B617" t="s">
        <v>2465</v>
      </c>
      <c r="C617" t="s">
        <v>2466</v>
      </c>
      <c r="E617" t="s">
        <v>2467</v>
      </c>
      <c r="G617">
        <v>0</v>
      </c>
      <c r="H617" t="s">
        <v>17</v>
      </c>
      <c r="I617" t="b">
        <v>0</v>
      </c>
      <c r="J617" t="b">
        <v>0</v>
      </c>
      <c r="K617" t="s">
        <v>24</v>
      </c>
      <c r="L617" t="s">
        <v>2468</v>
      </c>
      <c r="M617" t="s">
        <v>14787</v>
      </c>
    </row>
    <row r="618" spans="1:13" x14ac:dyDescent="0.25">
      <c r="A618" t="s">
        <v>2469</v>
      </c>
      <c r="B618" t="s">
        <v>2470</v>
      </c>
      <c r="C618" t="s">
        <v>2471</v>
      </c>
      <c r="D618" t="s">
        <v>38</v>
      </c>
      <c r="E618" t="s">
        <v>2472</v>
      </c>
      <c r="G618">
        <v>0</v>
      </c>
      <c r="H618" t="s">
        <v>17</v>
      </c>
      <c r="I618" t="b">
        <v>0</v>
      </c>
      <c r="J618" t="b">
        <v>0</v>
      </c>
      <c r="K618" t="s">
        <v>24</v>
      </c>
      <c r="L618" t="s">
        <v>264</v>
      </c>
      <c r="M618" t="s">
        <v>14787</v>
      </c>
    </row>
    <row r="619" spans="1:13" x14ac:dyDescent="0.25">
      <c r="A619" t="s">
        <v>2473</v>
      </c>
      <c r="B619" t="s">
        <v>2474</v>
      </c>
      <c r="C619" t="s">
        <v>2475</v>
      </c>
      <c r="E619" t="s">
        <v>2476</v>
      </c>
      <c r="F619">
        <v>0</v>
      </c>
      <c r="G619">
        <v>0</v>
      </c>
      <c r="H619" t="s">
        <v>17</v>
      </c>
      <c r="I619" t="b">
        <v>1</v>
      </c>
      <c r="J619" t="b">
        <v>0</v>
      </c>
      <c r="K619" t="s">
        <v>18</v>
      </c>
      <c r="L619" t="s">
        <v>30</v>
      </c>
      <c r="M619" t="s">
        <v>14787</v>
      </c>
    </row>
    <row r="620" spans="1:13" x14ac:dyDescent="0.25">
      <c r="A620" t="s">
        <v>2477</v>
      </c>
      <c r="B620" t="s">
        <v>2478</v>
      </c>
      <c r="C620" t="s">
        <v>2479</v>
      </c>
      <c r="D620" t="s">
        <v>38</v>
      </c>
      <c r="E620" t="s">
        <v>2480</v>
      </c>
      <c r="G620">
        <v>0</v>
      </c>
      <c r="H620" t="s">
        <v>17</v>
      </c>
      <c r="I620" t="b">
        <v>0</v>
      </c>
      <c r="J620" t="b">
        <v>0</v>
      </c>
      <c r="K620" t="s">
        <v>24</v>
      </c>
      <c r="L620" t="s">
        <v>790</v>
      </c>
      <c r="M620" t="s">
        <v>14787</v>
      </c>
    </row>
    <row r="621" spans="1:13" x14ac:dyDescent="0.25">
      <c r="A621" t="s">
        <v>2481</v>
      </c>
      <c r="B621" t="s">
        <v>2482</v>
      </c>
      <c r="C621" t="s">
        <v>2483</v>
      </c>
      <c r="D621" t="s">
        <v>38</v>
      </c>
      <c r="E621" t="s">
        <v>2484</v>
      </c>
      <c r="F621">
        <v>0</v>
      </c>
      <c r="G621">
        <v>0</v>
      </c>
      <c r="H621" t="s">
        <v>17</v>
      </c>
      <c r="I621" t="b">
        <v>0</v>
      </c>
      <c r="J621" t="b">
        <v>0</v>
      </c>
      <c r="K621" t="s">
        <v>24</v>
      </c>
      <c r="L621" t="s">
        <v>30</v>
      </c>
      <c r="M621" t="s">
        <v>14787</v>
      </c>
    </row>
    <row r="622" spans="1:13" x14ac:dyDescent="0.25">
      <c r="A622" t="s">
        <v>2485</v>
      </c>
      <c r="B622" t="s">
        <v>2486</v>
      </c>
      <c r="C622" t="s">
        <v>2487</v>
      </c>
      <c r="D622" t="s">
        <v>38</v>
      </c>
      <c r="E622" t="s">
        <v>2488</v>
      </c>
      <c r="G622">
        <v>0</v>
      </c>
      <c r="H622" t="s">
        <v>17</v>
      </c>
      <c r="I622" t="b">
        <v>0</v>
      </c>
      <c r="J622" t="b">
        <v>0</v>
      </c>
      <c r="K622" t="s">
        <v>24</v>
      </c>
      <c r="L622" t="s">
        <v>30</v>
      </c>
      <c r="M622" t="s">
        <v>14787</v>
      </c>
    </row>
    <row r="623" spans="1:13" x14ac:dyDescent="0.25">
      <c r="A623" t="s">
        <v>2489</v>
      </c>
      <c r="B623" t="s">
        <v>2490</v>
      </c>
      <c r="C623" t="s">
        <v>2491</v>
      </c>
      <c r="E623" t="s">
        <v>2492</v>
      </c>
      <c r="G623">
        <v>0</v>
      </c>
      <c r="H623" t="s">
        <v>17</v>
      </c>
      <c r="I623" t="b">
        <v>0</v>
      </c>
      <c r="J623" t="b">
        <v>0</v>
      </c>
      <c r="K623" t="s">
        <v>24</v>
      </c>
      <c r="L623" t="s">
        <v>19</v>
      </c>
      <c r="M623" t="s">
        <v>14787</v>
      </c>
    </row>
    <row r="624" spans="1:13" x14ac:dyDescent="0.25">
      <c r="A624" t="s">
        <v>2493</v>
      </c>
      <c r="B624" t="s">
        <v>2494</v>
      </c>
      <c r="C624" t="s">
        <v>2495</v>
      </c>
      <c r="E624" t="s">
        <v>2496</v>
      </c>
      <c r="F624">
        <v>0</v>
      </c>
      <c r="G624">
        <v>0</v>
      </c>
      <c r="H624" t="s">
        <v>17</v>
      </c>
      <c r="I624" t="b">
        <v>0</v>
      </c>
      <c r="J624" t="b">
        <v>0</v>
      </c>
      <c r="K624" t="s">
        <v>18</v>
      </c>
      <c r="L624" t="s">
        <v>30</v>
      </c>
      <c r="M624" t="s">
        <v>14787</v>
      </c>
    </row>
    <row r="625" spans="1:13" x14ac:dyDescent="0.25">
      <c r="A625" t="s">
        <v>2497</v>
      </c>
      <c r="B625" t="s">
        <v>2498</v>
      </c>
      <c r="C625" t="s">
        <v>2499</v>
      </c>
      <c r="D625" t="s">
        <v>38</v>
      </c>
      <c r="E625" t="s">
        <v>2500</v>
      </c>
      <c r="G625">
        <v>0</v>
      </c>
      <c r="H625" t="s">
        <v>17</v>
      </c>
      <c r="I625" t="b">
        <v>0</v>
      </c>
      <c r="J625" t="b">
        <v>0</v>
      </c>
      <c r="K625" t="s">
        <v>24</v>
      </c>
      <c r="L625" t="s">
        <v>19</v>
      </c>
      <c r="M625" t="s">
        <v>14787</v>
      </c>
    </row>
    <row r="626" spans="1:13" x14ac:dyDescent="0.25">
      <c r="A626" t="s">
        <v>2501</v>
      </c>
      <c r="B626" t="s">
        <v>2502</v>
      </c>
      <c r="C626" t="s">
        <v>2503</v>
      </c>
      <c r="D626" t="s">
        <v>38</v>
      </c>
      <c r="E626" t="s">
        <v>2504</v>
      </c>
      <c r="G626">
        <v>0</v>
      </c>
      <c r="H626" t="s">
        <v>17</v>
      </c>
      <c r="I626" t="b">
        <v>0</v>
      </c>
      <c r="J626" t="b">
        <v>0</v>
      </c>
      <c r="K626" t="s">
        <v>24</v>
      </c>
      <c r="L626" t="s">
        <v>30</v>
      </c>
      <c r="M626" t="s">
        <v>14787</v>
      </c>
    </row>
    <row r="627" spans="1:13" x14ac:dyDescent="0.25">
      <c r="A627" t="s">
        <v>2505</v>
      </c>
      <c r="B627" t="s">
        <v>2506</v>
      </c>
      <c r="C627" t="s">
        <v>2507</v>
      </c>
      <c r="E627" t="s">
        <v>2508</v>
      </c>
      <c r="F627">
        <v>0</v>
      </c>
      <c r="G627">
        <v>0</v>
      </c>
      <c r="H627" t="s">
        <v>17</v>
      </c>
      <c r="I627" t="b">
        <v>0</v>
      </c>
      <c r="J627" t="b">
        <v>0</v>
      </c>
      <c r="K627" t="s">
        <v>18</v>
      </c>
      <c r="L627" t="s">
        <v>30</v>
      </c>
      <c r="M627" t="s">
        <v>14787</v>
      </c>
    </row>
    <row r="628" spans="1:13" x14ac:dyDescent="0.25">
      <c r="A628" t="s">
        <v>2509</v>
      </c>
      <c r="B628" t="s">
        <v>2510</v>
      </c>
      <c r="C628" t="s">
        <v>2511</v>
      </c>
      <c r="E628" t="s">
        <v>2512</v>
      </c>
      <c r="G628">
        <v>0</v>
      </c>
      <c r="H628" t="s">
        <v>17</v>
      </c>
      <c r="I628" t="b">
        <v>0</v>
      </c>
      <c r="J628" t="b">
        <v>0</v>
      </c>
      <c r="K628" t="s">
        <v>18</v>
      </c>
      <c r="L628" t="s">
        <v>19</v>
      </c>
      <c r="M628" t="s">
        <v>14787</v>
      </c>
    </row>
    <row r="629" spans="1:13" x14ac:dyDescent="0.25">
      <c r="A629" t="s">
        <v>2513</v>
      </c>
      <c r="B629" t="s">
        <v>2514</v>
      </c>
      <c r="C629" t="s">
        <v>2515</v>
      </c>
      <c r="D629" t="s">
        <v>38</v>
      </c>
      <c r="E629" t="s">
        <v>2516</v>
      </c>
      <c r="G629">
        <v>0</v>
      </c>
      <c r="H629" t="s">
        <v>17</v>
      </c>
      <c r="I629" t="b">
        <v>0</v>
      </c>
      <c r="J629" t="b">
        <v>0</v>
      </c>
      <c r="K629" t="s">
        <v>24</v>
      </c>
      <c r="L629" t="s">
        <v>30</v>
      </c>
      <c r="M629" t="s">
        <v>14787</v>
      </c>
    </row>
    <row r="630" spans="1:13" x14ac:dyDescent="0.25">
      <c r="A630" t="s">
        <v>2517</v>
      </c>
      <c r="B630" t="s">
        <v>2518</v>
      </c>
      <c r="C630" t="s">
        <v>2519</v>
      </c>
      <c r="D630" t="s">
        <v>43</v>
      </c>
      <c r="E630" t="s">
        <v>2520</v>
      </c>
      <c r="G630">
        <v>0</v>
      </c>
      <c r="H630" t="s">
        <v>17</v>
      </c>
      <c r="I630" t="b">
        <v>0</v>
      </c>
      <c r="J630" t="b">
        <v>0</v>
      </c>
      <c r="K630" t="s">
        <v>24</v>
      </c>
      <c r="L630" t="s">
        <v>19</v>
      </c>
      <c r="M630" t="s">
        <v>14787</v>
      </c>
    </row>
    <row r="631" spans="1:13" x14ac:dyDescent="0.25">
      <c r="A631" t="s">
        <v>2521</v>
      </c>
      <c r="B631" t="s">
        <v>2522</v>
      </c>
      <c r="C631" t="s">
        <v>2523</v>
      </c>
      <c r="E631" t="s">
        <v>2524</v>
      </c>
      <c r="F631">
        <v>0</v>
      </c>
      <c r="G631">
        <v>0</v>
      </c>
      <c r="H631" t="s">
        <v>17</v>
      </c>
      <c r="I631" t="b">
        <v>0</v>
      </c>
      <c r="J631" t="b">
        <v>0</v>
      </c>
      <c r="K631" t="s">
        <v>18</v>
      </c>
      <c r="L631" t="s">
        <v>264</v>
      </c>
      <c r="M631" t="s">
        <v>14787</v>
      </c>
    </row>
    <row r="632" spans="1:13" x14ac:dyDescent="0.25">
      <c r="A632" t="s">
        <v>2525</v>
      </c>
      <c r="B632" t="s">
        <v>2526</v>
      </c>
      <c r="C632" t="s">
        <v>2527</v>
      </c>
      <c r="E632" t="s">
        <v>2528</v>
      </c>
      <c r="G632">
        <v>0</v>
      </c>
      <c r="H632" t="s">
        <v>17</v>
      </c>
      <c r="I632" t="b">
        <v>0</v>
      </c>
      <c r="J632" t="b">
        <v>0</v>
      </c>
      <c r="K632" t="s">
        <v>18</v>
      </c>
      <c r="L632" t="s">
        <v>19</v>
      </c>
      <c r="M632" t="s">
        <v>14787</v>
      </c>
    </row>
    <row r="633" spans="1:13" x14ac:dyDescent="0.25">
      <c r="A633" t="s">
        <v>2529</v>
      </c>
      <c r="B633" t="s">
        <v>2530</v>
      </c>
      <c r="C633" t="s">
        <v>2531</v>
      </c>
      <c r="E633" t="s">
        <v>2532</v>
      </c>
      <c r="G633">
        <v>0</v>
      </c>
      <c r="H633" t="s">
        <v>17</v>
      </c>
      <c r="I633" t="b">
        <v>0</v>
      </c>
      <c r="J633" t="b">
        <v>0</v>
      </c>
      <c r="K633" t="s">
        <v>24</v>
      </c>
      <c r="L633" t="s">
        <v>30</v>
      </c>
      <c r="M633" t="s">
        <v>14787</v>
      </c>
    </row>
    <row r="634" spans="1:13" x14ac:dyDescent="0.25">
      <c r="A634" t="s">
        <v>2533</v>
      </c>
      <c r="B634" t="s">
        <v>2534</v>
      </c>
      <c r="C634" t="s">
        <v>2535</v>
      </c>
      <c r="E634" t="s">
        <v>2536</v>
      </c>
      <c r="G634">
        <v>0</v>
      </c>
      <c r="H634" t="s">
        <v>17</v>
      </c>
      <c r="I634" t="b">
        <v>0</v>
      </c>
      <c r="J634" t="b">
        <v>0</v>
      </c>
      <c r="K634" t="s">
        <v>24</v>
      </c>
      <c r="L634" t="s">
        <v>30</v>
      </c>
      <c r="M634" t="s">
        <v>14787</v>
      </c>
    </row>
    <row r="635" spans="1:13" x14ac:dyDescent="0.25">
      <c r="A635" t="s">
        <v>2537</v>
      </c>
      <c r="B635" t="s">
        <v>2538</v>
      </c>
      <c r="C635" t="s">
        <v>2539</v>
      </c>
      <c r="E635" t="s">
        <v>2540</v>
      </c>
      <c r="F635">
        <v>0</v>
      </c>
      <c r="G635">
        <v>0</v>
      </c>
      <c r="H635" t="s">
        <v>17</v>
      </c>
      <c r="I635" t="b">
        <v>0</v>
      </c>
      <c r="J635" t="b">
        <v>0</v>
      </c>
      <c r="K635" t="s">
        <v>18</v>
      </c>
      <c r="L635" t="s">
        <v>30</v>
      </c>
      <c r="M635" t="s">
        <v>14787</v>
      </c>
    </row>
    <row r="636" spans="1:13" x14ac:dyDescent="0.25">
      <c r="A636" t="s">
        <v>2541</v>
      </c>
      <c r="B636" t="s">
        <v>2542</v>
      </c>
      <c r="C636" t="s">
        <v>2543</v>
      </c>
      <c r="E636" t="s">
        <v>2544</v>
      </c>
      <c r="F636">
        <v>7</v>
      </c>
      <c r="G636">
        <v>0</v>
      </c>
      <c r="H636" t="s">
        <v>17</v>
      </c>
      <c r="I636" t="b">
        <v>0</v>
      </c>
      <c r="J636" t="b">
        <v>0</v>
      </c>
      <c r="K636" t="s">
        <v>24</v>
      </c>
      <c r="L636" t="s">
        <v>30</v>
      </c>
      <c r="M636" t="s">
        <v>14787</v>
      </c>
    </row>
    <row r="637" spans="1:13" x14ac:dyDescent="0.25">
      <c r="A637" t="s">
        <v>2545</v>
      </c>
      <c r="B637" t="s">
        <v>2546</v>
      </c>
      <c r="E637"/>
      <c r="G637">
        <v>0</v>
      </c>
      <c r="H637" t="s">
        <v>17</v>
      </c>
      <c r="I637" t="b">
        <v>0</v>
      </c>
      <c r="J637" t="b">
        <v>0</v>
      </c>
      <c r="K637" t="s">
        <v>24</v>
      </c>
      <c r="L637" t="s">
        <v>109</v>
      </c>
      <c r="M637" t="s">
        <v>14787</v>
      </c>
    </row>
    <row r="638" spans="1:13" x14ac:dyDescent="0.25">
      <c r="A638" t="s">
        <v>2547</v>
      </c>
      <c r="B638" t="s">
        <v>2548</v>
      </c>
      <c r="C638" t="s">
        <v>2549</v>
      </c>
      <c r="D638" t="s">
        <v>38</v>
      </c>
      <c r="E638" t="s">
        <v>2550</v>
      </c>
      <c r="F638">
        <v>0</v>
      </c>
      <c r="G638">
        <v>0</v>
      </c>
      <c r="H638" t="s">
        <v>17</v>
      </c>
      <c r="I638" t="b">
        <v>0</v>
      </c>
      <c r="J638" t="b">
        <v>0</v>
      </c>
      <c r="K638" t="s">
        <v>24</v>
      </c>
      <c r="L638" t="s">
        <v>19</v>
      </c>
      <c r="M638" t="s">
        <v>14787</v>
      </c>
    </row>
    <row r="639" spans="1:13" x14ac:dyDescent="0.25">
      <c r="A639" t="s">
        <v>2551</v>
      </c>
      <c r="B639" t="s">
        <v>2552</v>
      </c>
      <c r="C639" t="s">
        <v>2553</v>
      </c>
      <c r="D639" t="s">
        <v>38</v>
      </c>
      <c r="E639" t="s">
        <v>2554</v>
      </c>
      <c r="G639">
        <v>0</v>
      </c>
      <c r="H639" t="s">
        <v>17</v>
      </c>
      <c r="I639" t="b">
        <v>0</v>
      </c>
      <c r="J639" t="b">
        <v>0</v>
      </c>
      <c r="K639" t="s">
        <v>24</v>
      </c>
      <c r="L639" t="s">
        <v>389</v>
      </c>
      <c r="M639" t="s">
        <v>14787</v>
      </c>
    </row>
    <row r="640" spans="1:13" x14ac:dyDescent="0.25">
      <c r="A640" t="s">
        <v>2555</v>
      </c>
      <c r="B640" t="s">
        <v>2556</v>
      </c>
      <c r="C640" t="s">
        <v>2557</v>
      </c>
      <c r="E640" t="s">
        <v>2558</v>
      </c>
      <c r="G640">
        <v>0</v>
      </c>
      <c r="H640" t="s">
        <v>17</v>
      </c>
      <c r="I640" t="b">
        <v>0</v>
      </c>
      <c r="J640" t="b">
        <v>0</v>
      </c>
      <c r="K640" t="s">
        <v>24</v>
      </c>
      <c r="L640" t="s">
        <v>1634</v>
      </c>
      <c r="M640" t="s">
        <v>14787</v>
      </c>
    </row>
    <row r="641" spans="1:13" x14ac:dyDescent="0.25">
      <c r="A641" t="s">
        <v>2559</v>
      </c>
      <c r="B641" t="s">
        <v>2560</v>
      </c>
      <c r="C641" t="s">
        <v>2561</v>
      </c>
      <c r="E641" t="s">
        <v>2562</v>
      </c>
      <c r="G641">
        <v>0</v>
      </c>
      <c r="H641" t="s">
        <v>17</v>
      </c>
      <c r="I641" t="b">
        <v>0</v>
      </c>
      <c r="J641" t="b">
        <v>0</v>
      </c>
      <c r="K641" t="s">
        <v>24</v>
      </c>
      <c r="L641" t="s">
        <v>144</v>
      </c>
      <c r="M641" t="s">
        <v>14787</v>
      </c>
    </row>
    <row r="642" spans="1:13" x14ac:dyDescent="0.25">
      <c r="A642" t="s">
        <v>2563</v>
      </c>
      <c r="B642" t="s">
        <v>2564</v>
      </c>
      <c r="C642" t="s">
        <v>2565</v>
      </c>
      <c r="D642" t="s">
        <v>43</v>
      </c>
      <c r="E642" t="s">
        <v>2566</v>
      </c>
      <c r="G642">
        <v>0</v>
      </c>
      <c r="H642" t="s">
        <v>17</v>
      </c>
      <c r="I642" t="b">
        <v>0</v>
      </c>
      <c r="J642" t="b">
        <v>0</v>
      </c>
      <c r="K642" t="s">
        <v>24</v>
      </c>
      <c r="L642" t="s">
        <v>30</v>
      </c>
      <c r="M642" t="s">
        <v>14787</v>
      </c>
    </row>
    <row r="643" spans="1:13" x14ac:dyDescent="0.25">
      <c r="A643" t="s">
        <v>2567</v>
      </c>
      <c r="B643" t="s">
        <v>2568</v>
      </c>
      <c r="C643" t="s">
        <v>2569</v>
      </c>
      <c r="D643" t="s">
        <v>38</v>
      </c>
      <c r="E643" t="s">
        <v>2570</v>
      </c>
      <c r="G643">
        <v>0</v>
      </c>
      <c r="H643" t="s">
        <v>17</v>
      </c>
      <c r="I643" t="b">
        <v>0</v>
      </c>
      <c r="J643" t="b">
        <v>0</v>
      </c>
      <c r="K643" t="s">
        <v>24</v>
      </c>
      <c r="L643" t="s">
        <v>389</v>
      </c>
      <c r="M643" t="s">
        <v>14787</v>
      </c>
    </row>
    <row r="644" spans="1:13" x14ac:dyDescent="0.25">
      <c r="A644" t="s">
        <v>2571</v>
      </c>
      <c r="B644" t="s">
        <v>2572</v>
      </c>
      <c r="C644" t="s">
        <v>2573</v>
      </c>
      <c r="E644" t="s">
        <v>2574</v>
      </c>
      <c r="G644">
        <v>0</v>
      </c>
      <c r="H644" t="s">
        <v>17</v>
      </c>
      <c r="I644" t="b">
        <v>0</v>
      </c>
      <c r="J644" t="b">
        <v>0</v>
      </c>
      <c r="K644" t="s">
        <v>24</v>
      </c>
      <c r="L644" t="s">
        <v>30</v>
      </c>
      <c r="M644" t="s">
        <v>14787</v>
      </c>
    </row>
    <row r="645" spans="1:13" x14ac:dyDescent="0.25">
      <c r="A645" t="s">
        <v>2575</v>
      </c>
      <c r="B645" t="s">
        <v>2576</v>
      </c>
      <c r="C645" t="s">
        <v>2577</v>
      </c>
      <c r="D645" t="s">
        <v>38</v>
      </c>
      <c r="E645" t="s">
        <v>2578</v>
      </c>
      <c r="G645">
        <v>0</v>
      </c>
      <c r="H645" t="s">
        <v>17</v>
      </c>
      <c r="I645" t="b">
        <v>0</v>
      </c>
      <c r="J645" t="b">
        <v>0</v>
      </c>
      <c r="K645" t="s">
        <v>24</v>
      </c>
      <c r="L645" t="s">
        <v>30</v>
      </c>
      <c r="M645" t="s">
        <v>14787</v>
      </c>
    </row>
    <row r="646" spans="1:13" x14ac:dyDescent="0.25">
      <c r="A646" t="s">
        <v>2579</v>
      </c>
      <c r="B646" t="s">
        <v>2580</v>
      </c>
      <c r="C646" t="s">
        <v>2581</v>
      </c>
      <c r="D646" t="s">
        <v>38</v>
      </c>
      <c r="E646" t="s">
        <v>2582</v>
      </c>
      <c r="G646">
        <v>0</v>
      </c>
      <c r="H646" t="s">
        <v>17</v>
      </c>
      <c r="I646" t="b">
        <v>0</v>
      </c>
      <c r="J646" t="b">
        <v>0</v>
      </c>
      <c r="K646" t="s">
        <v>24</v>
      </c>
      <c r="L646" t="s">
        <v>389</v>
      </c>
      <c r="M646" t="s">
        <v>14787</v>
      </c>
    </row>
    <row r="647" spans="1:13" x14ac:dyDescent="0.25">
      <c r="A647" t="s">
        <v>2583</v>
      </c>
      <c r="B647" t="s">
        <v>2584</v>
      </c>
      <c r="C647" t="s">
        <v>2585</v>
      </c>
      <c r="D647" t="s">
        <v>38</v>
      </c>
      <c r="E647" t="s">
        <v>2586</v>
      </c>
      <c r="G647">
        <v>0</v>
      </c>
      <c r="H647" t="s">
        <v>17</v>
      </c>
      <c r="I647" t="b">
        <v>0</v>
      </c>
      <c r="J647" t="b">
        <v>0</v>
      </c>
      <c r="K647" t="s">
        <v>24</v>
      </c>
      <c r="L647" t="s">
        <v>30</v>
      </c>
      <c r="M647" t="s">
        <v>14787</v>
      </c>
    </row>
    <row r="648" spans="1:13" x14ac:dyDescent="0.25">
      <c r="A648" t="s">
        <v>2587</v>
      </c>
      <c r="B648" t="s">
        <v>2588</v>
      </c>
      <c r="C648" t="s">
        <v>2589</v>
      </c>
      <c r="E648" t="s">
        <v>2590</v>
      </c>
      <c r="G648">
        <v>0</v>
      </c>
      <c r="H648" t="s">
        <v>17</v>
      </c>
      <c r="I648" t="b">
        <v>0</v>
      </c>
      <c r="J648" t="b">
        <v>0</v>
      </c>
      <c r="K648" t="s">
        <v>24</v>
      </c>
      <c r="L648" t="s">
        <v>25</v>
      </c>
      <c r="M648" t="s">
        <v>14787</v>
      </c>
    </row>
    <row r="649" spans="1:13" x14ac:dyDescent="0.25">
      <c r="A649" t="s">
        <v>2591</v>
      </c>
      <c r="B649" t="s">
        <v>2592</v>
      </c>
      <c r="C649" t="s">
        <v>2593</v>
      </c>
      <c r="E649" t="s">
        <v>2594</v>
      </c>
      <c r="G649">
        <v>0</v>
      </c>
      <c r="H649" t="s">
        <v>17</v>
      </c>
      <c r="I649" t="b">
        <v>0</v>
      </c>
      <c r="J649" t="b">
        <v>0</v>
      </c>
      <c r="K649" t="s">
        <v>24</v>
      </c>
      <c r="L649" t="s">
        <v>30</v>
      </c>
      <c r="M649" t="s">
        <v>14787</v>
      </c>
    </row>
    <row r="650" spans="1:13" x14ac:dyDescent="0.25">
      <c r="A650" t="s">
        <v>2595</v>
      </c>
      <c r="B650" t="s">
        <v>2596</v>
      </c>
      <c r="C650" t="s">
        <v>2597</v>
      </c>
      <c r="E650"/>
      <c r="G650">
        <v>0</v>
      </c>
      <c r="H650" t="s">
        <v>17</v>
      </c>
      <c r="I650" t="b">
        <v>0</v>
      </c>
      <c r="J650" t="b">
        <v>0</v>
      </c>
      <c r="K650" t="s">
        <v>24</v>
      </c>
      <c r="L650" t="s">
        <v>1634</v>
      </c>
      <c r="M650" t="s">
        <v>14787</v>
      </c>
    </row>
    <row r="651" spans="1:13" x14ac:dyDescent="0.25">
      <c r="A651" t="s">
        <v>2598</v>
      </c>
      <c r="B651" t="s">
        <v>2599</v>
      </c>
      <c r="C651" t="s">
        <v>2600</v>
      </c>
      <c r="E651" t="s">
        <v>2601</v>
      </c>
      <c r="G651">
        <v>0</v>
      </c>
      <c r="H651" t="s">
        <v>17</v>
      </c>
      <c r="I651" t="b">
        <v>0</v>
      </c>
      <c r="J651" t="b">
        <v>0</v>
      </c>
      <c r="K651" t="s">
        <v>24</v>
      </c>
      <c r="L651" t="s">
        <v>30</v>
      </c>
      <c r="M651" t="s">
        <v>14787</v>
      </c>
    </row>
    <row r="652" spans="1:13" x14ac:dyDescent="0.25">
      <c r="A652" t="s">
        <v>2602</v>
      </c>
      <c r="B652" t="s">
        <v>2603</v>
      </c>
      <c r="C652" t="s">
        <v>2604</v>
      </c>
      <c r="E652" t="s">
        <v>2605</v>
      </c>
      <c r="G652">
        <v>0</v>
      </c>
      <c r="H652" t="s">
        <v>17</v>
      </c>
      <c r="I652" t="b">
        <v>0</v>
      </c>
      <c r="J652" t="b">
        <v>0</v>
      </c>
      <c r="K652" t="s">
        <v>24</v>
      </c>
      <c r="L652" t="s">
        <v>30</v>
      </c>
      <c r="M652" t="s">
        <v>14787</v>
      </c>
    </row>
    <row r="653" spans="1:13" x14ac:dyDescent="0.25">
      <c r="A653" t="s">
        <v>2606</v>
      </c>
      <c r="B653" t="s">
        <v>2607</v>
      </c>
      <c r="C653" t="s">
        <v>2608</v>
      </c>
      <c r="D653" t="s">
        <v>38</v>
      </c>
      <c r="E653" t="s">
        <v>2609</v>
      </c>
      <c r="G653">
        <v>0</v>
      </c>
      <c r="H653" t="s">
        <v>17</v>
      </c>
      <c r="I653" t="b">
        <v>0</v>
      </c>
      <c r="J653" t="b">
        <v>0</v>
      </c>
      <c r="K653" t="s">
        <v>24</v>
      </c>
      <c r="L653" t="s">
        <v>30</v>
      </c>
      <c r="M653" t="s">
        <v>14787</v>
      </c>
    </row>
    <row r="654" spans="1:13" x14ac:dyDescent="0.25">
      <c r="A654" t="s">
        <v>2610</v>
      </c>
      <c r="B654" t="s">
        <v>2611</v>
      </c>
      <c r="C654" t="s">
        <v>2612</v>
      </c>
      <c r="E654" t="s">
        <v>2613</v>
      </c>
      <c r="G654">
        <v>0</v>
      </c>
      <c r="H654" t="s">
        <v>17</v>
      </c>
      <c r="I654" t="b">
        <v>0</v>
      </c>
      <c r="J654" t="b">
        <v>0</v>
      </c>
      <c r="K654" t="s">
        <v>24</v>
      </c>
      <c r="L654" t="s">
        <v>30</v>
      </c>
      <c r="M654" t="s">
        <v>14787</v>
      </c>
    </row>
    <row r="655" spans="1:13" x14ac:dyDescent="0.25">
      <c r="A655" t="s">
        <v>2614</v>
      </c>
      <c r="B655" t="s">
        <v>2615</v>
      </c>
      <c r="C655" t="s">
        <v>2616</v>
      </c>
      <c r="E655" t="s">
        <v>2617</v>
      </c>
      <c r="G655">
        <v>0</v>
      </c>
      <c r="H655" t="s">
        <v>17</v>
      </c>
      <c r="I655" t="b">
        <v>0</v>
      </c>
      <c r="J655" t="b">
        <v>0</v>
      </c>
      <c r="K655" t="s">
        <v>24</v>
      </c>
      <c r="L655" t="s">
        <v>30</v>
      </c>
      <c r="M655" t="s">
        <v>14787</v>
      </c>
    </row>
    <row r="656" spans="1:13" x14ac:dyDescent="0.25">
      <c r="A656" t="s">
        <v>2618</v>
      </c>
      <c r="B656" t="s">
        <v>2619</v>
      </c>
      <c r="C656" t="s">
        <v>2620</v>
      </c>
      <c r="E656" t="s">
        <v>2621</v>
      </c>
      <c r="F656">
        <v>0</v>
      </c>
      <c r="G656">
        <v>0</v>
      </c>
      <c r="H656" t="s">
        <v>17</v>
      </c>
      <c r="I656" t="b">
        <v>0</v>
      </c>
      <c r="J656" t="b">
        <v>0</v>
      </c>
      <c r="K656" t="s">
        <v>18</v>
      </c>
      <c r="L656" t="s">
        <v>19</v>
      </c>
      <c r="M656" t="s">
        <v>14787</v>
      </c>
    </row>
    <row r="657" spans="1:13" x14ac:dyDescent="0.25">
      <c r="A657" t="s">
        <v>2622</v>
      </c>
      <c r="B657" t="s">
        <v>2623</v>
      </c>
      <c r="C657" t="s">
        <v>2624</v>
      </c>
      <c r="D657" t="s">
        <v>38</v>
      </c>
      <c r="E657" t="s">
        <v>2625</v>
      </c>
      <c r="F657">
        <v>0</v>
      </c>
      <c r="G657">
        <v>0</v>
      </c>
      <c r="H657" t="s">
        <v>17</v>
      </c>
      <c r="I657" t="b">
        <v>0</v>
      </c>
      <c r="J657" t="b">
        <v>0</v>
      </c>
      <c r="K657" t="s">
        <v>24</v>
      </c>
      <c r="L657" t="s">
        <v>30</v>
      </c>
      <c r="M657" t="s">
        <v>14787</v>
      </c>
    </row>
    <row r="658" spans="1:13" x14ac:dyDescent="0.25">
      <c r="A658" t="s">
        <v>2626</v>
      </c>
      <c r="B658" t="s">
        <v>2627</v>
      </c>
      <c r="C658" t="s">
        <v>2628</v>
      </c>
      <c r="E658" t="s">
        <v>2629</v>
      </c>
      <c r="G658">
        <v>0</v>
      </c>
      <c r="H658" t="s">
        <v>17</v>
      </c>
      <c r="I658" t="b">
        <v>0</v>
      </c>
      <c r="J658" t="b">
        <v>0</v>
      </c>
      <c r="K658" t="s">
        <v>24</v>
      </c>
      <c r="L658" t="s">
        <v>30</v>
      </c>
      <c r="M658" t="s">
        <v>14787</v>
      </c>
    </row>
    <row r="659" spans="1:13" x14ac:dyDescent="0.25">
      <c r="A659" t="s">
        <v>2630</v>
      </c>
      <c r="B659" t="s">
        <v>2631</v>
      </c>
      <c r="C659" t="s">
        <v>2632</v>
      </c>
      <c r="D659" t="s">
        <v>38</v>
      </c>
      <c r="E659" t="s">
        <v>2633</v>
      </c>
      <c r="F659">
        <v>0</v>
      </c>
      <c r="G659">
        <v>0</v>
      </c>
      <c r="H659" t="s">
        <v>17</v>
      </c>
      <c r="I659" t="b">
        <v>0</v>
      </c>
      <c r="J659" t="b">
        <v>0</v>
      </c>
      <c r="K659" t="s">
        <v>24</v>
      </c>
      <c r="L659" t="s">
        <v>30</v>
      </c>
      <c r="M659" t="s">
        <v>14787</v>
      </c>
    </row>
    <row r="660" spans="1:13" x14ac:dyDescent="0.25">
      <c r="A660" t="s">
        <v>2634</v>
      </c>
      <c r="B660" t="s">
        <v>2635</v>
      </c>
      <c r="C660" t="s">
        <v>2636</v>
      </c>
      <c r="E660" t="s">
        <v>2637</v>
      </c>
      <c r="G660">
        <v>0</v>
      </c>
      <c r="H660" t="s">
        <v>17</v>
      </c>
      <c r="I660" t="b">
        <v>0</v>
      </c>
      <c r="J660" t="b">
        <v>0</v>
      </c>
      <c r="K660" t="s">
        <v>24</v>
      </c>
      <c r="L660" t="s">
        <v>88</v>
      </c>
      <c r="M660" t="s">
        <v>14787</v>
      </c>
    </row>
    <row r="661" spans="1:13" x14ac:dyDescent="0.25">
      <c r="A661" t="s">
        <v>2638</v>
      </c>
      <c r="B661" t="s">
        <v>2639</v>
      </c>
      <c r="C661" t="s">
        <v>2640</v>
      </c>
      <c r="E661" t="s">
        <v>2641</v>
      </c>
      <c r="F661">
        <v>0</v>
      </c>
      <c r="G661">
        <v>0</v>
      </c>
      <c r="H661" t="s">
        <v>17</v>
      </c>
      <c r="I661" t="b">
        <v>0</v>
      </c>
      <c r="J661" t="b">
        <v>0</v>
      </c>
      <c r="K661" t="s">
        <v>18</v>
      </c>
      <c r="L661" t="s">
        <v>389</v>
      </c>
      <c r="M661" t="s">
        <v>14787</v>
      </c>
    </row>
    <row r="662" spans="1:13" x14ac:dyDescent="0.25">
      <c r="A662" t="s">
        <v>2642</v>
      </c>
      <c r="B662" t="s">
        <v>2643</v>
      </c>
      <c r="C662" t="s">
        <v>2644</v>
      </c>
      <c r="E662" t="s">
        <v>2645</v>
      </c>
      <c r="F662">
        <v>7</v>
      </c>
      <c r="G662">
        <v>0</v>
      </c>
      <c r="H662" t="s">
        <v>17</v>
      </c>
      <c r="I662" t="b">
        <v>0</v>
      </c>
      <c r="J662" t="b">
        <v>0</v>
      </c>
      <c r="K662" t="s">
        <v>18</v>
      </c>
      <c r="L662" t="s">
        <v>88</v>
      </c>
      <c r="M662" t="s">
        <v>14787</v>
      </c>
    </row>
    <row r="663" spans="1:13" x14ac:dyDescent="0.25">
      <c r="A663" t="s">
        <v>2646</v>
      </c>
      <c r="B663" t="s">
        <v>2647</v>
      </c>
      <c r="C663" t="s">
        <v>2648</v>
      </c>
      <c r="D663" t="s">
        <v>38</v>
      </c>
      <c r="E663" t="s">
        <v>2649</v>
      </c>
      <c r="F663">
        <v>0</v>
      </c>
      <c r="G663">
        <v>0</v>
      </c>
      <c r="H663" t="s">
        <v>17</v>
      </c>
      <c r="I663" t="b">
        <v>0</v>
      </c>
      <c r="J663" t="b">
        <v>0</v>
      </c>
      <c r="K663" t="s">
        <v>24</v>
      </c>
      <c r="L663" t="s">
        <v>389</v>
      </c>
      <c r="M663" t="s">
        <v>14787</v>
      </c>
    </row>
    <row r="664" spans="1:13" x14ac:dyDescent="0.25">
      <c r="A664" t="s">
        <v>2650</v>
      </c>
      <c r="B664" t="s">
        <v>2651</v>
      </c>
      <c r="C664" t="s">
        <v>2652</v>
      </c>
      <c r="D664" t="s">
        <v>38</v>
      </c>
      <c r="E664" t="s">
        <v>2653</v>
      </c>
      <c r="G664">
        <v>0</v>
      </c>
      <c r="H664" t="s">
        <v>17</v>
      </c>
      <c r="I664" t="b">
        <v>0</v>
      </c>
      <c r="J664" t="b">
        <v>0</v>
      </c>
      <c r="K664" t="s">
        <v>24</v>
      </c>
      <c r="L664" t="s">
        <v>879</v>
      </c>
      <c r="M664" t="s">
        <v>14787</v>
      </c>
    </row>
    <row r="665" spans="1:13" x14ac:dyDescent="0.25">
      <c r="A665" t="s">
        <v>2654</v>
      </c>
      <c r="B665" t="s">
        <v>2655</v>
      </c>
      <c r="C665" t="s">
        <v>2656</v>
      </c>
      <c r="E665" t="s">
        <v>2657</v>
      </c>
      <c r="G665">
        <v>0</v>
      </c>
      <c r="H665" t="s">
        <v>17</v>
      </c>
      <c r="I665" t="b">
        <v>0</v>
      </c>
      <c r="J665" t="b">
        <v>0</v>
      </c>
      <c r="K665" t="s">
        <v>24</v>
      </c>
      <c r="L665" t="s">
        <v>1071</v>
      </c>
      <c r="M665" t="s">
        <v>14787</v>
      </c>
    </row>
    <row r="666" spans="1:13" x14ac:dyDescent="0.25">
      <c r="A666" t="s">
        <v>2658</v>
      </c>
      <c r="B666" t="s">
        <v>2659</v>
      </c>
      <c r="C666" t="s">
        <v>2660</v>
      </c>
      <c r="E666" t="s">
        <v>2661</v>
      </c>
      <c r="G666">
        <v>0</v>
      </c>
      <c r="H666" t="s">
        <v>17</v>
      </c>
      <c r="I666" t="b">
        <v>0</v>
      </c>
      <c r="J666" t="b">
        <v>0</v>
      </c>
      <c r="K666" t="s">
        <v>18</v>
      </c>
      <c r="L666" t="s">
        <v>88</v>
      </c>
      <c r="M666" t="s">
        <v>14787</v>
      </c>
    </row>
    <row r="667" spans="1:13" x14ac:dyDescent="0.25">
      <c r="A667" t="s">
        <v>2662</v>
      </c>
      <c r="B667" t="s">
        <v>2663</v>
      </c>
      <c r="C667" t="s">
        <v>2664</v>
      </c>
      <c r="E667" t="s">
        <v>2665</v>
      </c>
      <c r="G667">
        <v>0</v>
      </c>
      <c r="H667" t="s">
        <v>17</v>
      </c>
      <c r="I667" t="b">
        <v>0</v>
      </c>
      <c r="J667" t="b">
        <v>0</v>
      </c>
      <c r="K667" t="s">
        <v>24</v>
      </c>
      <c r="L667" t="s">
        <v>30</v>
      </c>
      <c r="M667" t="s">
        <v>14787</v>
      </c>
    </row>
    <row r="668" spans="1:13" x14ac:dyDescent="0.25">
      <c r="A668" t="s">
        <v>2666</v>
      </c>
      <c r="B668" t="s">
        <v>2667</v>
      </c>
      <c r="C668" t="s">
        <v>2668</v>
      </c>
      <c r="E668" t="s">
        <v>2669</v>
      </c>
      <c r="G668">
        <v>0</v>
      </c>
      <c r="H668" t="s">
        <v>17</v>
      </c>
      <c r="I668" t="b">
        <v>0</v>
      </c>
      <c r="J668" t="b">
        <v>0</v>
      </c>
      <c r="K668" t="s">
        <v>24</v>
      </c>
      <c r="L668" t="s">
        <v>30</v>
      </c>
      <c r="M668" t="s">
        <v>14787</v>
      </c>
    </row>
    <row r="669" spans="1:13" x14ac:dyDescent="0.25">
      <c r="A669" t="s">
        <v>2670</v>
      </c>
      <c r="B669" t="s">
        <v>2671</v>
      </c>
      <c r="C669" t="s">
        <v>2672</v>
      </c>
      <c r="E669" t="s">
        <v>2673</v>
      </c>
      <c r="G669">
        <v>0</v>
      </c>
      <c r="H669" t="s">
        <v>17</v>
      </c>
      <c r="I669" t="b">
        <v>0</v>
      </c>
      <c r="J669" t="b">
        <v>0</v>
      </c>
      <c r="K669" t="s">
        <v>24</v>
      </c>
      <c r="L669" t="s">
        <v>88</v>
      </c>
      <c r="M669" t="s">
        <v>14787</v>
      </c>
    </row>
    <row r="670" spans="1:13" x14ac:dyDescent="0.25">
      <c r="A670" t="s">
        <v>2674</v>
      </c>
      <c r="B670" t="s">
        <v>2675</v>
      </c>
      <c r="D670" t="s">
        <v>38</v>
      </c>
      <c r="E670"/>
      <c r="G670">
        <v>0</v>
      </c>
      <c r="H670" t="s">
        <v>17</v>
      </c>
      <c r="I670" t="b">
        <v>0</v>
      </c>
      <c r="J670" t="b">
        <v>0</v>
      </c>
      <c r="K670" t="s">
        <v>24</v>
      </c>
      <c r="L670" t="s">
        <v>109</v>
      </c>
      <c r="M670" t="s">
        <v>14787</v>
      </c>
    </row>
    <row r="671" spans="1:13" x14ac:dyDescent="0.25">
      <c r="A671" t="s">
        <v>2676</v>
      </c>
      <c r="B671" t="s">
        <v>2677</v>
      </c>
      <c r="C671" t="s">
        <v>2678</v>
      </c>
      <c r="E671" t="s">
        <v>2679</v>
      </c>
      <c r="G671">
        <v>0</v>
      </c>
      <c r="H671" t="s">
        <v>17</v>
      </c>
      <c r="I671" t="b">
        <v>0</v>
      </c>
      <c r="J671" t="b">
        <v>0</v>
      </c>
      <c r="K671" t="s">
        <v>24</v>
      </c>
      <c r="L671" t="s">
        <v>88</v>
      </c>
      <c r="M671" t="s">
        <v>14787</v>
      </c>
    </row>
    <row r="672" spans="1:13" x14ac:dyDescent="0.25">
      <c r="A672" t="s">
        <v>2680</v>
      </c>
      <c r="B672" t="s">
        <v>2681</v>
      </c>
      <c r="C672" t="s">
        <v>2682</v>
      </c>
      <c r="E672" t="s">
        <v>2683</v>
      </c>
      <c r="G672">
        <v>0</v>
      </c>
      <c r="H672" t="s">
        <v>17</v>
      </c>
      <c r="I672" t="b">
        <v>0</v>
      </c>
      <c r="J672" t="b">
        <v>0</v>
      </c>
      <c r="K672" t="s">
        <v>24</v>
      </c>
      <c r="L672" t="s">
        <v>30</v>
      </c>
      <c r="M672" t="s">
        <v>14787</v>
      </c>
    </row>
    <row r="673" spans="1:13" x14ac:dyDescent="0.25">
      <c r="A673" t="s">
        <v>2684</v>
      </c>
      <c r="B673" t="s">
        <v>2685</v>
      </c>
      <c r="C673" t="s">
        <v>2686</v>
      </c>
      <c r="E673" t="s">
        <v>2687</v>
      </c>
      <c r="G673">
        <v>0</v>
      </c>
      <c r="H673" t="s">
        <v>17</v>
      </c>
      <c r="I673" t="b">
        <v>0</v>
      </c>
      <c r="J673" t="b">
        <v>0</v>
      </c>
      <c r="K673" t="s">
        <v>24</v>
      </c>
      <c r="L673" t="s">
        <v>305</v>
      </c>
      <c r="M673" t="s">
        <v>14787</v>
      </c>
    </row>
    <row r="674" spans="1:13" x14ac:dyDescent="0.25">
      <c r="A674" t="s">
        <v>2688</v>
      </c>
      <c r="B674" t="s">
        <v>2689</v>
      </c>
      <c r="C674" t="s">
        <v>2690</v>
      </c>
      <c r="E674" t="s">
        <v>2691</v>
      </c>
      <c r="G674">
        <v>0</v>
      </c>
      <c r="H674" t="s">
        <v>17</v>
      </c>
      <c r="I674" t="b">
        <v>0</v>
      </c>
      <c r="J674" t="b">
        <v>0</v>
      </c>
      <c r="K674" t="s">
        <v>24</v>
      </c>
      <c r="L674" t="s">
        <v>30</v>
      </c>
      <c r="M674" t="s">
        <v>14787</v>
      </c>
    </row>
    <row r="675" spans="1:13" x14ac:dyDescent="0.25">
      <c r="A675" t="s">
        <v>2692</v>
      </c>
      <c r="B675" t="s">
        <v>2693</v>
      </c>
      <c r="C675" t="s">
        <v>2694</v>
      </c>
      <c r="E675" t="s">
        <v>2695</v>
      </c>
      <c r="G675">
        <v>0</v>
      </c>
      <c r="H675" t="s">
        <v>17</v>
      </c>
      <c r="I675" t="b">
        <v>0</v>
      </c>
      <c r="J675" t="b">
        <v>0</v>
      </c>
      <c r="K675" t="s">
        <v>18</v>
      </c>
      <c r="L675" t="s">
        <v>88</v>
      </c>
      <c r="M675" t="s">
        <v>14787</v>
      </c>
    </row>
    <row r="676" spans="1:13" x14ac:dyDescent="0.25">
      <c r="A676" t="s">
        <v>2696</v>
      </c>
      <c r="B676" t="s">
        <v>2697</v>
      </c>
      <c r="C676" t="s">
        <v>2698</v>
      </c>
      <c r="D676" t="s">
        <v>38</v>
      </c>
      <c r="E676" t="s">
        <v>2699</v>
      </c>
      <c r="G676">
        <v>0</v>
      </c>
      <c r="H676" t="s">
        <v>17</v>
      </c>
      <c r="I676" t="b">
        <v>0</v>
      </c>
      <c r="J676" t="b">
        <v>0</v>
      </c>
      <c r="K676" t="s">
        <v>24</v>
      </c>
      <c r="L676" t="s">
        <v>993</v>
      </c>
      <c r="M676" t="s">
        <v>14787</v>
      </c>
    </row>
    <row r="677" spans="1:13" x14ac:dyDescent="0.25">
      <c r="A677" t="s">
        <v>2700</v>
      </c>
      <c r="B677" t="s">
        <v>2701</v>
      </c>
      <c r="C677" t="s">
        <v>2702</v>
      </c>
      <c r="E677" t="s">
        <v>2703</v>
      </c>
      <c r="G677">
        <v>0</v>
      </c>
      <c r="H677" t="s">
        <v>17</v>
      </c>
      <c r="I677" t="b">
        <v>0</v>
      </c>
      <c r="J677" t="b">
        <v>0</v>
      </c>
      <c r="K677" t="s">
        <v>24</v>
      </c>
      <c r="L677" t="s">
        <v>264</v>
      </c>
      <c r="M677" t="s">
        <v>14787</v>
      </c>
    </row>
    <row r="678" spans="1:13" x14ac:dyDescent="0.25">
      <c r="A678" t="s">
        <v>2704</v>
      </c>
      <c r="B678" t="s">
        <v>2705</v>
      </c>
      <c r="C678" t="s">
        <v>2706</v>
      </c>
      <c r="E678" t="s">
        <v>2707</v>
      </c>
      <c r="G678">
        <v>0</v>
      </c>
      <c r="H678" t="s">
        <v>17</v>
      </c>
      <c r="I678" t="b">
        <v>0</v>
      </c>
      <c r="J678" t="b">
        <v>0</v>
      </c>
      <c r="K678" t="s">
        <v>24</v>
      </c>
      <c r="L678" t="s">
        <v>30</v>
      </c>
      <c r="M678" t="s">
        <v>14787</v>
      </c>
    </row>
    <row r="679" spans="1:13" x14ac:dyDescent="0.25">
      <c r="A679" t="s">
        <v>2708</v>
      </c>
      <c r="B679" t="s">
        <v>2709</v>
      </c>
      <c r="C679" t="s">
        <v>2710</v>
      </c>
      <c r="E679" t="s">
        <v>2711</v>
      </c>
      <c r="F679">
        <v>7</v>
      </c>
      <c r="G679">
        <v>0</v>
      </c>
      <c r="H679" t="s">
        <v>17</v>
      </c>
      <c r="I679" t="b">
        <v>0</v>
      </c>
      <c r="J679" t="b">
        <v>0</v>
      </c>
      <c r="K679" t="s">
        <v>24</v>
      </c>
      <c r="L679" t="s">
        <v>88</v>
      </c>
      <c r="M679" t="s">
        <v>14787</v>
      </c>
    </row>
    <row r="680" spans="1:13" x14ac:dyDescent="0.25">
      <c r="A680" t="s">
        <v>2712</v>
      </c>
      <c r="B680" t="s">
        <v>2713</v>
      </c>
      <c r="C680" t="s">
        <v>2714</v>
      </c>
      <c r="D680" t="s">
        <v>38</v>
      </c>
      <c r="E680" t="s">
        <v>2715</v>
      </c>
      <c r="F680">
        <v>0</v>
      </c>
      <c r="G680">
        <v>0</v>
      </c>
      <c r="H680" t="s">
        <v>17</v>
      </c>
      <c r="I680" t="b">
        <v>0</v>
      </c>
      <c r="J680" t="b">
        <v>0</v>
      </c>
      <c r="K680" t="s">
        <v>24</v>
      </c>
      <c r="L680" t="s">
        <v>1708</v>
      </c>
      <c r="M680" t="s">
        <v>14787</v>
      </c>
    </row>
    <row r="681" spans="1:13" x14ac:dyDescent="0.25">
      <c r="A681" t="s">
        <v>2716</v>
      </c>
      <c r="B681" t="s">
        <v>2717</v>
      </c>
      <c r="C681" t="s">
        <v>2718</v>
      </c>
      <c r="D681" t="s">
        <v>38</v>
      </c>
      <c r="E681" t="s">
        <v>2719</v>
      </c>
      <c r="G681">
        <v>0</v>
      </c>
      <c r="H681" t="s">
        <v>17</v>
      </c>
      <c r="I681" t="b">
        <v>0</v>
      </c>
      <c r="J681" t="b">
        <v>0</v>
      </c>
      <c r="K681" t="s">
        <v>24</v>
      </c>
      <c r="L681" t="s">
        <v>19</v>
      </c>
      <c r="M681" t="s">
        <v>14787</v>
      </c>
    </row>
    <row r="682" spans="1:13" x14ac:dyDescent="0.25">
      <c r="A682" t="s">
        <v>2720</v>
      </c>
      <c r="B682" t="s">
        <v>2721</v>
      </c>
      <c r="E682"/>
      <c r="G682">
        <v>0</v>
      </c>
      <c r="H682" t="s">
        <v>17</v>
      </c>
      <c r="I682" t="b">
        <v>0</v>
      </c>
      <c r="J682" t="b">
        <v>0</v>
      </c>
      <c r="K682" t="s">
        <v>18</v>
      </c>
      <c r="L682" t="s">
        <v>109</v>
      </c>
      <c r="M682" t="s">
        <v>14787</v>
      </c>
    </row>
    <row r="683" spans="1:13" x14ac:dyDescent="0.25">
      <c r="A683" t="s">
        <v>2722</v>
      </c>
      <c r="B683" t="s">
        <v>2723</v>
      </c>
      <c r="C683" t="s">
        <v>2724</v>
      </c>
      <c r="E683" t="s">
        <v>2725</v>
      </c>
      <c r="G683">
        <v>0</v>
      </c>
      <c r="H683" t="s">
        <v>17</v>
      </c>
      <c r="I683" t="b">
        <v>0</v>
      </c>
      <c r="J683" t="b">
        <v>0</v>
      </c>
      <c r="K683" t="s">
        <v>24</v>
      </c>
      <c r="L683" t="s">
        <v>30</v>
      </c>
      <c r="M683" t="s">
        <v>14787</v>
      </c>
    </row>
    <row r="684" spans="1:13" x14ac:dyDescent="0.25">
      <c r="A684" t="s">
        <v>2726</v>
      </c>
      <c r="B684" t="s">
        <v>2727</v>
      </c>
      <c r="C684" t="s">
        <v>2728</v>
      </c>
      <c r="D684" t="s">
        <v>38</v>
      </c>
      <c r="E684" t="s">
        <v>2729</v>
      </c>
      <c r="F684">
        <v>0</v>
      </c>
      <c r="G684">
        <v>0</v>
      </c>
      <c r="H684" t="s">
        <v>17</v>
      </c>
      <c r="I684" t="b">
        <v>0</v>
      </c>
      <c r="J684" t="b">
        <v>0</v>
      </c>
      <c r="K684" t="s">
        <v>24</v>
      </c>
      <c r="L684" t="s">
        <v>19</v>
      </c>
      <c r="M684" t="s">
        <v>14787</v>
      </c>
    </row>
    <row r="685" spans="1:13" x14ac:dyDescent="0.25">
      <c r="A685" t="s">
        <v>2730</v>
      </c>
      <c r="B685" t="s">
        <v>2731</v>
      </c>
      <c r="C685" t="s">
        <v>2732</v>
      </c>
      <c r="D685" t="s">
        <v>38</v>
      </c>
      <c r="E685" t="s">
        <v>2733</v>
      </c>
      <c r="G685">
        <v>0</v>
      </c>
      <c r="H685" t="s">
        <v>17</v>
      </c>
      <c r="I685" t="b">
        <v>0</v>
      </c>
      <c r="J685" t="b">
        <v>0</v>
      </c>
      <c r="K685" t="s">
        <v>24</v>
      </c>
      <c r="L685" t="s">
        <v>30</v>
      </c>
      <c r="M685" t="s">
        <v>14787</v>
      </c>
    </row>
    <row r="686" spans="1:13" x14ac:dyDescent="0.25">
      <c r="A686" t="s">
        <v>2734</v>
      </c>
      <c r="B686" t="s">
        <v>2735</v>
      </c>
      <c r="C686" t="s">
        <v>2736</v>
      </c>
      <c r="D686" t="s">
        <v>38</v>
      </c>
      <c r="E686" t="s">
        <v>2737</v>
      </c>
      <c r="G686">
        <v>0</v>
      </c>
      <c r="H686" t="s">
        <v>17</v>
      </c>
      <c r="I686" t="b">
        <v>0</v>
      </c>
      <c r="J686" t="b">
        <v>0</v>
      </c>
      <c r="K686" t="s">
        <v>24</v>
      </c>
      <c r="L686" t="s">
        <v>30</v>
      </c>
      <c r="M686" t="s">
        <v>14787</v>
      </c>
    </row>
    <row r="687" spans="1:13" x14ac:dyDescent="0.25">
      <c r="A687" t="s">
        <v>2738</v>
      </c>
      <c r="B687" t="s">
        <v>2739</v>
      </c>
      <c r="C687" t="s">
        <v>2740</v>
      </c>
      <c r="E687" t="s">
        <v>2741</v>
      </c>
      <c r="G687">
        <v>0</v>
      </c>
      <c r="H687" t="s">
        <v>17</v>
      </c>
      <c r="I687" t="b">
        <v>0</v>
      </c>
      <c r="J687" t="b">
        <v>0</v>
      </c>
      <c r="K687" t="s">
        <v>24</v>
      </c>
      <c r="L687" t="s">
        <v>30</v>
      </c>
      <c r="M687" t="s">
        <v>14787</v>
      </c>
    </row>
    <row r="688" spans="1:13" x14ac:dyDescent="0.25">
      <c r="A688" t="s">
        <v>2742</v>
      </c>
      <c r="B688" t="s">
        <v>2743</v>
      </c>
      <c r="C688" t="s">
        <v>2744</v>
      </c>
      <c r="D688" t="s">
        <v>38</v>
      </c>
      <c r="E688" t="s">
        <v>2745</v>
      </c>
      <c r="F688">
        <v>0</v>
      </c>
      <c r="G688">
        <v>0</v>
      </c>
      <c r="H688" t="s">
        <v>17</v>
      </c>
      <c r="I688" t="b">
        <v>0</v>
      </c>
      <c r="J688" t="b">
        <v>0</v>
      </c>
      <c r="K688" t="s">
        <v>18</v>
      </c>
      <c r="L688" t="s">
        <v>19</v>
      </c>
      <c r="M688" t="s">
        <v>14787</v>
      </c>
    </row>
    <row r="689" spans="1:13" x14ac:dyDescent="0.25">
      <c r="A689" t="s">
        <v>2746</v>
      </c>
      <c r="B689" t="s">
        <v>2747</v>
      </c>
      <c r="C689" t="s">
        <v>2748</v>
      </c>
      <c r="E689" t="s">
        <v>2749</v>
      </c>
      <c r="F689">
        <v>0</v>
      </c>
      <c r="G689">
        <v>0</v>
      </c>
      <c r="H689" t="s">
        <v>17</v>
      </c>
      <c r="I689" t="b">
        <v>0</v>
      </c>
      <c r="J689" t="b">
        <v>0</v>
      </c>
      <c r="K689" t="s">
        <v>18</v>
      </c>
      <c r="L689" t="s">
        <v>30</v>
      </c>
      <c r="M689" t="s">
        <v>14787</v>
      </c>
    </row>
    <row r="690" spans="1:13" x14ac:dyDescent="0.25">
      <c r="A690" t="s">
        <v>2750</v>
      </c>
      <c r="B690" t="s">
        <v>2751</v>
      </c>
      <c r="C690" t="s">
        <v>2752</v>
      </c>
      <c r="E690" t="s">
        <v>2753</v>
      </c>
      <c r="F690">
        <v>0</v>
      </c>
      <c r="G690">
        <v>0</v>
      </c>
      <c r="H690" t="s">
        <v>17</v>
      </c>
      <c r="I690" t="b">
        <v>0</v>
      </c>
      <c r="J690" t="b">
        <v>0</v>
      </c>
      <c r="K690" t="s">
        <v>18</v>
      </c>
      <c r="L690" t="s">
        <v>30</v>
      </c>
      <c r="M690" t="s">
        <v>14787</v>
      </c>
    </row>
    <row r="691" spans="1:13" x14ac:dyDescent="0.25">
      <c r="A691" t="s">
        <v>2754</v>
      </c>
      <c r="B691" t="s">
        <v>2755</v>
      </c>
      <c r="C691" t="s">
        <v>2756</v>
      </c>
      <c r="E691" t="s">
        <v>2757</v>
      </c>
      <c r="G691">
        <v>0</v>
      </c>
      <c r="H691" t="s">
        <v>17</v>
      </c>
      <c r="I691" t="b">
        <v>0</v>
      </c>
      <c r="J691" t="b">
        <v>0</v>
      </c>
      <c r="K691" t="s">
        <v>24</v>
      </c>
      <c r="L691" t="s">
        <v>19</v>
      </c>
      <c r="M691" t="s">
        <v>14787</v>
      </c>
    </row>
    <row r="692" spans="1:13" x14ac:dyDescent="0.25">
      <c r="A692" t="s">
        <v>2758</v>
      </c>
      <c r="B692" t="s">
        <v>2759</v>
      </c>
      <c r="C692" t="s">
        <v>2760</v>
      </c>
      <c r="E692" t="s">
        <v>2761</v>
      </c>
      <c r="G692">
        <v>0</v>
      </c>
      <c r="H692" t="s">
        <v>17</v>
      </c>
      <c r="I692" t="b">
        <v>0</v>
      </c>
      <c r="J692" t="b">
        <v>0</v>
      </c>
      <c r="K692" t="s">
        <v>24</v>
      </c>
      <c r="L692" t="s">
        <v>30</v>
      </c>
      <c r="M692" t="s">
        <v>14787</v>
      </c>
    </row>
    <row r="693" spans="1:13" x14ac:dyDescent="0.25">
      <c r="A693" t="s">
        <v>2762</v>
      </c>
      <c r="B693" t="s">
        <v>2763</v>
      </c>
      <c r="C693" t="s">
        <v>2764</v>
      </c>
      <c r="D693" t="s">
        <v>38</v>
      </c>
      <c r="E693" t="s">
        <v>2765</v>
      </c>
      <c r="F693">
        <v>0</v>
      </c>
      <c r="G693">
        <v>0</v>
      </c>
      <c r="H693" t="s">
        <v>17</v>
      </c>
      <c r="I693" t="b">
        <v>0</v>
      </c>
      <c r="J693" t="b">
        <v>0</v>
      </c>
      <c r="K693" t="s">
        <v>24</v>
      </c>
      <c r="L693" t="s">
        <v>30</v>
      </c>
      <c r="M693" t="s">
        <v>14787</v>
      </c>
    </row>
    <row r="694" spans="1:13" x14ac:dyDescent="0.25">
      <c r="A694" t="s">
        <v>2766</v>
      </c>
      <c r="B694" t="s">
        <v>2767</v>
      </c>
      <c r="C694" t="s">
        <v>2768</v>
      </c>
      <c r="E694" t="s">
        <v>2769</v>
      </c>
      <c r="G694">
        <v>0</v>
      </c>
      <c r="H694" t="s">
        <v>17</v>
      </c>
      <c r="I694" t="b">
        <v>0</v>
      </c>
      <c r="J694" t="b">
        <v>0</v>
      </c>
      <c r="K694" t="s">
        <v>24</v>
      </c>
      <c r="L694" t="s">
        <v>30</v>
      </c>
      <c r="M694" t="s">
        <v>14787</v>
      </c>
    </row>
    <row r="695" spans="1:13" x14ac:dyDescent="0.25">
      <c r="A695" t="s">
        <v>2770</v>
      </c>
      <c r="B695" t="s">
        <v>2771</v>
      </c>
      <c r="C695" t="s">
        <v>2772</v>
      </c>
      <c r="E695" t="s">
        <v>2773</v>
      </c>
      <c r="G695">
        <v>0</v>
      </c>
      <c r="H695" t="s">
        <v>17</v>
      </c>
      <c r="I695" t="b">
        <v>1</v>
      </c>
      <c r="J695" t="b">
        <v>0</v>
      </c>
      <c r="K695" t="s">
        <v>24</v>
      </c>
      <c r="L695" t="s">
        <v>305</v>
      </c>
      <c r="M695" t="s">
        <v>14787</v>
      </c>
    </row>
    <row r="696" spans="1:13" x14ac:dyDescent="0.25">
      <c r="A696" t="s">
        <v>2774</v>
      </c>
      <c r="B696" t="s">
        <v>2775</v>
      </c>
      <c r="C696" t="s">
        <v>2776</v>
      </c>
      <c r="E696" t="s">
        <v>2777</v>
      </c>
      <c r="G696">
        <v>0</v>
      </c>
      <c r="H696" t="s">
        <v>17</v>
      </c>
      <c r="I696" t="b">
        <v>0</v>
      </c>
      <c r="J696" t="b">
        <v>0</v>
      </c>
      <c r="K696" t="s">
        <v>24</v>
      </c>
      <c r="L696" t="s">
        <v>144</v>
      </c>
      <c r="M696" t="s">
        <v>14787</v>
      </c>
    </row>
    <row r="697" spans="1:13" x14ac:dyDescent="0.25">
      <c r="A697" t="s">
        <v>2778</v>
      </c>
      <c r="B697" t="s">
        <v>2779</v>
      </c>
      <c r="C697" t="s">
        <v>2780</v>
      </c>
      <c r="E697" t="s">
        <v>2781</v>
      </c>
      <c r="G697">
        <v>0</v>
      </c>
      <c r="H697" t="s">
        <v>17</v>
      </c>
      <c r="I697" t="b">
        <v>0</v>
      </c>
      <c r="J697" t="b">
        <v>0</v>
      </c>
      <c r="K697" t="s">
        <v>24</v>
      </c>
      <c r="L697" t="s">
        <v>19</v>
      </c>
      <c r="M697" t="s">
        <v>14787</v>
      </c>
    </row>
    <row r="698" spans="1:13" x14ac:dyDescent="0.25">
      <c r="A698" t="s">
        <v>2782</v>
      </c>
      <c r="B698" t="s">
        <v>2783</v>
      </c>
      <c r="C698" t="s">
        <v>2784</v>
      </c>
      <c r="D698" t="s">
        <v>38</v>
      </c>
      <c r="E698" t="s">
        <v>2785</v>
      </c>
      <c r="G698">
        <v>0</v>
      </c>
      <c r="H698" t="s">
        <v>17</v>
      </c>
      <c r="I698" t="b">
        <v>0</v>
      </c>
      <c r="J698" t="b">
        <v>0</v>
      </c>
      <c r="K698" t="s">
        <v>24</v>
      </c>
      <c r="L698" t="s">
        <v>88</v>
      </c>
      <c r="M698" t="s">
        <v>14787</v>
      </c>
    </row>
    <row r="699" spans="1:13" x14ac:dyDescent="0.25">
      <c r="A699" t="s">
        <v>2786</v>
      </c>
      <c r="B699" t="s">
        <v>2787</v>
      </c>
      <c r="C699" t="s">
        <v>2788</v>
      </c>
      <c r="E699" t="s">
        <v>2789</v>
      </c>
      <c r="F699">
        <v>30</v>
      </c>
      <c r="G699">
        <v>0</v>
      </c>
      <c r="H699" t="s">
        <v>17</v>
      </c>
      <c r="I699" t="b">
        <v>0</v>
      </c>
      <c r="J699" t="b">
        <v>0</v>
      </c>
      <c r="K699" t="s">
        <v>24</v>
      </c>
      <c r="L699" t="s">
        <v>1634</v>
      </c>
      <c r="M699" t="s">
        <v>14787</v>
      </c>
    </row>
    <row r="700" spans="1:13" x14ac:dyDescent="0.25">
      <c r="A700" t="s">
        <v>2790</v>
      </c>
      <c r="B700" t="s">
        <v>2791</v>
      </c>
      <c r="C700" t="s">
        <v>2792</v>
      </c>
      <c r="E700" t="s">
        <v>2793</v>
      </c>
      <c r="F700">
        <v>30</v>
      </c>
      <c r="G700">
        <v>0</v>
      </c>
      <c r="H700" t="s">
        <v>17</v>
      </c>
      <c r="I700" t="b">
        <v>0</v>
      </c>
      <c r="J700" t="b">
        <v>0</v>
      </c>
      <c r="K700" t="s">
        <v>18</v>
      </c>
      <c r="L700" t="s">
        <v>19</v>
      </c>
      <c r="M700" t="s">
        <v>14787</v>
      </c>
    </row>
    <row r="701" spans="1:13" x14ac:dyDescent="0.25">
      <c r="A701" t="s">
        <v>2794</v>
      </c>
      <c r="B701" t="s">
        <v>2795</v>
      </c>
      <c r="C701" t="s">
        <v>2796</v>
      </c>
      <c r="E701" t="s">
        <v>2797</v>
      </c>
      <c r="G701">
        <v>0</v>
      </c>
      <c r="H701" t="s">
        <v>17</v>
      </c>
      <c r="I701" t="b">
        <v>0</v>
      </c>
      <c r="J701" t="b">
        <v>0</v>
      </c>
      <c r="K701" t="s">
        <v>24</v>
      </c>
      <c r="L701" t="s">
        <v>30</v>
      </c>
      <c r="M701" t="s">
        <v>14787</v>
      </c>
    </row>
    <row r="702" spans="1:13" x14ac:dyDescent="0.25">
      <c r="A702" t="s">
        <v>2798</v>
      </c>
      <c r="B702" t="s">
        <v>2799</v>
      </c>
      <c r="C702" t="s">
        <v>2800</v>
      </c>
      <c r="E702" t="s">
        <v>2801</v>
      </c>
      <c r="G702">
        <v>0</v>
      </c>
      <c r="H702" t="s">
        <v>17</v>
      </c>
      <c r="I702" t="b">
        <v>1</v>
      </c>
      <c r="J702" t="b">
        <v>0</v>
      </c>
      <c r="K702" t="s">
        <v>24</v>
      </c>
      <c r="L702" t="s">
        <v>30</v>
      </c>
      <c r="M702" t="s">
        <v>14787</v>
      </c>
    </row>
    <row r="703" spans="1:13" x14ac:dyDescent="0.25">
      <c r="A703" t="s">
        <v>2802</v>
      </c>
      <c r="B703" t="s">
        <v>2803</v>
      </c>
      <c r="C703" t="s">
        <v>2804</v>
      </c>
      <c r="D703" t="s">
        <v>38</v>
      </c>
      <c r="E703" t="s">
        <v>2805</v>
      </c>
      <c r="F703">
        <v>0</v>
      </c>
      <c r="G703">
        <v>0</v>
      </c>
      <c r="H703" t="s">
        <v>17</v>
      </c>
      <c r="I703" t="b">
        <v>0</v>
      </c>
      <c r="J703" t="b">
        <v>0</v>
      </c>
      <c r="K703" t="s">
        <v>24</v>
      </c>
      <c r="L703" t="s">
        <v>389</v>
      </c>
      <c r="M703" t="s">
        <v>14787</v>
      </c>
    </row>
    <row r="704" spans="1:13" x14ac:dyDescent="0.25">
      <c r="A704" t="s">
        <v>2806</v>
      </c>
      <c r="B704" t="s">
        <v>2807</v>
      </c>
      <c r="C704" t="s">
        <v>2808</v>
      </c>
      <c r="D704" t="s">
        <v>43</v>
      </c>
      <c r="E704" t="s">
        <v>2809</v>
      </c>
      <c r="G704">
        <v>0</v>
      </c>
      <c r="H704" t="s">
        <v>17</v>
      </c>
      <c r="I704" t="b">
        <v>0</v>
      </c>
      <c r="J704" t="b">
        <v>0</v>
      </c>
      <c r="K704" t="s">
        <v>24</v>
      </c>
      <c r="L704" t="s">
        <v>30</v>
      </c>
      <c r="M704" t="s">
        <v>14787</v>
      </c>
    </row>
    <row r="705" spans="1:13" x14ac:dyDescent="0.25">
      <c r="A705" t="s">
        <v>2810</v>
      </c>
      <c r="B705" t="s">
        <v>2811</v>
      </c>
      <c r="C705" t="s">
        <v>2812</v>
      </c>
      <c r="E705" t="s">
        <v>2813</v>
      </c>
      <c r="G705">
        <v>0</v>
      </c>
      <c r="H705" t="s">
        <v>17</v>
      </c>
      <c r="I705" t="b">
        <v>0</v>
      </c>
      <c r="J705" t="b">
        <v>0</v>
      </c>
      <c r="K705" t="s">
        <v>24</v>
      </c>
      <c r="L705" t="s">
        <v>19</v>
      </c>
      <c r="M705" t="s">
        <v>14787</v>
      </c>
    </row>
    <row r="706" spans="1:13" x14ac:dyDescent="0.25">
      <c r="A706" t="s">
        <v>2814</v>
      </c>
      <c r="B706" t="s">
        <v>2815</v>
      </c>
      <c r="C706" t="s">
        <v>2816</v>
      </c>
      <c r="E706" t="s">
        <v>2817</v>
      </c>
      <c r="G706">
        <v>0</v>
      </c>
      <c r="H706" t="s">
        <v>17</v>
      </c>
      <c r="I706" t="b">
        <v>0</v>
      </c>
      <c r="J706" t="b">
        <v>0</v>
      </c>
      <c r="K706" t="s">
        <v>24</v>
      </c>
      <c r="L706" t="s">
        <v>19</v>
      </c>
      <c r="M706" t="s">
        <v>14787</v>
      </c>
    </row>
    <row r="707" spans="1:13" x14ac:dyDescent="0.25">
      <c r="A707" t="s">
        <v>2818</v>
      </c>
      <c r="B707" t="s">
        <v>2819</v>
      </c>
      <c r="C707" t="s">
        <v>2820</v>
      </c>
      <c r="E707" t="s">
        <v>2821</v>
      </c>
      <c r="G707">
        <v>0</v>
      </c>
      <c r="H707" t="s">
        <v>17</v>
      </c>
      <c r="I707" t="b">
        <v>0</v>
      </c>
      <c r="J707" t="b">
        <v>0</v>
      </c>
      <c r="K707" t="s">
        <v>24</v>
      </c>
      <c r="L707" t="s">
        <v>19</v>
      </c>
      <c r="M707" t="s">
        <v>14787</v>
      </c>
    </row>
    <row r="708" spans="1:13" x14ac:dyDescent="0.25">
      <c r="A708" t="s">
        <v>2822</v>
      </c>
      <c r="B708" t="s">
        <v>2823</v>
      </c>
      <c r="C708" t="s">
        <v>2824</v>
      </c>
      <c r="E708" t="s">
        <v>2825</v>
      </c>
      <c r="G708">
        <v>0</v>
      </c>
      <c r="H708" t="s">
        <v>17</v>
      </c>
      <c r="I708" t="b">
        <v>1</v>
      </c>
      <c r="J708" t="b">
        <v>0</v>
      </c>
      <c r="K708" t="s">
        <v>24</v>
      </c>
      <c r="L708" t="s">
        <v>30</v>
      </c>
      <c r="M708" t="s">
        <v>14787</v>
      </c>
    </row>
    <row r="709" spans="1:13" x14ac:dyDescent="0.25">
      <c r="A709" t="s">
        <v>2826</v>
      </c>
      <c r="B709" t="s">
        <v>2827</v>
      </c>
      <c r="C709" t="s">
        <v>2828</v>
      </c>
      <c r="D709" t="s">
        <v>38</v>
      </c>
      <c r="E709" t="s">
        <v>2829</v>
      </c>
      <c r="G709">
        <v>0</v>
      </c>
      <c r="H709" t="s">
        <v>17</v>
      </c>
      <c r="I709" t="b">
        <v>0</v>
      </c>
      <c r="J709" t="b">
        <v>0</v>
      </c>
      <c r="K709" t="s">
        <v>24</v>
      </c>
      <c r="L709" t="s">
        <v>330</v>
      </c>
      <c r="M709" t="s">
        <v>14787</v>
      </c>
    </row>
    <row r="710" spans="1:13" x14ac:dyDescent="0.25">
      <c r="A710" t="s">
        <v>2830</v>
      </c>
      <c r="B710" t="s">
        <v>2831</v>
      </c>
      <c r="C710" t="s">
        <v>2832</v>
      </c>
      <c r="E710" t="s">
        <v>2833</v>
      </c>
      <c r="G710">
        <v>0</v>
      </c>
      <c r="H710" t="s">
        <v>17</v>
      </c>
      <c r="I710" t="b">
        <v>0</v>
      </c>
      <c r="J710" t="b">
        <v>0</v>
      </c>
      <c r="K710" t="s">
        <v>24</v>
      </c>
      <c r="L710" t="s">
        <v>30</v>
      </c>
      <c r="M710" t="s">
        <v>14787</v>
      </c>
    </row>
    <row r="711" spans="1:13" x14ac:dyDescent="0.25">
      <c r="A711" t="s">
        <v>2834</v>
      </c>
      <c r="B711" t="s">
        <v>2835</v>
      </c>
      <c r="C711" t="s">
        <v>2836</v>
      </c>
      <c r="E711" t="s">
        <v>2837</v>
      </c>
      <c r="G711">
        <v>0</v>
      </c>
      <c r="H711" t="s">
        <v>17</v>
      </c>
      <c r="I711" t="b">
        <v>0</v>
      </c>
      <c r="J711" t="b">
        <v>0</v>
      </c>
      <c r="K711" t="s">
        <v>24</v>
      </c>
      <c r="L711" t="s">
        <v>19</v>
      </c>
      <c r="M711" t="s">
        <v>14787</v>
      </c>
    </row>
    <row r="712" spans="1:13" x14ac:dyDescent="0.25">
      <c r="A712" t="s">
        <v>2838</v>
      </c>
      <c r="B712" t="s">
        <v>2839</v>
      </c>
      <c r="C712" t="s">
        <v>2840</v>
      </c>
      <c r="E712" t="s">
        <v>2841</v>
      </c>
      <c r="G712">
        <v>0</v>
      </c>
      <c r="H712" t="s">
        <v>17</v>
      </c>
      <c r="I712" t="b">
        <v>0</v>
      </c>
      <c r="J712" t="b">
        <v>0</v>
      </c>
      <c r="K712" t="s">
        <v>18</v>
      </c>
      <c r="L712" t="s">
        <v>19</v>
      </c>
      <c r="M712" t="s">
        <v>14787</v>
      </c>
    </row>
    <row r="713" spans="1:13" x14ac:dyDescent="0.25">
      <c r="A713" t="s">
        <v>2842</v>
      </c>
      <c r="B713" t="s">
        <v>2843</v>
      </c>
      <c r="C713" t="s">
        <v>2844</v>
      </c>
      <c r="D713" t="s">
        <v>38</v>
      </c>
      <c r="E713" t="s">
        <v>2845</v>
      </c>
      <c r="F713">
        <v>0</v>
      </c>
      <c r="G713">
        <v>0</v>
      </c>
      <c r="H713" t="s">
        <v>17</v>
      </c>
      <c r="I713" t="b">
        <v>0</v>
      </c>
      <c r="J713" t="b">
        <v>0</v>
      </c>
      <c r="K713" t="s">
        <v>24</v>
      </c>
      <c r="L713" t="s">
        <v>30</v>
      </c>
      <c r="M713" t="s">
        <v>14787</v>
      </c>
    </row>
    <row r="714" spans="1:13" x14ac:dyDescent="0.25">
      <c r="A714" t="s">
        <v>2846</v>
      </c>
      <c r="B714" t="s">
        <v>2847</v>
      </c>
      <c r="C714" t="s">
        <v>2848</v>
      </c>
      <c r="E714" t="s">
        <v>2849</v>
      </c>
      <c r="G714">
        <v>0</v>
      </c>
      <c r="H714" t="s">
        <v>17</v>
      </c>
      <c r="I714" t="b">
        <v>0</v>
      </c>
      <c r="J714" t="b">
        <v>0</v>
      </c>
      <c r="K714" t="s">
        <v>24</v>
      </c>
      <c r="L714" t="s">
        <v>88</v>
      </c>
      <c r="M714" t="s">
        <v>14787</v>
      </c>
    </row>
    <row r="715" spans="1:13" x14ac:dyDescent="0.25">
      <c r="A715" t="s">
        <v>2850</v>
      </c>
      <c r="B715" t="s">
        <v>2851</v>
      </c>
      <c r="C715" t="s">
        <v>2852</v>
      </c>
      <c r="E715" t="s">
        <v>2853</v>
      </c>
      <c r="F715">
        <v>30</v>
      </c>
      <c r="G715">
        <v>0</v>
      </c>
      <c r="H715" t="s">
        <v>17</v>
      </c>
      <c r="I715" t="b">
        <v>0</v>
      </c>
      <c r="J715" t="b">
        <v>0</v>
      </c>
      <c r="K715" t="s">
        <v>24</v>
      </c>
      <c r="L715" t="s">
        <v>264</v>
      </c>
      <c r="M715" t="s">
        <v>14787</v>
      </c>
    </row>
    <row r="716" spans="1:13" x14ac:dyDescent="0.25">
      <c r="A716" t="s">
        <v>2854</v>
      </c>
      <c r="B716" t="s">
        <v>2855</v>
      </c>
      <c r="C716" t="s">
        <v>2856</v>
      </c>
      <c r="D716" t="s">
        <v>38</v>
      </c>
      <c r="E716" t="s">
        <v>2857</v>
      </c>
      <c r="G716">
        <v>0</v>
      </c>
      <c r="H716" t="s">
        <v>17</v>
      </c>
      <c r="I716" t="b">
        <v>0</v>
      </c>
      <c r="J716" t="b">
        <v>0</v>
      </c>
      <c r="K716" t="s">
        <v>24</v>
      </c>
      <c r="L716" t="s">
        <v>30</v>
      </c>
      <c r="M716" t="s">
        <v>14787</v>
      </c>
    </row>
    <row r="717" spans="1:13" x14ac:dyDescent="0.25">
      <c r="A717" t="s">
        <v>2858</v>
      </c>
      <c r="B717" t="s">
        <v>2859</v>
      </c>
      <c r="C717" t="s">
        <v>2860</v>
      </c>
      <c r="E717" t="s">
        <v>2861</v>
      </c>
      <c r="G717">
        <v>0</v>
      </c>
      <c r="H717" t="s">
        <v>17</v>
      </c>
      <c r="I717" t="b">
        <v>0</v>
      </c>
      <c r="J717" t="b">
        <v>0</v>
      </c>
      <c r="K717" t="s">
        <v>24</v>
      </c>
      <c r="L717" t="s">
        <v>389</v>
      </c>
      <c r="M717" t="s">
        <v>14787</v>
      </c>
    </row>
    <row r="718" spans="1:13" x14ac:dyDescent="0.25">
      <c r="A718" t="s">
        <v>2862</v>
      </c>
      <c r="B718" t="s">
        <v>2863</v>
      </c>
      <c r="C718" t="s">
        <v>2864</v>
      </c>
      <c r="D718" t="s">
        <v>38</v>
      </c>
      <c r="E718" t="s">
        <v>2865</v>
      </c>
      <c r="G718">
        <v>0</v>
      </c>
      <c r="H718" t="s">
        <v>17</v>
      </c>
      <c r="I718" t="b">
        <v>0</v>
      </c>
      <c r="J718" t="b">
        <v>0</v>
      </c>
      <c r="K718" t="s">
        <v>24</v>
      </c>
      <c r="L718" t="s">
        <v>30</v>
      </c>
      <c r="M718" t="s">
        <v>14787</v>
      </c>
    </row>
    <row r="719" spans="1:13" x14ac:dyDescent="0.25">
      <c r="A719" t="s">
        <v>2866</v>
      </c>
      <c r="B719" t="s">
        <v>2867</v>
      </c>
      <c r="C719" t="s">
        <v>2868</v>
      </c>
      <c r="D719" t="s">
        <v>38</v>
      </c>
      <c r="E719" t="s">
        <v>2869</v>
      </c>
      <c r="G719">
        <v>0</v>
      </c>
      <c r="H719" t="s">
        <v>17</v>
      </c>
      <c r="I719" t="b">
        <v>0</v>
      </c>
      <c r="J719" t="b">
        <v>0</v>
      </c>
      <c r="K719" t="s">
        <v>24</v>
      </c>
      <c r="L719" t="s">
        <v>19</v>
      </c>
      <c r="M719" t="s">
        <v>14787</v>
      </c>
    </row>
    <row r="720" spans="1:13" x14ac:dyDescent="0.25">
      <c r="A720" t="s">
        <v>2870</v>
      </c>
      <c r="B720" t="s">
        <v>2871</v>
      </c>
      <c r="C720" t="s">
        <v>2872</v>
      </c>
      <c r="E720" t="s">
        <v>2873</v>
      </c>
      <c r="G720">
        <v>0</v>
      </c>
      <c r="H720" t="s">
        <v>17</v>
      </c>
      <c r="I720" t="b">
        <v>0</v>
      </c>
      <c r="J720" t="b">
        <v>0</v>
      </c>
      <c r="K720" t="s">
        <v>24</v>
      </c>
      <c r="L720" t="s">
        <v>30</v>
      </c>
      <c r="M720" t="s">
        <v>14787</v>
      </c>
    </row>
    <row r="721" spans="1:13" x14ac:dyDescent="0.25">
      <c r="A721" t="s">
        <v>2874</v>
      </c>
      <c r="B721" t="s">
        <v>2875</v>
      </c>
      <c r="C721" t="s">
        <v>2876</v>
      </c>
      <c r="E721" t="s">
        <v>2877</v>
      </c>
      <c r="G721">
        <v>0</v>
      </c>
      <c r="H721" t="s">
        <v>17</v>
      </c>
      <c r="I721" t="b">
        <v>0</v>
      </c>
      <c r="J721" t="b">
        <v>0</v>
      </c>
      <c r="K721" t="s">
        <v>24</v>
      </c>
      <c r="L721" t="s">
        <v>30</v>
      </c>
      <c r="M721" t="s">
        <v>14787</v>
      </c>
    </row>
    <row r="722" spans="1:13" x14ac:dyDescent="0.25">
      <c r="A722" t="s">
        <v>2878</v>
      </c>
      <c r="B722" t="s">
        <v>2879</v>
      </c>
      <c r="C722" t="s">
        <v>2880</v>
      </c>
      <c r="E722" t="s">
        <v>2881</v>
      </c>
      <c r="G722">
        <v>0</v>
      </c>
      <c r="H722" t="s">
        <v>17</v>
      </c>
      <c r="I722" t="b">
        <v>0</v>
      </c>
      <c r="J722" t="b">
        <v>0</v>
      </c>
      <c r="K722" t="s">
        <v>24</v>
      </c>
      <c r="L722" t="s">
        <v>577</v>
      </c>
      <c r="M722" t="s">
        <v>14787</v>
      </c>
    </row>
    <row r="723" spans="1:13" x14ac:dyDescent="0.25">
      <c r="A723" t="s">
        <v>2882</v>
      </c>
      <c r="B723" t="s">
        <v>2883</v>
      </c>
      <c r="C723" t="s">
        <v>2884</v>
      </c>
      <c r="E723" t="s">
        <v>2885</v>
      </c>
      <c r="G723">
        <v>0</v>
      </c>
      <c r="H723" t="s">
        <v>17</v>
      </c>
      <c r="I723" t="b">
        <v>0</v>
      </c>
      <c r="J723" t="b">
        <v>0</v>
      </c>
      <c r="K723" t="s">
        <v>24</v>
      </c>
      <c r="L723" t="s">
        <v>826</v>
      </c>
      <c r="M723" t="s">
        <v>14787</v>
      </c>
    </row>
    <row r="724" spans="1:13" x14ac:dyDescent="0.25">
      <c r="A724" t="s">
        <v>2886</v>
      </c>
      <c r="B724" t="s">
        <v>2887</v>
      </c>
      <c r="C724" t="s">
        <v>2888</v>
      </c>
      <c r="E724" t="s">
        <v>2889</v>
      </c>
      <c r="G724">
        <v>0</v>
      </c>
      <c r="H724" t="s">
        <v>17</v>
      </c>
      <c r="I724" t="b">
        <v>0</v>
      </c>
      <c r="J724" t="b">
        <v>0</v>
      </c>
      <c r="K724" t="s">
        <v>18</v>
      </c>
      <c r="L724" t="s">
        <v>19</v>
      </c>
      <c r="M724" t="s">
        <v>14787</v>
      </c>
    </row>
    <row r="725" spans="1:13" x14ac:dyDescent="0.25">
      <c r="A725" t="s">
        <v>2890</v>
      </c>
      <c r="B725" t="s">
        <v>2891</v>
      </c>
      <c r="C725" t="s">
        <v>2892</v>
      </c>
      <c r="E725" t="s">
        <v>2893</v>
      </c>
      <c r="G725">
        <v>0</v>
      </c>
      <c r="H725" t="s">
        <v>17</v>
      </c>
      <c r="I725" t="b">
        <v>0</v>
      </c>
      <c r="J725" t="b">
        <v>0</v>
      </c>
      <c r="K725" t="s">
        <v>24</v>
      </c>
      <c r="L725" t="s">
        <v>30</v>
      </c>
      <c r="M725" t="s">
        <v>14787</v>
      </c>
    </row>
    <row r="726" spans="1:13" x14ac:dyDescent="0.25">
      <c r="A726" t="s">
        <v>2894</v>
      </c>
      <c r="B726" t="s">
        <v>2895</v>
      </c>
      <c r="C726" t="s">
        <v>2896</v>
      </c>
      <c r="E726" t="s">
        <v>2897</v>
      </c>
      <c r="G726">
        <v>0</v>
      </c>
      <c r="H726" t="s">
        <v>17</v>
      </c>
      <c r="I726" t="b">
        <v>0</v>
      </c>
      <c r="J726" t="b">
        <v>0</v>
      </c>
      <c r="K726" t="s">
        <v>24</v>
      </c>
      <c r="L726" t="s">
        <v>389</v>
      </c>
      <c r="M726" t="s">
        <v>14787</v>
      </c>
    </row>
    <row r="727" spans="1:13" x14ac:dyDescent="0.25">
      <c r="A727" t="s">
        <v>2898</v>
      </c>
      <c r="B727" t="s">
        <v>2899</v>
      </c>
      <c r="C727" t="s">
        <v>2900</v>
      </c>
      <c r="D727" t="s">
        <v>38</v>
      </c>
      <c r="E727" t="s">
        <v>2901</v>
      </c>
      <c r="F727">
        <v>0</v>
      </c>
      <c r="G727">
        <v>0</v>
      </c>
      <c r="H727" t="s">
        <v>17</v>
      </c>
      <c r="I727" t="b">
        <v>0</v>
      </c>
      <c r="J727" t="b">
        <v>0</v>
      </c>
      <c r="K727" t="s">
        <v>24</v>
      </c>
      <c r="L727" t="s">
        <v>30</v>
      </c>
      <c r="M727" t="s">
        <v>14787</v>
      </c>
    </row>
    <row r="728" spans="1:13" x14ac:dyDescent="0.25">
      <c r="A728" t="s">
        <v>2902</v>
      </c>
      <c r="B728" t="s">
        <v>2903</v>
      </c>
      <c r="E728"/>
      <c r="G728">
        <v>0</v>
      </c>
      <c r="H728" t="s">
        <v>17</v>
      </c>
      <c r="I728" t="b">
        <v>0</v>
      </c>
      <c r="J728" t="b">
        <v>0</v>
      </c>
      <c r="K728" t="s">
        <v>24</v>
      </c>
      <c r="L728" t="s">
        <v>109</v>
      </c>
      <c r="M728" t="s">
        <v>14787</v>
      </c>
    </row>
    <row r="729" spans="1:13" x14ac:dyDescent="0.25">
      <c r="A729" t="s">
        <v>2904</v>
      </c>
      <c r="B729" t="s">
        <v>2905</v>
      </c>
      <c r="C729" t="s">
        <v>2906</v>
      </c>
      <c r="E729" t="s">
        <v>2907</v>
      </c>
      <c r="G729">
        <v>0</v>
      </c>
      <c r="H729" t="s">
        <v>17</v>
      </c>
      <c r="I729" t="b">
        <v>0</v>
      </c>
      <c r="J729" t="b">
        <v>0</v>
      </c>
      <c r="K729" t="s">
        <v>24</v>
      </c>
      <c r="L729" t="s">
        <v>30</v>
      </c>
      <c r="M729" t="s">
        <v>14787</v>
      </c>
    </row>
    <row r="730" spans="1:13" x14ac:dyDescent="0.25">
      <c r="A730" t="s">
        <v>2908</v>
      </c>
      <c r="B730" t="s">
        <v>2909</v>
      </c>
      <c r="C730" t="s">
        <v>2910</v>
      </c>
      <c r="E730" t="s">
        <v>2911</v>
      </c>
      <c r="G730">
        <v>0</v>
      </c>
      <c r="H730" t="s">
        <v>17</v>
      </c>
      <c r="I730" t="b">
        <v>0</v>
      </c>
      <c r="J730" t="b">
        <v>0</v>
      </c>
      <c r="K730" t="s">
        <v>24</v>
      </c>
      <c r="L730" t="s">
        <v>19</v>
      </c>
      <c r="M730" t="s">
        <v>14787</v>
      </c>
    </row>
    <row r="731" spans="1:13" x14ac:dyDescent="0.25">
      <c r="A731" t="s">
        <v>2912</v>
      </c>
      <c r="B731" t="s">
        <v>2913</v>
      </c>
      <c r="C731" t="s">
        <v>2914</v>
      </c>
      <c r="D731" t="s">
        <v>38</v>
      </c>
      <c r="E731" t="s">
        <v>2915</v>
      </c>
      <c r="G731">
        <v>0</v>
      </c>
      <c r="H731" t="s">
        <v>17</v>
      </c>
      <c r="I731" t="b">
        <v>0</v>
      </c>
      <c r="J731" t="b">
        <v>0</v>
      </c>
      <c r="K731" t="s">
        <v>24</v>
      </c>
      <c r="L731" t="s">
        <v>30</v>
      </c>
      <c r="M731" t="s">
        <v>14787</v>
      </c>
    </row>
    <row r="732" spans="1:13" x14ac:dyDescent="0.25">
      <c r="A732" t="s">
        <v>2916</v>
      </c>
      <c r="B732" t="s">
        <v>2917</v>
      </c>
      <c r="C732" t="s">
        <v>2918</v>
      </c>
      <c r="E732" t="s">
        <v>2919</v>
      </c>
      <c r="F732">
        <v>10</v>
      </c>
      <c r="G732">
        <v>0</v>
      </c>
      <c r="H732" t="s">
        <v>17</v>
      </c>
      <c r="I732" t="b">
        <v>0</v>
      </c>
      <c r="J732" t="b">
        <v>0</v>
      </c>
      <c r="K732" t="s">
        <v>18</v>
      </c>
      <c r="L732" t="s">
        <v>19</v>
      </c>
      <c r="M732" t="s">
        <v>14787</v>
      </c>
    </row>
    <row r="733" spans="1:13" x14ac:dyDescent="0.25">
      <c r="A733" t="s">
        <v>2920</v>
      </c>
      <c r="B733" t="s">
        <v>2921</v>
      </c>
      <c r="C733" t="s">
        <v>2922</v>
      </c>
      <c r="D733" t="s">
        <v>38</v>
      </c>
      <c r="E733" t="s">
        <v>2923</v>
      </c>
      <c r="G733">
        <v>0</v>
      </c>
      <c r="H733" t="s">
        <v>17</v>
      </c>
      <c r="I733" t="b">
        <v>0</v>
      </c>
      <c r="J733" t="b">
        <v>0</v>
      </c>
      <c r="K733" t="s">
        <v>24</v>
      </c>
      <c r="L733" t="s">
        <v>19</v>
      </c>
      <c r="M733" t="s">
        <v>14787</v>
      </c>
    </row>
    <row r="734" spans="1:13" x14ac:dyDescent="0.25">
      <c r="A734" t="s">
        <v>2924</v>
      </c>
      <c r="B734" t="s">
        <v>2925</v>
      </c>
      <c r="C734" t="s">
        <v>2926</v>
      </c>
      <c r="E734" t="s">
        <v>2927</v>
      </c>
      <c r="G734">
        <v>0</v>
      </c>
      <c r="H734" t="s">
        <v>17</v>
      </c>
      <c r="I734" t="b">
        <v>0</v>
      </c>
      <c r="J734" t="b">
        <v>0</v>
      </c>
      <c r="K734" t="s">
        <v>24</v>
      </c>
      <c r="L734" t="s">
        <v>1634</v>
      </c>
      <c r="M734" t="s">
        <v>14787</v>
      </c>
    </row>
    <row r="735" spans="1:13" x14ac:dyDescent="0.25">
      <c r="A735" t="s">
        <v>2928</v>
      </c>
      <c r="B735" t="s">
        <v>2929</v>
      </c>
      <c r="C735" t="s">
        <v>2930</v>
      </c>
      <c r="D735" t="s">
        <v>43</v>
      </c>
      <c r="E735" t="s">
        <v>2931</v>
      </c>
      <c r="F735">
        <v>0</v>
      </c>
      <c r="G735">
        <v>0</v>
      </c>
      <c r="H735" t="s">
        <v>17</v>
      </c>
      <c r="I735" t="b">
        <v>0</v>
      </c>
      <c r="J735" t="b">
        <v>0</v>
      </c>
      <c r="K735" t="s">
        <v>24</v>
      </c>
      <c r="L735" t="s">
        <v>19</v>
      </c>
      <c r="M735" t="s">
        <v>14787</v>
      </c>
    </row>
    <row r="736" spans="1:13" x14ac:dyDescent="0.25">
      <c r="A736" t="s">
        <v>2932</v>
      </c>
      <c r="B736" t="s">
        <v>2933</v>
      </c>
      <c r="C736" t="s">
        <v>2934</v>
      </c>
      <c r="E736" t="s">
        <v>2935</v>
      </c>
      <c r="G736">
        <v>0</v>
      </c>
      <c r="H736" t="s">
        <v>17</v>
      </c>
      <c r="I736" t="b">
        <v>0</v>
      </c>
      <c r="J736" t="b">
        <v>0</v>
      </c>
      <c r="K736" t="s">
        <v>24</v>
      </c>
      <c r="L736" t="s">
        <v>19</v>
      </c>
      <c r="M736" t="s">
        <v>14787</v>
      </c>
    </row>
    <row r="737" spans="1:13" x14ac:dyDescent="0.25">
      <c r="A737" t="s">
        <v>2936</v>
      </c>
      <c r="B737" t="s">
        <v>2937</v>
      </c>
      <c r="C737" t="s">
        <v>2938</v>
      </c>
      <c r="D737" t="s">
        <v>38</v>
      </c>
      <c r="E737" t="s">
        <v>2939</v>
      </c>
      <c r="G737">
        <v>0</v>
      </c>
      <c r="H737" t="s">
        <v>17</v>
      </c>
      <c r="I737" t="b">
        <v>0</v>
      </c>
      <c r="J737" t="b">
        <v>0</v>
      </c>
      <c r="K737" t="s">
        <v>24</v>
      </c>
      <c r="L737" t="s">
        <v>30</v>
      </c>
      <c r="M737" t="s">
        <v>14787</v>
      </c>
    </row>
    <row r="738" spans="1:13" x14ac:dyDescent="0.25">
      <c r="A738" t="s">
        <v>2940</v>
      </c>
      <c r="B738" t="s">
        <v>2941</v>
      </c>
      <c r="C738" t="s">
        <v>2942</v>
      </c>
      <c r="E738" t="s">
        <v>2943</v>
      </c>
      <c r="G738">
        <v>0</v>
      </c>
      <c r="H738" t="s">
        <v>17</v>
      </c>
      <c r="I738" t="b">
        <v>0</v>
      </c>
      <c r="J738" t="b">
        <v>0</v>
      </c>
      <c r="K738" t="s">
        <v>18</v>
      </c>
      <c r="L738" t="s">
        <v>19</v>
      </c>
      <c r="M738" t="s">
        <v>14787</v>
      </c>
    </row>
    <row r="739" spans="1:13" x14ac:dyDescent="0.25">
      <c r="A739" t="s">
        <v>2944</v>
      </c>
      <c r="B739" t="s">
        <v>2945</v>
      </c>
      <c r="C739" t="s">
        <v>2946</v>
      </c>
      <c r="E739" t="s">
        <v>2947</v>
      </c>
      <c r="G739">
        <v>0</v>
      </c>
      <c r="H739" t="s">
        <v>17</v>
      </c>
      <c r="I739" t="b">
        <v>0</v>
      </c>
      <c r="J739" t="b">
        <v>0</v>
      </c>
      <c r="K739" t="s">
        <v>24</v>
      </c>
      <c r="L739" t="s">
        <v>19</v>
      </c>
      <c r="M739" t="s">
        <v>14787</v>
      </c>
    </row>
    <row r="740" spans="1:13" x14ac:dyDescent="0.25">
      <c r="A740" t="s">
        <v>2948</v>
      </c>
      <c r="B740" t="s">
        <v>2949</v>
      </c>
      <c r="C740" t="s">
        <v>2950</v>
      </c>
      <c r="E740" t="s">
        <v>2951</v>
      </c>
      <c r="F740">
        <v>0</v>
      </c>
      <c r="G740">
        <v>0</v>
      </c>
      <c r="H740" t="s">
        <v>17</v>
      </c>
      <c r="I740" t="b">
        <v>0</v>
      </c>
      <c r="J740" t="b">
        <v>0</v>
      </c>
      <c r="K740" t="s">
        <v>18</v>
      </c>
      <c r="L740" t="s">
        <v>19</v>
      </c>
      <c r="M740" t="s">
        <v>14787</v>
      </c>
    </row>
    <row r="741" spans="1:13" x14ac:dyDescent="0.25">
      <c r="A741" t="s">
        <v>2952</v>
      </c>
      <c r="B741" t="s">
        <v>2953</v>
      </c>
      <c r="C741" t="s">
        <v>2954</v>
      </c>
      <c r="E741" t="s">
        <v>2955</v>
      </c>
      <c r="F741">
        <v>0</v>
      </c>
      <c r="G741">
        <v>0</v>
      </c>
      <c r="H741" t="s">
        <v>17</v>
      </c>
      <c r="I741" t="b">
        <v>0</v>
      </c>
      <c r="J741" t="b">
        <v>0</v>
      </c>
      <c r="K741" t="s">
        <v>18</v>
      </c>
      <c r="L741" t="s">
        <v>30</v>
      </c>
      <c r="M741" t="s">
        <v>14787</v>
      </c>
    </row>
    <row r="742" spans="1:13" x14ac:dyDescent="0.25">
      <c r="A742" t="s">
        <v>2956</v>
      </c>
      <c r="B742" t="s">
        <v>2957</v>
      </c>
      <c r="C742" t="s">
        <v>2958</v>
      </c>
      <c r="E742" t="s">
        <v>2959</v>
      </c>
      <c r="G742">
        <v>0</v>
      </c>
      <c r="H742" t="s">
        <v>17</v>
      </c>
      <c r="I742" t="b">
        <v>0</v>
      </c>
      <c r="J742" t="b">
        <v>0</v>
      </c>
      <c r="K742" t="s">
        <v>24</v>
      </c>
      <c r="L742" t="s">
        <v>30</v>
      </c>
      <c r="M742" t="s">
        <v>14787</v>
      </c>
    </row>
    <row r="743" spans="1:13" x14ac:dyDescent="0.25">
      <c r="A743" t="s">
        <v>2960</v>
      </c>
      <c r="B743" t="s">
        <v>2961</v>
      </c>
      <c r="C743" t="s">
        <v>2962</v>
      </c>
      <c r="D743" t="s">
        <v>38</v>
      </c>
      <c r="E743" t="s">
        <v>2963</v>
      </c>
      <c r="G743">
        <v>0</v>
      </c>
      <c r="H743" t="s">
        <v>17</v>
      </c>
      <c r="I743" t="b">
        <v>0</v>
      </c>
      <c r="J743" t="b">
        <v>0</v>
      </c>
      <c r="K743" t="s">
        <v>24</v>
      </c>
      <c r="L743" t="s">
        <v>30</v>
      </c>
      <c r="M743" t="s">
        <v>14787</v>
      </c>
    </row>
    <row r="744" spans="1:13" x14ac:dyDescent="0.25">
      <c r="A744" t="s">
        <v>2964</v>
      </c>
      <c r="B744" t="s">
        <v>2965</v>
      </c>
      <c r="C744" t="s">
        <v>2966</v>
      </c>
      <c r="D744" t="s">
        <v>38</v>
      </c>
      <c r="E744" t="s">
        <v>2967</v>
      </c>
      <c r="G744">
        <v>0</v>
      </c>
      <c r="H744" t="s">
        <v>17</v>
      </c>
      <c r="I744" t="b">
        <v>0</v>
      </c>
      <c r="J744" t="b">
        <v>0</v>
      </c>
      <c r="K744" t="s">
        <v>24</v>
      </c>
      <c r="L744" t="s">
        <v>19</v>
      </c>
      <c r="M744" t="s">
        <v>14787</v>
      </c>
    </row>
    <row r="745" spans="1:13" x14ac:dyDescent="0.25">
      <c r="A745" t="s">
        <v>2968</v>
      </c>
      <c r="B745" t="s">
        <v>2969</v>
      </c>
      <c r="C745" t="s">
        <v>2970</v>
      </c>
      <c r="D745" t="s">
        <v>38</v>
      </c>
      <c r="E745" t="s">
        <v>2971</v>
      </c>
      <c r="G745">
        <v>0</v>
      </c>
      <c r="H745" t="s">
        <v>17</v>
      </c>
      <c r="I745" t="b">
        <v>1</v>
      </c>
      <c r="J745" t="b">
        <v>0</v>
      </c>
      <c r="K745" t="s">
        <v>24</v>
      </c>
      <c r="L745" t="s">
        <v>30</v>
      </c>
      <c r="M745" t="s">
        <v>14787</v>
      </c>
    </row>
    <row r="746" spans="1:13" x14ac:dyDescent="0.25">
      <c r="A746" t="s">
        <v>2972</v>
      </c>
      <c r="B746" t="s">
        <v>2973</v>
      </c>
      <c r="C746" t="s">
        <v>2974</v>
      </c>
      <c r="D746" t="s">
        <v>38</v>
      </c>
      <c r="E746" t="s">
        <v>2975</v>
      </c>
      <c r="G746">
        <v>0</v>
      </c>
      <c r="H746" t="s">
        <v>17</v>
      </c>
      <c r="I746" t="b">
        <v>0</v>
      </c>
      <c r="J746" t="b">
        <v>0</v>
      </c>
      <c r="K746" t="s">
        <v>24</v>
      </c>
      <c r="L746" t="s">
        <v>264</v>
      </c>
      <c r="M746" t="s">
        <v>14787</v>
      </c>
    </row>
    <row r="747" spans="1:13" x14ac:dyDescent="0.25">
      <c r="A747" t="s">
        <v>2976</v>
      </c>
      <c r="B747" t="s">
        <v>2977</v>
      </c>
      <c r="C747" t="s">
        <v>2978</v>
      </c>
      <c r="D747" t="s">
        <v>38</v>
      </c>
      <c r="E747" t="s">
        <v>2979</v>
      </c>
      <c r="G747">
        <v>0</v>
      </c>
      <c r="H747" t="s">
        <v>17</v>
      </c>
      <c r="I747" t="b">
        <v>0</v>
      </c>
      <c r="J747" t="b">
        <v>0</v>
      </c>
      <c r="K747" t="s">
        <v>24</v>
      </c>
      <c r="L747" t="s">
        <v>389</v>
      </c>
      <c r="M747" t="s">
        <v>14787</v>
      </c>
    </row>
    <row r="748" spans="1:13" x14ac:dyDescent="0.25">
      <c r="A748" t="s">
        <v>2980</v>
      </c>
      <c r="B748" t="s">
        <v>2981</v>
      </c>
      <c r="C748" t="s">
        <v>2982</v>
      </c>
      <c r="D748" t="s">
        <v>38</v>
      </c>
      <c r="E748" t="s">
        <v>2983</v>
      </c>
      <c r="G748">
        <v>0</v>
      </c>
      <c r="H748" t="s">
        <v>17</v>
      </c>
      <c r="I748" t="b">
        <v>0</v>
      </c>
      <c r="J748" t="b">
        <v>0</v>
      </c>
      <c r="K748" t="s">
        <v>24</v>
      </c>
      <c r="L748" t="s">
        <v>879</v>
      </c>
      <c r="M748" t="s">
        <v>14787</v>
      </c>
    </row>
    <row r="749" spans="1:13" x14ac:dyDescent="0.25">
      <c r="A749" t="s">
        <v>2984</v>
      </c>
      <c r="B749" t="s">
        <v>2985</v>
      </c>
      <c r="C749" t="s">
        <v>2986</v>
      </c>
      <c r="E749" t="s">
        <v>2987</v>
      </c>
      <c r="G749">
        <v>0</v>
      </c>
      <c r="H749" t="s">
        <v>17</v>
      </c>
      <c r="I749" t="b">
        <v>0</v>
      </c>
      <c r="J749" t="b">
        <v>0</v>
      </c>
      <c r="K749" t="s">
        <v>24</v>
      </c>
      <c r="L749" t="s">
        <v>25</v>
      </c>
      <c r="M749" t="s">
        <v>14787</v>
      </c>
    </row>
    <row r="750" spans="1:13" x14ac:dyDescent="0.25">
      <c r="A750" t="s">
        <v>2988</v>
      </c>
      <c r="B750" t="s">
        <v>2989</v>
      </c>
      <c r="C750" t="s">
        <v>2990</v>
      </c>
      <c r="E750" t="s">
        <v>2991</v>
      </c>
      <c r="F750">
        <v>0</v>
      </c>
      <c r="G750">
        <v>0</v>
      </c>
      <c r="H750" t="s">
        <v>17</v>
      </c>
      <c r="I750" t="b">
        <v>0</v>
      </c>
      <c r="J750" t="b">
        <v>0</v>
      </c>
      <c r="K750" t="s">
        <v>18</v>
      </c>
      <c r="L750" t="s">
        <v>30</v>
      </c>
      <c r="M750" t="s">
        <v>14787</v>
      </c>
    </row>
    <row r="751" spans="1:13" x14ac:dyDescent="0.25">
      <c r="A751" t="s">
        <v>2992</v>
      </c>
      <c r="B751" t="s">
        <v>2993</v>
      </c>
      <c r="C751" t="s">
        <v>2994</v>
      </c>
      <c r="E751" t="s">
        <v>2995</v>
      </c>
      <c r="G751">
        <v>0</v>
      </c>
      <c r="H751" t="s">
        <v>17</v>
      </c>
      <c r="I751" t="b">
        <v>0</v>
      </c>
      <c r="J751" t="b">
        <v>0</v>
      </c>
      <c r="K751" t="s">
        <v>24</v>
      </c>
      <c r="L751" t="s">
        <v>88</v>
      </c>
      <c r="M751" t="s">
        <v>14787</v>
      </c>
    </row>
    <row r="752" spans="1:13" x14ac:dyDescent="0.25">
      <c r="A752" t="s">
        <v>2996</v>
      </c>
      <c r="B752" t="s">
        <v>2997</v>
      </c>
      <c r="C752" t="s">
        <v>2998</v>
      </c>
      <c r="E752" t="s">
        <v>2999</v>
      </c>
      <c r="G752">
        <v>0</v>
      </c>
      <c r="H752" t="s">
        <v>17</v>
      </c>
      <c r="I752" t="b">
        <v>0</v>
      </c>
      <c r="J752" t="b">
        <v>0</v>
      </c>
      <c r="K752" t="s">
        <v>18</v>
      </c>
      <c r="L752" t="s">
        <v>19</v>
      </c>
      <c r="M752" t="s">
        <v>14787</v>
      </c>
    </row>
    <row r="753" spans="1:13" x14ac:dyDescent="0.25">
      <c r="A753" t="s">
        <v>3000</v>
      </c>
      <c r="B753" t="s">
        <v>3001</v>
      </c>
      <c r="C753" t="s">
        <v>3002</v>
      </c>
      <c r="E753" t="s">
        <v>3003</v>
      </c>
      <c r="G753">
        <v>0</v>
      </c>
      <c r="H753" t="s">
        <v>17</v>
      </c>
      <c r="I753" t="b">
        <v>0</v>
      </c>
      <c r="J753" t="b">
        <v>0</v>
      </c>
      <c r="K753" t="s">
        <v>24</v>
      </c>
      <c r="L753" t="s">
        <v>339</v>
      </c>
      <c r="M753" t="s">
        <v>14787</v>
      </c>
    </row>
    <row r="754" spans="1:13" x14ac:dyDescent="0.25">
      <c r="A754" t="s">
        <v>3004</v>
      </c>
      <c r="B754" t="s">
        <v>3005</v>
      </c>
      <c r="C754" t="s">
        <v>3006</v>
      </c>
      <c r="E754" t="s">
        <v>3007</v>
      </c>
      <c r="G754">
        <v>0</v>
      </c>
      <c r="H754" t="s">
        <v>17</v>
      </c>
      <c r="I754" t="b">
        <v>0</v>
      </c>
      <c r="J754" t="b">
        <v>0</v>
      </c>
      <c r="K754" t="s">
        <v>24</v>
      </c>
      <c r="L754" t="s">
        <v>30</v>
      </c>
      <c r="M754" t="s">
        <v>14787</v>
      </c>
    </row>
    <row r="755" spans="1:13" x14ac:dyDescent="0.25">
      <c r="A755" t="s">
        <v>3008</v>
      </c>
      <c r="B755" t="s">
        <v>3009</v>
      </c>
      <c r="C755" t="s">
        <v>3010</v>
      </c>
      <c r="E755" t="s">
        <v>3011</v>
      </c>
      <c r="F755">
        <v>0</v>
      </c>
      <c r="G755">
        <v>0</v>
      </c>
      <c r="H755" t="s">
        <v>17</v>
      </c>
      <c r="I755" t="b">
        <v>0</v>
      </c>
      <c r="J755" t="b">
        <v>0</v>
      </c>
      <c r="K755" t="s">
        <v>18</v>
      </c>
      <c r="L755" t="s">
        <v>30</v>
      </c>
      <c r="M755" t="s">
        <v>14787</v>
      </c>
    </row>
    <row r="756" spans="1:13" x14ac:dyDescent="0.25">
      <c r="A756" t="s">
        <v>3012</v>
      </c>
      <c r="B756" t="s">
        <v>3013</v>
      </c>
      <c r="C756" t="s">
        <v>3014</v>
      </c>
      <c r="E756" t="s">
        <v>3015</v>
      </c>
      <c r="F756">
        <v>7</v>
      </c>
      <c r="G756">
        <v>0</v>
      </c>
      <c r="H756" t="s">
        <v>17</v>
      </c>
      <c r="I756" t="b">
        <v>0</v>
      </c>
      <c r="J756" t="b">
        <v>0</v>
      </c>
      <c r="K756" t="s">
        <v>18</v>
      </c>
      <c r="L756" t="s">
        <v>19</v>
      </c>
      <c r="M756" t="s">
        <v>14787</v>
      </c>
    </row>
    <row r="757" spans="1:13" x14ac:dyDescent="0.25">
      <c r="A757" t="s">
        <v>3016</v>
      </c>
      <c r="B757" t="s">
        <v>3017</v>
      </c>
      <c r="C757" t="s">
        <v>3018</v>
      </c>
      <c r="E757" t="s">
        <v>3019</v>
      </c>
      <c r="F757">
        <v>0</v>
      </c>
      <c r="G757">
        <v>0</v>
      </c>
      <c r="H757" t="s">
        <v>17</v>
      </c>
      <c r="I757" t="b">
        <v>0</v>
      </c>
      <c r="J757" t="b">
        <v>0</v>
      </c>
      <c r="K757" t="s">
        <v>18</v>
      </c>
      <c r="L757" t="s">
        <v>30</v>
      </c>
      <c r="M757" t="s">
        <v>14787</v>
      </c>
    </row>
    <row r="758" spans="1:13" x14ac:dyDescent="0.25">
      <c r="A758" t="s">
        <v>3020</v>
      </c>
      <c r="B758" t="s">
        <v>3021</v>
      </c>
      <c r="C758" t="s">
        <v>3022</v>
      </c>
      <c r="E758" t="s">
        <v>3023</v>
      </c>
      <c r="G758">
        <v>0</v>
      </c>
      <c r="H758" t="s">
        <v>17</v>
      </c>
      <c r="I758" t="b">
        <v>0</v>
      </c>
      <c r="J758" t="b">
        <v>0</v>
      </c>
      <c r="K758" t="s">
        <v>24</v>
      </c>
      <c r="L758" t="s">
        <v>30</v>
      </c>
      <c r="M758" t="s">
        <v>14787</v>
      </c>
    </row>
    <row r="759" spans="1:13" x14ac:dyDescent="0.25">
      <c r="A759" t="s">
        <v>3024</v>
      </c>
      <c r="B759" t="s">
        <v>3025</v>
      </c>
      <c r="C759" t="s">
        <v>3026</v>
      </c>
      <c r="E759" t="s">
        <v>3027</v>
      </c>
      <c r="F759">
        <v>0</v>
      </c>
      <c r="G759">
        <v>0</v>
      </c>
      <c r="H759" t="s">
        <v>17</v>
      </c>
      <c r="I759" t="b">
        <v>0</v>
      </c>
      <c r="J759" t="b">
        <v>0</v>
      </c>
      <c r="K759" t="s">
        <v>18</v>
      </c>
      <c r="L759" t="s">
        <v>30</v>
      </c>
      <c r="M759" t="s">
        <v>14787</v>
      </c>
    </row>
    <row r="760" spans="1:13" x14ac:dyDescent="0.25">
      <c r="A760" t="s">
        <v>3028</v>
      </c>
      <c r="B760" t="s">
        <v>3029</v>
      </c>
      <c r="C760" t="s">
        <v>3030</v>
      </c>
      <c r="E760"/>
      <c r="F760">
        <v>0</v>
      </c>
      <c r="G760">
        <v>0</v>
      </c>
      <c r="H760" t="s">
        <v>17</v>
      </c>
      <c r="I760" t="b">
        <v>0</v>
      </c>
      <c r="J760" t="b">
        <v>0</v>
      </c>
      <c r="K760" t="s">
        <v>18</v>
      </c>
      <c r="L760" t="s">
        <v>30</v>
      </c>
      <c r="M760" t="s">
        <v>14787</v>
      </c>
    </row>
    <row r="761" spans="1:13" x14ac:dyDescent="0.25">
      <c r="A761" t="s">
        <v>3031</v>
      </c>
      <c r="B761" t="s">
        <v>3032</v>
      </c>
      <c r="C761" t="s">
        <v>3033</v>
      </c>
      <c r="E761" t="s">
        <v>3034</v>
      </c>
      <c r="G761">
        <v>0</v>
      </c>
      <c r="H761" t="s">
        <v>17</v>
      </c>
      <c r="I761" t="b">
        <v>0</v>
      </c>
      <c r="J761" t="b">
        <v>0</v>
      </c>
      <c r="K761" t="s">
        <v>24</v>
      </c>
      <c r="L761" t="s">
        <v>88</v>
      </c>
      <c r="M761" t="s">
        <v>14787</v>
      </c>
    </row>
    <row r="762" spans="1:13" x14ac:dyDescent="0.25">
      <c r="A762" t="s">
        <v>3035</v>
      </c>
      <c r="B762" t="s">
        <v>3036</v>
      </c>
      <c r="C762" t="s">
        <v>3037</v>
      </c>
      <c r="E762" t="s">
        <v>3038</v>
      </c>
      <c r="G762">
        <v>0</v>
      </c>
      <c r="H762" t="s">
        <v>17</v>
      </c>
      <c r="I762" t="b">
        <v>0</v>
      </c>
      <c r="J762" t="b">
        <v>0</v>
      </c>
      <c r="K762" t="s">
        <v>24</v>
      </c>
      <c r="L762" t="s">
        <v>19</v>
      </c>
      <c r="M762" t="s">
        <v>14787</v>
      </c>
    </row>
    <row r="763" spans="1:13" x14ac:dyDescent="0.25">
      <c r="A763" t="s">
        <v>3039</v>
      </c>
      <c r="B763" t="s">
        <v>3040</v>
      </c>
      <c r="C763" t="s">
        <v>3041</v>
      </c>
      <c r="E763" t="s">
        <v>3042</v>
      </c>
      <c r="G763">
        <v>0</v>
      </c>
      <c r="H763" t="s">
        <v>17</v>
      </c>
      <c r="I763" t="b">
        <v>0</v>
      </c>
      <c r="J763" t="b">
        <v>0</v>
      </c>
      <c r="K763" t="s">
        <v>24</v>
      </c>
      <c r="L763" t="s">
        <v>30</v>
      </c>
      <c r="M763" t="s">
        <v>14787</v>
      </c>
    </row>
    <row r="764" spans="1:13" x14ac:dyDescent="0.25">
      <c r="A764" t="s">
        <v>3043</v>
      </c>
      <c r="B764" t="s">
        <v>3044</v>
      </c>
      <c r="C764" t="s">
        <v>3045</v>
      </c>
      <c r="D764" t="s">
        <v>38</v>
      </c>
      <c r="E764" t="s">
        <v>3046</v>
      </c>
      <c r="G764">
        <v>0</v>
      </c>
      <c r="H764" t="s">
        <v>17</v>
      </c>
      <c r="I764" t="b">
        <v>0</v>
      </c>
      <c r="J764" t="b">
        <v>0</v>
      </c>
      <c r="K764" t="s">
        <v>24</v>
      </c>
      <c r="L764" t="s">
        <v>88</v>
      </c>
      <c r="M764" t="s">
        <v>14787</v>
      </c>
    </row>
    <row r="765" spans="1:13" x14ac:dyDescent="0.25">
      <c r="A765" t="s">
        <v>3047</v>
      </c>
      <c r="B765" t="s">
        <v>3048</v>
      </c>
      <c r="C765" t="s">
        <v>3049</v>
      </c>
      <c r="E765" t="s">
        <v>3050</v>
      </c>
      <c r="G765">
        <v>0</v>
      </c>
      <c r="H765" t="s">
        <v>17</v>
      </c>
      <c r="I765" t="b">
        <v>0</v>
      </c>
      <c r="J765" t="b">
        <v>0</v>
      </c>
      <c r="K765" t="s">
        <v>18</v>
      </c>
      <c r="L765" t="s">
        <v>19</v>
      </c>
      <c r="M765" t="s">
        <v>14787</v>
      </c>
    </row>
    <row r="766" spans="1:13" x14ac:dyDescent="0.25">
      <c r="A766" t="s">
        <v>3051</v>
      </c>
      <c r="B766" t="s">
        <v>3052</v>
      </c>
      <c r="C766" t="s">
        <v>3053</v>
      </c>
      <c r="E766" t="s">
        <v>3054</v>
      </c>
      <c r="G766">
        <v>0</v>
      </c>
      <c r="H766" t="s">
        <v>17</v>
      </c>
      <c r="I766" t="b">
        <v>0</v>
      </c>
      <c r="J766" t="b">
        <v>0</v>
      </c>
      <c r="K766" t="s">
        <v>18</v>
      </c>
      <c r="L766" t="s">
        <v>19</v>
      </c>
      <c r="M766" t="s">
        <v>14787</v>
      </c>
    </row>
    <row r="767" spans="1:13" x14ac:dyDescent="0.25">
      <c r="A767" t="s">
        <v>3055</v>
      </c>
      <c r="B767" t="s">
        <v>3056</v>
      </c>
      <c r="C767" t="s">
        <v>3057</v>
      </c>
      <c r="E767" t="s">
        <v>3058</v>
      </c>
      <c r="G767">
        <v>0</v>
      </c>
      <c r="H767" t="s">
        <v>17</v>
      </c>
      <c r="I767" t="b">
        <v>0</v>
      </c>
      <c r="J767" t="b">
        <v>0</v>
      </c>
      <c r="K767" t="s">
        <v>24</v>
      </c>
      <c r="L767" t="s">
        <v>19</v>
      </c>
      <c r="M767" t="s">
        <v>14787</v>
      </c>
    </row>
    <row r="768" spans="1:13" x14ac:dyDescent="0.25">
      <c r="A768" t="s">
        <v>3059</v>
      </c>
      <c r="B768" t="s">
        <v>3060</v>
      </c>
      <c r="C768" t="s">
        <v>3061</v>
      </c>
      <c r="E768" t="s">
        <v>3062</v>
      </c>
      <c r="G768">
        <v>0</v>
      </c>
      <c r="H768" t="s">
        <v>17</v>
      </c>
      <c r="I768" t="b">
        <v>0</v>
      </c>
      <c r="J768" t="b">
        <v>0</v>
      </c>
      <c r="K768" t="s">
        <v>24</v>
      </c>
      <c r="L768" t="s">
        <v>30</v>
      </c>
      <c r="M768" t="s">
        <v>14787</v>
      </c>
    </row>
    <row r="769" spans="1:13" x14ac:dyDescent="0.25">
      <c r="A769" t="s">
        <v>3063</v>
      </c>
      <c r="B769" t="s">
        <v>3064</v>
      </c>
      <c r="C769" t="s">
        <v>3065</v>
      </c>
      <c r="E769" t="s">
        <v>3066</v>
      </c>
      <c r="G769">
        <v>0</v>
      </c>
      <c r="H769" t="s">
        <v>17</v>
      </c>
      <c r="I769" t="b">
        <v>0</v>
      </c>
      <c r="J769" t="b">
        <v>0</v>
      </c>
      <c r="K769" t="s">
        <v>24</v>
      </c>
      <c r="L769" t="s">
        <v>30</v>
      </c>
      <c r="M769" t="s">
        <v>14787</v>
      </c>
    </row>
    <row r="770" spans="1:13" x14ac:dyDescent="0.25">
      <c r="A770" t="s">
        <v>3067</v>
      </c>
      <c r="B770" t="s">
        <v>3068</v>
      </c>
      <c r="C770" t="s">
        <v>3069</v>
      </c>
      <c r="E770" t="s">
        <v>3070</v>
      </c>
      <c r="G770">
        <v>0</v>
      </c>
      <c r="H770" t="s">
        <v>17</v>
      </c>
      <c r="I770" t="b">
        <v>0</v>
      </c>
      <c r="J770" t="b">
        <v>0</v>
      </c>
      <c r="K770" t="s">
        <v>24</v>
      </c>
      <c r="L770" t="s">
        <v>30</v>
      </c>
      <c r="M770" t="s">
        <v>14787</v>
      </c>
    </row>
    <row r="771" spans="1:13" x14ac:dyDescent="0.25">
      <c r="A771" t="s">
        <v>3071</v>
      </c>
      <c r="B771" t="s">
        <v>3072</v>
      </c>
      <c r="C771" t="s">
        <v>3073</v>
      </c>
      <c r="E771" t="s">
        <v>3074</v>
      </c>
      <c r="G771">
        <v>0</v>
      </c>
      <c r="H771" t="s">
        <v>17</v>
      </c>
      <c r="I771" t="b">
        <v>0</v>
      </c>
      <c r="J771" t="b">
        <v>0</v>
      </c>
      <c r="K771" t="s">
        <v>24</v>
      </c>
      <c r="L771" t="s">
        <v>524</v>
      </c>
      <c r="M771" t="s">
        <v>14787</v>
      </c>
    </row>
    <row r="772" spans="1:13" x14ac:dyDescent="0.25">
      <c r="A772" t="s">
        <v>3075</v>
      </c>
      <c r="B772" t="s">
        <v>3076</v>
      </c>
      <c r="C772" t="s">
        <v>3077</v>
      </c>
      <c r="D772" t="s">
        <v>38</v>
      </c>
      <c r="E772" t="s">
        <v>3078</v>
      </c>
      <c r="G772">
        <v>0</v>
      </c>
      <c r="H772" t="s">
        <v>17</v>
      </c>
      <c r="I772" t="b">
        <v>0</v>
      </c>
      <c r="J772" t="b">
        <v>0</v>
      </c>
      <c r="K772" t="s">
        <v>24</v>
      </c>
      <c r="L772" t="s">
        <v>88</v>
      </c>
      <c r="M772" t="s">
        <v>14787</v>
      </c>
    </row>
    <row r="773" spans="1:13" x14ac:dyDescent="0.25">
      <c r="A773" t="s">
        <v>3079</v>
      </c>
      <c r="B773" t="s">
        <v>3080</v>
      </c>
      <c r="C773" t="s">
        <v>3081</v>
      </c>
      <c r="D773" t="s">
        <v>38</v>
      </c>
      <c r="E773" t="s">
        <v>3082</v>
      </c>
      <c r="G773">
        <v>0</v>
      </c>
      <c r="H773" t="s">
        <v>17</v>
      </c>
      <c r="I773" t="b">
        <v>0</v>
      </c>
      <c r="J773" t="b">
        <v>0</v>
      </c>
      <c r="K773" t="s">
        <v>24</v>
      </c>
      <c r="L773" t="s">
        <v>389</v>
      </c>
      <c r="M773" t="s">
        <v>14787</v>
      </c>
    </row>
    <row r="774" spans="1:13" x14ac:dyDescent="0.25">
      <c r="A774" t="s">
        <v>3083</v>
      </c>
      <c r="B774" t="s">
        <v>3084</v>
      </c>
      <c r="C774" t="s">
        <v>3085</v>
      </c>
      <c r="D774" t="s">
        <v>43</v>
      </c>
      <c r="E774" t="s">
        <v>3086</v>
      </c>
      <c r="G774">
        <v>0</v>
      </c>
      <c r="H774" t="s">
        <v>17</v>
      </c>
      <c r="I774" t="b">
        <v>0</v>
      </c>
      <c r="J774" t="b">
        <v>0</v>
      </c>
      <c r="K774" t="s">
        <v>24</v>
      </c>
      <c r="L774" t="s">
        <v>264</v>
      </c>
      <c r="M774" t="s">
        <v>14787</v>
      </c>
    </row>
    <row r="775" spans="1:13" x14ac:dyDescent="0.25">
      <c r="A775" t="s">
        <v>3087</v>
      </c>
      <c r="B775" t="s">
        <v>3088</v>
      </c>
      <c r="C775" t="s">
        <v>3089</v>
      </c>
      <c r="D775" t="s">
        <v>38</v>
      </c>
      <c r="E775" t="s">
        <v>3090</v>
      </c>
      <c r="G775">
        <v>0</v>
      </c>
      <c r="H775" t="s">
        <v>17</v>
      </c>
      <c r="I775" t="b">
        <v>0</v>
      </c>
      <c r="J775" t="b">
        <v>0</v>
      </c>
      <c r="K775" t="s">
        <v>24</v>
      </c>
      <c r="L775" t="s">
        <v>19</v>
      </c>
      <c r="M775" t="s">
        <v>14787</v>
      </c>
    </row>
    <row r="776" spans="1:13" x14ac:dyDescent="0.25">
      <c r="A776" t="s">
        <v>3091</v>
      </c>
      <c r="B776" t="s">
        <v>3092</v>
      </c>
      <c r="C776" t="s">
        <v>3093</v>
      </c>
      <c r="E776" t="s">
        <v>3094</v>
      </c>
      <c r="G776">
        <v>0</v>
      </c>
      <c r="H776" t="s">
        <v>17</v>
      </c>
      <c r="I776" t="b">
        <v>0</v>
      </c>
      <c r="J776" t="b">
        <v>0</v>
      </c>
      <c r="K776" t="s">
        <v>24</v>
      </c>
      <c r="L776" t="s">
        <v>30</v>
      </c>
      <c r="M776" t="s">
        <v>14787</v>
      </c>
    </row>
    <row r="777" spans="1:13" x14ac:dyDescent="0.25">
      <c r="A777" t="s">
        <v>3095</v>
      </c>
      <c r="B777" t="s">
        <v>3096</v>
      </c>
      <c r="C777" t="s">
        <v>3097</v>
      </c>
      <c r="E777" t="s">
        <v>3098</v>
      </c>
      <c r="F777">
        <v>0</v>
      </c>
      <c r="G777">
        <v>0</v>
      </c>
      <c r="H777" t="s">
        <v>17</v>
      </c>
      <c r="I777" t="b">
        <v>0</v>
      </c>
      <c r="J777" t="b">
        <v>0</v>
      </c>
      <c r="K777" t="s">
        <v>18</v>
      </c>
      <c r="L777" t="s">
        <v>30</v>
      </c>
      <c r="M777" t="s">
        <v>14787</v>
      </c>
    </row>
    <row r="778" spans="1:13" x14ac:dyDescent="0.25">
      <c r="A778" t="s">
        <v>3099</v>
      </c>
      <c r="B778" t="s">
        <v>3100</v>
      </c>
      <c r="C778" t="s">
        <v>3101</v>
      </c>
      <c r="E778" t="s">
        <v>3102</v>
      </c>
      <c r="G778">
        <v>0</v>
      </c>
      <c r="H778" t="s">
        <v>17</v>
      </c>
      <c r="I778" t="b">
        <v>0</v>
      </c>
      <c r="J778" t="b">
        <v>0</v>
      </c>
      <c r="K778" t="s">
        <v>24</v>
      </c>
      <c r="L778" t="s">
        <v>30</v>
      </c>
      <c r="M778" t="s">
        <v>14787</v>
      </c>
    </row>
    <row r="779" spans="1:13" x14ac:dyDescent="0.25">
      <c r="A779" t="s">
        <v>3103</v>
      </c>
      <c r="B779" t="s">
        <v>3104</v>
      </c>
      <c r="C779" t="s">
        <v>3105</v>
      </c>
      <c r="E779" t="s">
        <v>3106</v>
      </c>
      <c r="F779">
        <v>0</v>
      </c>
      <c r="G779">
        <v>0</v>
      </c>
      <c r="H779" t="s">
        <v>17</v>
      </c>
      <c r="I779" t="b">
        <v>0</v>
      </c>
      <c r="J779" t="b">
        <v>0</v>
      </c>
      <c r="K779" t="s">
        <v>18</v>
      </c>
      <c r="L779" t="s">
        <v>30</v>
      </c>
      <c r="M779" t="s">
        <v>14787</v>
      </c>
    </row>
    <row r="780" spans="1:13" x14ac:dyDescent="0.25">
      <c r="A780" t="s">
        <v>3107</v>
      </c>
      <c r="B780" t="s">
        <v>3108</v>
      </c>
      <c r="C780" t="s">
        <v>3109</v>
      </c>
      <c r="E780" t="s">
        <v>3110</v>
      </c>
      <c r="F780">
        <v>0</v>
      </c>
      <c r="G780">
        <v>0</v>
      </c>
      <c r="H780" t="s">
        <v>17</v>
      </c>
      <c r="I780" t="b">
        <v>0</v>
      </c>
      <c r="J780" t="b">
        <v>0</v>
      </c>
      <c r="K780" t="s">
        <v>18</v>
      </c>
      <c r="L780" t="s">
        <v>30</v>
      </c>
      <c r="M780" t="s">
        <v>14787</v>
      </c>
    </row>
    <row r="781" spans="1:13" x14ac:dyDescent="0.25">
      <c r="A781" t="s">
        <v>3111</v>
      </c>
      <c r="B781" t="s">
        <v>3112</v>
      </c>
      <c r="C781" t="s">
        <v>3113</v>
      </c>
      <c r="E781" t="s">
        <v>3114</v>
      </c>
      <c r="G781">
        <v>0</v>
      </c>
      <c r="H781" t="s">
        <v>17</v>
      </c>
      <c r="I781" t="b">
        <v>0</v>
      </c>
      <c r="J781" t="b">
        <v>0</v>
      </c>
      <c r="K781" t="s">
        <v>24</v>
      </c>
      <c r="L781" t="s">
        <v>1071</v>
      </c>
      <c r="M781" t="s">
        <v>14787</v>
      </c>
    </row>
    <row r="782" spans="1:13" x14ac:dyDescent="0.25">
      <c r="A782" t="s">
        <v>3115</v>
      </c>
      <c r="B782" t="s">
        <v>3116</v>
      </c>
      <c r="C782" t="s">
        <v>3117</v>
      </c>
      <c r="E782" t="s">
        <v>3118</v>
      </c>
      <c r="F782">
        <v>7</v>
      </c>
      <c r="G782">
        <v>0</v>
      </c>
      <c r="H782" t="s">
        <v>17</v>
      </c>
      <c r="I782" t="b">
        <v>0</v>
      </c>
      <c r="J782" t="b">
        <v>0</v>
      </c>
      <c r="K782" t="s">
        <v>18</v>
      </c>
      <c r="L782" t="s">
        <v>19</v>
      </c>
      <c r="M782" t="s">
        <v>14787</v>
      </c>
    </row>
    <row r="783" spans="1:13" x14ac:dyDescent="0.25">
      <c r="A783" t="s">
        <v>3119</v>
      </c>
      <c r="B783" t="s">
        <v>3120</v>
      </c>
      <c r="C783" t="s">
        <v>3121</v>
      </c>
      <c r="D783" t="s">
        <v>38</v>
      </c>
      <c r="E783" t="s">
        <v>3122</v>
      </c>
      <c r="G783">
        <v>0</v>
      </c>
      <c r="H783" t="s">
        <v>17</v>
      </c>
      <c r="I783" t="b">
        <v>0</v>
      </c>
      <c r="J783" t="b">
        <v>0</v>
      </c>
      <c r="K783" t="s">
        <v>24</v>
      </c>
      <c r="L783" t="s">
        <v>30</v>
      </c>
      <c r="M783" t="s">
        <v>14787</v>
      </c>
    </row>
    <row r="784" spans="1:13" x14ac:dyDescent="0.25">
      <c r="A784" t="s">
        <v>3123</v>
      </c>
      <c r="B784" t="s">
        <v>3124</v>
      </c>
      <c r="C784" t="s">
        <v>3125</v>
      </c>
      <c r="E784" t="s">
        <v>3126</v>
      </c>
      <c r="G784">
        <v>0</v>
      </c>
      <c r="H784" t="s">
        <v>17</v>
      </c>
      <c r="I784" t="b">
        <v>0</v>
      </c>
      <c r="J784" t="b">
        <v>0</v>
      </c>
      <c r="K784" t="s">
        <v>24</v>
      </c>
      <c r="L784" t="s">
        <v>30</v>
      </c>
      <c r="M784" t="s">
        <v>14787</v>
      </c>
    </row>
    <row r="785" spans="1:13" x14ac:dyDescent="0.25">
      <c r="A785" t="s">
        <v>3127</v>
      </c>
      <c r="B785" t="s">
        <v>3128</v>
      </c>
      <c r="C785" t="s">
        <v>3129</v>
      </c>
      <c r="E785" t="s">
        <v>3130</v>
      </c>
      <c r="F785">
        <v>0</v>
      </c>
      <c r="G785">
        <v>0</v>
      </c>
      <c r="H785" t="s">
        <v>17</v>
      </c>
      <c r="I785" t="b">
        <v>0</v>
      </c>
      <c r="J785" t="b">
        <v>0</v>
      </c>
      <c r="K785" t="s">
        <v>18</v>
      </c>
      <c r="L785" t="s">
        <v>30</v>
      </c>
      <c r="M785" t="s">
        <v>14787</v>
      </c>
    </row>
    <row r="786" spans="1:13" x14ac:dyDescent="0.25">
      <c r="A786" t="s">
        <v>3131</v>
      </c>
      <c r="B786" t="s">
        <v>3132</v>
      </c>
      <c r="C786" t="s">
        <v>3133</v>
      </c>
      <c r="E786" t="s">
        <v>3134</v>
      </c>
      <c r="G786">
        <v>0</v>
      </c>
      <c r="H786" t="s">
        <v>17</v>
      </c>
      <c r="I786" t="b">
        <v>0</v>
      </c>
      <c r="J786" t="b">
        <v>0</v>
      </c>
      <c r="K786" t="s">
        <v>24</v>
      </c>
      <c r="L786" t="s">
        <v>30</v>
      </c>
      <c r="M786" t="s">
        <v>14787</v>
      </c>
    </row>
    <row r="787" spans="1:13" x14ac:dyDescent="0.25">
      <c r="A787" t="s">
        <v>3135</v>
      </c>
      <c r="B787" t="s">
        <v>3136</v>
      </c>
      <c r="C787" t="s">
        <v>3137</v>
      </c>
      <c r="E787" t="s">
        <v>3138</v>
      </c>
      <c r="G787">
        <v>0</v>
      </c>
      <c r="H787" t="s">
        <v>17</v>
      </c>
      <c r="I787" t="b">
        <v>0</v>
      </c>
      <c r="J787" t="b">
        <v>0</v>
      </c>
      <c r="K787" t="s">
        <v>24</v>
      </c>
      <c r="L787" t="s">
        <v>264</v>
      </c>
      <c r="M787" t="s">
        <v>14787</v>
      </c>
    </row>
    <row r="788" spans="1:13" x14ac:dyDescent="0.25">
      <c r="A788" t="s">
        <v>3139</v>
      </c>
      <c r="B788" t="s">
        <v>3140</v>
      </c>
      <c r="C788" t="s">
        <v>3141</v>
      </c>
      <c r="D788" t="s">
        <v>38</v>
      </c>
      <c r="E788" t="s">
        <v>3142</v>
      </c>
      <c r="G788">
        <v>0</v>
      </c>
      <c r="H788" t="s">
        <v>17</v>
      </c>
      <c r="I788" t="b">
        <v>0</v>
      </c>
      <c r="J788" t="b">
        <v>0</v>
      </c>
      <c r="K788" t="s">
        <v>24</v>
      </c>
      <c r="L788" t="s">
        <v>264</v>
      </c>
      <c r="M788" t="s">
        <v>14787</v>
      </c>
    </row>
    <row r="789" spans="1:13" x14ac:dyDescent="0.25">
      <c r="A789" t="s">
        <v>3143</v>
      </c>
      <c r="B789" t="s">
        <v>3144</v>
      </c>
      <c r="C789" t="s">
        <v>3145</v>
      </c>
      <c r="E789" t="s">
        <v>3146</v>
      </c>
      <c r="F789">
        <v>0</v>
      </c>
      <c r="G789">
        <v>0</v>
      </c>
      <c r="H789" t="s">
        <v>17</v>
      </c>
      <c r="I789" t="b">
        <v>0</v>
      </c>
      <c r="J789" t="b">
        <v>0</v>
      </c>
      <c r="K789" t="s">
        <v>18</v>
      </c>
      <c r="L789" t="s">
        <v>30</v>
      </c>
      <c r="M789" t="s">
        <v>14787</v>
      </c>
    </row>
    <row r="790" spans="1:13" x14ac:dyDescent="0.25">
      <c r="A790" t="s">
        <v>3147</v>
      </c>
      <c r="B790" t="s">
        <v>3148</v>
      </c>
      <c r="C790" t="s">
        <v>3149</v>
      </c>
      <c r="E790" t="s">
        <v>3150</v>
      </c>
      <c r="G790">
        <v>0</v>
      </c>
      <c r="H790" t="s">
        <v>17</v>
      </c>
      <c r="I790" t="b">
        <v>0</v>
      </c>
      <c r="J790" t="b">
        <v>0</v>
      </c>
      <c r="K790" t="s">
        <v>24</v>
      </c>
      <c r="L790" t="s">
        <v>19</v>
      </c>
      <c r="M790" t="s">
        <v>14787</v>
      </c>
    </row>
    <row r="791" spans="1:13" x14ac:dyDescent="0.25">
      <c r="A791" t="s">
        <v>3151</v>
      </c>
      <c r="B791" t="s">
        <v>3152</v>
      </c>
      <c r="C791" t="s">
        <v>3153</v>
      </c>
      <c r="E791" t="s">
        <v>3154</v>
      </c>
      <c r="G791">
        <v>0</v>
      </c>
      <c r="H791" t="s">
        <v>17</v>
      </c>
      <c r="I791" t="b">
        <v>0</v>
      </c>
      <c r="J791" t="b">
        <v>0</v>
      </c>
      <c r="K791" t="s">
        <v>24</v>
      </c>
      <c r="L791" t="s">
        <v>30</v>
      </c>
      <c r="M791" t="s">
        <v>14787</v>
      </c>
    </row>
    <row r="792" spans="1:13" x14ac:dyDescent="0.25">
      <c r="A792" t="s">
        <v>3155</v>
      </c>
      <c r="B792" t="s">
        <v>3156</v>
      </c>
      <c r="C792" t="s">
        <v>3157</v>
      </c>
      <c r="D792" t="s">
        <v>38</v>
      </c>
      <c r="E792" t="s">
        <v>3158</v>
      </c>
      <c r="G792">
        <v>0</v>
      </c>
      <c r="H792" t="s">
        <v>17</v>
      </c>
      <c r="I792" t="b">
        <v>0</v>
      </c>
      <c r="J792" t="b">
        <v>0</v>
      </c>
      <c r="K792" t="s">
        <v>24</v>
      </c>
      <c r="L792" t="s">
        <v>25</v>
      </c>
      <c r="M792" t="s">
        <v>14787</v>
      </c>
    </row>
    <row r="793" spans="1:13" x14ac:dyDescent="0.25">
      <c r="A793" t="s">
        <v>3159</v>
      </c>
      <c r="B793" t="s">
        <v>3160</v>
      </c>
      <c r="C793" t="s">
        <v>3161</v>
      </c>
      <c r="D793" t="s">
        <v>38</v>
      </c>
      <c r="E793" t="s">
        <v>3162</v>
      </c>
      <c r="G793">
        <v>0</v>
      </c>
      <c r="H793" t="s">
        <v>17</v>
      </c>
      <c r="I793" t="b">
        <v>0</v>
      </c>
      <c r="J793" t="b">
        <v>0</v>
      </c>
      <c r="K793" t="s">
        <v>24</v>
      </c>
      <c r="L793" t="s">
        <v>879</v>
      </c>
      <c r="M793" t="s">
        <v>14787</v>
      </c>
    </row>
    <row r="794" spans="1:13" x14ac:dyDescent="0.25">
      <c r="A794" t="s">
        <v>3163</v>
      </c>
      <c r="B794" t="s">
        <v>3164</v>
      </c>
      <c r="C794" t="s">
        <v>3165</v>
      </c>
      <c r="E794" t="s">
        <v>3166</v>
      </c>
      <c r="G794">
        <v>0</v>
      </c>
      <c r="H794" t="s">
        <v>17</v>
      </c>
      <c r="I794" t="b">
        <v>0</v>
      </c>
      <c r="J794" t="b">
        <v>0</v>
      </c>
      <c r="K794" t="s">
        <v>18</v>
      </c>
      <c r="L794" t="s">
        <v>19</v>
      </c>
      <c r="M794" t="s">
        <v>14787</v>
      </c>
    </row>
    <row r="795" spans="1:13" x14ac:dyDescent="0.25">
      <c r="A795" t="s">
        <v>3167</v>
      </c>
      <c r="B795" t="s">
        <v>3168</v>
      </c>
      <c r="C795" t="s">
        <v>3169</v>
      </c>
      <c r="D795" t="s">
        <v>43</v>
      </c>
      <c r="E795" t="s">
        <v>3170</v>
      </c>
      <c r="G795">
        <v>0</v>
      </c>
      <c r="H795" t="s">
        <v>17</v>
      </c>
      <c r="I795" t="b">
        <v>0</v>
      </c>
      <c r="J795" t="b">
        <v>0</v>
      </c>
      <c r="K795" t="s">
        <v>24</v>
      </c>
      <c r="L795" t="s">
        <v>30</v>
      </c>
      <c r="M795" t="s">
        <v>14787</v>
      </c>
    </row>
    <row r="796" spans="1:13" x14ac:dyDescent="0.25">
      <c r="A796" t="s">
        <v>3171</v>
      </c>
      <c r="B796" t="s">
        <v>3172</v>
      </c>
      <c r="C796" t="s">
        <v>3173</v>
      </c>
      <c r="E796" t="s">
        <v>3174</v>
      </c>
      <c r="G796">
        <v>0</v>
      </c>
      <c r="H796" t="s">
        <v>17</v>
      </c>
      <c r="I796" t="b">
        <v>0</v>
      </c>
      <c r="J796" t="b">
        <v>0</v>
      </c>
      <c r="K796" t="s">
        <v>24</v>
      </c>
      <c r="L796" t="s">
        <v>264</v>
      </c>
      <c r="M796" t="s">
        <v>14787</v>
      </c>
    </row>
    <row r="797" spans="1:13" x14ac:dyDescent="0.25">
      <c r="A797" t="s">
        <v>3175</v>
      </c>
      <c r="B797" t="s">
        <v>3176</v>
      </c>
      <c r="C797" t="s">
        <v>3177</v>
      </c>
      <c r="E797" t="s">
        <v>3178</v>
      </c>
      <c r="G797">
        <v>0</v>
      </c>
      <c r="H797" t="s">
        <v>17</v>
      </c>
      <c r="I797" t="b">
        <v>0</v>
      </c>
      <c r="J797" t="b">
        <v>0</v>
      </c>
      <c r="K797" t="s">
        <v>24</v>
      </c>
      <c r="L797" t="s">
        <v>30</v>
      </c>
      <c r="M797" t="s">
        <v>14787</v>
      </c>
    </row>
    <row r="798" spans="1:13" x14ac:dyDescent="0.25">
      <c r="A798" t="s">
        <v>3179</v>
      </c>
      <c r="B798" t="s">
        <v>3180</v>
      </c>
      <c r="C798" t="s">
        <v>3181</v>
      </c>
      <c r="E798" t="s">
        <v>3182</v>
      </c>
      <c r="G798">
        <v>0</v>
      </c>
      <c r="H798" t="s">
        <v>17</v>
      </c>
      <c r="I798" t="b">
        <v>0</v>
      </c>
      <c r="J798" t="b">
        <v>0</v>
      </c>
      <c r="K798" t="s">
        <v>24</v>
      </c>
      <c r="L798" t="s">
        <v>30</v>
      </c>
      <c r="M798" t="s">
        <v>14787</v>
      </c>
    </row>
    <row r="799" spans="1:13" x14ac:dyDescent="0.25">
      <c r="A799" t="s">
        <v>3183</v>
      </c>
      <c r="B799" t="s">
        <v>3184</v>
      </c>
      <c r="C799" t="s">
        <v>3185</v>
      </c>
      <c r="E799" t="s">
        <v>3186</v>
      </c>
      <c r="G799">
        <v>0</v>
      </c>
      <c r="H799" t="s">
        <v>17</v>
      </c>
      <c r="I799" t="b">
        <v>0</v>
      </c>
      <c r="J799" t="b">
        <v>0</v>
      </c>
      <c r="K799" t="s">
        <v>24</v>
      </c>
      <c r="L799" t="s">
        <v>30</v>
      </c>
      <c r="M799" t="s">
        <v>14787</v>
      </c>
    </row>
    <row r="800" spans="1:13" x14ac:dyDescent="0.25">
      <c r="A800" t="s">
        <v>3187</v>
      </c>
      <c r="B800" t="s">
        <v>3188</v>
      </c>
      <c r="C800" t="s">
        <v>3189</v>
      </c>
      <c r="D800" t="s">
        <v>43</v>
      </c>
      <c r="E800" t="s">
        <v>3190</v>
      </c>
      <c r="G800">
        <v>0</v>
      </c>
      <c r="H800" t="s">
        <v>17</v>
      </c>
      <c r="I800" t="b">
        <v>0</v>
      </c>
      <c r="J800" t="b">
        <v>0</v>
      </c>
      <c r="K800" t="s">
        <v>24</v>
      </c>
      <c r="L800" t="s">
        <v>264</v>
      </c>
      <c r="M800" t="s">
        <v>14787</v>
      </c>
    </row>
    <row r="801" spans="1:13" x14ac:dyDescent="0.25">
      <c r="A801" t="s">
        <v>3191</v>
      </c>
      <c r="B801" t="s">
        <v>3192</v>
      </c>
      <c r="C801" t="s">
        <v>3193</v>
      </c>
      <c r="E801" t="s">
        <v>3194</v>
      </c>
      <c r="G801">
        <v>0</v>
      </c>
      <c r="H801" t="s">
        <v>17</v>
      </c>
      <c r="I801" t="b">
        <v>0</v>
      </c>
      <c r="J801" t="b">
        <v>0</v>
      </c>
      <c r="K801" t="s">
        <v>24</v>
      </c>
      <c r="L801" t="s">
        <v>30</v>
      </c>
      <c r="M801" t="s">
        <v>14787</v>
      </c>
    </row>
    <row r="802" spans="1:13" x14ac:dyDescent="0.25">
      <c r="A802" t="s">
        <v>3195</v>
      </c>
      <c r="B802" t="s">
        <v>3196</v>
      </c>
      <c r="C802" t="s">
        <v>3197</v>
      </c>
      <c r="E802" t="s">
        <v>3198</v>
      </c>
      <c r="G802">
        <v>0</v>
      </c>
      <c r="H802" t="s">
        <v>17</v>
      </c>
      <c r="I802" t="b">
        <v>0</v>
      </c>
      <c r="J802" t="b">
        <v>0</v>
      </c>
      <c r="K802" t="s">
        <v>24</v>
      </c>
      <c r="L802" t="s">
        <v>30</v>
      </c>
      <c r="M802" t="s">
        <v>14787</v>
      </c>
    </row>
    <row r="803" spans="1:13" x14ac:dyDescent="0.25">
      <c r="A803" t="s">
        <v>3199</v>
      </c>
      <c r="B803" t="s">
        <v>3200</v>
      </c>
      <c r="C803" t="s">
        <v>3201</v>
      </c>
      <c r="E803" t="s">
        <v>3202</v>
      </c>
      <c r="F803">
        <v>0</v>
      </c>
      <c r="G803">
        <v>0</v>
      </c>
      <c r="H803" t="s">
        <v>17</v>
      </c>
      <c r="I803" t="b">
        <v>0</v>
      </c>
      <c r="J803" t="b">
        <v>0</v>
      </c>
      <c r="K803" t="s">
        <v>18</v>
      </c>
      <c r="L803" t="s">
        <v>30</v>
      </c>
      <c r="M803" t="s">
        <v>14787</v>
      </c>
    </row>
    <row r="804" spans="1:13" x14ac:dyDescent="0.25">
      <c r="A804" t="s">
        <v>3203</v>
      </c>
      <c r="B804" t="s">
        <v>3204</v>
      </c>
      <c r="C804" t="s">
        <v>3205</v>
      </c>
      <c r="E804" t="s">
        <v>3206</v>
      </c>
      <c r="F804">
        <v>0</v>
      </c>
      <c r="G804">
        <v>0</v>
      </c>
      <c r="H804" t="s">
        <v>17</v>
      </c>
      <c r="I804" t="b">
        <v>0</v>
      </c>
      <c r="J804" t="b">
        <v>0</v>
      </c>
      <c r="K804" t="s">
        <v>18</v>
      </c>
      <c r="L804" t="s">
        <v>30</v>
      </c>
      <c r="M804" t="s">
        <v>14787</v>
      </c>
    </row>
    <row r="805" spans="1:13" x14ac:dyDescent="0.25">
      <c r="A805" t="s">
        <v>3207</v>
      </c>
      <c r="B805" t="s">
        <v>3208</v>
      </c>
      <c r="C805" t="s">
        <v>3209</v>
      </c>
      <c r="E805" t="s">
        <v>3210</v>
      </c>
      <c r="G805">
        <v>0</v>
      </c>
      <c r="H805" t="s">
        <v>17</v>
      </c>
      <c r="I805" t="b">
        <v>0</v>
      </c>
      <c r="J805" t="b">
        <v>0</v>
      </c>
      <c r="K805" t="s">
        <v>24</v>
      </c>
      <c r="L805" t="s">
        <v>389</v>
      </c>
      <c r="M805" t="s">
        <v>14787</v>
      </c>
    </row>
    <row r="806" spans="1:13" x14ac:dyDescent="0.25">
      <c r="A806" t="s">
        <v>3211</v>
      </c>
      <c r="B806" t="s">
        <v>3212</v>
      </c>
      <c r="E806"/>
      <c r="G806">
        <v>0</v>
      </c>
      <c r="H806" t="s">
        <v>17</v>
      </c>
      <c r="I806" t="b">
        <v>0</v>
      </c>
      <c r="J806" t="b">
        <v>0</v>
      </c>
      <c r="K806" t="s">
        <v>24</v>
      </c>
      <c r="L806" t="s">
        <v>109</v>
      </c>
      <c r="M806" t="s">
        <v>14787</v>
      </c>
    </row>
    <row r="807" spans="1:13" x14ac:dyDescent="0.25">
      <c r="A807" t="s">
        <v>3213</v>
      </c>
      <c r="B807" t="s">
        <v>3214</v>
      </c>
      <c r="C807" t="s">
        <v>3215</v>
      </c>
      <c r="E807" t="s">
        <v>3216</v>
      </c>
      <c r="G807">
        <v>0</v>
      </c>
      <c r="H807" t="s">
        <v>17</v>
      </c>
      <c r="I807" t="b">
        <v>0</v>
      </c>
      <c r="J807" t="b">
        <v>0</v>
      </c>
      <c r="K807" t="s">
        <v>24</v>
      </c>
      <c r="L807" t="s">
        <v>30</v>
      </c>
      <c r="M807" t="s">
        <v>14787</v>
      </c>
    </row>
    <row r="808" spans="1:13" x14ac:dyDescent="0.25">
      <c r="A808" t="s">
        <v>3217</v>
      </c>
      <c r="B808" t="s">
        <v>3218</v>
      </c>
      <c r="C808" t="s">
        <v>3219</v>
      </c>
      <c r="D808" t="s">
        <v>38</v>
      </c>
      <c r="E808" t="s">
        <v>3220</v>
      </c>
      <c r="G808">
        <v>0</v>
      </c>
      <c r="H808" t="s">
        <v>17</v>
      </c>
      <c r="I808" t="b">
        <v>0</v>
      </c>
      <c r="J808" t="b">
        <v>0</v>
      </c>
      <c r="K808" t="s">
        <v>24</v>
      </c>
      <c r="L808" t="s">
        <v>524</v>
      </c>
      <c r="M808" t="s">
        <v>14787</v>
      </c>
    </row>
    <row r="809" spans="1:13" x14ac:dyDescent="0.25">
      <c r="A809" t="s">
        <v>3221</v>
      </c>
      <c r="B809" t="s">
        <v>3222</v>
      </c>
      <c r="C809" t="s">
        <v>3223</v>
      </c>
      <c r="E809" t="s">
        <v>3224</v>
      </c>
      <c r="G809">
        <v>0</v>
      </c>
      <c r="H809" t="s">
        <v>17</v>
      </c>
      <c r="I809" t="b">
        <v>0</v>
      </c>
      <c r="J809" t="b">
        <v>0</v>
      </c>
      <c r="K809" t="s">
        <v>24</v>
      </c>
      <c r="L809" t="s">
        <v>389</v>
      </c>
      <c r="M809" t="s">
        <v>14787</v>
      </c>
    </row>
    <row r="810" spans="1:13" x14ac:dyDescent="0.25">
      <c r="A810" t="s">
        <v>3225</v>
      </c>
      <c r="B810" t="s">
        <v>3226</v>
      </c>
      <c r="C810" t="s">
        <v>3227</v>
      </c>
      <c r="E810" t="s">
        <v>3228</v>
      </c>
      <c r="F810">
        <v>7</v>
      </c>
      <c r="G810">
        <v>0</v>
      </c>
      <c r="H810" t="s">
        <v>17</v>
      </c>
      <c r="I810" t="b">
        <v>0</v>
      </c>
      <c r="J810" t="b">
        <v>0</v>
      </c>
      <c r="K810" t="s">
        <v>18</v>
      </c>
      <c r="L810" t="s">
        <v>19</v>
      </c>
      <c r="M810" t="s">
        <v>14787</v>
      </c>
    </row>
    <row r="811" spans="1:13" x14ac:dyDescent="0.25">
      <c r="A811" t="s">
        <v>3229</v>
      </c>
      <c r="B811" t="s">
        <v>3230</v>
      </c>
      <c r="C811" t="s">
        <v>3231</v>
      </c>
      <c r="E811" t="s">
        <v>3232</v>
      </c>
      <c r="G811">
        <v>0</v>
      </c>
      <c r="H811" t="s">
        <v>17</v>
      </c>
      <c r="I811" t="b">
        <v>0</v>
      </c>
      <c r="J811" t="b">
        <v>0</v>
      </c>
      <c r="K811" t="s">
        <v>18</v>
      </c>
      <c r="L811" t="s">
        <v>19</v>
      </c>
      <c r="M811" t="s">
        <v>14787</v>
      </c>
    </row>
    <row r="812" spans="1:13" x14ac:dyDescent="0.25">
      <c r="A812" t="s">
        <v>3233</v>
      </c>
      <c r="B812" t="s">
        <v>3234</v>
      </c>
      <c r="C812" t="s">
        <v>3235</v>
      </c>
      <c r="E812" t="s">
        <v>3236</v>
      </c>
      <c r="G812">
        <v>0</v>
      </c>
      <c r="H812" t="s">
        <v>17</v>
      </c>
      <c r="I812" t="b">
        <v>0</v>
      </c>
      <c r="J812" t="b">
        <v>0</v>
      </c>
      <c r="K812" t="s">
        <v>18</v>
      </c>
      <c r="L812" t="s">
        <v>19</v>
      </c>
      <c r="M812" t="s">
        <v>14787</v>
      </c>
    </row>
    <row r="813" spans="1:13" x14ac:dyDescent="0.25">
      <c r="A813" t="s">
        <v>3237</v>
      </c>
      <c r="B813" t="s">
        <v>3238</v>
      </c>
      <c r="D813" t="s">
        <v>38</v>
      </c>
      <c r="E813"/>
      <c r="G813">
        <v>0</v>
      </c>
      <c r="H813" t="s">
        <v>17</v>
      </c>
      <c r="I813" t="b">
        <v>0</v>
      </c>
      <c r="J813" t="b">
        <v>0</v>
      </c>
      <c r="K813" t="s">
        <v>24</v>
      </c>
      <c r="L813" t="s">
        <v>109</v>
      </c>
      <c r="M813" t="s">
        <v>14787</v>
      </c>
    </row>
    <row r="814" spans="1:13" x14ac:dyDescent="0.25">
      <c r="A814" t="s">
        <v>3239</v>
      </c>
      <c r="B814" t="s">
        <v>3240</v>
      </c>
      <c r="C814" t="s">
        <v>3241</v>
      </c>
      <c r="E814" t="s">
        <v>3242</v>
      </c>
      <c r="G814">
        <v>0</v>
      </c>
      <c r="H814" t="s">
        <v>17</v>
      </c>
      <c r="I814" t="b">
        <v>0</v>
      </c>
      <c r="J814" t="b">
        <v>0</v>
      </c>
      <c r="K814" t="s">
        <v>24</v>
      </c>
      <c r="L814" t="s">
        <v>809</v>
      </c>
      <c r="M814" t="s">
        <v>14787</v>
      </c>
    </row>
    <row r="815" spans="1:13" x14ac:dyDescent="0.25">
      <c r="A815" t="s">
        <v>3243</v>
      </c>
      <c r="B815" t="s">
        <v>3244</v>
      </c>
      <c r="C815" t="s">
        <v>3245</v>
      </c>
      <c r="E815" t="s">
        <v>3246</v>
      </c>
      <c r="F815">
        <v>0</v>
      </c>
      <c r="G815">
        <v>0</v>
      </c>
      <c r="H815" t="s">
        <v>17</v>
      </c>
      <c r="I815" t="b">
        <v>0</v>
      </c>
      <c r="J815" t="b">
        <v>0</v>
      </c>
      <c r="K815" t="s">
        <v>18</v>
      </c>
      <c r="L815" t="s">
        <v>30</v>
      </c>
      <c r="M815" t="s">
        <v>14787</v>
      </c>
    </row>
    <row r="816" spans="1:13" x14ac:dyDescent="0.25">
      <c r="A816" t="s">
        <v>3247</v>
      </c>
      <c r="B816" t="s">
        <v>3248</v>
      </c>
      <c r="C816" t="s">
        <v>3249</v>
      </c>
      <c r="D816" t="s">
        <v>38</v>
      </c>
      <c r="E816" t="s">
        <v>3250</v>
      </c>
      <c r="G816">
        <v>0</v>
      </c>
      <c r="H816" t="s">
        <v>17</v>
      </c>
      <c r="I816" t="b">
        <v>0</v>
      </c>
      <c r="J816" t="b">
        <v>0</v>
      </c>
      <c r="K816" t="s">
        <v>24</v>
      </c>
      <c r="L816" t="s">
        <v>30</v>
      </c>
      <c r="M816" t="s">
        <v>14787</v>
      </c>
    </row>
    <row r="817" spans="1:13" x14ac:dyDescent="0.25">
      <c r="A817" t="s">
        <v>3251</v>
      </c>
      <c r="B817" t="s">
        <v>3252</v>
      </c>
      <c r="C817" t="s">
        <v>3253</v>
      </c>
      <c r="E817" t="s">
        <v>3254</v>
      </c>
      <c r="G817">
        <v>0</v>
      </c>
      <c r="H817" t="s">
        <v>17</v>
      </c>
      <c r="I817" t="b">
        <v>0</v>
      </c>
      <c r="J817" t="b">
        <v>0</v>
      </c>
      <c r="K817" t="s">
        <v>24</v>
      </c>
      <c r="L817" t="s">
        <v>30</v>
      </c>
      <c r="M817" t="s">
        <v>14787</v>
      </c>
    </row>
    <row r="818" spans="1:13" x14ac:dyDescent="0.25">
      <c r="A818" t="s">
        <v>3255</v>
      </c>
      <c r="B818" t="s">
        <v>3256</v>
      </c>
      <c r="C818" t="s">
        <v>3257</v>
      </c>
      <c r="E818" t="s">
        <v>3258</v>
      </c>
      <c r="G818">
        <v>0</v>
      </c>
      <c r="H818" t="s">
        <v>17</v>
      </c>
      <c r="I818" t="b">
        <v>0</v>
      </c>
      <c r="J818" t="b">
        <v>0</v>
      </c>
      <c r="K818" t="s">
        <v>24</v>
      </c>
      <c r="L818" t="s">
        <v>30</v>
      </c>
      <c r="M818" t="s">
        <v>14787</v>
      </c>
    </row>
    <row r="819" spans="1:13" x14ac:dyDescent="0.25">
      <c r="A819" t="s">
        <v>3259</v>
      </c>
      <c r="B819" t="s">
        <v>3260</v>
      </c>
      <c r="C819" t="s">
        <v>3261</v>
      </c>
      <c r="E819" t="s">
        <v>3262</v>
      </c>
      <c r="G819">
        <v>0</v>
      </c>
      <c r="H819" t="s">
        <v>17</v>
      </c>
      <c r="I819" t="b">
        <v>0</v>
      </c>
      <c r="J819" t="b">
        <v>0</v>
      </c>
      <c r="K819" t="s">
        <v>18</v>
      </c>
      <c r="L819" t="s">
        <v>88</v>
      </c>
      <c r="M819" t="s">
        <v>14787</v>
      </c>
    </row>
    <row r="820" spans="1:13" x14ac:dyDescent="0.25">
      <c r="A820" t="s">
        <v>3263</v>
      </c>
      <c r="B820" t="s">
        <v>3264</v>
      </c>
      <c r="C820" t="s">
        <v>3265</v>
      </c>
      <c r="E820" t="s">
        <v>3266</v>
      </c>
      <c r="G820">
        <v>0</v>
      </c>
      <c r="H820" t="s">
        <v>17</v>
      </c>
      <c r="I820" t="b">
        <v>0</v>
      </c>
      <c r="J820" t="b">
        <v>0</v>
      </c>
      <c r="K820" t="s">
        <v>24</v>
      </c>
      <c r="L820" t="s">
        <v>30</v>
      </c>
      <c r="M820" t="s">
        <v>14787</v>
      </c>
    </row>
    <row r="821" spans="1:13" x14ac:dyDescent="0.25">
      <c r="A821" t="s">
        <v>3267</v>
      </c>
      <c r="B821" t="s">
        <v>3268</v>
      </c>
      <c r="C821" t="s">
        <v>3269</v>
      </c>
      <c r="E821" t="s">
        <v>3270</v>
      </c>
      <c r="G821">
        <v>0</v>
      </c>
      <c r="H821" t="s">
        <v>17</v>
      </c>
      <c r="I821" t="b">
        <v>0</v>
      </c>
      <c r="J821" t="b">
        <v>0</v>
      </c>
      <c r="K821" t="s">
        <v>24</v>
      </c>
      <c r="L821" t="s">
        <v>19</v>
      </c>
      <c r="M821" t="s">
        <v>14787</v>
      </c>
    </row>
    <row r="822" spans="1:13" x14ac:dyDescent="0.25">
      <c r="A822" t="s">
        <v>3271</v>
      </c>
      <c r="B822" t="s">
        <v>3272</v>
      </c>
      <c r="D822" t="s">
        <v>38</v>
      </c>
      <c r="E822"/>
      <c r="G822">
        <v>0</v>
      </c>
      <c r="H822" t="s">
        <v>17</v>
      </c>
      <c r="I822" t="b">
        <v>0</v>
      </c>
      <c r="J822" t="b">
        <v>0</v>
      </c>
      <c r="K822" t="s">
        <v>24</v>
      </c>
      <c r="L822" t="s">
        <v>109</v>
      </c>
      <c r="M822" t="s">
        <v>14787</v>
      </c>
    </row>
    <row r="823" spans="1:13" x14ac:dyDescent="0.25">
      <c r="A823" t="s">
        <v>3273</v>
      </c>
      <c r="B823" t="s">
        <v>3274</v>
      </c>
      <c r="C823" t="s">
        <v>3275</v>
      </c>
      <c r="E823" t="s">
        <v>3276</v>
      </c>
      <c r="G823">
        <v>0</v>
      </c>
      <c r="H823" t="s">
        <v>17</v>
      </c>
      <c r="I823" t="b">
        <v>0</v>
      </c>
      <c r="J823" t="b">
        <v>0</v>
      </c>
      <c r="K823" t="s">
        <v>24</v>
      </c>
      <c r="L823" t="s">
        <v>30</v>
      </c>
      <c r="M823" t="s">
        <v>14787</v>
      </c>
    </row>
    <row r="824" spans="1:13" x14ac:dyDescent="0.25">
      <c r="A824" t="s">
        <v>3277</v>
      </c>
      <c r="B824" t="s">
        <v>3278</v>
      </c>
      <c r="C824" t="s">
        <v>3279</v>
      </c>
      <c r="E824"/>
      <c r="F824">
        <v>0</v>
      </c>
      <c r="G824">
        <v>0</v>
      </c>
      <c r="H824" t="s">
        <v>17</v>
      </c>
      <c r="I824" t="b">
        <v>0</v>
      </c>
      <c r="J824" t="b">
        <v>0</v>
      </c>
      <c r="K824" t="s">
        <v>18</v>
      </c>
      <c r="L824" t="s">
        <v>30</v>
      </c>
      <c r="M824" t="s">
        <v>14787</v>
      </c>
    </row>
    <row r="825" spans="1:13" x14ac:dyDescent="0.25">
      <c r="A825" t="s">
        <v>3280</v>
      </c>
      <c r="B825" t="s">
        <v>3281</v>
      </c>
      <c r="C825" t="s">
        <v>3282</v>
      </c>
      <c r="D825" t="s">
        <v>38</v>
      </c>
      <c r="E825"/>
      <c r="G825">
        <v>0</v>
      </c>
      <c r="H825" t="s">
        <v>17</v>
      </c>
      <c r="I825" t="b">
        <v>0</v>
      </c>
      <c r="J825" t="b">
        <v>0</v>
      </c>
      <c r="K825" t="s">
        <v>24</v>
      </c>
      <c r="L825" t="s">
        <v>30</v>
      </c>
      <c r="M825" t="s">
        <v>14787</v>
      </c>
    </row>
    <row r="826" spans="1:13" x14ac:dyDescent="0.25">
      <c r="A826" t="s">
        <v>3283</v>
      </c>
      <c r="B826" t="s">
        <v>3284</v>
      </c>
      <c r="C826" t="s">
        <v>3285</v>
      </c>
      <c r="E826" t="s">
        <v>3286</v>
      </c>
      <c r="G826">
        <v>0</v>
      </c>
      <c r="H826" t="s">
        <v>17</v>
      </c>
      <c r="I826" t="b">
        <v>0</v>
      </c>
      <c r="J826" t="b">
        <v>0</v>
      </c>
      <c r="K826" t="s">
        <v>24</v>
      </c>
      <c r="L826" t="s">
        <v>30</v>
      </c>
      <c r="M826" t="s">
        <v>14787</v>
      </c>
    </row>
    <row r="827" spans="1:13" x14ac:dyDescent="0.25">
      <c r="A827" t="s">
        <v>3287</v>
      </c>
      <c r="B827" t="s">
        <v>3288</v>
      </c>
      <c r="C827" t="s">
        <v>3289</v>
      </c>
      <c r="E827" t="s">
        <v>3290</v>
      </c>
      <c r="G827">
        <v>0</v>
      </c>
      <c r="H827" t="s">
        <v>17</v>
      </c>
      <c r="I827" t="b">
        <v>0</v>
      </c>
      <c r="J827" t="b">
        <v>0</v>
      </c>
      <c r="K827" t="s">
        <v>24</v>
      </c>
      <c r="L827" t="s">
        <v>30</v>
      </c>
      <c r="M827" t="s">
        <v>14787</v>
      </c>
    </row>
    <row r="828" spans="1:13" x14ac:dyDescent="0.25">
      <c r="A828" t="s">
        <v>3291</v>
      </c>
      <c r="B828" t="s">
        <v>3292</v>
      </c>
      <c r="C828" t="s">
        <v>3293</v>
      </c>
      <c r="E828" t="s">
        <v>3294</v>
      </c>
      <c r="G828">
        <v>0</v>
      </c>
      <c r="H828" t="s">
        <v>17</v>
      </c>
      <c r="I828" t="b">
        <v>0</v>
      </c>
      <c r="J828" t="b">
        <v>0</v>
      </c>
      <c r="K828" t="s">
        <v>24</v>
      </c>
      <c r="L828" t="s">
        <v>30</v>
      </c>
      <c r="M828" t="s">
        <v>14787</v>
      </c>
    </row>
    <row r="829" spans="1:13" x14ac:dyDescent="0.25">
      <c r="A829" t="s">
        <v>3295</v>
      </c>
      <c r="B829" t="s">
        <v>3296</v>
      </c>
      <c r="C829" t="s">
        <v>3297</v>
      </c>
      <c r="D829" t="s">
        <v>38</v>
      </c>
      <c r="E829" t="s">
        <v>3298</v>
      </c>
      <c r="F829">
        <v>0</v>
      </c>
      <c r="G829">
        <v>0</v>
      </c>
      <c r="H829" t="s">
        <v>17</v>
      </c>
      <c r="I829" t="b">
        <v>0</v>
      </c>
      <c r="J829" t="b">
        <v>0</v>
      </c>
      <c r="K829" t="s">
        <v>24</v>
      </c>
      <c r="L829" t="s">
        <v>30</v>
      </c>
      <c r="M829" t="s">
        <v>14787</v>
      </c>
    </row>
    <row r="830" spans="1:13" x14ac:dyDescent="0.25">
      <c r="A830" t="s">
        <v>3299</v>
      </c>
      <c r="B830" t="s">
        <v>3300</v>
      </c>
      <c r="C830" t="s">
        <v>3301</v>
      </c>
      <c r="E830" t="s">
        <v>3302</v>
      </c>
      <c r="G830">
        <v>0</v>
      </c>
      <c r="H830" t="s">
        <v>17</v>
      </c>
      <c r="I830" t="b">
        <v>0</v>
      </c>
      <c r="J830" t="b">
        <v>0</v>
      </c>
      <c r="K830" t="s">
        <v>24</v>
      </c>
      <c r="L830" t="s">
        <v>826</v>
      </c>
      <c r="M830" t="s">
        <v>14787</v>
      </c>
    </row>
    <row r="831" spans="1:13" x14ac:dyDescent="0.25">
      <c r="A831" t="s">
        <v>3303</v>
      </c>
      <c r="B831" t="s">
        <v>3304</v>
      </c>
      <c r="C831" t="s">
        <v>3305</v>
      </c>
      <c r="E831" t="s">
        <v>3306</v>
      </c>
      <c r="F831">
        <v>7</v>
      </c>
      <c r="G831">
        <v>0</v>
      </c>
      <c r="H831" t="s">
        <v>17</v>
      </c>
      <c r="I831" t="b">
        <v>0</v>
      </c>
      <c r="J831" t="b">
        <v>0</v>
      </c>
      <c r="K831" t="s">
        <v>18</v>
      </c>
      <c r="L831" t="s">
        <v>19</v>
      </c>
      <c r="M831" t="s">
        <v>14787</v>
      </c>
    </row>
    <row r="832" spans="1:13" x14ac:dyDescent="0.25">
      <c r="A832" t="s">
        <v>3307</v>
      </c>
      <c r="B832" t="s">
        <v>3308</v>
      </c>
      <c r="C832" t="s">
        <v>3309</v>
      </c>
      <c r="E832" t="s">
        <v>3310</v>
      </c>
      <c r="G832">
        <v>0</v>
      </c>
      <c r="H832" t="s">
        <v>17</v>
      </c>
      <c r="I832" t="b">
        <v>0</v>
      </c>
      <c r="J832" t="b">
        <v>0</v>
      </c>
      <c r="K832" t="s">
        <v>24</v>
      </c>
      <c r="L832" t="s">
        <v>19</v>
      </c>
      <c r="M832" t="s">
        <v>14787</v>
      </c>
    </row>
    <row r="833" spans="1:13" x14ac:dyDescent="0.25">
      <c r="A833" t="s">
        <v>3311</v>
      </c>
      <c r="B833" t="s">
        <v>3312</v>
      </c>
      <c r="C833" t="s">
        <v>3313</v>
      </c>
      <c r="D833" t="s">
        <v>38</v>
      </c>
      <c r="E833" t="s">
        <v>3314</v>
      </c>
      <c r="F833">
        <v>0</v>
      </c>
      <c r="G833">
        <v>0</v>
      </c>
      <c r="H833" t="s">
        <v>17</v>
      </c>
      <c r="I833" t="b">
        <v>0</v>
      </c>
      <c r="J833" t="b">
        <v>0</v>
      </c>
      <c r="K833" t="s">
        <v>24</v>
      </c>
      <c r="L833" t="s">
        <v>389</v>
      </c>
      <c r="M833" t="s">
        <v>14787</v>
      </c>
    </row>
    <row r="834" spans="1:13" x14ac:dyDescent="0.25">
      <c r="A834" t="s">
        <v>3315</v>
      </c>
      <c r="B834" t="s">
        <v>3316</v>
      </c>
      <c r="C834" t="s">
        <v>3317</v>
      </c>
      <c r="E834" t="s">
        <v>3318</v>
      </c>
      <c r="F834">
        <v>0</v>
      </c>
      <c r="G834">
        <v>0</v>
      </c>
      <c r="H834" t="s">
        <v>17</v>
      </c>
      <c r="I834" t="b">
        <v>0</v>
      </c>
      <c r="J834" t="b">
        <v>0</v>
      </c>
      <c r="K834" t="s">
        <v>18</v>
      </c>
      <c r="L834" t="s">
        <v>88</v>
      </c>
      <c r="M834" t="s">
        <v>14787</v>
      </c>
    </row>
    <row r="835" spans="1:13" x14ac:dyDescent="0.25">
      <c r="A835" t="s">
        <v>3319</v>
      </c>
      <c r="B835" t="s">
        <v>3320</v>
      </c>
      <c r="C835" t="s">
        <v>3321</v>
      </c>
      <c r="E835" t="s">
        <v>3322</v>
      </c>
      <c r="G835">
        <v>0</v>
      </c>
      <c r="H835" t="s">
        <v>17</v>
      </c>
      <c r="I835" t="b">
        <v>0</v>
      </c>
      <c r="J835" t="b">
        <v>0</v>
      </c>
      <c r="K835" t="s">
        <v>24</v>
      </c>
      <c r="L835" t="s">
        <v>30</v>
      </c>
      <c r="M835" t="s">
        <v>14787</v>
      </c>
    </row>
    <row r="836" spans="1:13" x14ac:dyDescent="0.25">
      <c r="A836" t="s">
        <v>3323</v>
      </c>
      <c r="B836" t="s">
        <v>3324</v>
      </c>
      <c r="C836" t="s">
        <v>3325</v>
      </c>
      <c r="D836" t="s">
        <v>38</v>
      </c>
      <c r="E836" t="s">
        <v>3326</v>
      </c>
      <c r="G836">
        <v>0</v>
      </c>
      <c r="H836" t="s">
        <v>17</v>
      </c>
      <c r="I836" t="b">
        <v>0</v>
      </c>
      <c r="J836" t="b">
        <v>0</v>
      </c>
      <c r="K836" t="s">
        <v>24</v>
      </c>
      <c r="L836" t="s">
        <v>30</v>
      </c>
      <c r="M836" t="s">
        <v>14787</v>
      </c>
    </row>
    <row r="837" spans="1:13" x14ac:dyDescent="0.25">
      <c r="A837" t="s">
        <v>3327</v>
      </c>
      <c r="B837" t="s">
        <v>3328</v>
      </c>
      <c r="C837" t="s">
        <v>3329</v>
      </c>
      <c r="E837" t="s">
        <v>3330</v>
      </c>
      <c r="G837">
        <v>0</v>
      </c>
      <c r="H837" t="s">
        <v>17</v>
      </c>
      <c r="I837" t="b">
        <v>0</v>
      </c>
      <c r="J837" t="b">
        <v>0</v>
      </c>
      <c r="K837" t="s">
        <v>24</v>
      </c>
      <c r="L837" t="s">
        <v>30</v>
      </c>
      <c r="M837" t="s">
        <v>14787</v>
      </c>
    </row>
    <row r="838" spans="1:13" x14ac:dyDescent="0.25">
      <c r="A838" t="s">
        <v>3331</v>
      </c>
      <c r="B838" t="s">
        <v>3332</v>
      </c>
      <c r="C838" t="s">
        <v>3333</v>
      </c>
      <c r="E838" t="s">
        <v>3334</v>
      </c>
      <c r="F838">
        <v>7</v>
      </c>
      <c r="G838">
        <v>0</v>
      </c>
      <c r="H838" t="s">
        <v>17</v>
      </c>
      <c r="I838" t="b">
        <v>0</v>
      </c>
      <c r="J838" t="b">
        <v>0</v>
      </c>
      <c r="K838" t="s">
        <v>24</v>
      </c>
      <c r="L838" t="s">
        <v>88</v>
      </c>
      <c r="M838" t="s">
        <v>14787</v>
      </c>
    </row>
    <row r="839" spans="1:13" x14ac:dyDescent="0.25">
      <c r="A839" t="s">
        <v>3335</v>
      </c>
      <c r="B839" t="s">
        <v>3336</v>
      </c>
      <c r="C839" t="s">
        <v>3337</v>
      </c>
      <c r="E839" t="s">
        <v>3338</v>
      </c>
      <c r="G839">
        <v>0</v>
      </c>
      <c r="H839" t="s">
        <v>17</v>
      </c>
      <c r="I839" t="b">
        <v>0</v>
      </c>
      <c r="J839" t="b">
        <v>0</v>
      </c>
      <c r="K839" t="s">
        <v>24</v>
      </c>
      <c r="L839" t="s">
        <v>305</v>
      </c>
      <c r="M839" t="s">
        <v>14787</v>
      </c>
    </row>
    <row r="840" spans="1:13" x14ac:dyDescent="0.25">
      <c r="A840" t="s">
        <v>3339</v>
      </c>
      <c r="B840" t="s">
        <v>3340</v>
      </c>
      <c r="C840" t="s">
        <v>3341</v>
      </c>
      <c r="D840" t="s">
        <v>38</v>
      </c>
      <c r="E840" t="s">
        <v>3342</v>
      </c>
      <c r="F840">
        <v>0</v>
      </c>
      <c r="G840">
        <v>0</v>
      </c>
      <c r="H840" t="s">
        <v>17</v>
      </c>
      <c r="I840" t="b">
        <v>0</v>
      </c>
      <c r="J840" t="b">
        <v>0</v>
      </c>
      <c r="K840" t="s">
        <v>24</v>
      </c>
      <c r="L840" t="s">
        <v>19</v>
      </c>
      <c r="M840" t="s">
        <v>14787</v>
      </c>
    </row>
    <row r="841" spans="1:13" x14ac:dyDescent="0.25">
      <c r="A841" t="s">
        <v>3343</v>
      </c>
      <c r="B841" t="s">
        <v>3344</v>
      </c>
      <c r="C841" t="s">
        <v>3345</v>
      </c>
      <c r="E841" t="s">
        <v>3346</v>
      </c>
      <c r="G841">
        <v>0</v>
      </c>
      <c r="H841" t="s">
        <v>17</v>
      </c>
      <c r="I841" t="b">
        <v>0</v>
      </c>
      <c r="J841" t="b">
        <v>0</v>
      </c>
      <c r="K841" t="s">
        <v>24</v>
      </c>
      <c r="L841" t="s">
        <v>30</v>
      </c>
      <c r="M841" t="s">
        <v>14787</v>
      </c>
    </row>
    <row r="842" spans="1:13" x14ac:dyDescent="0.25">
      <c r="A842" t="s">
        <v>3347</v>
      </c>
      <c r="B842" t="s">
        <v>3348</v>
      </c>
      <c r="C842" t="s">
        <v>3349</v>
      </c>
      <c r="E842" t="s">
        <v>3350</v>
      </c>
      <c r="G842">
        <v>0</v>
      </c>
      <c r="H842" t="s">
        <v>17</v>
      </c>
      <c r="I842" t="b">
        <v>0</v>
      </c>
      <c r="J842" t="b">
        <v>0</v>
      </c>
      <c r="K842" t="s">
        <v>24</v>
      </c>
      <c r="L842" t="s">
        <v>19</v>
      </c>
      <c r="M842" t="s">
        <v>14787</v>
      </c>
    </row>
    <row r="843" spans="1:13" x14ac:dyDescent="0.25">
      <c r="A843" t="s">
        <v>3351</v>
      </c>
      <c r="B843" t="s">
        <v>3352</v>
      </c>
      <c r="C843" t="s">
        <v>3353</v>
      </c>
      <c r="D843" t="s">
        <v>43</v>
      </c>
      <c r="E843" t="s">
        <v>3354</v>
      </c>
      <c r="G843">
        <v>0</v>
      </c>
      <c r="H843" t="s">
        <v>17</v>
      </c>
      <c r="I843" t="b">
        <v>0</v>
      </c>
      <c r="J843" t="b">
        <v>0</v>
      </c>
      <c r="K843" t="s">
        <v>24</v>
      </c>
      <c r="L843" t="s">
        <v>30</v>
      </c>
      <c r="M843" t="s">
        <v>14787</v>
      </c>
    </row>
    <row r="844" spans="1:13" x14ac:dyDescent="0.25">
      <c r="A844" t="s">
        <v>3355</v>
      </c>
      <c r="B844" t="s">
        <v>3356</v>
      </c>
      <c r="C844" t="s">
        <v>3357</v>
      </c>
      <c r="E844" t="s">
        <v>3358</v>
      </c>
      <c r="G844">
        <v>0</v>
      </c>
      <c r="H844" t="s">
        <v>17</v>
      </c>
      <c r="I844" t="b">
        <v>0</v>
      </c>
      <c r="J844" t="b">
        <v>0</v>
      </c>
      <c r="K844" t="s">
        <v>24</v>
      </c>
      <c r="L844" t="s">
        <v>30</v>
      </c>
      <c r="M844" t="s">
        <v>14787</v>
      </c>
    </row>
    <row r="845" spans="1:13" x14ac:dyDescent="0.25">
      <c r="A845" t="s">
        <v>3359</v>
      </c>
      <c r="B845" t="s">
        <v>3360</v>
      </c>
      <c r="C845" t="s">
        <v>3361</v>
      </c>
      <c r="E845" t="s">
        <v>3362</v>
      </c>
      <c r="G845">
        <v>0</v>
      </c>
      <c r="H845" t="s">
        <v>17</v>
      </c>
      <c r="I845" t="b">
        <v>0</v>
      </c>
      <c r="J845" t="b">
        <v>0</v>
      </c>
      <c r="K845" t="s">
        <v>18</v>
      </c>
      <c r="L845" t="s">
        <v>2292</v>
      </c>
      <c r="M845" t="s">
        <v>14787</v>
      </c>
    </row>
    <row r="846" spans="1:13" x14ac:dyDescent="0.25">
      <c r="A846" t="s">
        <v>3363</v>
      </c>
      <c r="B846" t="s">
        <v>3364</v>
      </c>
      <c r="C846" t="s">
        <v>3365</v>
      </c>
      <c r="E846" t="s">
        <v>3366</v>
      </c>
      <c r="G846">
        <v>0</v>
      </c>
      <c r="H846" t="s">
        <v>17</v>
      </c>
      <c r="I846" t="b">
        <v>0</v>
      </c>
      <c r="J846" t="b">
        <v>0</v>
      </c>
      <c r="K846" t="s">
        <v>24</v>
      </c>
      <c r="L846" t="s">
        <v>101</v>
      </c>
      <c r="M846" t="s">
        <v>14787</v>
      </c>
    </row>
    <row r="847" spans="1:13" x14ac:dyDescent="0.25">
      <c r="A847" t="s">
        <v>3367</v>
      </c>
      <c r="B847" t="s">
        <v>3368</v>
      </c>
      <c r="C847" t="s">
        <v>3369</v>
      </c>
      <c r="D847" t="s">
        <v>38</v>
      </c>
      <c r="E847" t="s">
        <v>3370</v>
      </c>
      <c r="G847">
        <v>0</v>
      </c>
      <c r="H847" t="s">
        <v>17</v>
      </c>
      <c r="I847" t="b">
        <v>0</v>
      </c>
      <c r="J847" t="b">
        <v>0</v>
      </c>
      <c r="K847" t="s">
        <v>24</v>
      </c>
      <c r="L847" t="s">
        <v>144</v>
      </c>
      <c r="M847" t="s">
        <v>14787</v>
      </c>
    </row>
    <row r="848" spans="1:13" x14ac:dyDescent="0.25">
      <c r="A848" t="s">
        <v>3371</v>
      </c>
      <c r="B848" t="s">
        <v>3372</v>
      </c>
      <c r="C848" t="s">
        <v>3373</v>
      </c>
      <c r="D848" t="s">
        <v>38</v>
      </c>
      <c r="E848" t="s">
        <v>3374</v>
      </c>
      <c r="G848">
        <v>0</v>
      </c>
      <c r="H848" t="s">
        <v>17</v>
      </c>
      <c r="I848" t="b">
        <v>0</v>
      </c>
      <c r="J848" t="b">
        <v>0</v>
      </c>
      <c r="K848" t="s">
        <v>24</v>
      </c>
      <c r="L848" t="s">
        <v>19</v>
      </c>
      <c r="M848" t="s">
        <v>14787</v>
      </c>
    </row>
    <row r="849" spans="1:13" x14ac:dyDescent="0.25">
      <c r="A849" t="s">
        <v>3375</v>
      </c>
      <c r="B849" t="s">
        <v>3376</v>
      </c>
      <c r="C849" t="s">
        <v>3377</v>
      </c>
      <c r="E849" t="s">
        <v>3378</v>
      </c>
      <c r="G849">
        <v>0</v>
      </c>
      <c r="H849" t="s">
        <v>17</v>
      </c>
      <c r="I849" t="b">
        <v>0</v>
      </c>
      <c r="J849" t="b">
        <v>0</v>
      </c>
      <c r="K849" t="s">
        <v>24</v>
      </c>
      <c r="L849" t="s">
        <v>30</v>
      </c>
      <c r="M849" t="s">
        <v>14787</v>
      </c>
    </row>
    <row r="850" spans="1:13" x14ac:dyDescent="0.25">
      <c r="A850" t="s">
        <v>3379</v>
      </c>
      <c r="B850" t="s">
        <v>3380</v>
      </c>
      <c r="C850" t="s">
        <v>3381</v>
      </c>
      <c r="E850" t="s">
        <v>3382</v>
      </c>
      <c r="F850">
        <v>0</v>
      </c>
      <c r="G850">
        <v>0</v>
      </c>
      <c r="H850" t="s">
        <v>17</v>
      </c>
      <c r="I850" t="b">
        <v>0</v>
      </c>
      <c r="J850" t="b">
        <v>0</v>
      </c>
      <c r="K850" t="s">
        <v>18</v>
      </c>
      <c r="L850" t="s">
        <v>30</v>
      </c>
      <c r="M850" t="s">
        <v>14787</v>
      </c>
    </row>
    <row r="851" spans="1:13" x14ac:dyDescent="0.25">
      <c r="A851" t="s">
        <v>3383</v>
      </c>
      <c r="B851" t="s">
        <v>3384</v>
      </c>
      <c r="C851" t="s">
        <v>3385</v>
      </c>
      <c r="D851" t="s">
        <v>38</v>
      </c>
      <c r="E851" t="s">
        <v>3386</v>
      </c>
      <c r="F851">
        <v>7</v>
      </c>
      <c r="G851">
        <v>0</v>
      </c>
      <c r="H851" t="s">
        <v>17</v>
      </c>
      <c r="I851" t="b">
        <v>1</v>
      </c>
      <c r="J851" t="b">
        <v>0</v>
      </c>
      <c r="K851" t="s">
        <v>24</v>
      </c>
      <c r="L851" t="s">
        <v>826</v>
      </c>
      <c r="M851" t="s">
        <v>14787</v>
      </c>
    </row>
    <row r="852" spans="1:13" x14ac:dyDescent="0.25">
      <c r="A852" t="s">
        <v>3387</v>
      </c>
      <c r="B852" t="s">
        <v>3388</v>
      </c>
      <c r="C852" t="s">
        <v>3389</v>
      </c>
      <c r="E852" t="s">
        <v>3390</v>
      </c>
      <c r="G852">
        <v>0</v>
      </c>
      <c r="H852" t="s">
        <v>17</v>
      </c>
      <c r="I852" t="b">
        <v>0</v>
      </c>
      <c r="J852" t="b">
        <v>0</v>
      </c>
      <c r="K852" t="s">
        <v>24</v>
      </c>
      <c r="L852" t="s">
        <v>25</v>
      </c>
      <c r="M852" t="s">
        <v>14787</v>
      </c>
    </row>
    <row r="853" spans="1:13" x14ac:dyDescent="0.25">
      <c r="A853" t="s">
        <v>3391</v>
      </c>
      <c r="B853" t="s">
        <v>3392</v>
      </c>
      <c r="C853" t="s">
        <v>3393</v>
      </c>
      <c r="E853" t="s">
        <v>3394</v>
      </c>
      <c r="F853">
        <v>0</v>
      </c>
      <c r="G853">
        <v>0</v>
      </c>
      <c r="H853" t="s">
        <v>17</v>
      </c>
      <c r="I853" t="b">
        <v>0</v>
      </c>
      <c r="J853" t="b">
        <v>0</v>
      </c>
      <c r="K853" t="s">
        <v>18</v>
      </c>
      <c r="L853" t="s">
        <v>503</v>
      </c>
      <c r="M853" t="s">
        <v>14787</v>
      </c>
    </row>
    <row r="854" spans="1:13" x14ac:dyDescent="0.25">
      <c r="A854" t="s">
        <v>3395</v>
      </c>
      <c r="B854" t="s">
        <v>3396</v>
      </c>
      <c r="C854" t="s">
        <v>3397</v>
      </c>
      <c r="E854" t="s">
        <v>3398</v>
      </c>
      <c r="F854">
        <v>0</v>
      </c>
      <c r="G854">
        <v>0</v>
      </c>
      <c r="H854" t="s">
        <v>17</v>
      </c>
      <c r="I854" t="b">
        <v>0</v>
      </c>
      <c r="J854" t="b">
        <v>0</v>
      </c>
      <c r="K854" t="s">
        <v>18</v>
      </c>
      <c r="L854" t="s">
        <v>339</v>
      </c>
      <c r="M854" t="s">
        <v>14787</v>
      </c>
    </row>
    <row r="855" spans="1:13" x14ac:dyDescent="0.25">
      <c r="A855" t="s">
        <v>3399</v>
      </c>
      <c r="B855" t="s">
        <v>3400</v>
      </c>
      <c r="C855" t="s">
        <v>3401</v>
      </c>
      <c r="D855" t="s">
        <v>38</v>
      </c>
      <c r="E855" t="s">
        <v>3402</v>
      </c>
      <c r="F855">
        <v>7</v>
      </c>
      <c r="G855">
        <v>0</v>
      </c>
      <c r="H855" t="s">
        <v>17</v>
      </c>
      <c r="I855" t="b">
        <v>0</v>
      </c>
      <c r="J855" t="b">
        <v>0</v>
      </c>
      <c r="K855" t="s">
        <v>24</v>
      </c>
      <c r="L855" t="s">
        <v>19</v>
      </c>
      <c r="M855" t="s">
        <v>14787</v>
      </c>
    </row>
    <row r="856" spans="1:13" x14ac:dyDescent="0.25">
      <c r="A856" t="s">
        <v>3403</v>
      </c>
      <c r="B856" t="s">
        <v>3404</v>
      </c>
      <c r="C856" t="s">
        <v>3405</v>
      </c>
      <c r="E856"/>
      <c r="F856">
        <v>0</v>
      </c>
      <c r="G856">
        <v>0</v>
      </c>
      <c r="H856" t="s">
        <v>17</v>
      </c>
      <c r="I856" t="b">
        <v>0</v>
      </c>
      <c r="J856" t="b">
        <v>0</v>
      </c>
      <c r="K856" t="s">
        <v>18</v>
      </c>
      <c r="L856" t="s">
        <v>790</v>
      </c>
      <c r="M856" t="s">
        <v>14787</v>
      </c>
    </row>
    <row r="857" spans="1:13" x14ac:dyDescent="0.25">
      <c r="A857" t="s">
        <v>3406</v>
      </c>
      <c r="B857" t="s">
        <v>3407</v>
      </c>
      <c r="C857" t="s">
        <v>3408</v>
      </c>
      <c r="E857" t="s">
        <v>3409</v>
      </c>
      <c r="F857">
        <v>0</v>
      </c>
      <c r="G857">
        <v>0</v>
      </c>
      <c r="H857" t="s">
        <v>17</v>
      </c>
      <c r="I857" t="b">
        <v>0</v>
      </c>
      <c r="J857" t="b">
        <v>0</v>
      </c>
      <c r="K857" t="s">
        <v>18</v>
      </c>
      <c r="L857" t="s">
        <v>30</v>
      </c>
      <c r="M857" t="s">
        <v>14787</v>
      </c>
    </row>
    <row r="858" spans="1:13" x14ac:dyDescent="0.25">
      <c r="A858" t="s">
        <v>3410</v>
      </c>
      <c r="B858" t="s">
        <v>3411</v>
      </c>
      <c r="C858" t="s">
        <v>3412</v>
      </c>
      <c r="E858" t="s">
        <v>3413</v>
      </c>
      <c r="F858">
        <v>0</v>
      </c>
      <c r="G858">
        <v>0</v>
      </c>
      <c r="H858" t="s">
        <v>17</v>
      </c>
      <c r="I858" t="b">
        <v>0</v>
      </c>
      <c r="J858" t="b">
        <v>0</v>
      </c>
      <c r="K858" t="s">
        <v>18</v>
      </c>
      <c r="L858" t="s">
        <v>30</v>
      </c>
      <c r="M858" t="s">
        <v>14787</v>
      </c>
    </row>
    <row r="859" spans="1:13" x14ac:dyDescent="0.25">
      <c r="A859" t="s">
        <v>3414</v>
      </c>
      <c r="B859" t="s">
        <v>3415</v>
      </c>
      <c r="C859" t="s">
        <v>3416</v>
      </c>
      <c r="E859" t="s">
        <v>3417</v>
      </c>
      <c r="G859">
        <v>0</v>
      </c>
      <c r="H859" t="s">
        <v>17</v>
      </c>
      <c r="I859" t="b">
        <v>0</v>
      </c>
      <c r="J859" t="b">
        <v>0</v>
      </c>
      <c r="K859" t="s">
        <v>24</v>
      </c>
      <c r="L859" t="s">
        <v>30</v>
      </c>
      <c r="M859" t="s">
        <v>14787</v>
      </c>
    </row>
    <row r="860" spans="1:13" x14ac:dyDescent="0.25">
      <c r="A860" t="s">
        <v>3418</v>
      </c>
      <c r="B860" t="s">
        <v>3419</v>
      </c>
      <c r="C860" t="s">
        <v>3420</v>
      </c>
      <c r="E860"/>
      <c r="F860">
        <v>0</v>
      </c>
      <c r="G860">
        <v>0</v>
      </c>
      <c r="H860" t="s">
        <v>17</v>
      </c>
      <c r="I860" t="b">
        <v>0</v>
      </c>
      <c r="J860" t="b">
        <v>0</v>
      </c>
      <c r="K860" t="s">
        <v>18</v>
      </c>
      <c r="L860" t="s">
        <v>330</v>
      </c>
      <c r="M860" t="s">
        <v>14787</v>
      </c>
    </row>
    <row r="861" spans="1:13" x14ac:dyDescent="0.25">
      <c r="A861" t="s">
        <v>3421</v>
      </c>
      <c r="B861" t="s">
        <v>3422</v>
      </c>
      <c r="C861" t="s">
        <v>3423</v>
      </c>
      <c r="D861" t="s">
        <v>43</v>
      </c>
      <c r="E861" t="s">
        <v>3424</v>
      </c>
      <c r="G861">
        <v>0</v>
      </c>
      <c r="H861" t="s">
        <v>17</v>
      </c>
      <c r="I861" t="b">
        <v>0</v>
      </c>
      <c r="J861" t="b">
        <v>0</v>
      </c>
      <c r="K861" t="s">
        <v>24</v>
      </c>
      <c r="L861" t="s">
        <v>19</v>
      </c>
      <c r="M861" t="s">
        <v>14787</v>
      </c>
    </row>
    <row r="862" spans="1:13" x14ac:dyDescent="0.25">
      <c r="A862" t="s">
        <v>3425</v>
      </c>
      <c r="B862" t="s">
        <v>3426</v>
      </c>
      <c r="C862" t="s">
        <v>3427</v>
      </c>
      <c r="E862" t="s">
        <v>3428</v>
      </c>
      <c r="G862">
        <v>0</v>
      </c>
      <c r="H862" t="s">
        <v>17</v>
      </c>
      <c r="I862" t="b">
        <v>0</v>
      </c>
      <c r="J862" t="b">
        <v>0</v>
      </c>
      <c r="K862" t="s">
        <v>24</v>
      </c>
      <c r="L862" t="s">
        <v>30</v>
      </c>
      <c r="M862" t="s">
        <v>14787</v>
      </c>
    </row>
    <row r="863" spans="1:13" x14ac:dyDescent="0.25">
      <c r="A863" t="s">
        <v>3429</v>
      </c>
      <c r="B863" t="s">
        <v>3430</v>
      </c>
      <c r="C863" t="s">
        <v>3431</v>
      </c>
      <c r="D863" t="s">
        <v>38</v>
      </c>
      <c r="E863" t="s">
        <v>3432</v>
      </c>
      <c r="F863">
        <v>0</v>
      </c>
      <c r="G863">
        <v>0</v>
      </c>
      <c r="H863" t="s">
        <v>17</v>
      </c>
      <c r="I863" t="b">
        <v>1</v>
      </c>
      <c r="J863" t="b">
        <v>0</v>
      </c>
      <c r="K863" t="s">
        <v>24</v>
      </c>
      <c r="L863" t="s">
        <v>30</v>
      </c>
      <c r="M863" t="s">
        <v>14787</v>
      </c>
    </row>
    <row r="864" spans="1:13" x14ac:dyDescent="0.25">
      <c r="A864" t="s">
        <v>3433</v>
      </c>
      <c r="B864" t="s">
        <v>3434</v>
      </c>
      <c r="C864" t="s">
        <v>3435</v>
      </c>
      <c r="E864" t="s">
        <v>3436</v>
      </c>
      <c r="G864">
        <v>0</v>
      </c>
      <c r="H864" t="s">
        <v>17</v>
      </c>
      <c r="I864" t="b">
        <v>1</v>
      </c>
      <c r="J864" t="b">
        <v>0</v>
      </c>
      <c r="K864" t="s">
        <v>24</v>
      </c>
      <c r="L864" t="s">
        <v>30</v>
      </c>
      <c r="M864" t="s">
        <v>14787</v>
      </c>
    </row>
    <row r="865" spans="1:13" x14ac:dyDescent="0.25">
      <c r="A865" t="s">
        <v>3437</v>
      </c>
      <c r="B865" t="s">
        <v>3438</v>
      </c>
      <c r="C865" t="s">
        <v>3439</v>
      </c>
      <c r="E865" t="s">
        <v>3440</v>
      </c>
      <c r="G865">
        <v>0</v>
      </c>
      <c r="H865" t="s">
        <v>17</v>
      </c>
      <c r="I865" t="b">
        <v>0</v>
      </c>
      <c r="J865" t="b">
        <v>0</v>
      </c>
      <c r="K865" t="s">
        <v>24</v>
      </c>
      <c r="L865" t="s">
        <v>19</v>
      </c>
      <c r="M865" t="s">
        <v>14787</v>
      </c>
    </row>
    <row r="866" spans="1:13" x14ac:dyDescent="0.25">
      <c r="A866" t="s">
        <v>3441</v>
      </c>
      <c r="B866" t="s">
        <v>3442</v>
      </c>
      <c r="C866" t="s">
        <v>3443</v>
      </c>
      <c r="E866" t="s">
        <v>3444</v>
      </c>
      <c r="F866">
        <v>0</v>
      </c>
      <c r="G866">
        <v>0</v>
      </c>
      <c r="H866" t="s">
        <v>17</v>
      </c>
      <c r="I866" t="b">
        <v>0</v>
      </c>
      <c r="J866" t="b">
        <v>0</v>
      </c>
      <c r="K866" t="s">
        <v>18</v>
      </c>
      <c r="L866" t="s">
        <v>30</v>
      </c>
      <c r="M866" t="s">
        <v>14787</v>
      </c>
    </row>
    <row r="867" spans="1:13" x14ac:dyDescent="0.25">
      <c r="A867" t="s">
        <v>3445</v>
      </c>
      <c r="B867" t="s">
        <v>3446</v>
      </c>
      <c r="C867" t="s">
        <v>3447</v>
      </c>
      <c r="E867" t="s">
        <v>3448</v>
      </c>
      <c r="G867">
        <v>0</v>
      </c>
      <c r="H867" t="s">
        <v>17</v>
      </c>
      <c r="I867" t="b">
        <v>0</v>
      </c>
      <c r="J867" t="b">
        <v>0</v>
      </c>
      <c r="K867" t="s">
        <v>24</v>
      </c>
      <c r="L867" t="s">
        <v>1849</v>
      </c>
      <c r="M867" t="s">
        <v>14787</v>
      </c>
    </row>
    <row r="868" spans="1:13" x14ac:dyDescent="0.25">
      <c r="A868" t="s">
        <v>3449</v>
      </c>
      <c r="B868" t="s">
        <v>3450</v>
      </c>
      <c r="C868" t="s">
        <v>3451</v>
      </c>
      <c r="E868" t="s">
        <v>3452</v>
      </c>
      <c r="F868">
        <v>0</v>
      </c>
      <c r="G868">
        <v>0</v>
      </c>
      <c r="H868" t="s">
        <v>17</v>
      </c>
      <c r="I868" t="b">
        <v>0</v>
      </c>
      <c r="J868" t="b">
        <v>0</v>
      </c>
      <c r="K868" t="s">
        <v>18</v>
      </c>
      <c r="L868" t="s">
        <v>614</v>
      </c>
      <c r="M868" t="s">
        <v>14787</v>
      </c>
    </row>
    <row r="869" spans="1:13" x14ac:dyDescent="0.25">
      <c r="A869" t="s">
        <v>3453</v>
      </c>
      <c r="B869" t="s">
        <v>3454</v>
      </c>
      <c r="C869" t="s">
        <v>3455</v>
      </c>
      <c r="E869" t="s">
        <v>3456</v>
      </c>
      <c r="G869">
        <v>0</v>
      </c>
      <c r="H869" t="s">
        <v>17</v>
      </c>
      <c r="I869" t="b">
        <v>0</v>
      </c>
      <c r="J869" t="b">
        <v>0</v>
      </c>
      <c r="K869" t="s">
        <v>24</v>
      </c>
      <c r="L869" t="s">
        <v>1634</v>
      </c>
      <c r="M869" t="s">
        <v>14787</v>
      </c>
    </row>
    <row r="870" spans="1:13" x14ac:dyDescent="0.25">
      <c r="A870" t="s">
        <v>3457</v>
      </c>
      <c r="B870" t="s">
        <v>3458</v>
      </c>
      <c r="C870" t="s">
        <v>3459</v>
      </c>
      <c r="D870" t="s">
        <v>38</v>
      </c>
      <c r="E870" t="s">
        <v>3460</v>
      </c>
      <c r="G870">
        <v>0</v>
      </c>
      <c r="H870" t="s">
        <v>17</v>
      </c>
      <c r="I870" t="b">
        <v>0</v>
      </c>
      <c r="J870" t="b">
        <v>0</v>
      </c>
      <c r="K870" t="s">
        <v>24</v>
      </c>
      <c r="L870" t="s">
        <v>30</v>
      </c>
      <c r="M870" t="s">
        <v>14787</v>
      </c>
    </row>
    <row r="871" spans="1:13" x14ac:dyDescent="0.25">
      <c r="A871" t="s">
        <v>3461</v>
      </c>
      <c r="B871" t="s">
        <v>3462</v>
      </c>
      <c r="C871" t="s">
        <v>3463</v>
      </c>
      <c r="D871" t="s">
        <v>38</v>
      </c>
      <c r="E871"/>
      <c r="G871">
        <v>0</v>
      </c>
      <c r="H871" t="s">
        <v>17</v>
      </c>
      <c r="I871" t="b">
        <v>0</v>
      </c>
      <c r="J871" t="b">
        <v>0</v>
      </c>
      <c r="K871" t="s">
        <v>24</v>
      </c>
      <c r="L871" t="s">
        <v>648</v>
      </c>
      <c r="M871" t="s">
        <v>14787</v>
      </c>
    </row>
    <row r="872" spans="1:13" x14ac:dyDescent="0.25">
      <c r="A872" t="s">
        <v>3464</v>
      </c>
      <c r="B872" t="s">
        <v>3465</v>
      </c>
      <c r="C872" t="s">
        <v>3466</v>
      </c>
      <c r="E872"/>
      <c r="F872">
        <v>0</v>
      </c>
      <c r="G872">
        <v>0</v>
      </c>
      <c r="H872" t="s">
        <v>17</v>
      </c>
      <c r="I872" t="b">
        <v>0</v>
      </c>
      <c r="J872" t="b">
        <v>0</v>
      </c>
      <c r="K872" t="s">
        <v>18</v>
      </c>
      <c r="L872" t="s">
        <v>19</v>
      </c>
      <c r="M872" t="s">
        <v>14787</v>
      </c>
    </row>
    <row r="873" spans="1:13" x14ac:dyDescent="0.25">
      <c r="A873" t="s">
        <v>3467</v>
      </c>
      <c r="B873" t="s">
        <v>3468</v>
      </c>
      <c r="C873" t="s">
        <v>3469</v>
      </c>
      <c r="E873" t="s">
        <v>3470</v>
      </c>
      <c r="F873">
        <v>0</v>
      </c>
      <c r="G873">
        <v>0</v>
      </c>
      <c r="H873" t="s">
        <v>17</v>
      </c>
      <c r="I873" t="b">
        <v>0</v>
      </c>
      <c r="J873" t="b">
        <v>0</v>
      </c>
      <c r="K873" t="s">
        <v>18</v>
      </c>
      <c r="L873" t="s">
        <v>30</v>
      </c>
      <c r="M873" t="s">
        <v>14787</v>
      </c>
    </row>
    <row r="874" spans="1:13" x14ac:dyDescent="0.25">
      <c r="A874" t="s">
        <v>3471</v>
      </c>
      <c r="B874" t="s">
        <v>3472</v>
      </c>
      <c r="C874" t="s">
        <v>3473</v>
      </c>
      <c r="E874"/>
      <c r="F874">
        <v>0</v>
      </c>
      <c r="G874">
        <v>0</v>
      </c>
      <c r="H874" t="s">
        <v>17</v>
      </c>
      <c r="I874" t="b">
        <v>0</v>
      </c>
      <c r="J874" t="b">
        <v>0</v>
      </c>
      <c r="K874" t="s">
        <v>18</v>
      </c>
      <c r="L874" t="s">
        <v>30</v>
      </c>
      <c r="M874" t="s">
        <v>14787</v>
      </c>
    </row>
    <row r="875" spans="1:13" x14ac:dyDescent="0.25">
      <c r="A875" t="s">
        <v>3474</v>
      </c>
      <c r="B875" t="s">
        <v>3475</v>
      </c>
      <c r="C875" t="s">
        <v>3476</v>
      </c>
      <c r="E875"/>
      <c r="F875">
        <v>0</v>
      </c>
      <c r="G875">
        <v>0</v>
      </c>
      <c r="H875" t="s">
        <v>17</v>
      </c>
      <c r="I875" t="b">
        <v>0</v>
      </c>
      <c r="J875" t="b">
        <v>0</v>
      </c>
      <c r="K875" t="s">
        <v>18</v>
      </c>
      <c r="L875" t="s">
        <v>30</v>
      </c>
      <c r="M875" t="s">
        <v>14787</v>
      </c>
    </row>
    <row r="876" spans="1:13" x14ac:dyDescent="0.25">
      <c r="A876" t="s">
        <v>3477</v>
      </c>
      <c r="B876" t="s">
        <v>3478</v>
      </c>
      <c r="C876" t="s">
        <v>3479</v>
      </c>
      <c r="E876" t="s">
        <v>3480</v>
      </c>
      <c r="F876">
        <v>0</v>
      </c>
      <c r="G876">
        <v>0</v>
      </c>
      <c r="H876" t="s">
        <v>17</v>
      </c>
      <c r="I876" t="b">
        <v>0</v>
      </c>
      <c r="J876" t="b">
        <v>0</v>
      </c>
      <c r="K876" t="s">
        <v>18</v>
      </c>
      <c r="L876" t="s">
        <v>30</v>
      </c>
      <c r="M876" t="s">
        <v>14787</v>
      </c>
    </row>
    <row r="877" spans="1:13" x14ac:dyDescent="0.25">
      <c r="A877" t="s">
        <v>3481</v>
      </c>
      <c r="B877" t="s">
        <v>3482</v>
      </c>
      <c r="C877" t="s">
        <v>3483</v>
      </c>
      <c r="E877" t="s">
        <v>3484</v>
      </c>
      <c r="F877">
        <v>0</v>
      </c>
      <c r="G877">
        <v>0</v>
      </c>
      <c r="H877" t="s">
        <v>17</v>
      </c>
      <c r="I877" t="b">
        <v>0</v>
      </c>
      <c r="J877" t="b">
        <v>0</v>
      </c>
      <c r="K877" t="s">
        <v>18</v>
      </c>
      <c r="L877" t="s">
        <v>30</v>
      </c>
      <c r="M877" t="s">
        <v>14787</v>
      </c>
    </row>
    <row r="878" spans="1:13" x14ac:dyDescent="0.25">
      <c r="A878" t="s">
        <v>3485</v>
      </c>
      <c r="B878" t="s">
        <v>3486</v>
      </c>
      <c r="C878" t="s">
        <v>3487</v>
      </c>
      <c r="D878" t="s">
        <v>38</v>
      </c>
      <c r="E878" t="s">
        <v>3488</v>
      </c>
      <c r="G878">
        <v>0</v>
      </c>
      <c r="H878" t="s">
        <v>17</v>
      </c>
      <c r="I878" t="b">
        <v>0</v>
      </c>
      <c r="J878" t="b">
        <v>0</v>
      </c>
      <c r="K878" t="s">
        <v>24</v>
      </c>
      <c r="L878" t="s">
        <v>106</v>
      </c>
      <c r="M878" t="s">
        <v>14787</v>
      </c>
    </row>
    <row r="879" spans="1:13" x14ac:dyDescent="0.25">
      <c r="A879" t="s">
        <v>3489</v>
      </c>
      <c r="B879" t="s">
        <v>3490</v>
      </c>
      <c r="C879" t="s">
        <v>3491</v>
      </c>
      <c r="E879" t="s">
        <v>3492</v>
      </c>
      <c r="G879">
        <v>0</v>
      </c>
      <c r="H879" t="s">
        <v>17</v>
      </c>
      <c r="I879" t="b">
        <v>0</v>
      </c>
      <c r="J879" t="b">
        <v>0</v>
      </c>
      <c r="K879" t="s">
        <v>24</v>
      </c>
      <c r="L879" t="s">
        <v>30</v>
      </c>
      <c r="M879" t="s">
        <v>14787</v>
      </c>
    </row>
    <row r="880" spans="1:13" x14ac:dyDescent="0.25">
      <c r="A880" t="s">
        <v>3493</v>
      </c>
      <c r="B880" t="s">
        <v>3494</v>
      </c>
      <c r="C880" t="s">
        <v>3495</v>
      </c>
      <c r="D880" t="s">
        <v>38</v>
      </c>
      <c r="E880"/>
      <c r="G880">
        <v>0</v>
      </c>
      <c r="H880" t="s">
        <v>17</v>
      </c>
      <c r="I880" t="b">
        <v>0</v>
      </c>
      <c r="J880" t="b">
        <v>0</v>
      </c>
      <c r="K880" t="s">
        <v>24</v>
      </c>
      <c r="L880" t="s">
        <v>144</v>
      </c>
      <c r="M880" t="s">
        <v>14787</v>
      </c>
    </row>
    <row r="881" spans="1:13" x14ac:dyDescent="0.25">
      <c r="A881" t="s">
        <v>3496</v>
      </c>
      <c r="B881" t="s">
        <v>3497</v>
      </c>
      <c r="C881" t="s">
        <v>3498</v>
      </c>
      <c r="D881" t="s">
        <v>38</v>
      </c>
      <c r="E881" t="s">
        <v>3499</v>
      </c>
      <c r="F881">
        <v>0</v>
      </c>
      <c r="G881">
        <v>0</v>
      </c>
      <c r="H881" t="s">
        <v>17</v>
      </c>
      <c r="I881" t="b">
        <v>0</v>
      </c>
      <c r="J881" t="b">
        <v>0</v>
      </c>
      <c r="K881" t="s">
        <v>24</v>
      </c>
      <c r="L881" t="s">
        <v>19</v>
      </c>
      <c r="M881" t="s">
        <v>14787</v>
      </c>
    </row>
    <row r="882" spans="1:13" x14ac:dyDescent="0.25">
      <c r="A882" t="s">
        <v>3500</v>
      </c>
      <c r="B882" t="s">
        <v>3501</v>
      </c>
      <c r="C882" t="s">
        <v>3502</v>
      </c>
      <c r="E882" t="s">
        <v>3503</v>
      </c>
      <c r="G882">
        <v>0</v>
      </c>
      <c r="H882" t="s">
        <v>17</v>
      </c>
      <c r="I882" t="b">
        <v>0</v>
      </c>
      <c r="J882" t="b">
        <v>0</v>
      </c>
      <c r="K882" t="s">
        <v>24</v>
      </c>
      <c r="L882" t="s">
        <v>1071</v>
      </c>
      <c r="M882" t="s">
        <v>14787</v>
      </c>
    </row>
    <row r="883" spans="1:13" x14ac:dyDescent="0.25">
      <c r="A883" t="s">
        <v>3504</v>
      </c>
      <c r="B883" t="s">
        <v>3505</v>
      </c>
      <c r="C883" t="s">
        <v>3506</v>
      </c>
      <c r="E883" t="s">
        <v>3507</v>
      </c>
      <c r="G883">
        <v>0</v>
      </c>
      <c r="H883" t="s">
        <v>17</v>
      </c>
      <c r="I883" t="b">
        <v>0</v>
      </c>
      <c r="J883" t="b">
        <v>0</v>
      </c>
      <c r="K883" t="s">
        <v>24</v>
      </c>
      <c r="L883" t="s">
        <v>305</v>
      </c>
      <c r="M883" t="s">
        <v>14787</v>
      </c>
    </row>
    <row r="884" spans="1:13" x14ac:dyDescent="0.25">
      <c r="A884" t="s">
        <v>3508</v>
      </c>
      <c r="B884" t="s">
        <v>3509</v>
      </c>
      <c r="C884" t="s">
        <v>3510</v>
      </c>
      <c r="D884" t="s">
        <v>38</v>
      </c>
      <c r="E884" t="s">
        <v>3511</v>
      </c>
      <c r="F884">
        <v>0</v>
      </c>
      <c r="G884">
        <v>0</v>
      </c>
      <c r="H884" t="s">
        <v>17</v>
      </c>
      <c r="I884" t="b">
        <v>0</v>
      </c>
      <c r="J884" t="b">
        <v>0</v>
      </c>
      <c r="K884" t="s">
        <v>24</v>
      </c>
      <c r="L884" t="s">
        <v>879</v>
      </c>
      <c r="M884" t="s">
        <v>14787</v>
      </c>
    </row>
    <row r="885" spans="1:13" x14ac:dyDescent="0.25">
      <c r="A885" t="s">
        <v>3512</v>
      </c>
      <c r="B885" t="s">
        <v>3513</v>
      </c>
      <c r="C885" t="s">
        <v>3514</v>
      </c>
      <c r="E885" t="s">
        <v>3515</v>
      </c>
      <c r="F885">
        <v>0</v>
      </c>
      <c r="G885">
        <v>0</v>
      </c>
      <c r="H885" t="s">
        <v>17</v>
      </c>
      <c r="I885" t="b">
        <v>0</v>
      </c>
      <c r="J885" t="b">
        <v>0</v>
      </c>
      <c r="K885" t="s">
        <v>18</v>
      </c>
      <c r="L885" t="s">
        <v>30</v>
      </c>
      <c r="M885" t="s">
        <v>14787</v>
      </c>
    </row>
    <row r="886" spans="1:13" x14ac:dyDescent="0.25">
      <c r="A886" t="s">
        <v>3516</v>
      </c>
      <c r="B886" t="s">
        <v>3517</v>
      </c>
      <c r="C886" t="s">
        <v>3518</v>
      </c>
      <c r="E886" t="s">
        <v>3519</v>
      </c>
      <c r="G886">
        <v>0</v>
      </c>
      <c r="H886" t="s">
        <v>17</v>
      </c>
      <c r="I886" t="b">
        <v>0</v>
      </c>
      <c r="J886" t="b">
        <v>0</v>
      </c>
      <c r="K886" t="s">
        <v>24</v>
      </c>
      <c r="L886" t="s">
        <v>30</v>
      </c>
      <c r="M886" t="s">
        <v>14787</v>
      </c>
    </row>
    <row r="887" spans="1:13" x14ac:dyDescent="0.25">
      <c r="A887" t="s">
        <v>3520</v>
      </c>
      <c r="B887" t="s">
        <v>3521</v>
      </c>
      <c r="C887" t="s">
        <v>3522</v>
      </c>
      <c r="E887" t="s">
        <v>3523</v>
      </c>
      <c r="G887">
        <v>0</v>
      </c>
      <c r="H887" t="s">
        <v>17</v>
      </c>
      <c r="I887" t="b">
        <v>0</v>
      </c>
      <c r="J887" t="b">
        <v>0</v>
      </c>
      <c r="K887" t="s">
        <v>24</v>
      </c>
      <c r="L887" t="s">
        <v>30</v>
      </c>
      <c r="M887" t="s">
        <v>14787</v>
      </c>
    </row>
    <row r="888" spans="1:13" x14ac:dyDescent="0.25">
      <c r="A888" t="s">
        <v>3524</v>
      </c>
      <c r="B888" t="s">
        <v>3525</v>
      </c>
      <c r="C888" t="s">
        <v>3526</v>
      </c>
      <c r="E888" t="s">
        <v>3527</v>
      </c>
      <c r="G888">
        <v>0</v>
      </c>
      <c r="H888" t="s">
        <v>17</v>
      </c>
      <c r="I888" t="b">
        <v>0</v>
      </c>
      <c r="J888" t="b">
        <v>0</v>
      </c>
      <c r="K888" t="s">
        <v>24</v>
      </c>
      <c r="L888" t="s">
        <v>30</v>
      </c>
      <c r="M888" t="s">
        <v>14787</v>
      </c>
    </row>
    <row r="889" spans="1:13" x14ac:dyDescent="0.25">
      <c r="A889" t="s">
        <v>3528</v>
      </c>
      <c r="B889" t="s">
        <v>3529</v>
      </c>
      <c r="C889" t="s">
        <v>1273</v>
      </c>
      <c r="E889" t="s">
        <v>3530</v>
      </c>
      <c r="G889">
        <v>0</v>
      </c>
      <c r="H889" t="s">
        <v>17</v>
      </c>
      <c r="I889" t="b">
        <v>0</v>
      </c>
      <c r="J889" t="b">
        <v>0</v>
      </c>
      <c r="K889" t="s">
        <v>24</v>
      </c>
      <c r="L889" t="s">
        <v>30</v>
      </c>
      <c r="M889" t="s">
        <v>14787</v>
      </c>
    </row>
    <row r="890" spans="1:13" x14ac:dyDescent="0.25">
      <c r="A890" t="s">
        <v>3531</v>
      </c>
      <c r="B890" t="s">
        <v>3532</v>
      </c>
      <c r="C890" t="s">
        <v>3533</v>
      </c>
      <c r="E890" t="s">
        <v>3534</v>
      </c>
      <c r="G890">
        <v>0</v>
      </c>
      <c r="H890" t="s">
        <v>17</v>
      </c>
      <c r="I890" t="b">
        <v>0</v>
      </c>
      <c r="J890" t="b">
        <v>0</v>
      </c>
      <c r="K890" t="s">
        <v>18</v>
      </c>
      <c r="L890" t="s">
        <v>88</v>
      </c>
      <c r="M890" t="s">
        <v>14787</v>
      </c>
    </row>
    <row r="891" spans="1:13" x14ac:dyDescent="0.25">
      <c r="A891" t="s">
        <v>3535</v>
      </c>
      <c r="B891" t="s">
        <v>3536</v>
      </c>
      <c r="C891" t="s">
        <v>3537</v>
      </c>
      <c r="E891" t="s">
        <v>3538</v>
      </c>
      <c r="G891">
        <v>0</v>
      </c>
      <c r="H891" t="s">
        <v>17</v>
      </c>
      <c r="I891" t="b">
        <v>1</v>
      </c>
      <c r="J891" t="b">
        <v>0</v>
      </c>
      <c r="K891" t="s">
        <v>24</v>
      </c>
      <c r="L891" t="s">
        <v>352</v>
      </c>
      <c r="M891" t="s">
        <v>14787</v>
      </c>
    </row>
    <row r="892" spans="1:13" x14ac:dyDescent="0.25">
      <c r="A892" t="s">
        <v>3539</v>
      </c>
      <c r="B892" t="s">
        <v>3540</v>
      </c>
      <c r="C892" t="s">
        <v>3541</v>
      </c>
      <c r="E892" t="s">
        <v>3542</v>
      </c>
      <c r="F892">
        <v>21</v>
      </c>
      <c r="G892">
        <v>0</v>
      </c>
      <c r="H892" t="s">
        <v>17</v>
      </c>
      <c r="I892" t="b">
        <v>0</v>
      </c>
      <c r="J892" t="b">
        <v>0</v>
      </c>
      <c r="K892" t="s">
        <v>18</v>
      </c>
      <c r="L892" t="s">
        <v>88</v>
      </c>
      <c r="M892" t="s">
        <v>14787</v>
      </c>
    </row>
    <row r="893" spans="1:13" x14ac:dyDescent="0.25">
      <c r="A893" t="s">
        <v>3543</v>
      </c>
      <c r="B893" t="s">
        <v>3544</v>
      </c>
      <c r="C893" t="s">
        <v>3545</v>
      </c>
      <c r="E893" t="s">
        <v>3546</v>
      </c>
      <c r="G893">
        <v>0</v>
      </c>
      <c r="H893" t="s">
        <v>17</v>
      </c>
      <c r="I893" t="b">
        <v>0</v>
      </c>
      <c r="J893" t="b">
        <v>0</v>
      </c>
      <c r="K893" t="s">
        <v>24</v>
      </c>
      <c r="L893" t="s">
        <v>30</v>
      </c>
      <c r="M893" t="s">
        <v>14787</v>
      </c>
    </row>
    <row r="894" spans="1:13" x14ac:dyDescent="0.25">
      <c r="A894" t="s">
        <v>3547</v>
      </c>
      <c r="B894" t="s">
        <v>3548</v>
      </c>
      <c r="C894" t="s">
        <v>3549</v>
      </c>
      <c r="D894" t="s">
        <v>43</v>
      </c>
      <c r="E894" t="s">
        <v>3550</v>
      </c>
      <c r="F894">
        <v>0</v>
      </c>
      <c r="G894">
        <v>0</v>
      </c>
      <c r="H894" t="s">
        <v>17</v>
      </c>
      <c r="I894" t="b">
        <v>1</v>
      </c>
      <c r="J894" t="b">
        <v>0</v>
      </c>
      <c r="K894" t="s">
        <v>24</v>
      </c>
      <c r="L894" t="s">
        <v>19</v>
      </c>
      <c r="M894" t="s">
        <v>14787</v>
      </c>
    </row>
    <row r="895" spans="1:13" x14ac:dyDescent="0.25">
      <c r="A895" t="s">
        <v>3551</v>
      </c>
      <c r="B895" t="s">
        <v>3552</v>
      </c>
      <c r="C895" t="s">
        <v>3553</v>
      </c>
      <c r="E895" t="s">
        <v>3554</v>
      </c>
      <c r="F895">
        <v>0</v>
      </c>
      <c r="G895">
        <v>0</v>
      </c>
      <c r="H895" t="s">
        <v>17</v>
      </c>
      <c r="I895" t="b">
        <v>0</v>
      </c>
      <c r="J895" t="b">
        <v>0</v>
      </c>
      <c r="K895" t="s">
        <v>18</v>
      </c>
      <c r="L895" t="s">
        <v>19</v>
      </c>
      <c r="M895" t="s">
        <v>14787</v>
      </c>
    </row>
    <row r="896" spans="1:13" x14ac:dyDescent="0.25">
      <c r="A896" t="s">
        <v>3555</v>
      </c>
      <c r="B896" t="s">
        <v>3556</v>
      </c>
      <c r="C896" t="s">
        <v>3557</v>
      </c>
      <c r="E896" t="s">
        <v>3558</v>
      </c>
      <c r="F896">
        <v>0</v>
      </c>
      <c r="G896">
        <v>0</v>
      </c>
      <c r="H896" t="s">
        <v>17</v>
      </c>
      <c r="I896" t="b">
        <v>0</v>
      </c>
      <c r="J896" t="b">
        <v>0</v>
      </c>
      <c r="K896" t="s">
        <v>18</v>
      </c>
      <c r="L896" t="s">
        <v>144</v>
      </c>
      <c r="M896" t="s">
        <v>14787</v>
      </c>
    </row>
    <row r="897" spans="1:13" x14ac:dyDescent="0.25">
      <c r="A897" t="s">
        <v>3559</v>
      </c>
      <c r="B897" t="s">
        <v>3560</v>
      </c>
      <c r="C897" t="s">
        <v>3561</v>
      </c>
      <c r="E897" t="s">
        <v>3562</v>
      </c>
      <c r="G897">
        <v>0</v>
      </c>
      <c r="H897" t="s">
        <v>17</v>
      </c>
      <c r="I897" t="b">
        <v>0</v>
      </c>
      <c r="J897" t="b">
        <v>0</v>
      </c>
      <c r="K897" t="s">
        <v>24</v>
      </c>
      <c r="L897" t="s">
        <v>30</v>
      </c>
      <c r="M897" t="s">
        <v>14787</v>
      </c>
    </row>
    <row r="898" spans="1:13" x14ac:dyDescent="0.25">
      <c r="A898" t="s">
        <v>3563</v>
      </c>
      <c r="B898" t="s">
        <v>3564</v>
      </c>
      <c r="C898" t="s">
        <v>3565</v>
      </c>
      <c r="E898" t="s">
        <v>3566</v>
      </c>
      <c r="F898">
        <v>0</v>
      </c>
      <c r="G898">
        <v>0</v>
      </c>
      <c r="H898" t="s">
        <v>17</v>
      </c>
      <c r="I898" t="b">
        <v>0</v>
      </c>
      <c r="J898" t="b">
        <v>0</v>
      </c>
      <c r="K898" t="s">
        <v>18</v>
      </c>
      <c r="L898" t="s">
        <v>30</v>
      </c>
      <c r="M898" t="s">
        <v>14787</v>
      </c>
    </row>
    <row r="899" spans="1:13" x14ac:dyDescent="0.25">
      <c r="A899" t="s">
        <v>3567</v>
      </c>
      <c r="B899" t="s">
        <v>3568</v>
      </c>
      <c r="C899" t="s">
        <v>3569</v>
      </c>
      <c r="E899" t="s">
        <v>3570</v>
      </c>
      <c r="G899">
        <v>0</v>
      </c>
      <c r="H899" t="s">
        <v>17</v>
      </c>
      <c r="I899" t="b">
        <v>0</v>
      </c>
      <c r="J899" t="b">
        <v>0</v>
      </c>
      <c r="K899" t="s">
        <v>24</v>
      </c>
      <c r="L899" t="s">
        <v>30</v>
      </c>
      <c r="M899" t="s">
        <v>14787</v>
      </c>
    </row>
    <row r="900" spans="1:13" x14ac:dyDescent="0.25">
      <c r="A900" t="s">
        <v>3571</v>
      </c>
      <c r="B900" t="s">
        <v>3572</v>
      </c>
      <c r="C900" t="s">
        <v>3573</v>
      </c>
      <c r="E900" t="s">
        <v>3574</v>
      </c>
      <c r="G900">
        <v>0</v>
      </c>
      <c r="H900" t="s">
        <v>17</v>
      </c>
      <c r="I900" t="b">
        <v>0</v>
      </c>
      <c r="J900" t="b">
        <v>0</v>
      </c>
      <c r="K900" t="s">
        <v>24</v>
      </c>
      <c r="L900" t="s">
        <v>30</v>
      </c>
      <c r="M900" t="s">
        <v>14787</v>
      </c>
    </row>
    <row r="901" spans="1:13" x14ac:dyDescent="0.25">
      <c r="A901" t="s">
        <v>3575</v>
      </c>
      <c r="B901" t="s">
        <v>3576</v>
      </c>
      <c r="C901" t="s">
        <v>3577</v>
      </c>
      <c r="E901" t="s">
        <v>3578</v>
      </c>
      <c r="G901">
        <v>0</v>
      </c>
      <c r="H901" t="s">
        <v>17</v>
      </c>
      <c r="I901" t="b">
        <v>0</v>
      </c>
      <c r="J901" t="b">
        <v>0</v>
      </c>
      <c r="K901" t="s">
        <v>24</v>
      </c>
      <c r="L901" t="s">
        <v>30</v>
      </c>
      <c r="M901" t="s">
        <v>14787</v>
      </c>
    </row>
    <row r="902" spans="1:13" x14ac:dyDescent="0.25">
      <c r="A902" t="s">
        <v>3579</v>
      </c>
      <c r="B902" t="s">
        <v>3580</v>
      </c>
      <c r="C902" t="s">
        <v>3581</v>
      </c>
      <c r="D902" t="s">
        <v>38</v>
      </c>
      <c r="E902" t="s">
        <v>3582</v>
      </c>
      <c r="G902">
        <v>0</v>
      </c>
      <c r="H902" t="s">
        <v>17</v>
      </c>
      <c r="I902" t="b">
        <v>0</v>
      </c>
      <c r="J902" t="b">
        <v>0</v>
      </c>
      <c r="K902" t="s">
        <v>24</v>
      </c>
      <c r="L902" t="s">
        <v>30</v>
      </c>
      <c r="M902" t="s">
        <v>14787</v>
      </c>
    </row>
    <row r="903" spans="1:13" x14ac:dyDescent="0.25">
      <c r="A903" t="s">
        <v>3583</v>
      </c>
      <c r="B903" t="s">
        <v>3584</v>
      </c>
      <c r="C903" t="s">
        <v>3585</v>
      </c>
      <c r="E903" t="s">
        <v>3586</v>
      </c>
      <c r="G903">
        <v>0</v>
      </c>
      <c r="H903" t="s">
        <v>17</v>
      </c>
      <c r="I903" t="b">
        <v>0</v>
      </c>
      <c r="J903" t="b">
        <v>0</v>
      </c>
      <c r="K903" t="s">
        <v>24</v>
      </c>
      <c r="L903" t="s">
        <v>30</v>
      </c>
      <c r="M903" t="s">
        <v>14787</v>
      </c>
    </row>
    <row r="904" spans="1:13" x14ac:dyDescent="0.25">
      <c r="A904" t="s">
        <v>3587</v>
      </c>
      <c r="B904" t="s">
        <v>3588</v>
      </c>
      <c r="C904" t="s">
        <v>3589</v>
      </c>
      <c r="E904" t="s">
        <v>3590</v>
      </c>
      <c r="G904">
        <v>0</v>
      </c>
      <c r="H904" t="s">
        <v>17</v>
      </c>
      <c r="I904" t="b">
        <v>0</v>
      </c>
      <c r="J904" t="b">
        <v>0</v>
      </c>
      <c r="K904" t="s">
        <v>24</v>
      </c>
      <c r="L904" t="s">
        <v>19</v>
      </c>
      <c r="M904" t="s">
        <v>14787</v>
      </c>
    </row>
    <row r="905" spans="1:13" x14ac:dyDescent="0.25">
      <c r="A905" t="s">
        <v>3591</v>
      </c>
      <c r="B905" t="s">
        <v>3592</v>
      </c>
      <c r="C905" t="s">
        <v>3593</v>
      </c>
      <c r="E905" t="s">
        <v>3594</v>
      </c>
      <c r="F905">
        <v>14</v>
      </c>
      <c r="G905">
        <v>0</v>
      </c>
      <c r="H905" t="s">
        <v>17</v>
      </c>
      <c r="I905" t="b">
        <v>1</v>
      </c>
      <c r="J905" t="b">
        <v>0</v>
      </c>
      <c r="K905" t="s">
        <v>24</v>
      </c>
      <c r="L905" t="s">
        <v>19</v>
      </c>
      <c r="M905" t="s">
        <v>14787</v>
      </c>
    </row>
    <row r="906" spans="1:13" x14ac:dyDescent="0.25">
      <c r="A906" t="s">
        <v>3595</v>
      </c>
      <c r="B906" t="s">
        <v>3596</v>
      </c>
      <c r="C906" t="s">
        <v>3597</v>
      </c>
      <c r="E906" t="s">
        <v>3598</v>
      </c>
      <c r="F906">
        <v>0</v>
      </c>
      <c r="G906">
        <v>0</v>
      </c>
      <c r="H906" t="s">
        <v>17</v>
      </c>
      <c r="I906" t="b">
        <v>0</v>
      </c>
      <c r="J906" t="b">
        <v>0</v>
      </c>
      <c r="K906" t="s">
        <v>18</v>
      </c>
      <c r="L906" t="s">
        <v>30</v>
      </c>
      <c r="M906" t="s">
        <v>14787</v>
      </c>
    </row>
    <row r="907" spans="1:13" x14ac:dyDescent="0.25">
      <c r="A907" t="s">
        <v>3599</v>
      </c>
      <c r="B907" t="s">
        <v>3600</v>
      </c>
      <c r="C907" t="s">
        <v>3601</v>
      </c>
      <c r="D907" t="s">
        <v>38</v>
      </c>
      <c r="E907" t="s">
        <v>3602</v>
      </c>
      <c r="G907">
        <v>0</v>
      </c>
      <c r="H907" t="s">
        <v>17</v>
      </c>
      <c r="I907" t="b">
        <v>0</v>
      </c>
      <c r="J907" t="b">
        <v>0</v>
      </c>
      <c r="K907" t="s">
        <v>24</v>
      </c>
      <c r="L907" t="s">
        <v>30</v>
      </c>
      <c r="M907" t="s">
        <v>14787</v>
      </c>
    </row>
    <row r="908" spans="1:13" x14ac:dyDescent="0.25">
      <c r="A908" t="s">
        <v>3603</v>
      </c>
      <c r="B908" t="s">
        <v>3604</v>
      </c>
      <c r="C908" t="s">
        <v>3605</v>
      </c>
      <c r="D908" t="s">
        <v>38</v>
      </c>
      <c r="E908" t="s">
        <v>3606</v>
      </c>
      <c r="G908">
        <v>0</v>
      </c>
      <c r="H908" t="s">
        <v>17</v>
      </c>
      <c r="I908" t="b">
        <v>0</v>
      </c>
      <c r="J908" t="b">
        <v>0</v>
      </c>
      <c r="K908" t="s">
        <v>24</v>
      </c>
      <c r="L908" t="s">
        <v>30</v>
      </c>
      <c r="M908" t="s">
        <v>14787</v>
      </c>
    </row>
    <row r="909" spans="1:13" x14ac:dyDescent="0.25">
      <c r="A909" t="s">
        <v>3607</v>
      </c>
      <c r="B909" t="s">
        <v>3608</v>
      </c>
      <c r="C909" t="s">
        <v>3609</v>
      </c>
      <c r="E909" t="s">
        <v>3610</v>
      </c>
      <c r="F909">
        <v>0</v>
      </c>
      <c r="G909">
        <v>0</v>
      </c>
      <c r="H909" t="s">
        <v>17</v>
      </c>
      <c r="I909" t="b">
        <v>0</v>
      </c>
      <c r="J909" t="b">
        <v>0</v>
      </c>
      <c r="K909" t="s">
        <v>18</v>
      </c>
      <c r="L909" t="s">
        <v>30</v>
      </c>
      <c r="M909" t="s">
        <v>14787</v>
      </c>
    </row>
    <row r="910" spans="1:13" x14ac:dyDescent="0.25">
      <c r="A910" t="s">
        <v>3611</v>
      </c>
      <c r="B910" t="s">
        <v>3612</v>
      </c>
      <c r="C910" t="s">
        <v>3613</v>
      </c>
      <c r="E910" t="s">
        <v>3614</v>
      </c>
      <c r="F910">
        <v>30</v>
      </c>
      <c r="G910">
        <v>0</v>
      </c>
      <c r="H910" t="s">
        <v>17</v>
      </c>
      <c r="I910" t="b">
        <v>1</v>
      </c>
      <c r="J910" t="b">
        <v>0</v>
      </c>
      <c r="K910" t="s">
        <v>24</v>
      </c>
      <c r="L910" t="s">
        <v>30</v>
      </c>
      <c r="M910" t="s">
        <v>14787</v>
      </c>
    </row>
    <row r="911" spans="1:13" x14ac:dyDescent="0.25">
      <c r="A911" t="s">
        <v>3615</v>
      </c>
      <c r="B911" t="s">
        <v>3616</v>
      </c>
      <c r="C911" t="s">
        <v>3617</v>
      </c>
      <c r="E911" t="s">
        <v>3618</v>
      </c>
      <c r="G911">
        <v>0</v>
      </c>
      <c r="H911" t="s">
        <v>17</v>
      </c>
      <c r="I911" t="b">
        <v>1</v>
      </c>
      <c r="J911" t="b">
        <v>0</v>
      </c>
      <c r="K911" t="s">
        <v>24</v>
      </c>
      <c r="L911" t="s">
        <v>30</v>
      </c>
      <c r="M911" t="s">
        <v>14787</v>
      </c>
    </row>
    <row r="912" spans="1:13" x14ac:dyDescent="0.25">
      <c r="A912" t="s">
        <v>3619</v>
      </c>
      <c r="B912" t="s">
        <v>3620</v>
      </c>
      <c r="C912" t="s">
        <v>3621</v>
      </c>
      <c r="E912" t="s">
        <v>3622</v>
      </c>
      <c r="F912">
        <v>0</v>
      </c>
      <c r="G912">
        <v>0</v>
      </c>
      <c r="H912" t="s">
        <v>17</v>
      </c>
      <c r="I912" t="b">
        <v>0</v>
      </c>
      <c r="J912" t="b">
        <v>0</v>
      </c>
      <c r="K912" t="s">
        <v>18</v>
      </c>
      <c r="L912" t="s">
        <v>30</v>
      </c>
      <c r="M912" t="s">
        <v>14787</v>
      </c>
    </row>
    <row r="913" spans="1:13" x14ac:dyDescent="0.25">
      <c r="A913" t="s">
        <v>3623</v>
      </c>
      <c r="B913" t="s">
        <v>3624</v>
      </c>
      <c r="C913" t="s">
        <v>3625</v>
      </c>
      <c r="E913"/>
      <c r="G913">
        <v>0</v>
      </c>
      <c r="H913" t="s">
        <v>17</v>
      </c>
      <c r="I913" t="b">
        <v>0</v>
      </c>
      <c r="J913" t="b">
        <v>0</v>
      </c>
      <c r="K913" t="s">
        <v>24</v>
      </c>
      <c r="L913" t="s">
        <v>30</v>
      </c>
      <c r="M913" t="s">
        <v>14787</v>
      </c>
    </row>
    <row r="914" spans="1:13" x14ac:dyDescent="0.25">
      <c r="A914" t="s">
        <v>3626</v>
      </c>
      <c r="B914" t="s">
        <v>3627</v>
      </c>
      <c r="C914" t="s">
        <v>3628</v>
      </c>
      <c r="D914" t="s">
        <v>43</v>
      </c>
      <c r="E914" t="s">
        <v>3629</v>
      </c>
      <c r="F914">
        <v>30</v>
      </c>
      <c r="G914">
        <v>0</v>
      </c>
      <c r="H914" t="s">
        <v>17</v>
      </c>
      <c r="I914" t="b">
        <v>1</v>
      </c>
      <c r="J914" t="b">
        <v>0</v>
      </c>
      <c r="K914" t="s">
        <v>24</v>
      </c>
      <c r="L914" t="s">
        <v>30</v>
      </c>
      <c r="M914" t="s">
        <v>14787</v>
      </c>
    </row>
    <row r="915" spans="1:13" x14ac:dyDescent="0.25">
      <c r="A915" t="s">
        <v>3630</v>
      </c>
      <c r="B915" t="s">
        <v>3631</v>
      </c>
      <c r="C915" t="s">
        <v>3632</v>
      </c>
      <c r="E915" t="s">
        <v>3633</v>
      </c>
      <c r="G915">
        <v>0</v>
      </c>
      <c r="H915" t="s">
        <v>17</v>
      </c>
      <c r="I915" t="b">
        <v>0</v>
      </c>
      <c r="J915" t="b">
        <v>0</v>
      </c>
      <c r="K915" t="s">
        <v>24</v>
      </c>
      <c r="L915" t="s">
        <v>30</v>
      </c>
      <c r="M915" t="s">
        <v>14787</v>
      </c>
    </row>
    <row r="916" spans="1:13" x14ac:dyDescent="0.25">
      <c r="A916" t="s">
        <v>3634</v>
      </c>
      <c r="B916" t="s">
        <v>3635</v>
      </c>
      <c r="C916" t="s">
        <v>3636</v>
      </c>
      <c r="E916" t="s">
        <v>3637</v>
      </c>
      <c r="G916">
        <v>0</v>
      </c>
      <c r="H916" t="s">
        <v>17</v>
      </c>
      <c r="I916" t="b">
        <v>0</v>
      </c>
      <c r="J916" t="b">
        <v>0</v>
      </c>
      <c r="K916" t="s">
        <v>24</v>
      </c>
      <c r="L916" t="s">
        <v>30</v>
      </c>
      <c r="M916" t="s">
        <v>14787</v>
      </c>
    </row>
    <row r="917" spans="1:13" x14ac:dyDescent="0.25">
      <c r="A917" t="s">
        <v>3638</v>
      </c>
      <c r="B917" t="s">
        <v>3639</v>
      </c>
      <c r="C917" t="s">
        <v>3640</v>
      </c>
      <c r="E917" t="s">
        <v>3641</v>
      </c>
      <c r="G917">
        <v>0</v>
      </c>
      <c r="H917" t="s">
        <v>17</v>
      </c>
      <c r="I917" t="b">
        <v>0</v>
      </c>
      <c r="J917" t="b">
        <v>0</v>
      </c>
      <c r="K917" t="s">
        <v>24</v>
      </c>
      <c r="L917" t="s">
        <v>30</v>
      </c>
      <c r="M917" t="s">
        <v>14787</v>
      </c>
    </row>
    <row r="918" spans="1:13" x14ac:dyDescent="0.25">
      <c r="A918" t="s">
        <v>3642</v>
      </c>
      <c r="B918" t="s">
        <v>3643</v>
      </c>
      <c r="C918" t="s">
        <v>3644</v>
      </c>
      <c r="E918" t="s">
        <v>3645</v>
      </c>
      <c r="G918">
        <v>0</v>
      </c>
      <c r="H918" t="s">
        <v>17</v>
      </c>
      <c r="I918" t="b">
        <v>0</v>
      </c>
      <c r="J918" t="b">
        <v>0</v>
      </c>
      <c r="K918" t="s">
        <v>24</v>
      </c>
      <c r="L918" t="s">
        <v>790</v>
      </c>
      <c r="M918" t="s">
        <v>14787</v>
      </c>
    </row>
    <row r="919" spans="1:13" x14ac:dyDescent="0.25">
      <c r="A919" t="s">
        <v>3646</v>
      </c>
      <c r="B919" t="s">
        <v>3647</v>
      </c>
      <c r="C919" t="s">
        <v>3648</v>
      </c>
      <c r="D919" t="s">
        <v>38</v>
      </c>
      <c r="E919" t="s">
        <v>3649</v>
      </c>
      <c r="G919">
        <v>0</v>
      </c>
      <c r="H919" t="s">
        <v>17</v>
      </c>
      <c r="I919" t="b">
        <v>0</v>
      </c>
      <c r="J919" t="b">
        <v>0</v>
      </c>
      <c r="K919" t="s">
        <v>24</v>
      </c>
      <c r="L919" t="s">
        <v>753</v>
      </c>
      <c r="M919" t="s">
        <v>14787</v>
      </c>
    </row>
    <row r="920" spans="1:13" x14ac:dyDescent="0.25">
      <c r="A920" t="s">
        <v>3650</v>
      </c>
      <c r="B920" t="s">
        <v>3651</v>
      </c>
      <c r="C920" t="s">
        <v>3652</v>
      </c>
      <c r="D920" t="s">
        <v>38</v>
      </c>
      <c r="E920" t="s">
        <v>3653</v>
      </c>
      <c r="G920">
        <v>0</v>
      </c>
      <c r="H920" t="s">
        <v>17</v>
      </c>
      <c r="I920" t="b">
        <v>0</v>
      </c>
      <c r="J920" t="b">
        <v>0</v>
      </c>
      <c r="K920" t="s">
        <v>24</v>
      </c>
      <c r="L920" t="s">
        <v>1451</v>
      </c>
      <c r="M920" t="s">
        <v>14787</v>
      </c>
    </row>
    <row r="921" spans="1:13" x14ac:dyDescent="0.25">
      <c r="A921" t="s">
        <v>3654</v>
      </c>
      <c r="B921" t="s">
        <v>3655</v>
      </c>
      <c r="C921" t="s">
        <v>3656</v>
      </c>
      <c r="D921" t="s">
        <v>38</v>
      </c>
      <c r="E921" t="s">
        <v>3657</v>
      </c>
      <c r="F921">
        <v>0</v>
      </c>
      <c r="G921">
        <v>0</v>
      </c>
      <c r="H921" t="s">
        <v>17</v>
      </c>
      <c r="I921" t="b">
        <v>0</v>
      </c>
      <c r="J921" t="b">
        <v>0</v>
      </c>
      <c r="K921" t="s">
        <v>24</v>
      </c>
      <c r="L921" t="s">
        <v>753</v>
      </c>
      <c r="M921" t="s">
        <v>14787</v>
      </c>
    </row>
    <row r="922" spans="1:13" x14ac:dyDescent="0.25">
      <c r="A922" t="s">
        <v>3658</v>
      </c>
      <c r="B922" t="s">
        <v>3659</v>
      </c>
      <c r="E922"/>
      <c r="G922">
        <v>0</v>
      </c>
      <c r="H922" t="s">
        <v>17</v>
      </c>
      <c r="I922" t="b">
        <v>0</v>
      </c>
      <c r="J922" t="b">
        <v>0</v>
      </c>
      <c r="K922" t="s">
        <v>24</v>
      </c>
      <c r="L922" t="s">
        <v>109</v>
      </c>
      <c r="M922" t="s">
        <v>14787</v>
      </c>
    </row>
    <row r="923" spans="1:13" x14ac:dyDescent="0.25">
      <c r="A923" t="s">
        <v>3660</v>
      </c>
      <c r="B923" t="s">
        <v>3661</v>
      </c>
      <c r="C923" t="s">
        <v>3662</v>
      </c>
      <c r="E923" t="s">
        <v>3663</v>
      </c>
      <c r="G923">
        <v>0</v>
      </c>
      <c r="H923" t="s">
        <v>17</v>
      </c>
      <c r="I923" t="b">
        <v>0</v>
      </c>
      <c r="J923" t="b">
        <v>0</v>
      </c>
      <c r="K923" t="s">
        <v>24</v>
      </c>
      <c r="L923" t="s">
        <v>101</v>
      </c>
      <c r="M923" t="s">
        <v>14787</v>
      </c>
    </row>
    <row r="924" spans="1:13" x14ac:dyDescent="0.25">
      <c r="A924" t="s">
        <v>3664</v>
      </c>
      <c r="B924" t="s">
        <v>3665</v>
      </c>
      <c r="C924" t="s">
        <v>3666</v>
      </c>
      <c r="E924" t="s">
        <v>3667</v>
      </c>
      <c r="G924">
        <v>0</v>
      </c>
      <c r="H924" t="s">
        <v>17</v>
      </c>
      <c r="I924" t="b">
        <v>0</v>
      </c>
      <c r="J924" t="b">
        <v>0</v>
      </c>
      <c r="K924" t="s">
        <v>24</v>
      </c>
      <c r="L924" t="s">
        <v>30</v>
      </c>
      <c r="M924" t="s">
        <v>14787</v>
      </c>
    </row>
    <row r="925" spans="1:13" x14ac:dyDescent="0.25">
      <c r="A925" t="s">
        <v>3668</v>
      </c>
      <c r="B925" t="s">
        <v>3669</v>
      </c>
      <c r="C925" t="s">
        <v>3670</v>
      </c>
      <c r="E925" t="s">
        <v>3671</v>
      </c>
      <c r="F925">
        <v>15</v>
      </c>
      <c r="G925">
        <v>0</v>
      </c>
      <c r="H925" t="s">
        <v>17</v>
      </c>
      <c r="I925" t="b">
        <v>1</v>
      </c>
      <c r="J925" t="b">
        <v>0</v>
      </c>
      <c r="K925" t="s">
        <v>24</v>
      </c>
      <c r="L925" t="s">
        <v>577</v>
      </c>
      <c r="M925" t="s">
        <v>14787</v>
      </c>
    </row>
    <row r="926" spans="1:13" x14ac:dyDescent="0.25">
      <c r="A926" t="s">
        <v>3672</v>
      </c>
      <c r="B926" t="s">
        <v>3673</v>
      </c>
      <c r="C926" t="s">
        <v>3674</v>
      </c>
      <c r="E926" t="s">
        <v>3675</v>
      </c>
      <c r="F926">
        <v>0</v>
      </c>
      <c r="G926">
        <v>0</v>
      </c>
      <c r="H926" t="s">
        <v>17</v>
      </c>
      <c r="I926" t="b">
        <v>0</v>
      </c>
      <c r="J926" t="b">
        <v>0</v>
      </c>
      <c r="K926" t="s">
        <v>18</v>
      </c>
      <c r="L926" t="s">
        <v>30</v>
      </c>
      <c r="M926" t="s">
        <v>14787</v>
      </c>
    </row>
    <row r="927" spans="1:13" x14ac:dyDescent="0.25">
      <c r="A927" t="s">
        <v>3676</v>
      </c>
      <c r="B927" t="s">
        <v>3677</v>
      </c>
      <c r="C927" t="s">
        <v>3678</v>
      </c>
      <c r="E927" t="s">
        <v>3679</v>
      </c>
      <c r="G927">
        <v>0</v>
      </c>
      <c r="H927" t="s">
        <v>17</v>
      </c>
      <c r="I927" t="b">
        <v>0</v>
      </c>
      <c r="J927" t="b">
        <v>0</v>
      </c>
      <c r="K927" t="s">
        <v>24</v>
      </c>
      <c r="L927" t="s">
        <v>19</v>
      </c>
      <c r="M927" t="s">
        <v>14787</v>
      </c>
    </row>
    <row r="928" spans="1:13" x14ac:dyDescent="0.25">
      <c r="A928" t="s">
        <v>3680</v>
      </c>
      <c r="B928" t="s">
        <v>3681</v>
      </c>
      <c r="C928" t="s">
        <v>3682</v>
      </c>
      <c r="E928" t="s">
        <v>3683</v>
      </c>
      <c r="F928">
        <v>0</v>
      </c>
      <c r="G928">
        <v>0</v>
      </c>
      <c r="H928" t="s">
        <v>17</v>
      </c>
      <c r="I928" t="b">
        <v>0</v>
      </c>
      <c r="J928" t="b">
        <v>0</v>
      </c>
      <c r="K928" t="s">
        <v>18</v>
      </c>
      <c r="L928" t="s">
        <v>144</v>
      </c>
      <c r="M928" t="s">
        <v>14787</v>
      </c>
    </row>
    <row r="929" spans="1:13" x14ac:dyDescent="0.25">
      <c r="A929" t="s">
        <v>3684</v>
      </c>
      <c r="B929" t="s">
        <v>3685</v>
      </c>
      <c r="C929" t="s">
        <v>3686</v>
      </c>
      <c r="E929" t="s">
        <v>3687</v>
      </c>
      <c r="G929">
        <v>0</v>
      </c>
      <c r="H929" t="s">
        <v>17</v>
      </c>
      <c r="I929" t="b">
        <v>0</v>
      </c>
      <c r="J929" t="b">
        <v>0</v>
      </c>
      <c r="K929" t="s">
        <v>18</v>
      </c>
      <c r="L929" t="s">
        <v>19</v>
      </c>
      <c r="M929" t="s">
        <v>14787</v>
      </c>
    </row>
    <row r="930" spans="1:13" x14ac:dyDescent="0.25">
      <c r="A930" t="s">
        <v>3688</v>
      </c>
      <c r="B930" t="s">
        <v>3689</v>
      </c>
      <c r="C930" t="s">
        <v>3690</v>
      </c>
      <c r="D930" t="s">
        <v>38</v>
      </c>
      <c r="E930" t="s">
        <v>3691</v>
      </c>
      <c r="F930">
        <v>0</v>
      </c>
      <c r="G930">
        <v>0</v>
      </c>
      <c r="H930" t="s">
        <v>17</v>
      </c>
      <c r="I930" t="b">
        <v>0</v>
      </c>
      <c r="J930" t="b">
        <v>0</v>
      </c>
      <c r="K930" t="s">
        <v>18</v>
      </c>
      <c r="L930" t="s">
        <v>826</v>
      </c>
      <c r="M930" t="s">
        <v>14787</v>
      </c>
    </row>
    <row r="931" spans="1:13" x14ac:dyDescent="0.25">
      <c r="A931" t="s">
        <v>3692</v>
      </c>
      <c r="B931" t="s">
        <v>3693</v>
      </c>
      <c r="C931" t="s">
        <v>3694</v>
      </c>
      <c r="E931" t="s">
        <v>3695</v>
      </c>
      <c r="G931">
        <v>0</v>
      </c>
      <c r="H931" t="s">
        <v>17</v>
      </c>
      <c r="I931" t="b">
        <v>0</v>
      </c>
      <c r="J931" t="b">
        <v>0</v>
      </c>
      <c r="K931" t="s">
        <v>18</v>
      </c>
      <c r="L931" t="s">
        <v>19</v>
      </c>
      <c r="M931" t="s">
        <v>14787</v>
      </c>
    </row>
    <row r="932" spans="1:13" x14ac:dyDescent="0.25">
      <c r="A932" t="s">
        <v>3696</v>
      </c>
      <c r="B932" t="s">
        <v>3697</v>
      </c>
      <c r="C932" t="s">
        <v>3698</v>
      </c>
      <c r="E932" t="s">
        <v>3699</v>
      </c>
      <c r="F932">
        <v>0</v>
      </c>
      <c r="G932">
        <v>0</v>
      </c>
      <c r="H932" t="s">
        <v>17</v>
      </c>
      <c r="I932" t="b">
        <v>0</v>
      </c>
      <c r="J932" t="b">
        <v>0</v>
      </c>
      <c r="K932" t="s">
        <v>18</v>
      </c>
      <c r="L932" t="s">
        <v>30</v>
      </c>
      <c r="M932" t="s">
        <v>14787</v>
      </c>
    </row>
    <row r="933" spans="1:13" x14ac:dyDescent="0.25">
      <c r="A933" t="s">
        <v>3700</v>
      </c>
      <c r="B933" t="s">
        <v>3701</v>
      </c>
      <c r="C933" t="s">
        <v>109</v>
      </c>
      <c r="E933" t="s">
        <v>109</v>
      </c>
      <c r="F933">
        <v>0</v>
      </c>
      <c r="G933">
        <v>0</v>
      </c>
      <c r="H933" t="s">
        <v>17</v>
      </c>
      <c r="I933" t="b">
        <v>0</v>
      </c>
      <c r="J933" t="b">
        <v>0</v>
      </c>
      <c r="K933" t="s">
        <v>18</v>
      </c>
      <c r="L933" t="s">
        <v>109</v>
      </c>
      <c r="M933" t="s">
        <v>14787</v>
      </c>
    </row>
    <row r="934" spans="1:13" x14ac:dyDescent="0.25">
      <c r="A934" t="s">
        <v>3702</v>
      </c>
      <c r="B934" t="s">
        <v>3703</v>
      </c>
      <c r="C934" t="s">
        <v>3704</v>
      </c>
      <c r="E934" t="s">
        <v>3705</v>
      </c>
      <c r="F934">
        <v>7</v>
      </c>
      <c r="G934">
        <v>0</v>
      </c>
      <c r="H934" t="s">
        <v>17</v>
      </c>
      <c r="I934" t="b">
        <v>1</v>
      </c>
      <c r="J934" t="b">
        <v>0</v>
      </c>
      <c r="K934" t="s">
        <v>18</v>
      </c>
      <c r="L934" t="s">
        <v>88</v>
      </c>
      <c r="M934" t="s">
        <v>14787</v>
      </c>
    </row>
    <row r="935" spans="1:13" x14ac:dyDescent="0.25">
      <c r="A935" t="s">
        <v>3706</v>
      </c>
      <c r="B935" t="s">
        <v>3707</v>
      </c>
      <c r="C935" t="s">
        <v>3708</v>
      </c>
      <c r="E935"/>
      <c r="F935">
        <v>0</v>
      </c>
      <c r="G935">
        <v>0</v>
      </c>
      <c r="H935" t="s">
        <v>17</v>
      </c>
      <c r="I935" t="b">
        <v>0</v>
      </c>
      <c r="J935" t="b">
        <v>0</v>
      </c>
      <c r="K935" t="s">
        <v>18</v>
      </c>
      <c r="L935" t="s">
        <v>30</v>
      </c>
      <c r="M935" t="s">
        <v>14787</v>
      </c>
    </row>
    <row r="936" spans="1:13" x14ac:dyDescent="0.25">
      <c r="A936" t="s">
        <v>3709</v>
      </c>
      <c r="B936" t="s">
        <v>3710</v>
      </c>
      <c r="C936" t="s">
        <v>3711</v>
      </c>
      <c r="E936" t="s">
        <v>109</v>
      </c>
      <c r="F936">
        <v>0</v>
      </c>
      <c r="G936">
        <v>0</v>
      </c>
      <c r="H936" t="s">
        <v>17</v>
      </c>
      <c r="I936" t="b">
        <v>0</v>
      </c>
      <c r="J936" t="b">
        <v>0</v>
      </c>
      <c r="K936" t="s">
        <v>18</v>
      </c>
      <c r="L936" t="s">
        <v>30</v>
      </c>
      <c r="M936" t="s">
        <v>14787</v>
      </c>
    </row>
    <row r="937" spans="1:13" x14ac:dyDescent="0.25">
      <c r="A937" t="s">
        <v>3712</v>
      </c>
      <c r="B937" t="s">
        <v>3713</v>
      </c>
      <c r="C937" t="s">
        <v>3714</v>
      </c>
      <c r="D937" t="s">
        <v>38</v>
      </c>
      <c r="E937" t="s">
        <v>3715</v>
      </c>
      <c r="F937">
        <v>0</v>
      </c>
      <c r="G937">
        <v>0</v>
      </c>
      <c r="H937" t="s">
        <v>17</v>
      </c>
      <c r="I937" t="b">
        <v>0</v>
      </c>
      <c r="J937" t="b">
        <v>0</v>
      </c>
      <c r="K937" t="s">
        <v>24</v>
      </c>
      <c r="L937" t="s">
        <v>19</v>
      </c>
      <c r="M937" t="s">
        <v>14787</v>
      </c>
    </row>
    <row r="938" spans="1:13" x14ac:dyDescent="0.25">
      <c r="A938" t="s">
        <v>3716</v>
      </c>
      <c r="B938" t="s">
        <v>3717</v>
      </c>
      <c r="C938" t="s">
        <v>3718</v>
      </c>
      <c r="E938" t="s">
        <v>3719</v>
      </c>
      <c r="F938">
        <v>0</v>
      </c>
      <c r="G938">
        <v>0</v>
      </c>
      <c r="H938" t="s">
        <v>17</v>
      </c>
      <c r="I938" t="b">
        <v>0</v>
      </c>
      <c r="J938" t="b">
        <v>0</v>
      </c>
      <c r="K938" t="s">
        <v>18</v>
      </c>
      <c r="L938" t="s">
        <v>30</v>
      </c>
      <c r="M938" t="s">
        <v>14787</v>
      </c>
    </row>
    <row r="939" spans="1:13" x14ac:dyDescent="0.25">
      <c r="A939" t="s">
        <v>3720</v>
      </c>
      <c r="B939" t="s">
        <v>3721</v>
      </c>
      <c r="C939" t="s">
        <v>3722</v>
      </c>
      <c r="D939" t="s">
        <v>38</v>
      </c>
      <c r="E939" t="s">
        <v>3723</v>
      </c>
      <c r="G939">
        <v>0</v>
      </c>
      <c r="H939" t="s">
        <v>17</v>
      </c>
      <c r="I939" t="b">
        <v>0</v>
      </c>
      <c r="J939" t="b">
        <v>0</v>
      </c>
      <c r="K939" t="s">
        <v>24</v>
      </c>
      <c r="L939" t="s">
        <v>2292</v>
      </c>
      <c r="M939" t="s">
        <v>14787</v>
      </c>
    </row>
    <row r="940" spans="1:13" x14ac:dyDescent="0.25">
      <c r="A940" t="s">
        <v>3724</v>
      </c>
      <c r="B940" t="s">
        <v>3725</v>
      </c>
      <c r="C940" t="s">
        <v>3726</v>
      </c>
      <c r="D940" t="s">
        <v>38</v>
      </c>
      <c r="E940" t="s">
        <v>3727</v>
      </c>
      <c r="G940">
        <v>0</v>
      </c>
      <c r="H940" t="s">
        <v>17</v>
      </c>
      <c r="I940" t="b">
        <v>0</v>
      </c>
      <c r="J940" t="b">
        <v>0</v>
      </c>
      <c r="K940" t="s">
        <v>24</v>
      </c>
      <c r="L940" t="s">
        <v>1708</v>
      </c>
      <c r="M940" t="s">
        <v>14787</v>
      </c>
    </row>
    <row r="941" spans="1:13" x14ac:dyDescent="0.25">
      <c r="A941" t="s">
        <v>3728</v>
      </c>
      <c r="B941" t="s">
        <v>3729</v>
      </c>
      <c r="C941" t="s">
        <v>3730</v>
      </c>
      <c r="E941" t="s">
        <v>3731</v>
      </c>
      <c r="F941">
        <v>7</v>
      </c>
      <c r="G941">
        <v>0</v>
      </c>
      <c r="H941" t="s">
        <v>17</v>
      </c>
      <c r="I941" t="b">
        <v>0</v>
      </c>
      <c r="J941" t="b">
        <v>0</v>
      </c>
      <c r="K941" t="s">
        <v>18</v>
      </c>
      <c r="L941" t="s">
        <v>19</v>
      </c>
      <c r="M941" t="s">
        <v>14787</v>
      </c>
    </row>
    <row r="942" spans="1:13" x14ac:dyDescent="0.25">
      <c r="A942" t="s">
        <v>3732</v>
      </c>
      <c r="B942" t="s">
        <v>3733</v>
      </c>
      <c r="C942" t="s">
        <v>3734</v>
      </c>
      <c r="E942" t="s">
        <v>3735</v>
      </c>
      <c r="G942">
        <v>0</v>
      </c>
      <c r="H942" t="s">
        <v>17</v>
      </c>
      <c r="I942" t="b">
        <v>0</v>
      </c>
      <c r="J942" t="b">
        <v>0</v>
      </c>
      <c r="K942" t="s">
        <v>24</v>
      </c>
      <c r="L942" t="s">
        <v>30</v>
      </c>
      <c r="M942" t="s">
        <v>14787</v>
      </c>
    </row>
    <row r="943" spans="1:13" x14ac:dyDescent="0.25">
      <c r="A943" t="s">
        <v>3736</v>
      </c>
      <c r="B943" t="s">
        <v>3737</v>
      </c>
      <c r="C943" t="s">
        <v>3738</v>
      </c>
      <c r="D943" t="s">
        <v>38</v>
      </c>
      <c r="E943" t="s">
        <v>3739</v>
      </c>
      <c r="G943">
        <v>0</v>
      </c>
      <c r="H943" t="s">
        <v>17</v>
      </c>
      <c r="I943" t="b">
        <v>0</v>
      </c>
      <c r="J943" t="b">
        <v>0</v>
      </c>
      <c r="K943" t="s">
        <v>24</v>
      </c>
      <c r="L943" t="s">
        <v>577</v>
      </c>
      <c r="M943" t="s">
        <v>14787</v>
      </c>
    </row>
    <row r="944" spans="1:13" x14ac:dyDescent="0.25">
      <c r="A944" t="s">
        <v>3740</v>
      </c>
      <c r="B944" t="s">
        <v>3741</v>
      </c>
      <c r="C944" t="s">
        <v>3742</v>
      </c>
      <c r="E944" t="s">
        <v>3743</v>
      </c>
      <c r="F944">
        <v>0</v>
      </c>
      <c r="G944">
        <v>0</v>
      </c>
      <c r="H944" t="s">
        <v>17</v>
      </c>
      <c r="I944" t="b">
        <v>0</v>
      </c>
      <c r="J944" t="b">
        <v>0</v>
      </c>
      <c r="K944" t="s">
        <v>18</v>
      </c>
      <c r="L944" t="s">
        <v>30</v>
      </c>
      <c r="M944" t="s">
        <v>14787</v>
      </c>
    </row>
    <row r="945" spans="1:13" x14ac:dyDescent="0.25">
      <c r="A945" t="s">
        <v>3744</v>
      </c>
      <c r="B945" t="s">
        <v>3745</v>
      </c>
      <c r="C945" t="s">
        <v>3746</v>
      </c>
      <c r="E945" t="s">
        <v>3747</v>
      </c>
      <c r="F945">
        <v>7</v>
      </c>
      <c r="G945">
        <v>0</v>
      </c>
      <c r="H945" t="s">
        <v>17</v>
      </c>
      <c r="I945" t="b">
        <v>0</v>
      </c>
      <c r="J945" t="b">
        <v>0</v>
      </c>
      <c r="K945" t="s">
        <v>18</v>
      </c>
      <c r="L945" t="s">
        <v>19</v>
      </c>
      <c r="M945" t="s">
        <v>14787</v>
      </c>
    </row>
    <row r="946" spans="1:13" x14ac:dyDescent="0.25">
      <c r="A946" t="s">
        <v>3748</v>
      </c>
      <c r="B946" t="s">
        <v>3749</v>
      </c>
      <c r="C946" t="s">
        <v>3750</v>
      </c>
      <c r="E946" t="s">
        <v>3751</v>
      </c>
      <c r="F946">
        <v>7</v>
      </c>
      <c r="G946">
        <v>0</v>
      </c>
      <c r="H946" t="s">
        <v>17</v>
      </c>
      <c r="I946" t="b">
        <v>0</v>
      </c>
      <c r="J946" t="b">
        <v>0</v>
      </c>
      <c r="K946" t="s">
        <v>24</v>
      </c>
      <c r="L946" t="s">
        <v>30</v>
      </c>
      <c r="M946" t="s">
        <v>14787</v>
      </c>
    </row>
    <row r="947" spans="1:13" x14ac:dyDescent="0.25">
      <c r="A947" t="s">
        <v>3752</v>
      </c>
      <c r="B947" t="s">
        <v>3753</v>
      </c>
      <c r="C947" t="s">
        <v>3754</v>
      </c>
      <c r="E947" t="s">
        <v>3755</v>
      </c>
      <c r="G947">
        <v>0</v>
      </c>
      <c r="H947" t="s">
        <v>17</v>
      </c>
      <c r="I947" t="b">
        <v>0</v>
      </c>
      <c r="J947" t="b">
        <v>0</v>
      </c>
      <c r="K947" t="s">
        <v>24</v>
      </c>
      <c r="L947" t="s">
        <v>19</v>
      </c>
      <c r="M947" t="s">
        <v>14787</v>
      </c>
    </row>
    <row r="948" spans="1:13" x14ac:dyDescent="0.25">
      <c r="A948" t="s">
        <v>3756</v>
      </c>
      <c r="B948" t="s">
        <v>3757</v>
      </c>
      <c r="C948" t="s">
        <v>3758</v>
      </c>
      <c r="D948" t="s">
        <v>43</v>
      </c>
      <c r="E948" t="s">
        <v>3759</v>
      </c>
      <c r="G948">
        <v>0</v>
      </c>
      <c r="H948" t="s">
        <v>17</v>
      </c>
      <c r="I948" t="b">
        <v>0</v>
      </c>
      <c r="J948" t="b">
        <v>0</v>
      </c>
      <c r="K948" t="s">
        <v>24</v>
      </c>
      <c r="L948" t="s">
        <v>30</v>
      </c>
      <c r="M948" t="s">
        <v>14787</v>
      </c>
    </row>
    <row r="949" spans="1:13" x14ac:dyDescent="0.25">
      <c r="A949" t="s">
        <v>3760</v>
      </c>
      <c r="B949" t="s">
        <v>3761</v>
      </c>
      <c r="C949" t="s">
        <v>3762</v>
      </c>
      <c r="E949" t="s">
        <v>3763</v>
      </c>
      <c r="G949">
        <v>0</v>
      </c>
      <c r="H949" t="s">
        <v>17</v>
      </c>
      <c r="I949" t="b">
        <v>0</v>
      </c>
      <c r="J949" t="b">
        <v>0</v>
      </c>
      <c r="K949" t="s">
        <v>18</v>
      </c>
      <c r="L949" t="s">
        <v>19</v>
      </c>
      <c r="M949" t="s">
        <v>14787</v>
      </c>
    </row>
    <row r="950" spans="1:13" x14ac:dyDescent="0.25">
      <c r="A950" t="s">
        <v>3764</v>
      </c>
      <c r="B950" t="s">
        <v>3765</v>
      </c>
      <c r="C950" t="s">
        <v>3766</v>
      </c>
      <c r="E950" t="s">
        <v>3767</v>
      </c>
      <c r="G950">
        <v>0</v>
      </c>
      <c r="H950" t="s">
        <v>17</v>
      </c>
      <c r="I950" t="b">
        <v>0</v>
      </c>
      <c r="J950" t="b">
        <v>0</v>
      </c>
      <c r="K950" t="s">
        <v>18</v>
      </c>
      <c r="L950" t="s">
        <v>19</v>
      </c>
      <c r="M950" t="s">
        <v>14787</v>
      </c>
    </row>
    <row r="951" spans="1:13" x14ac:dyDescent="0.25">
      <c r="A951" t="s">
        <v>3768</v>
      </c>
      <c r="B951" t="s">
        <v>3769</v>
      </c>
      <c r="C951" t="s">
        <v>3770</v>
      </c>
      <c r="D951" t="s">
        <v>38</v>
      </c>
      <c r="E951" t="s">
        <v>109</v>
      </c>
      <c r="F951">
        <v>0</v>
      </c>
      <c r="G951">
        <v>0</v>
      </c>
      <c r="H951" t="s">
        <v>17</v>
      </c>
      <c r="I951" t="b">
        <v>0</v>
      </c>
      <c r="J951" t="b">
        <v>0</v>
      </c>
      <c r="K951" t="s">
        <v>24</v>
      </c>
      <c r="L951" t="s">
        <v>30</v>
      </c>
      <c r="M951" t="s">
        <v>14787</v>
      </c>
    </row>
    <row r="952" spans="1:13" x14ac:dyDescent="0.25">
      <c r="A952" t="s">
        <v>3771</v>
      </c>
      <c r="B952" t="s">
        <v>3772</v>
      </c>
      <c r="C952" t="s">
        <v>3773</v>
      </c>
      <c r="E952" t="s">
        <v>3774</v>
      </c>
      <c r="G952">
        <v>0</v>
      </c>
      <c r="H952" t="s">
        <v>17</v>
      </c>
      <c r="I952" t="b">
        <v>0</v>
      </c>
      <c r="J952" t="b">
        <v>0</v>
      </c>
      <c r="K952" t="s">
        <v>24</v>
      </c>
      <c r="L952" t="s">
        <v>30</v>
      </c>
      <c r="M952" t="s">
        <v>14787</v>
      </c>
    </row>
    <row r="953" spans="1:13" x14ac:dyDescent="0.25">
      <c r="A953" t="s">
        <v>3775</v>
      </c>
      <c r="B953" t="s">
        <v>3776</v>
      </c>
      <c r="C953" t="s">
        <v>3777</v>
      </c>
      <c r="E953" t="s">
        <v>3778</v>
      </c>
      <c r="G953">
        <v>0</v>
      </c>
      <c r="H953" t="s">
        <v>17</v>
      </c>
      <c r="I953" t="b">
        <v>0</v>
      </c>
      <c r="J953" t="b">
        <v>0</v>
      </c>
      <c r="K953" t="s">
        <v>24</v>
      </c>
      <c r="L953" t="s">
        <v>19</v>
      </c>
      <c r="M953" t="s">
        <v>14787</v>
      </c>
    </row>
    <row r="954" spans="1:13" x14ac:dyDescent="0.25">
      <c r="A954" t="s">
        <v>3779</v>
      </c>
      <c r="B954" t="s">
        <v>3780</v>
      </c>
      <c r="C954" t="s">
        <v>3781</v>
      </c>
      <c r="E954" t="s">
        <v>3782</v>
      </c>
      <c r="G954">
        <v>0</v>
      </c>
      <c r="H954" t="s">
        <v>17</v>
      </c>
      <c r="I954" t="b">
        <v>0</v>
      </c>
      <c r="J954" t="b">
        <v>0</v>
      </c>
      <c r="K954" t="s">
        <v>24</v>
      </c>
      <c r="L954" t="s">
        <v>19</v>
      </c>
      <c r="M954" t="s">
        <v>14787</v>
      </c>
    </row>
    <row r="955" spans="1:13" x14ac:dyDescent="0.25">
      <c r="A955" t="s">
        <v>3783</v>
      </c>
      <c r="B955" t="s">
        <v>3784</v>
      </c>
      <c r="C955" t="s">
        <v>3785</v>
      </c>
      <c r="E955" t="s">
        <v>3786</v>
      </c>
      <c r="G955">
        <v>0</v>
      </c>
      <c r="H955" t="s">
        <v>17</v>
      </c>
      <c r="I955" t="b">
        <v>0</v>
      </c>
      <c r="J955" t="b">
        <v>0</v>
      </c>
      <c r="K955" t="s">
        <v>24</v>
      </c>
      <c r="L955" t="s">
        <v>264</v>
      </c>
      <c r="M955" t="s">
        <v>14787</v>
      </c>
    </row>
    <row r="956" spans="1:13" x14ac:dyDescent="0.25">
      <c r="A956" t="s">
        <v>3787</v>
      </c>
      <c r="B956" t="s">
        <v>3788</v>
      </c>
      <c r="C956" t="s">
        <v>3789</v>
      </c>
      <c r="E956" t="s">
        <v>3790</v>
      </c>
      <c r="G956">
        <v>0</v>
      </c>
      <c r="H956" t="s">
        <v>17</v>
      </c>
      <c r="I956" t="b">
        <v>0</v>
      </c>
      <c r="J956" t="b">
        <v>0</v>
      </c>
      <c r="K956" t="s">
        <v>24</v>
      </c>
      <c r="L956" t="s">
        <v>19</v>
      </c>
      <c r="M956" t="s">
        <v>14787</v>
      </c>
    </row>
    <row r="957" spans="1:13" x14ac:dyDescent="0.25">
      <c r="A957" t="s">
        <v>3791</v>
      </c>
      <c r="B957" t="s">
        <v>3792</v>
      </c>
      <c r="C957" t="s">
        <v>3793</v>
      </c>
      <c r="D957" t="s">
        <v>43</v>
      </c>
      <c r="E957" t="s">
        <v>3794</v>
      </c>
      <c r="G957">
        <v>0</v>
      </c>
      <c r="H957" t="s">
        <v>17</v>
      </c>
      <c r="I957" t="b">
        <v>0</v>
      </c>
      <c r="J957" t="b">
        <v>0</v>
      </c>
      <c r="K957" t="s">
        <v>24</v>
      </c>
      <c r="L957" t="s">
        <v>879</v>
      </c>
      <c r="M957" t="s">
        <v>14787</v>
      </c>
    </row>
    <row r="958" spans="1:13" x14ac:dyDescent="0.25">
      <c r="A958" t="s">
        <v>3795</v>
      </c>
      <c r="B958" t="s">
        <v>3796</v>
      </c>
      <c r="C958" t="s">
        <v>3797</v>
      </c>
      <c r="D958" t="s">
        <v>38</v>
      </c>
      <c r="E958" t="s">
        <v>3798</v>
      </c>
      <c r="G958">
        <v>0</v>
      </c>
      <c r="H958" t="s">
        <v>17</v>
      </c>
      <c r="I958" t="b">
        <v>0</v>
      </c>
      <c r="J958" t="b">
        <v>0</v>
      </c>
      <c r="K958" t="s">
        <v>24</v>
      </c>
      <c r="L958" t="s">
        <v>30</v>
      </c>
      <c r="M958" t="s">
        <v>14787</v>
      </c>
    </row>
    <row r="959" spans="1:13" x14ac:dyDescent="0.25">
      <c r="A959" t="s">
        <v>3799</v>
      </c>
      <c r="B959" t="s">
        <v>3800</v>
      </c>
      <c r="C959" t="s">
        <v>3801</v>
      </c>
      <c r="E959" t="s">
        <v>3802</v>
      </c>
      <c r="G959">
        <v>0</v>
      </c>
      <c r="H959" t="s">
        <v>17</v>
      </c>
      <c r="I959" t="b">
        <v>0</v>
      </c>
      <c r="J959" t="b">
        <v>0</v>
      </c>
      <c r="K959" t="s">
        <v>24</v>
      </c>
      <c r="L959" t="s">
        <v>389</v>
      </c>
      <c r="M959" t="s">
        <v>14787</v>
      </c>
    </row>
    <row r="960" spans="1:13" x14ac:dyDescent="0.25">
      <c r="A960" t="s">
        <v>3803</v>
      </c>
      <c r="B960" t="s">
        <v>3804</v>
      </c>
      <c r="C960" t="s">
        <v>3805</v>
      </c>
      <c r="E960" t="s">
        <v>3806</v>
      </c>
      <c r="G960">
        <v>0</v>
      </c>
      <c r="H960" t="s">
        <v>17</v>
      </c>
      <c r="I960" t="b">
        <v>0</v>
      </c>
      <c r="J960" t="b">
        <v>0</v>
      </c>
      <c r="K960" t="s">
        <v>24</v>
      </c>
      <c r="L960" t="s">
        <v>30</v>
      </c>
      <c r="M960" t="s">
        <v>14787</v>
      </c>
    </row>
    <row r="961" spans="1:13" x14ac:dyDescent="0.25">
      <c r="A961" t="s">
        <v>3807</v>
      </c>
      <c r="B961" t="s">
        <v>3808</v>
      </c>
      <c r="C961" t="s">
        <v>3809</v>
      </c>
      <c r="D961" t="s">
        <v>43</v>
      </c>
      <c r="E961" t="s">
        <v>3810</v>
      </c>
      <c r="G961">
        <v>0</v>
      </c>
      <c r="H961" t="s">
        <v>17</v>
      </c>
      <c r="I961" t="b">
        <v>0</v>
      </c>
      <c r="J961" t="b">
        <v>0</v>
      </c>
      <c r="K961" t="s">
        <v>24</v>
      </c>
      <c r="L961" t="s">
        <v>264</v>
      </c>
      <c r="M961" t="s">
        <v>14787</v>
      </c>
    </row>
    <row r="962" spans="1:13" x14ac:dyDescent="0.25">
      <c r="A962" t="s">
        <v>3811</v>
      </c>
      <c r="B962" t="s">
        <v>3812</v>
      </c>
      <c r="C962" t="s">
        <v>3813</v>
      </c>
      <c r="E962" t="s">
        <v>3814</v>
      </c>
      <c r="G962">
        <v>0</v>
      </c>
      <c r="H962" t="s">
        <v>17</v>
      </c>
      <c r="I962" t="b">
        <v>0</v>
      </c>
      <c r="J962" t="b">
        <v>0</v>
      </c>
      <c r="K962" t="s">
        <v>24</v>
      </c>
      <c r="L962" t="s">
        <v>30</v>
      </c>
      <c r="M962" t="s">
        <v>14787</v>
      </c>
    </row>
    <row r="963" spans="1:13" x14ac:dyDescent="0.25">
      <c r="A963" t="s">
        <v>3815</v>
      </c>
      <c r="B963" t="s">
        <v>3816</v>
      </c>
      <c r="C963" t="s">
        <v>3817</v>
      </c>
      <c r="E963" t="s">
        <v>3818</v>
      </c>
      <c r="G963">
        <v>0</v>
      </c>
      <c r="H963" t="s">
        <v>17</v>
      </c>
      <c r="I963" t="b">
        <v>0</v>
      </c>
      <c r="J963" t="b">
        <v>0</v>
      </c>
      <c r="K963" t="s">
        <v>24</v>
      </c>
      <c r="L963" t="s">
        <v>19</v>
      </c>
      <c r="M963" t="s">
        <v>14787</v>
      </c>
    </row>
    <row r="964" spans="1:13" x14ac:dyDescent="0.25">
      <c r="A964" t="s">
        <v>3819</v>
      </c>
      <c r="B964" t="s">
        <v>3820</v>
      </c>
      <c r="C964" t="s">
        <v>3821</v>
      </c>
      <c r="E964" t="s">
        <v>3822</v>
      </c>
      <c r="G964">
        <v>0</v>
      </c>
      <c r="H964" t="s">
        <v>17</v>
      </c>
      <c r="I964" t="b">
        <v>0</v>
      </c>
      <c r="J964" t="b">
        <v>0</v>
      </c>
      <c r="K964" t="s">
        <v>24</v>
      </c>
      <c r="L964" t="s">
        <v>389</v>
      </c>
      <c r="M964" t="s">
        <v>14787</v>
      </c>
    </row>
    <row r="965" spans="1:13" x14ac:dyDescent="0.25">
      <c r="A965" t="s">
        <v>3823</v>
      </c>
      <c r="B965" t="s">
        <v>3824</v>
      </c>
      <c r="C965" t="s">
        <v>3825</v>
      </c>
      <c r="E965" t="s">
        <v>3826</v>
      </c>
      <c r="G965">
        <v>0</v>
      </c>
      <c r="H965" t="s">
        <v>17</v>
      </c>
      <c r="I965" t="b">
        <v>1</v>
      </c>
      <c r="J965" t="b">
        <v>0</v>
      </c>
      <c r="K965" t="s">
        <v>24</v>
      </c>
      <c r="L965" t="s">
        <v>30</v>
      </c>
      <c r="M965" t="s">
        <v>14787</v>
      </c>
    </row>
    <row r="966" spans="1:13" x14ac:dyDescent="0.25">
      <c r="A966" t="s">
        <v>3827</v>
      </c>
      <c r="B966" t="s">
        <v>3828</v>
      </c>
      <c r="C966" t="s">
        <v>3829</v>
      </c>
      <c r="E966" t="s">
        <v>3830</v>
      </c>
      <c r="G966">
        <v>0</v>
      </c>
      <c r="H966" t="s">
        <v>17</v>
      </c>
      <c r="I966" t="b">
        <v>1</v>
      </c>
      <c r="J966" t="b">
        <v>0</v>
      </c>
      <c r="K966" t="s">
        <v>24</v>
      </c>
      <c r="L966" t="s">
        <v>30</v>
      </c>
      <c r="M966" t="s">
        <v>14787</v>
      </c>
    </row>
    <row r="967" spans="1:13" x14ac:dyDescent="0.25">
      <c r="A967" t="s">
        <v>3831</v>
      </c>
      <c r="B967" t="s">
        <v>3832</v>
      </c>
      <c r="C967" t="s">
        <v>3833</v>
      </c>
      <c r="D967" t="s">
        <v>38</v>
      </c>
      <c r="E967" t="s">
        <v>3834</v>
      </c>
      <c r="G967">
        <v>0</v>
      </c>
      <c r="H967" t="s">
        <v>17</v>
      </c>
      <c r="I967" t="b">
        <v>0</v>
      </c>
      <c r="J967" t="b">
        <v>0</v>
      </c>
      <c r="K967" t="s">
        <v>24</v>
      </c>
      <c r="L967" t="s">
        <v>30</v>
      </c>
      <c r="M967" t="s">
        <v>14787</v>
      </c>
    </row>
    <row r="968" spans="1:13" x14ac:dyDescent="0.25">
      <c r="A968" t="s">
        <v>3835</v>
      </c>
      <c r="B968" t="s">
        <v>3836</v>
      </c>
      <c r="C968" t="s">
        <v>3837</v>
      </c>
      <c r="E968" t="s">
        <v>3838</v>
      </c>
      <c r="G968">
        <v>0</v>
      </c>
      <c r="H968" t="s">
        <v>17</v>
      </c>
      <c r="I968" t="b">
        <v>0</v>
      </c>
      <c r="J968" t="b">
        <v>0</v>
      </c>
      <c r="K968" t="s">
        <v>24</v>
      </c>
      <c r="L968" t="s">
        <v>19</v>
      </c>
      <c r="M968" t="s">
        <v>14787</v>
      </c>
    </row>
    <row r="969" spans="1:13" x14ac:dyDescent="0.25">
      <c r="A969" t="s">
        <v>3839</v>
      </c>
      <c r="B969" t="s">
        <v>3840</v>
      </c>
      <c r="C969" t="s">
        <v>3841</v>
      </c>
      <c r="D969" t="s">
        <v>38</v>
      </c>
      <c r="E969" t="s">
        <v>3842</v>
      </c>
      <c r="G969">
        <v>0</v>
      </c>
      <c r="H969" t="s">
        <v>17</v>
      </c>
      <c r="I969" t="b">
        <v>0</v>
      </c>
      <c r="J969" t="b">
        <v>0</v>
      </c>
      <c r="K969" t="s">
        <v>24</v>
      </c>
      <c r="L969" t="s">
        <v>30</v>
      </c>
      <c r="M969" t="s">
        <v>14787</v>
      </c>
    </row>
    <row r="970" spans="1:13" x14ac:dyDescent="0.25">
      <c r="A970" t="s">
        <v>3843</v>
      </c>
      <c r="B970" t="s">
        <v>3844</v>
      </c>
      <c r="C970" t="s">
        <v>3845</v>
      </c>
      <c r="E970" t="s">
        <v>3846</v>
      </c>
      <c r="F970">
        <v>0</v>
      </c>
      <c r="G970">
        <v>0</v>
      </c>
      <c r="H970" t="s">
        <v>17</v>
      </c>
      <c r="I970" t="b">
        <v>0</v>
      </c>
      <c r="J970" t="b">
        <v>0</v>
      </c>
      <c r="K970" t="s">
        <v>18</v>
      </c>
      <c r="L970" t="s">
        <v>30</v>
      </c>
      <c r="M970" t="s">
        <v>14787</v>
      </c>
    </row>
    <row r="971" spans="1:13" x14ac:dyDescent="0.25">
      <c r="A971" t="s">
        <v>3847</v>
      </c>
      <c r="B971" t="s">
        <v>3848</v>
      </c>
      <c r="C971" t="s">
        <v>3849</v>
      </c>
      <c r="E971" t="s">
        <v>3850</v>
      </c>
      <c r="G971">
        <v>0</v>
      </c>
      <c r="H971" t="s">
        <v>17</v>
      </c>
      <c r="I971" t="b">
        <v>0</v>
      </c>
      <c r="J971" t="b">
        <v>0</v>
      </c>
      <c r="K971" t="s">
        <v>24</v>
      </c>
      <c r="L971" t="s">
        <v>264</v>
      </c>
      <c r="M971" t="s">
        <v>14787</v>
      </c>
    </row>
    <row r="972" spans="1:13" x14ac:dyDescent="0.25">
      <c r="A972" t="s">
        <v>3851</v>
      </c>
      <c r="B972" t="s">
        <v>3852</v>
      </c>
      <c r="E972"/>
      <c r="G972">
        <v>0</v>
      </c>
      <c r="H972" t="s">
        <v>17</v>
      </c>
      <c r="I972" t="b">
        <v>0</v>
      </c>
      <c r="J972" t="b">
        <v>0</v>
      </c>
      <c r="K972" t="s">
        <v>24</v>
      </c>
      <c r="L972" t="s">
        <v>109</v>
      </c>
      <c r="M972" t="s">
        <v>14787</v>
      </c>
    </row>
    <row r="973" spans="1:13" x14ac:dyDescent="0.25">
      <c r="A973" t="s">
        <v>3853</v>
      </c>
      <c r="B973" t="s">
        <v>3854</v>
      </c>
      <c r="C973" t="s">
        <v>3855</v>
      </c>
      <c r="E973" t="s">
        <v>3856</v>
      </c>
      <c r="G973">
        <v>0</v>
      </c>
      <c r="H973" t="s">
        <v>17</v>
      </c>
      <c r="I973" t="b">
        <v>0</v>
      </c>
      <c r="J973" t="b">
        <v>0</v>
      </c>
      <c r="K973" t="s">
        <v>24</v>
      </c>
      <c r="L973" t="s">
        <v>30</v>
      </c>
      <c r="M973" t="s">
        <v>14787</v>
      </c>
    </row>
    <row r="974" spans="1:13" x14ac:dyDescent="0.25">
      <c r="A974" t="s">
        <v>3857</v>
      </c>
      <c r="B974" t="s">
        <v>3858</v>
      </c>
      <c r="C974" t="s">
        <v>3859</v>
      </c>
      <c r="E974" t="s">
        <v>3860</v>
      </c>
      <c r="G974">
        <v>0</v>
      </c>
      <c r="H974" t="s">
        <v>17</v>
      </c>
      <c r="I974" t="b">
        <v>0</v>
      </c>
      <c r="J974" t="b">
        <v>0</v>
      </c>
      <c r="K974" t="s">
        <v>24</v>
      </c>
      <c r="L974" t="s">
        <v>19</v>
      </c>
      <c r="M974" t="s">
        <v>14787</v>
      </c>
    </row>
    <row r="975" spans="1:13" x14ac:dyDescent="0.25">
      <c r="A975" t="s">
        <v>3861</v>
      </c>
      <c r="B975" t="s">
        <v>3862</v>
      </c>
      <c r="C975" t="s">
        <v>3863</v>
      </c>
      <c r="E975" t="s">
        <v>3864</v>
      </c>
      <c r="G975">
        <v>0</v>
      </c>
      <c r="H975" t="s">
        <v>17</v>
      </c>
      <c r="I975" t="b">
        <v>0</v>
      </c>
      <c r="J975" t="b">
        <v>0</v>
      </c>
      <c r="K975" t="s">
        <v>24</v>
      </c>
      <c r="L975" t="s">
        <v>30</v>
      </c>
      <c r="M975" t="s">
        <v>14787</v>
      </c>
    </row>
    <row r="976" spans="1:13" x14ac:dyDescent="0.25">
      <c r="A976" t="s">
        <v>3865</v>
      </c>
      <c r="B976" t="s">
        <v>3866</v>
      </c>
      <c r="C976" t="s">
        <v>3867</v>
      </c>
      <c r="E976" t="s">
        <v>3868</v>
      </c>
      <c r="F976">
        <v>0</v>
      </c>
      <c r="G976">
        <v>0</v>
      </c>
      <c r="H976" t="s">
        <v>17</v>
      </c>
      <c r="I976" t="b">
        <v>0</v>
      </c>
      <c r="J976" t="b">
        <v>0</v>
      </c>
      <c r="K976" t="s">
        <v>18</v>
      </c>
      <c r="L976" t="s">
        <v>30</v>
      </c>
      <c r="M976" t="s">
        <v>14787</v>
      </c>
    </row>
    <row r="977" spans="1:13" x14ac:dyDescent="0.25">
      <c r="A977" t="s">
        <v>3869</v>
      </c>
      <c r="B977" t="s">
        <v>3870</v>
      </c>
      <c r="C977" t="s">
        <v>3871</v>
      </c>
      <c r="E977" t="s">
        <v>3872</v>
      </c>
      <c r="G977">
        <v>0</v>
      </c>
      <c r="H977" t="s">
        <v>17</v>
      </c>
      <c r="I977" t="b">
        <v>1</v>
      </c>
      <c r="J977" t="b">
        <v>0</v>
      </c>
      <c r="K977" t="s">
        <v>24</v>
      </c>
      <c r="L977" t="s">
        <v>30</v>
      </c>
      <c r="M977" t="s">
        <v>14787</v>
      </c>
    </row>
    <row r="978" spans="1:13" x14ac:dyDescent="0.25">
      <c r="A978" t="s">
        <v>3873</v>
      </c>
      <c r="B978" t="s">
        <v>3874</v>
      </c>
      <c r="C978" t="s">
        <v>3875</v>
      </c>
      <c r="D978" t="s">
        <v>38</v>
      </c>
      <c r="E978" t="s">
        <v>3876</v>
      </c>
      <c r="G978">
        <v>0</v>
      </c>
      <c r="H978" t="s">
        <v>17</v>
      </c>
      <c r="I978" t="b">
        <v>0</v>
      </c>
      <c r="J978" t="b">
        <v>0</v>
      </c>
      <c r="K978" t="s">
        <v>24</v>
      </c>
      <c r="L978" t="s">
        <v>19</v>
      </c>
      <c r="M978" t="s">
        <v>14787</v>
      </c>
    </row>
    <row r="979" spans="1:13" x14ac:dyDescent="0.25">
      <c r="A979" t="s">
        <v>3877</v>
      </c>
      <c r="B979" t="s">
        <v>3878</v>
      </c>
      <c r="C979" t="s">
        <v>3879</v>
      </c>
      <c r="D979" t="s">
        <v>38</v>
      </c>
      <c r="E979" t="s">
        <v>3880</v>
      </c>
      <c r="F979">
        <v>0</v>
      </c>
      <c r="G979">
        <v>0</v>
      </c>
      <c r="H979" t="s">
        <v>17</v>
      </c>
      <c r="I979" t="b">
        <v>0</v>
      </c>
      <c r="J979" t="b">
        <v>0</v>
      </c>
      <c r="K979" t="s">
        <v>24</v>
      </c>
      <c r="L979" t="s">
        <v>30</v>
      </c>
      <c r="M979" t="s">
        <v>14787</v>
      </c>
    </row>
    <row r="980" spans="1:13" x14ac:dyDescent="0.25">
      <c r="A980" t="s">
        <v>3881</v>
      </c>
      <c r="B980" t="s">
        <v>3882</v>
      </c>
      <c r="C980" t="s">
        <v>3883</v>
      </c>
      <c r="D980" t="s">
        <v>38</v>
      </c>
      <c r="E980" t="s">
        <v>3884</v>
      </c>
      <c r="G980">
        <v>0</v>
      </c>
      <c r="H980" t="s">
        <v>17</v>
      </c>
      <c r="I980" t="b">
        <v>0</v>
      </c>
      <c r="J980" t="b">
        <v>0</v>
      </c>
      <c r="K980" t="s">
        <v>24</v>
      </c>
      <c r="L980" t="s">
        <v>30</v>
      </c>
      <c r="M980" t="s">
        <v>14787</v>
      </c>
    </row>
    <row r="981" spans="1:13" x14ac:dyDescent="0.25">
      <c r="A981" t="s">
        <v>3885</v>
      </c>
      <c r="B981" t="s">
        <v>3886</v>
      </c>
      <c r="C981" t="s">
        <v>3887</v>
      </c>
      <c r="E981" t="s">
        <v>3888</v>
      </c>
      <c r="G981">
        <v>0</v>
      </c>
      <c r="H981" t="s">
        <v>17</v>
      </c>
      <c r="I981" t="b">
        <v>0</v>
      </c>
      <c r="J981" t="b">
        <v>0</v>
      </c>
      <c r="K981" t="s">
        <v>24</v>
      </c>
      <c r="L981" t="s">
        <v>30</v>
      </c>
      <c r="M981" t="s">
        <v>14787</v>
      </c>
    </row>
    <row r="982" spans="1:13" x14ac:dyDescent="0.25">
      <c r="A982" t="s">
        <v>3889</v>
      </c>
      <c r="B982" t="s">
        <v>3890</v>
      </c>
      <c r="C982" t="s">
        <v>3891</v>
      </c>
      <c r="D982" t="s">
        <v>43</v>
      </c>
      <c r="E982" t="s">
        <v>3892</v>
      </c>
      <c r="G982">
        <v>0</v>
      </c>
      <c r="H982" t="s">
        <v>17</v>
      </c>
      <c r="I982" t="b">
        <v>0</v>
      </c>
      <c r="J982" t="b">
        <v>0</v>
      </c>
      <c r="K982" t="s">
        <v>24</v>
      </c>
      <c r="L982" t="s">
        <v>30</v>
      </c>
      <c r="M982" t="s">
        <v>14787</v>
      </c>
    </row>
    <row r="983" spans="1:13" x14ac:dyDescent="0.25">
      <c r="A983" t="s">
        <v>3893</v>
      </c>
      <c r="B983" t="s">
        <v>3894</v>
      </c>
      <c r="C983" t="s">
        <v>3895</v>
      </c>
      <c r="E983" t="s">
        <v>3896</v>
      </c>
      <c r="G983">
        <v>0</v>
      </c>
      <c r="H983" t="s">
        <v>17</v>
      </c>
      <c r="I983" t="b">
        <v>0</v>
      </c>
      <c r="J983" t="b">
        <v>0</v>
      </c>
      <c r="K983" t="s">
        <v>24</v>
      </c>
      <c r="L983" t="s">
        <v>1634</v>
      </c>
      <c r="M983" t="s">
        <v>14787</v>
      </c>
    </row>
    <row r="984" spans="1:13" x14ac:dyDescent="0.25">
      <c r="A984" t="s">
        <v>3897</v>
      </c>
      <c r="B984" t="s">
        <v>3898</v>
      </c>
      <c r="C984" t="s">
        <v>3899</v>
      </c>
      <c r="D984" t="s">
        <v>38</v>
      </c>
      <c r="E984" t="s">
        <v>3900</v>
      </c>
      <c r="F984">
        <v>7</v>
      </c>
      <c r="G984">
        <v>0</v>
      </c>
      <c r="H984" t="s">
        <v>17</v>
      </c>
      <c r="I984" t="b">
        <v>1</v>
      </c>
      <c r="J984" t="b">
        <v>0</v>
      </c>
      <c r="K984" t="s">
        <v>24</v>
      </c>
      <c r="L984" t="s">
        <v>19</v>
      </c>
      <c r="M984" t="s">
        <v>14787</v>
      </c>
    </row>
    <row r="985" spans="1:13" x14ac:dyDescent="0.25">
      <c r="A985" t="s">
        <v>3901</v>
      </c>
      <c r="B985" t="s">
        <v>3902</v>
      </c>
      <c r="C985" t="s">
        <v>3903</v>
      </c>
      <c r="E985" t="s">
        <v>3904</v>
      </c>
      <c r="G985">
        <v>0</v>
      </c>
      <c r="H985" t="s">
        <v>17</v>
      </c>
      <c r="I985" t="b">
        <v>0</v>
      </c>
      <c r="J985" t="b">
        <v>0</v>
      </c>
      <c r="K985" t="s">
        <v>24</v>
      </c>
      <c r="L985" t="s">
        <v>30</v>
      </c>
      <c r="M985" t="s">
        <v>14787</v>
      </c>
    </row>
    <row r="986" spans="1:13" x14ac:dyDescent="0.25">
      <c r="A986" t="s">
        <v>3905</v>
      </c>
      <c r="B986" t="s">
        <v>3906</v>
      </c>
      <c r="E986"/>
      <c r="G986">
        <v>0</v>
      </c>
      <c r="H986" t="s">
        <v>17</v>
      </c>
      <c r="I986" t="b">
        <v>0</v>
      </c>
      <c r="J986" t="b">
        <v>0</v>
      </c>
      <c r="K986" t="s">
        <v>24</v>
      </c>
      <c r="L986" t="s">
        <v>109</v>
      </c>
      <c r="M986" t="s">
        <v>14787</v>
      </c>
    </row>
    <row r="987" spans="1:13" x14ac:dyDescent="0.25">
      <c r="A987" t="s">
        <v>3907</v>
      </c>
      <c r="B987" t="s">
        <v>3908</v>
      </c>
      <c r="E987"/>
      <c r="G987">
        <v>0</v>
      </c>
      <c r="H987" t="s">
        <v>17</v>
      </c>
      <c r="I987" t="b">
        <v>0</v>
      </c>
      <c r="J987" t="b">
        <v>0</v>
      </c>
      <c r="K987" t="s">
        <v>24</v>
      </c>
      <c r="L987" t="s">
        <v>109</v>
      </c>
      <c r="M987" t="s">
        <v>14787</v>
      </c>
    </row>
    <row r="988" spans="1:13" x14ac:dyDescent="0.25">
      <c r="A988" t="s">
        <v>3909</v>
      </c>
      <c r="B988" t="s">
        <v>3910</v>
      </c>
      <c r="C988" t="s">
        <v>3911</v>
      </c>
      <c r="D988" t="s">
        <v>38</v>
      </c>
      <c r="E988" t="s">
        <v>3912</v>
      </c>
      <c r="G988">
        <v>0</v>
      </c>
      <c r="H988" t="s">
        <v>17</v>
      </c>
      <c r="I988" t="b">
        <v>0</v>
      </c>
      <c r="J988" t="b">
        <v>0</v>
      </c>
      <c r="K988" t="s">
        <v>24</v>
      </c>
      <c r="L988" t="s">
        <v>305</v>
      </c>
      <c r="M988" t="s">
        <v>14787</v>
      </c>
    </row>
    <row r="989" spans="1:13" x14ac:dyDescent="0.25">
      <c r="A989" t="s">
        <v>3913</v>
      </c>
      <c r="B989" t="s">
        <v>3914</v>
      </c>
      <c r="C989" t="s">
        <v>3915</v>
      </c>
      <c r="D989" t="s">
        <v>38</v>
      </c>
      <c r="E989" t="s">
        <v>3916</v>
      </c>
      <c r="F989">
        <v>0</v>
      </c>
      <c r="G989">
        <v>0</v>
      </c>
      <c r="H989" t="s">
        <v>17</v>
      </c>
      <c r="I989" t="b">
        <v>0</v>
      </c>
      <c r="J989" t="b">
        <v>0</v>
      </c>
      <c r="K989" t="s">
        <v>24</v>
      </c>
      <c r="L989" t="s">
        <v>389</v>
      </c>
      <c r="M989" t="s">
        <v>14787</v>
      </c>
    </row>
    <row r="990" spans="1:13" x14ac:dyDescent="0.25">
      <c r="A990" t="s">
        <v>3917</v>
      </c>
      <c r="B990" t="s">
        <v>3918</v>
      </c>
      <c r="C990" t="s">
        <v>3919</v>
      </c>
      <c r="E990" t="s">
        <v>3920</v>
      </c>
      <c r="G990">
        <v>0</v>
      </c>
      <c r="H990" t="s">
        <v>17</v>
      </c>
      <c r="I990" t="b">
        <v>0</v>
      </c>
      <c r="J990" t="b">
        <v>0</v>
      </c>
      <c r="K990" t="s">
        <v>24</v>
      </c>
      <c r="L990" t="s">
        <v>30</v>
      </c>
      <c r="M990" t="s">
        <v>14787</v>
      </c>
    </row>
    <row r="991" spans="1:13" x14ac:dyDescent="0.25">
      <c r="A991" t="s">
        <v>3921</v>
      </c>
      <c r="B991" t="s">
        <v>3922</v>
      </c>
      <c r="C991" t="s">
        <v>3923</v>
      </c>
      <c r="E991" t="s">
        <v>3924</v>
      </c>
      <c r="G991">
        <v>0</v>
      </c>
      <c r="H991" t="s">
        <v>17</v>
      </c>
      <c r="I991" t="b">
        <v>0</v>
      </c>
      <c r="J991" t="b">
        <v>0</v>
      </c>
      <c r="K991" t="s">
        <v>24</v>
      </c>
      <c r="L991" t="s">
        <v>30</v>
      </c>
      <c r="M991" t="s">
        <v>14787</v>
      </c>
    </row>
    <row r="992" spans="1:13" x14ac:dyDescent="0.25">
      <c r="A992" t="s">
        <v>3925</v>
      </c>
      <c r="B992" t="s">
        <v>3926</v>
      </c>
      <c r="C992" t="s">
        <v>3927</v>
      </c>
      <c r="E992" t="s">
        <v>3928</v>
      </c>
      <c r="G992">
        <v>0</v>
      </c>
      <c r="H992" t="s">
        <v>17</v>
      </c>
      <c r="I992" t="b">
        <v>0</v>
      </c>
      <c r="J992" t="b">
        <v>0</v>
      </c>
      <c r="K992" t="s">
        <v>24</v>
      </c>
      <c r="L992" t="s">
        <v>30</v>
      </c>
      <c r="M992" t="s">
        <v>14787</v>
      </c>
    </row>
    <row r="993" spans="1:13" x14ac:dyDescent="0.25">
      <c r="A993" t="s">
        <v>3929</v>
      </c>
      <c r="B993" t="s">
        <v>3930</v>
      </c>
      <c r="C993" t="s">
        <v>3931</v>
      </c>
      <c r="E993" t="s">
        <v>3932</v>
      </c>
      <c r="G993">
        <v>0</v>
      </c>
      <c r="H993" t="s">
        <v>17</v>
      </c>
      <c r="I993" t="b">
        <v>0</v>
      </c>
      <c r="J993" t="b">
        <v>0</v>
      </c>
      <c r="K993" t="s">
        <v>24</v>
      </c>
      <c r="L993" t="s">
        <v>30</v>
      </c>
      <c r="M993" t="s">
        <v>14787</v>
      </c>
    </row>
    <row r="994" spans="1:13" x14ac:dyDescent="0.25">
      <c r="A994" t="s">
        <v>3933</v>
      </c>
      <c r="B994" t="s">
        <v>3934</v>
      </c>
      <c r="C994" t="s">
        <v>3935</v>
      </c>
      <c r="E994" t="s">
        <v>3936</v>
      </c>
      <c r="F994">
        <v>0</v>
      </c>
      <c r="G994">
        <v>0</v>
      </c>
      <c r="H994" t="s">
        <v>17</v>
      </c>
      <c r="I994" t="b">
        <v>0</v>
      </c>
      <c r="J994" t="b">
        <v>0</v>
      </c>
      <c r="K994" t="s">
        <v>18</v>
      </c>
      <c r="L994" t="s">
        <v>30</v>
      </c>
      <c r="M994" t="s">
        <v>14787</v>
      </c>
    </row>
    <row r="995" spans="1:13" x14ac:dyDescent="0.25">
      <c r="A995" t="s">
        <v>3937</v>
      </c>
      <c r="B995" t="s">
        <v>3938</v>
      </c>
      <c r="C995" t="s">
        <v>3939</v>
      </c>
      <c r="E995" t="s">
        <v>3940</v>
      </c>
      <c r="F995">
        <v>15</v>
      </c>
      <c r="G995">
        <v>0</v>
      </c>
      <c r="H995" t="s">
        <v>17</v>
      </c>
      <c r="I995" t="b">
        <v>0</v>
      </c>
      <c r="J995" t="b">
        <v>0</v>
      </c>
      <c r="K995" t="s">
        <v>18</v>
      </c>
      <c r="L995" t="s">
        <v>305</v>
      </c>
      <c r="M995" t="s">
        <v>14787</v>
      </c>
    </row>
    <row r="996" spans="1:13" x14ac:dyDescent="0.25">
      <c r="A996" t="s">
        <v>3941</v>
      </c>
      <c r="B996" t="s">
        <v>3942</v>
      </c>
      <c r="C996" t="s">
        <v>3943</v>
      </c>
      <c r="E996" t="s">
        <v>3944</v>
      </c>
      <c r="G996">
        <v>0</v>
      </c>
      <c r="H996" t="s">
        <v>17</v>
      </c>
      <c r="I996" t="b">
        <v>0</v>
      </c>
      <c r="J996" t="b">
        <v>0</v>
      </c>
      <c r="K996" t="s">
        <v>24</v>
      </c>
      <c r="L996" t="s">
        <v>30</v>
      </c>
      <c r="M996" t="s">
        <v>14787</v>
      </c>
    </row>
    <row r="997" spans="1:13" x14ac:dyDescent="0.25">
      <c r="A997" t="s">
        <v>3945</v>
      </c>
      <c r="B997" t="s">
        <v>3946</v>
      </c>
      <c r="C997" t="s">
        <v>3947</v>
      </c>
      <c r="E997" t="s">
        <v>3948</v>
      </c>
      <c r="F997">
        <v>0</v>
      </c>
      <c r="G997">
        <v>0</v>
      </c>
      <c r="H997" t="s">
        <v>17</v>
      </c>
      <c r="I997" t="b">
        <v>0</v>
      </c>
      <c r="J997" t="b">
        <v>0</v>
      </c>
      <c r="K997" t="s">
        <v>18</v>
      </c>
      <c r="L997" t="s">
        <v>577</v>
      </c>
      <c r="M997" t="s">
        <v>14787</v>
      </c>
    </row>
    <row r="998" spans="1:13" x14ac:dyDescent="0.25">
      <c r="A998" t="s">
        <v>3949</v>
      </c>
      <c r="B998" t="s">
        <v>3950</v>
      </c>
      <c r="C998" t="s">
        <v>3951</v>
      </c>
      <c r="E998" t="s">
        <v>3952</v>
      </c>
      <c r="G998">
        <v>0</v>
      </c>
      <c r="H998" t="s">
        <v>17</v>
      </c>
      <c r="I998" t="b">
        <v>0</v>
      </c>
      <c r="J998" t="b">
        <v>0</v>
      </c>
      <c r="K998" t="s">
        <v>24</v>
      </c>
      <c r="L998" t="s">
        <v>993</v>
      </c>
      <c r="M998" t="s">
        <v>14787</v>
      </c>
    </row>
    <row r="999" spans="1:13" x14ac:dyDescent="0.25">
      <c r="A999" t="s">
        <v>3953</v>
      </c>
      <c r="B999" t="s">
        <v>3954</v>
      </c>
      <c r="C999" t="s">
        <v>3955</v>
      </c>
      <c r="E999" t="s">
        <v>3956</v>
      </c>
      <c r="G999">
        <v>0</v>
      </c>
      <c r="H999" t="s">
        <v>17</v>
      </c>
      <c r="I999" t="b">
        <v>0</v>
      </c>
      <c r="J999" t="b">
        <v>0</v>
      </c>
      <c r="K999" t="s">
        <v>24</v>
      </c>
      <c r="L999" t="s">
        <v>826</v>
      </c>
      <c r="M999" t="s">
        <v>14787</v>
      </c>
    </row>
    <row r="1000" spans="1:13" x14ac:dyDescent="0.25">
      <c r="A1000" t="s">
        <v>3957</v>
      </c>
      <c r="B1000" t="s">
        <v>3958</v>
      </c>
      <c r="C1000" t="s">
        <v>3959</v>
      </c>
      <c r="E1000" t="s">
        <v>3960</v>
      </c>
      <c r="G1000">
        <v>0</v>
      </c>
      <c r="H1000" t="s">
        <v>17</v>
      </c>
      <c r="I1000" t="b">
        <v>0</v>
      </c>
      <c r="J1000" t="b">
        <v>0</v>
      </c>
      <c r="K1000" t="s">
        <v>24</v>
      </c>
      <c r="L1000" t="s">
        <v>389</v>
      </c>
      <c r="M1000" t="s">
        <v>14787</v>
      </c>
    </row>
    <row r="1001" spans="1:13" x14ac:dyDescent="0.25">
      <c r="A1001" t="s">
        <v>3961</v>
      </c>
      <c r="B1001" t="s">
        <v>3962</v>
      </c>
      <c r="C1001" t="s">
        <v>3963</v>
      </c>
      <c r="E1001" t="s">
        <v>3964</v>
      </c>
      <c r="G1001">
        <v>0</v>
      </c>
      <c r="H1001" t="s">
        <v>17</v>
      </c>
      <c r="I1001" t="b">
        <v>0</v>
      </c>
      <c r="J1001" t="b">
        <v>0</v>
      </c>
      <c r="K1001" t="s">
        <v>24</v>
      </c>
      <c r="L1001" t="s">
        <v>144</v>
      </c>
      <c r="M1001" t="s">
        <v>14787</v>
      </c>
    </row>
    <row r="1002" spans="1:13" x14ac:dyDescent="0.25">
      <c r="A1002" t="s">
        <v>3965</v>
      </c>
      <c r="B1002" t="s">
        <v>3966</v>
      </c>
      <c r="C1002" t="s">
        <v>3967</v>
      </c>
      <c r="E1002" t="s">
        <v>3968</v>
      </c>
      <c r="G1002">
        <v>0</v>
      </c>
      <c r="H1002" t="s">
        <v>17</v>
      </c>
      <c r="I1002" t="b">
        <v>0</v>
      </c>
      <c r="J1002" t="b">
        <v>0</v>
      </c>
      <c r="K1002" t="s">
        <v>24</v>
      </c>
      <c r="L1002" t="s">
        <v>524</v>
      </c>
      <c r="M1002" t="s">
        <v>14787</v>
      </c>
    </row>
    <row r="1003" spans="1:13" x14ac:dyDescent="0.25">
      <c r="A1003" t="s">
        <v>3969</v>
      </c>
      <c r="B1003" t="s">
        <v>3970</v>
      </c>
      <c r="C1003" t="s">
        <v>3971</v>
      </c>
      <c r="E1003" t="s">
        <v>3972</v>
      </c>
      <c r="F1003">
        <v>14</v>
      </c>
      <c r="G1003">
        <v>0</v>
      </c>
      <c r="H1003" t="s">
        <v>17</v>
      </c>
      <c r="I1003" t="b">
        <v>0</v>
      </c>
      <c r="J1003" t="b">
        <v>0</v>
      </c>
      <c r="K1003" t="s">
        <v>24</v>
      </c>
      <c r="L1003" t="s">
        <v>30</v>
      </c>
      <c r="M1003" t="s">
        <v>14787</v>
      </c>
    </row>
    <row r="1004" spans="1:13" x14ac:dyDescent="0.25">
      <c r="A1004" t="s">
        <v>3973</v>
      </c>
      <c r="B1004" t="s">
        <v>3974</v>
      </c>
      <c r="C1004" t="s">
        <v>3975</v>
      </c>
      <c r="D1004" t="s">
        <v>38</v>
      </c>
      <c r="E1004" t="s">
        <v>3976</v>
      </c>
      <c r="G1004">
        <v>0</v>
      </c>
      <c r="H1004" t="s">
        <v>17</v>
      </c>
      <c r="I1004" t="b">
        <v>0</v>
      </c>
      <c r="J1004" t="b">
        <v>0</v>
      </c>
      <c r="K1004" t="s">
        <v>24</v>
      </c>
      <c r="L1004" t="s">
        <v>30</v>
      </c>
      <c r="M1004" t="s">
        <v>14787</v>
      </c>
    </row>
    <row r="1005" spans="1:13" x14ac:dyDescent="0.25">
      <c r="A1005" t="s">
        <v>3977</v>
      </c>
      <c r="B1005" t="s">
        <v>3978</v>
      </c>
      <c r="C1005" t="s">
        <v>3979</v>
      </c>
      <c r="D1005" t="s">
        <v>38</v>
      </c>
      <c r="E1005" t="s">
        <v>3980</v>
      </c>
      <c r="G1005">
        <v>0</v>
      </c>
      <c r="H1005" t="s">
        <v>17</v>
      </c>
      <c r="I1005" t="b">
        <v>0</v>
      </c>
      <c r="J1005" t="b">
        <v>0</v>
      </c>
      <c r="K1005" t="s">
        <v>24</v>
      </c>
      <c r="L1005" t="s">
        <v>1849</v>
      </c>
      <c r="M1005" t="s">
        <v>14787</v>
      </c>
    </row>
    <row r="1006" spans="1:13" x14ac:dyDescent="0.25">
      <c r="A1006" t="s">
        <v>3981</v>
      </c>
      <c r="B1006" t="s">
        <v>3982</v>
      </c>
      <c r="C1006" t="s">
        <v>3983</v>
      </c>
      <c r="D1006" t="s">
        <v>38</v>
      </c>
      <c r="E1006" t="s">
        <v>3984</v>
      </c>
      <c r="F1006">
        <v>0</v>
      </c>
      <c r="G1006">
        <v>0</v>
      </c>
      <c r="H1006" t="s">
        <v>17</v>
      </c>
      <c r="I1006" t="b">
        <v>0</v>
      </c>
      <c r="J1006" t="b">
        <v>0</v>
      </c>
      <c r="K1006" t="s">
        <v>24</v>
      </c>
      <c r="L1006" t="s">
        <v>30</v>
      </c>
      <c r="M1006" t="s">
        <v>14787</v>
      </c>
    </row>
    <row r="1007" spans="1:13" x14ac:dyDescent="0.25">
      <c r="A1007" t="s">
        <v>3985</v>
      </c>
      <c r="B1007" t="s">
        <v>3986</v>
      </c>
      <c r="C1007" t="s">
        <v>3987</v>
      </c>
      <c r="D1007" t="s">
        <v>38</v>
      </c>
      <c r="E1007" t="s">
        <v>3988</v>
      </c>
      <c r="G1007">
        <v>0</v>
      </c>
      <c r="H1007" t="s">
        <v>17</v>
      </c>
      <c r="I1007" t="b">
        <v>0</v>
      </c>
      <c r="J1007" t="b">
        <v>0</v>
      </c>
      <c r="K1007" t="s">
        <v>24</v>
      </c>
      <c r="L1007" t="s">
        <v>30</v>
      </c>
      <c r="M1007" t="s">
        <v>14787</v>
      </c>
    </row>
    <row r="1008" spans="1:13" x14ac:dyDescent="0.25">
      <c r="A1008" t="s">
        <v>3989</v>
      </c>
      <c r="B1008" t="s">
        <v>3990</v>
      </c>
      <c r="C1008" t="s">
        <v>3991</v>
      </c>
      <c r="E1008" t="s">
        <v>3992</v>
      </c>
      <c r="G1008">
        <v>0</v>
      </c>
      <c r="H1008" t="s">
        <v>17</v>
      </c>
      <c r="I1008" t="b">
        <v>0</v>
      </c>
      <c r="J1008" t="b">
        <v>0</v>
      </c>
      <c r="K1008" t="s">
        <v>18</v>
      </c>
      <c r="L1008" t="s">
        <v>88</v>
      </c>
      <c r="M1008" t="s">
        <v>14787</v>
      </c>
    </row>
    <row r="1009" spans="1:13" x14ac:dyDescent="0.25">
      <c r="A1009" t="s">
        <v>3993</v>
      </c>
      <c r="B1009" t="s">
        <v>3994</v>
      </c>
      <c r="C1009" t="s">
        <v>3995</v>
      </c>
      <c r="E1009"/>
      <c r="F1009">
        <v>0</v>
      </c>
      <c r="G1009">
        <v>0</v>
      </c>
      <c r="H1009" t="s">
        <v>17</v>
      </c>
      <c r="I1009" t="b">
        <v>0</v>
      </c>
      <c r="J1009" t="b">
        <v>0</v>
      </c>
      <c r="K1009" t="s">
        <v>18</v>
      </c>
      <c r="L1009" t="s">
        <v>30</v>
      </c>
      <c r="M1009" t="s">
        <v>14787</v>
      </c>
    </row>
    <row r="1010" spans="1:13" x14ac:dyDescent="0.25">
      <c r="A1010" t="s">
        <v>3996</v>
      </c>
      <c r="B1010" t="s">
        <v>3997</v>
      </c>
      <c r="C1010" t="s">
        <v>3998</v>
      </c>
      <c r="D1010" t="s">
        <v>38</v>
      </c>
      <c r="E1010" t="s">
        <v>3999</v>
      </c>
      <c r="F1010">
        <v>0</v>
      </c>
      <c r="G1010">
        <v>0</v>
      </c>
      <c r="H1010" t="s">
        <v>17</v>
      </c>
      <c r="I1010" t="b">
        <v>0</v>
      </c>
      <c r="J1010" t="b">
        <v>0</v>
      </c>
      <c r="K1010" t="s">
        <v>24</v>
      </c>
      <c r="L1010" t="s">
        <v>577</v>
      </c>
      <c r="M1010" t="s">
        <v>14787</v>
      </c>
    </row>
    <row r="1011" spans="1:13" x14ac:dyDescent="0.25">
      <c r="A1011" t="s">
        <v>4000</v>
      </c>
      <c r="B1011" t="s">
        <v>4001</v>
      </c>
      <c r="C1011" t="s">
        <v>4002</v>
      </c>
      <c r="E1011" t="s">
        <v>4003</v>
      </c>
      <c r="G1011">
        <v>0</v>
      </c>
      <c r="H1011" t="s">
        <v>17</v>
      </c>
      <c r="I1011" t="b">
        <v>0</v>
      </c>
      <c r="J1011" t="b">
        <v>0</v>
      </c>
      <c r="K1011" t="s">
        <v>24</v>
      </c>
      <c r="L1011" t="s">
        <v>19</v>
      </c>
      <c r="M1011" t="s">
        <v>14787</v>
      </c>
    </row>
    <row r="1012" spans="1:13" x14ac:dyDescent="0.25">
      <c r="A1012" t="s">
        <v>4004</v>
      </c>
      <c r="B1012" t="s">
        <v>4005</v>
      </c>
      <c r="C1012" t="s">
        <v>4006</v>
      </c>
      <c r="E1012" t="s">
        <v>4007</v>
      </c>
      <c r="G1012">
        <v>0</v>
      </c>
      <c r="H1012" t="s">
        <v>17</v>
      </c>
      <c r="I1012" t="b">
        <v>0</v>
      </c>
      <c r="J1012" t="b">
        <v>0</v>
      </c>
      <c r="K1012" t="s">
        <v>24</v>
      </c>
      <c r="L1012" t="s">
        <v>30</v>
      </c>
      <c r="M1012" t="s">
        <v>14787</v>
      </c>
    </row>
    <row r="1013" spans="1:13" x14ac:dyDescent="0.25">
      <c r="A1013" t="s">
        <v>4008</v>
      </c>
      <c r="B1013" t="s">
        <v>4009</v>
      </c>
      <c r="C1013" t="s">
        <v>4010</v>
      </c>
      <c r="D1013" t="s">
        <v>38</v>
      </c>
      <c r="E1013" t="s">
        <v>4011</v>
      </c>
      <c r="G1013">
        <v>0</v>
      </c>
      <c r="H1013" t="s">
        <v>17</v>
      </c>
      <c r="I1013" t="b">
        <v>0</v>
      </c>
      <c r="J1013" t="b">
        <v>0</v>
      </c>
      <c r="K1013" t="s">
        <v>24</v>
      </c>
      <c r="L1013" t="s">
        <v>30</v>
      </c>
      <c r="M1013" t="s">
        <v>14787</v>
      </c>
    </row>
    <row r="1014" spans="1:13" x14ac:dyDescent="0.25">
      <c r="A1014" t="s">
        <v>4012</v>
      </c>
      <c r="B1014" t="s">
        <v>4013</v>
      </c>
      <c r="C1014" t="s">
        <v>4014</v>
      </c>
      <c r="E1014" t="s">
        <v>4015</v>
      </c>
      <c r="G1014">
        <v>0</v>
      </c>
      <c r="H1014" t="s">
        <v>17</v>
      </c>
      <c r="I1014" t="b">
        <v>0</v>
      </c>
      <c r="J1014" t="b">
        <v>0</v>
      </c>
      <c r="K1014" t="s">
        <v>24</v>
      </c>
      <c r="L1014" t="s">
        <v>30</v>
      </c>
      <c r="M1014" t="s">
        <v>14787</v>
      </c>
    </row>
    <row r="1015" spans="1:13" x14ac:dyDescent="0.25">
      <c r="A1015" t="s">
        <v>4016</v>
      </c>
      <c r="B1015" t="s">
        <v>4017</v>
      </c>
      <c r="C1015" t="s">
        <v>4018</v>
      </c>
      <c r="E1015" t="s">
        <v>4019</v>
      </c>
      <c r="F1015">
        <v>0</v>
      </c>
      <c r="G1015">
        <v>0</v>
      </c>
      <c r="H1015" t="s">
        <v>17</v>
      </c>
      <c r="I1015" t="b">
        <v>0</v>
      </c>
      <c r="J1015" t="b">
        <v>0</v>
      </c>
      <c r="K1015" t="s">
        <v>18</v>
      </c>
      <c r="L1015" t="s">
        <v>577</v>
      </c>
      <c r="M1015" t="s">
        <v>14787</v>
      </c>
    </row>
    <row r="1016" spans="1:13" x14ac:dyDescent="0.25">
      <c r="A1016" t="s">
        <v>4020</v>
      </c>
      <c r="B1016" t="s">
        <v>4021</v>
      </c>
      <c r="C1016" t="s">
        <v>4022</v>
      </c>
      <c r="E1016" t="s">
        <v>4023</v>
      </c>
      <c r="G1016">
        <v>0</v>
      </c>
      <c r="H1016" t="s">
        <v>17</v>
      </c>
      <c r="I1016" t="b">
        <v>0</v>
      </c>
      <c r="J1016" t="b">
        <v>0</v>
      </c>
      <c r="K1016" t="s">
        <v>24</v>
      </c>
      <c r="L1016" t="s">
        <v>30</v>
      </c>
      <c r="M1016" t="s">
        <v>14787</v>
      </c>
    </row>
    <row r="1017" spans="1:13" x14ac:dyDescent="0.25">
      <c r="A1017" t="s">
        <v>4024</v>
      </c>
      <c r="B1017" t="s">
        <v>4025</v>
      </c>
      <c r="C1017" t="s">
        <v>4026</v>
      </c>
      <c r="E1017" t="s">
        <v>4027</v>
      </c>
      <c r="G1017">
        <v>0</v>
      </c>
      <c r="H1017" t="s">
        <v>17</v>
      </c>
      <c r="I1017" t="b">
        <v>0</v>
      </c>
      <c r="J1017" t="b">
        <v>0</v>
      </c>
      <c r="K1017" t="s">
        <v>24</v>
      </c>
      <c r="L1017" t="s">
        <v>30</v>
      </c>
      <c r="M1017" t="s">
        <v>14787</v>
      </c>
    </row>
    <row r="1018" spans="1:13" x14ac:dyDescent="0.25">
      <c r="A1018" t="s">
        <v>4028</v>
      </c>
      <c r="B1018" t="s">
        <v>4029</v>
      </c>
      <c r="C1018" t="s">
        <v>4030</v>
      </c>
      <c r="D1018" t="s">
        <v>38</v>
      </c>
      <c r="E1018" t="s">
        <v>4031</v>
      </c>
      <c r="F1018">
        <v>30</v>
      </c>
      <c r="G1018">
        <v>0</v>
      </c>
      <c r="H1018" t="s">
        <v>17</v>
      </c>
      <c r="I1018" t="b">
        <v>0</v>
      </c>
      <c r="J1018" t="b">
        <v>0</v>
      </c>
      <c r="K1018" t="s">
        <v>24</v>
      </c>
      <c r="L1018" t="s">
        <v>30</v>
      </c>
      <c r="M1018" t="s">
        <v>14787</v>
      </c>
    </row>
    <row r="1019" spans="1:13" x14ac:dyDescent="0.25">
      <c r="A1019" t="s">
        <v>4032</v>
      </c>
      <c r="B1019" t="s">
        <v>4033</v>
      </c>
      <c r="C1019" t="s">
        <v>4034</v>
      </c>
      <c r="E1019" t="s">
        <v>4035</v>
      </c>
      <c r="F1019">
        <v>0</v>
      </c>
      <c r="G1019">
        <v>0</v>
      </c>
      <c r="H1019" t="s">
        <v>17</v>
      </c>
      <c r="I1019" t="b">
        <v>0</v>
      </c>
      <c r="J1019" t="b">
        <v>0</v>
      </c>
      <c r="K1019" t="s">
        <v>18</v>
      </c>
      <c r="L1019" t="s">
        <v>4036</v>
      </c>
      <c r="M1019" t="s">
        <v>14787</v>
      </c>
    </row>
    <row r="1020" spans="1:13" x14ac:dyDescent="0.25">
      <c r="A1020" t="s">
        <v>4037</v>
      </c>
      <c r="B1020" t="s">
        <v>4038</v>
      </c>
      <c r="C1020" t="s">
        <v>4039</v>
      </c>
      <c r="E1020" t="s">
        <v>4040</v>
      </c>
      <c r="G1020">
        <v>0</v>
      </c>
      <c r="H1020" t="s">
        <v>17</v>
      </c>
      <c r="I1020" t="b">
        <v>0</v>
      </c>
      <c r="J1020" t="b">
        <v>0</v>
      </c>
      <c r="K1020" t="s">
        <v>24</v>
      </c>
      <c r="L1020" t="s">
        <v>30</v>
      </c>
      <c r="M1020" t="s">
        <v>14787</v>
      </c>
    </row>
    <row r="1021" spans="1:13" x14ac:dyDescent="0.25">
      <c r="A1021" t="s">
        <v>4041</v>
      </c>
      <c r="B1021" t="s">
        <v>4042</v>
      </c>
      <c r="C1021" t="s">
        <v>4043</v>
      </c>
      <c r="E1021" t="s">
        <v>4044</v>
      </c>
      <c r="F1021">
        <v>0</v>
      </c>
      <c r="G1021">
        <v>0</v>
      </c>
      <c r="H1021" t="s">
        <v>17</v>
      </c>
      <c r="I1021" t="b">
        <v>0</v>
      </c>
      <c r="J1021" t="b">
        <v>0</v>
      </c>
      <c r="K1021" t="s">
        <v>18</v>
      </c>
      <c r="L1021" t="s">
        <v>30</v>
      </c>
      <c r="M1021" t="s">
        <v>14787</v>
      </c>
    </row>
    <row r="1022" spans="1:13" x14ac:dyDescent="0.25">
      <c r="A1022" t="s">
        <v>4045</v>
      </c>
      <c r="B1022" t="s">
        <v>4046</v>
      </c>
      <c r="C1022" t="s">
        <v>4047</v>
      </c>
      <c r="E1022" t="s">
        <v>4048</v>
      </c>
      <c r="G1022">
        <v>0</v>
      </c>
      <c r="H1022" t="s">
        <v>17</v>
      </c>
      <c r="I1022" t="b">
        <v>0</v>
      </c>
      <c r="J1022" t="b">
        <v>0</v>
      </c>
      <c r="K1022" t="s">
        <v>24</v>
      </c>
      <c r="L1022" t="s">
        <v>30</v>
      </c>
      <c r="M1022" t="s">
        <v>14787</v>
      </c>
    </row>
    <row r="1023" spans="1:13" x14ac:dyDescent="0.25">
      <c r="A1023" t="s">
        <v>4049</v>
      </c>
      <c r="B1023" t="s">
        <v>4050</v>
      </c>
      <c r="C1023" t="s">
        <v>4051</v>
      </c>
      <c r="E1023" t="s">
        <v>4052</v>
      </c>
      <c r="F1023">
        <v>0</v>
      </c>
      <c r="G1023">
        <v>0</v>
      </c>
      <c r="H1023" t="s">
        <v>17</v>
      </c>
      <c r="I1023" t="b">
        <v>0</v>
      </c>
      <c r="J1023" t="b">
        <v>0</v>
      </c>
      <c r="K1023" t="s">
        <v>18</v>
      </c>
      <c r="L1023" t="s">
        <v>30</v>
      </c>
      <c r="M1023" t="s">
        <v>14787</v>
      </c>
    </row>
    <row r="1024" spans="1:13" x14ac:dyDescent="0.25">
      <c r="A1024" t="s">
        <v>4053</v>
      </c>
      <c r="B1024" t="s">
        <v>4054</v>
      </c>
      <c r="C1024" t="s">
        <v>4055</v>
      </c>
      <c r="E1024" t="s">
        <v>4056</v>
      </c>
      <c r="F1024">
        <v>0</v>
      </c>
      <c r="G1024">
        <v>0</v>
      </c>
      <c r="H1024" t="s">
        <v>17</v>
      </c>
      <c r="I1024" t="b">
        <v>0</v>
      </c>
      <c r="J1024" t="b">
        <v>0</v>
      </c>
      <c r="K1024" t="s">
        <v>18</v>
      </c>
      <c r="L1024" t="s">
        <v>30</v>
      </c>
      <c r="M1024" t="s">
        <v>14787</v>
      </c>
    </row>
    <row r="1025" spans="1:13" x14ac:dyDescent="0.25">
      <c r="A1025" t="s">
        <v>4057</v>
      </c>
      <c r="B1025" t="s">
        <v>4058</v>
      </c>
      <c r="C1025" t="s">
        <v>4059</v>
      </c>
      <c r="D1025" t="s">
        <v>38</v>
      </c>
      <c r="E1025" t="s">
        <v>4060</v>
      </c>
      <c r="G1025">
        <v>0</v>
      </c>
      <c r="H1025" t="s">
        <v>17</v>
      </c>
      <c r="I1025" t="b">
        <v>0</v>
      </c>
      <c r="J1025" t="b">
        <v>0</v>
      </c>
      <c r="K1025" t="s">
        <v>24</v>
      </c>
      <c r="L1025" t="s">
        <v>30</v>
      </c>
      <c r="M1025" t="s">
        <v>14787</v>
      </c>
    </row>
    <row r="1026" spans="1:13" x14ac:dyDescent="0.25">
      <c r="A1026" t="s">
        <v>4061</v>
      </c>
      <c r="B1026" t="s">
        <v>4062</v>
      </c>
      <c r="C1026" t="s">
        <v>4063</v>
      </c>
      <c r="E1026" t="s">
        <v>4064</v>
      </c>
      <c r="F1026">
        <v>0</v>
      </c>
      <c r="G1026">
        <v>0</v>
      </c>
      <c r="H1026" t="s">
        <v>17</v>
      </c>
      <c r="I1026" t="b">
        <v>0</v>
      </c>
      <c r="J1026" t="b">
        <v>0</v>
      </c>
      <c r="K1026" t="s">
        <v>18</v>
      </c>
      <c r="L1026" t="s">
        <v>30</v>
      </c>
      <c r="M1026" t="s">
        <v>14787</v>
      </c>
    </row>
    <row r="1027" spans="1:13" x14ac:dyDescent="0.25">
      <c r="A1027" t="s">
        <v>4065</v>
      </c>
      <c r="B1027" t="s">
        <v>4066</v>
      </c>
      <c r="C1027" t="s">
        <v>4067</v>
      </c>
      <c r="E1027" t="s">
        <v>4068</v>
      </c>
      <c r="G1027">
        <v>0</v>
      </c>
      <c r="H1027" t="s">
        <v>17</v>
      </c>
      <c r="I1027" t="b">
        <v>0</v>
      </c>
      <c r="J1027" t="b">
        <v>0</v>
      </c>
      <c r="K1027" t="s">
        <v>18</v>
      </c>
      <c r="L1027" t="s">
        <v>19</v>
      </c>
      <c r="M1027" t="s">
        <v>14787</v>
      </c>
    </row>
    <row r="1028" spans="1:13" x14ac:dyDescent="0.25">
      <c r="A1028" t="s">
        <v>4069</v>
      </c>
      <c r="B1028" t="s">
        <v>4070</v>
      </c>
      <c r="C1028" t="s">
        <v>4071</v>
      </c>
      <c r="D1028" t="s">
        <v>38</v>
      </c>
      <c r="E1028" t="s">
        <v>4072</v>
      </c>
      <c r="G1028">
        <v>0</v>
      </c>
      <c r="H1028" t="s">
        <v>17</v>
      </c>
      <c r="I1028" t="b">
        <v>0</v>
      </c>
      <c r="J1028" t="b">
        <v>0</v>
      </c>
      <c r="K1028" t="s">
        <v>24</v>
      </c>
      <c r="L1028" t="s">
        <v>30</v>
      </c>
      <c r="M1028" t="s">
        <v>14787</v>
      </c>
    </row>
    <row r="1029" spans="1:13" x14ac:dyDescent="0.25">
      <c r="A1029" t="s">
        <v>4073</v>
      </c>
      <c r="B1029" t="s">
        <v>4074</v>
      </c>
      <c r="C1029" t="s">
        <v>4075</v>
      </c>
      <c r="E1029" t="s">
        <v>4076</v>
      </c>
      <c r="G1029">
        <v>0</v>
      </c>
      <c r="H1029" t="s">
        <v>17</v>
      </c>
      <c r="I1029" t="b">
        <v>0</v>
      </c>
      <c r="J1029" t="b">
        <v>0</v>
      </c>
      <c r="K1029" t="s">
        <v>24</v>
      </c>
      <c r="L1029" t="s">
        <v>19</v>
      </c>
      <c r="M1029" t="s">
        <v>14787</v>
      </c>
    </row>
    <row r="1030" spans="1:13" x14ac:dyDescent="0.25">
      <c r="A1030" t="s">
        <v>4077</v>
      </c>
      <c r="B1030" t="s">
        <v>4078</v>
      </c>
      <c r="C1030" t="s">
        <v>4079</v>
      </c>
      <c r="E1030" t="s">
        <v>4080</v>
      </c>
      <c r="G1030">
        <v>0</v>
      </c>
      <c r="H1030" t="s">
        <v>17</v>
      </c>
      <c r="I1030" t="b">
        <v>0</v>
      </c>
      <c r="J1030" t="b">
        <v>0</v>
      </c>
      <c r="K1030" t="s">
        <v>24</v>
      </c>
      <c r="L1030" t="s">
        <v>30</v>
      </c>
      <c r="M1030" t="s">
        <v>14787</v>
      </c>
    </row>
    <row r="1031" spans="1:13" x14ac:dyDescent="0.25">
      <c r="A1031" t="s">
        <v>4081</v>
      </c>
      <c r="B1031" t="s">
        <v>4082</v>
      </c>
      <c r="C1031" t="s">
        <v>4083</v>
      </c>
      <c r="E1031" t="s">
        <v>4084</v>
      </c>
      <c r="G1031">
        <v>0</v>
      </c>
      <c r="H1031" t="s">
        <v>17</v>
      </c>
      <c r="I1031" t="b">
        <v>0</v>
      </c>
      <c r="J1031" t="b">
        <v>0</v>
      </c>
      <c r="K1031" t="s">
        <v>24</v>
      </c>
      <c r="L1031" t="s">
        <v>30</v>
      </c>
      <c r="M1031" t="s">
        <v>14787</v>
      </c>
    </row>
    <row r="1032" spans="1:13" x14ac:dyDescent="0.25">
      <c r="A1032" t="s">
        <v>4085</v>
      </c>
      <c r="B1032" t="s">
        <v>4086</v>
      </c>
      <c r="E1032"/>
      <c r="F1032">
        <v>0</v>
      </c>
      <c r="G1032">
        <v>0</v>
      </c>
      <c r="H1032" t="s">
        <v>17</v>
      </c>
      <c r="I1032" t="b">
        <v>0</v>
      </c>
      <c r="J1032" t="b">
        <v>0</v>
      </c>
      <c r="K1032" t="s">
        <v>18</v>
      </c>
      <c r="L1032" t="s">
        <v>109</v>
      </c>
      <c r="M1032" t="s">
        <v>14787</v>
      </c>
    </row>
    <row r="1033" spans="1:13" x14ac:dyDescent="0.25">
      <c r="A1033" t="s">
        <v>4087</v>
      </c>
      <c r="B1033" t="s">
        <v>4088</v>
      </c>
      <c r="C1033" t="s">
        <v>4089</v>
      </c>
      <c r="E1033" t="s">
        <v>4090</v>
      </c>
      <c r="G1033">
        <v>0</v>
      </c>
      <c r="H1033" t="s">
        <v>17</v>
      </c>
      <c r="I1033" t="b">
        <v>0</v>
      </c>
      <c r="J1033" t="b">
        <v>0</v>
      </c>
      <c r="K1033" t="s">
        <v>24</v>
      </c>
      <c r="L1033" t="s">
        <v>88</v>
      </c>
      <c r="M1033" t="s">
        <v>14787</v>
      </c>
    </row>
    <row r="1034" spans="1:13" x14ac:dyDescent="0.25">
      <c r="A1034" t="s">
        <v>4091</v>
      </c>
      <c r="B1034" t="s">
        <v>4092</v>
      </c>
      <c r="C1034" t="s">
        <v>4093</v>
      </c>
      <c r="E1034" t="s">
        <v>4094</v>
      </c>
      <c r="G1034">
        <v>0</v>
      </c>
      <c r="H1034" t="s">
        <v>17</v>
      </c>
      <c r="I1034" t="b">
        <v>0</v>
      </c>
      <c r="J1034" t="b">
        <v>0</v>
      </c>
      <c r="K1034" t="s">
        <v>24</v>
      </c>
      <c r="L1034" t="s">
        <v>30</v>
      </c>
      <c r="M1034" t="s">
        <v>14787</v>
      </c>
    </row>
    <row r="1035" spans="1:13" x14ac:dyDescent="0.25">
      <c r="A1035" t="s">
        <v>4095</v>
      </c>
      <c r="B1035" t="s">
        <v>4096</v>
      </c>
      <c r="C1035" t="s">
        <v>4097</v>
      </c>
      <c r="D1035" t="s">
        <v>38</v>
      </c>
      <c r="E1035" t="s">
        <v>4098</v>
      </c>
      <c r="G1035">
        <v>0</v>
      </c>
      <c r="H1035" t="s">
        <v>17</v>
      </c>
      <c r="I1035" t="b">
        <v>0</v>
      </c>
      <c r="J1035" t="b">
        <v>0</v>
      </c>
      <c r="K1035" t="s">
        <v>24</v>
      </c>
      <c r="L1035" t="s">
        <v>30</v>
      </c>
      <c r="M1035" t="s">
        <v>14787</v>
      </c>
    </row>
    <row r="1036" spans="1:13" x14ac:dyDescent="0.25">
      <c r="A1036" t="s">
        <v>4099</v>
      </c>
      <c r="B1036" t="s">
        <v>4100</v>
      </c>
      <c r="C1036" t="s">
        <v>4101</v>
      </c>
      <c r="E1036" t="s">
        <v>4102</v>
      </c>
      <c r="F1036">
        <v>0</v>
      </c>
      <c r="G1036">
        <v>0</v>
      </c>
      <c r="H1036" t="s">
        <v>17</v>
      </c>
      <c r="I1036" t="b">
        <v>0</v>
      </c>
      <c r="J1036" t="b">
        <v>0</v>
      </c>
      <c r="K1036" t="s">
        <v>18</v>
      </c>
      <c r="L1036" t="s">
        <v>389</v>
      </c>
      <c r="M1036" t="s">
        <v>14787</v>
      </c>
    </row>
    <row r="1037" spans="1:13" x14ac:dyDescent="0.25">
      <c r="A1037" t="s">
        <v>4103</v>
      </c>
      <c r="B1037" t="s">
        <v>4104</v>
      </c>
      <c r="C1037" t="s">
        <v>4105</v>
      </c>
      <c r="E1037" t="s">
        <v>4106</v>
      </c>
      <c r="F1037">
        <v>0</v>
      </c>
      <c r="G1037">
        <v>0</v>
      </c>
      <c r="H1037" t="s">
        <v>17</v>
      </c>
      <c r="I1037" t="b">
        <v>0</v>
      </c>
      <c r="J1037" t="b">
        <v>0</v>
      </c>
      <c r="K1037" t="s">
        <v>18</v>
      </c>
      <c r="L1037" t="s">
        <v>1708</v>
      </c>
      <c r="M1037" t="s">
        <v>14787</v>
      </c>
    </row>
    <row r="1038" spans="1:13" x14ac:dyDescent="0.25">
      <c r="A1038" t="s">
        <v>4107</v>
      </c>
      <c r="B1038" t="s">
        <v>4108</v>
      </c>
      <c r="C1038" t="s">
        <v>4109</v>
      </c>
      <c r="E1038" t="s">
        <v>4110</v>
      </c>
      <c r="G1038">
        <v>0</v>
      </c>
      <c r="H1038" t="s">
        <v>17</v>
      </c>
      <c r="I1038" t="b">
        <v>0</v>
      </c>
      <c r="J1038" t="b">
        <v>0</v>
      </c>
      <c r="K1038" t="s">
        <v>24</v>
      </c>
      <c r="L1038" t="s">
        <v>30</v>
      </c>
      <c r="M1038" t="s">
        <v>14787</v>
      </c>
    </row>
    <row r="1039" spans="1:13" x14ac:dyDescent="0.25">
      <c r="A1039" t="s">
        <v>4111</v>
      </c>
      <c r="B1039" t="s">
        <v>4112</v>
      </c>
      <c r="C1039" t="s">
        <v>4113</v>
      </c>
      <c r="E1039" t="s">
        <v>4114</v>
      </c>
      <c r="G1039">
        <v>0</v>
      </c>
      <c r="H1039" t="s">
        <v>17</v>
      </c>
      <c r="I1039" t="b">
        <v>0</v>
      </c>
      <c r="J1039" t="b">
        <v>0</v>
      </c>
      <c r="K1039" t="s">
        <v>18</v>
      </c>
      <c r="L1039" t="s">
        <v>19</v>
      </c>
      <c r="M1039" t="s">
        <v>14787</v>
      </c>
    </row>
    <row r="1040" spans="1:13" x14ac:dyDescent="0.25">
      <c r="A1040" t="s">
        <v>4115</v>
      </c>
      <c r="B1040" t="s">
        <v>4116</v>
      </c>
      <c r="C1040" t="s">
        <v>4117</v>
      </c>
      <c r="D1040" t="s">
        <v>38</v>
      </c>
      <c r="E1040" t="s">
        <v>4118</v>
      </c>
      <c r="F1040">
        <v>0</v>
      </c>
      <c r="G1040">
        <v>0</v>
      </c>
      <c r="H1040" t="s">
        <v>17</v>
      </c>
      <c r="I1040" t="b">
        <v>0</v>
      </c>
      <c r="J1040" t="b">
        <v>0</v>
      </c>
      <c r="K1040" t="s">
        <v>24</v>
      </c>
      <c r="L1040" t="s">
        <v>30</v>
      </c>
      <c r="M1040" t="s">
        <v>14787</v>
      </c>
    </row>
    <row r="1041" spans="1:13" x14ac:dyDescent="0.25">
      <c r="A1041" t="s">
        <v>4119</v>
      </c>
      <c r="B1041" t="s">
        <v>4120</v>
      </c>
      <c r="E1041"/>
      <c r="G1041">
        <v>0</v>
      </c>
      <c r="H1041" t="s">
        <v>17</v>
      </c>
      <c r="I1041" t="b">
        <v>0</v>
      </c>
      <c r="J1041" t="b">
        <v>0</v>
      </c>
      <c r="K1041" t="s">
        <v>18</v>
      </c>
      <c r="L1041" t="s">
        <v>109</v>
      </c>
      <c r="M1041" t="s">
        <v>14787</v>
      </c>
    </row>
    <row r="1042" spans="1:13" x14ac:dyDescent="0.25">
      <c r="A1042" t="s">
        <v>4121</v>
      </c>
      <c r="B1042" t="s">
        <v>4122</v>
      </c>
      <c r="C1042" t="s">
        <v>4123</v>
      </c>
      <c r="D1042" t="s">
        <v>38</v>
      </c>
      <c r="E1042" t="s">
        <v>4124</v>
      </c>
      <c r="G1042">
        <v>0</v>
      </c>
      <c r="H1042" t="s">
        <v>17</v>
      </c>
      <c r="I1042" t="b">
        <v>0</v>
      </c>
      <c r="J1042" t="b">
        <v>0</v>
      </c>
      <c r="K1042" t="s">
        <v>24</v>
      </c>
      <c r="L1042" t="s">
        <v>19</v>
      </c>
      <c r="M1042" t="s">
        <v>14787</v>
      </c>
    </row>
    <row r="1043" spans="1:13" x14ac:dyDescent="0.25">
      <c r="A1043" t="s">
        <v>4125</v>
      </c>
      <c r="B1043" t="s">
        <v>4126</v>
      </c>
      <c r="C1043" t="s">
        <v>4127</v>
      </c>
      <c r="E1043" t="s">
        <v>4128</v>
      </c>
      <c r="G1043">
        <v>0</v>
      </c>
      <c r="H1043" t="s">
        <v>17</v>
      </c>
      <c r="I1043" t="b">
        <v>0</v>
      </c>
      <c r="J1043" t="b">
        <v>0</v>
      </c>
      <c r="K1043" t="s">
        <v>18</v>
      </c>
      <c r="L1043" t="s">
        <v>19</v>
      </c>
      <c r="M1043" t="s">
        <v>14787</v>
      </c>
    </row>
    <row r="1044" spans="1:13" x14ac:dyDescent="0.25">
      <c r="A1044" t="s">
        <v>4129</v>
      </c>
      <c r="B1044" t="s">
        <v>4130</v>
      </c>
      <c r="C1044" t="s">
        <v>4131</v>
      </c>
      <c r="E1044" t="s">
        <v>4132</v>
      </c>
      <c r="G1044">
        <v>0</v>
      </c>
      <c r="H1044" t="s">
        <v>17</v>
      </c>
      <c r="I1044" t="b">
        <v>0</v>
      </c>
      <c r="J1044" t="b">
        <v>0</v>
      </c>
      <c r="K1044" t="s">
        <v>24</v>
      </c>
      <c r="L1044" t="s">
        <v>30</v>
      </c>
      <c r="M1044" t="s">
        <v>14787</v>
      </c>
    </row>
    <row r="1045" spans="1:13" x14ac:dyDescent="0.25">
      <c r="A1045" t="s">
        <v>4133</v>
      </c>
      <c r="B1045" t="s">
        <v>4134</v>
      </c>
      <c r="C1045" t="s">
        <v>4135</v>
      </c>
      <c r="E1045"/>
      <c r="F1045">
        <v>0</v>
      </c>
      <c r="G1045">
        <v>0</v>
      </c>
      <c r="H1045" t="s">
        <v>17</v>
      </c>
      <c r="I1045" t="b">
        <v>0</v>
      </c>
      <c r="J1045" t="b">
        <v>0</v>
      </c>
      <c r="K1045" t="s">
        <v>18</v>
      </c>
      <c r="L1045" t="s">
        <v>627</v>
      </c>
      <c r="M1045" t="s">
        <v>14787</v>
      </c>
    </row>
    <row r="1046" spans="1:13" x14ac:dyDescent="0.25">
      <c r="A1046" t="s">
        <v>4136</v>
      </c>
      <c r="B1046" t="s">
        <v>4137</v>
      </c>
      <c r="C1046" t="s">
        <v>4138</v>
      </c>
      <c r="E1046" t="s">
        <v>4139</v>
      </c>
      <c r="F1046">
        <v>0</v>
      </c>
      <c r="G1046">
        <v>0</v>
      </c>
      <c r="H1046" t="s">
        <v>17</v>
      </c>
      <c r="I1046" t="b">
        <v>0</v>
      </c>
      <c r="J1046" t="b">
        <v>0</v>
      </c>
      <c r="K1046" t="s">
        <v>18</v>
      </c>
      <c r="L1046" t="s">
        <v>30</v>
      </c>
      <c r="M1046" t="s">
        <v>14787</v>
      </c>
    </row>
    <row r="1047" spans="1:13" x14ac:dyDescent="0.25">
      <c r="A1047" t="s">
        <v>4140</v>
      </c>
      <c r="B1047" t="s">
        <v>4141</v>
      </c>
      <c r="C1047" t="s">
        <v>4142</v>
      </c>
      <c r="D1047" t="s">
        <v>43</v>
      </c>
      <c r="E1047" t="s">
        <v>4143</v>
      </c>
      <c r="G1047">
        <v>0</v>
      </c>
      <c r="H1047" t="s">
        <v>17</v>
      </c>
      <c r="I1047" t="b">
        <v>0</v>
      </c>
      <c r="J1047" t="b">
        <v>0</v>
      </c>
      <c r="K1047" t="s">
        <v>24</v>
      </c>
      <c r="L1047" t="s">
        <v>1708</v>
      </c>
      <c r="M1047" t="s">
        <v>14787</v>
      </c>
    </row>
    <row r="1048" spans="1:13" x14ac:dyDescent="0.25">
      <c r="A1048" t="s">
        <v>4144</v>
      </c>
      <c r="B1048" t="s">
        <v>4145</v>
      </c>
      <c r="C1048" t="s">
        <v>4146</v>
      </c>
      <c r="D1048" t="s">
        <v>38</v>
      </c>
      <c r="E1048" t="s">
        <v>4147</v>
      </c>
      <c r="G1048">
        <v>0</v>
      </c>
      <c r="H1048" t="s">
        <v>17</v>
      </c>
      <c r="I1048" t="b">
        <v>0</v>
      </c>
      <c r="J1048" t="b">
        <v>0</v>
      </c>
      <c r="K1048" t="s">
        <v>24</v>
      </c>
      <c r="L1048" t="s">
        <v>19</v>
      </c>
      <c r="M1048" t="s">
        <v>14787</v>
      </c>
    </row>
    <row r="1049" spans="1:13" x14ac:dyDescent="0.25">
      <c r="A1049" t="s">
        <v>4148</v>
      </c>
      <c r="B1049" t="s">
        <v>4149</v>
      </c>
      <c r="C1049" t="s">
        <v>4150</v>
      </c>
      <c r="E1049" t="s">
        <v>4151</v>
      </c>
      <c r="G1049">
        <v>0</v>
      </c>
      <c r="H1049" t="s">
        <v>17</v>
      </c>
      <c r="I1049" t="b">
        <v>0</v>
      </c>
      <c r="J1049" t="b">
        <v>0</v>
      </c>
      <c r="K1049" t="s">
        <v>18</v>
      </c>
      <c r="L1049" t="s">
        <v>19</v>
      </c>
      <c r="M1049" t="s">
        <v>14787</v>
      </c>
    </row>
    <row r="1050" spans="1:13" x14ac:dyDescent="0.25">
      <c r="A1050" t="s">
        <v>4152</v>
      </c>
      <c r="B1050" t="s">
        <v>4153</v>
      </c>
      <c r="C1050" t="s">
        <v>4154</v>
      </c>
      <c r="E1050" t="s">
        <v>4155</v>
      </c>
      <c r="G1050">
        <v>0</v>
      </c>
      <c r="H1050" t="s">
        <v>17</v>
      </c>
      <c r="I1050" t="b">
        <v>0</v>
      </c>
      <c r="J1050" t="b">
        <v>0</v>
      </c>
      <c r="K1050" t="s">
        <v>24</v>
      </c>
      <c r="L1050" t="s">
        <v>19</v>
      </c>
      <c r="M1050" t="s">
        <v>14787</v>
      </c>
    </row>
    <row r="1051" spans="1:13" x14ac:dyDescent="0.25">
      <c r="A1051" t="s">
        <v>4156</v>
      </c>
      <c r="B1051" t="s">
        <v>4157</v>
      </c>
      <c r="C1051" t="s">
        <v>4158</v>
      </c>
      <c r="D1051" t="s">
        <v>38</v>
      </c>
      <c r="E1051" t="s">
        <v>4159</v>
      </c>
      <c r="G1051">
        <v>0</v>
      </c>
      <c r="H1051" t="s">
        <v>17</v>
      </c>
      <c r="I1051" t="b">
        <v>0</v>
      </c>
      <c r="J1051" t="b">
        <v>0</v>
      </c>
      <c r="K1051" t="s">
        <v>24</v>
      </c>
      <c r="L1051" t="s">
        <v>19</v>
      </c>
      <c r="M1051" t="s">
        <v>14787</v>
      </c>
    </row>
    <row r="1052" spans="1:13" x14ac:dyDescent="0.25">
      <c r="A1052" t="s">
        <v>4160</v>
      </c>
      <c r="B1052" t="s">
        <v>4161</v>
      </c>
      <c r="C1052" t="s">
        <v>4162</v>
      </c>
      <c r="D1052" t="s">
        <v>38</v>
      </c>
      <c r="E1052" t="s">
        <v>4163</v>
      </c>
      <c r="F1052">
        <v>0</v>
      </c>
      <c r="G1052">
        <v>0</v>
      </c>
      <c r="H1052" t="s">
        <v>17</v>
      </c>
      <c r="I1052" t="b">
        <v>0</v>
      </c>
      <c r="J1052" t="b">
        <v>0</v>
      </c>
      <c r="K1052" t="s">
        <v>24</v>
      </c>
      <c r="L1052" t="s">
        <v>30</v>
      </c>
      <c r="M1052" t="s">
        <v>14787</v>
      </c>
    </row>
    <row r="1053" spans="1:13" x14ac:dyDescent="0.25">
      <c r="A1053" t="s">
        <v>4164</v>
      </c>
      <c r="B1053" t="s">
        <v>4165</v>
      </c>
      <c r="C1053" t="s">
        <v>4166</v>
      </c>
      <c r="E1053" t="s">
        <v>4167</v>
      </c>
      <c r="F1053">
        <v>0</v>
      </c>
      <c r="G1053">
        <v>0</v>
      </c>
      <c r="H1053" t="s">
        <v>17</v>
      </c>
      <c r="I1053" t="b">
        <v>0</v>
      </c>
      <c r="J1053" t="b">
        <v>0</v>
      </c>
      <c r="K1053" t="s">
        <v>18</v>
      </c>
      <c r="L1053" t="s">
        <v>30</v>
      </c>
      <c r="M1053" t="s">
        <v>14787</v>
      </c>
    </row>
    <row r="1054" spans="1:13" x14ac:dyDescent="0.25">
      <c r="A1054" t="s">
        <v>4168</v>
      </c>
      <c r="B1054" t="s">
        <v>4169</v>
      </c>
      <c r="C1054" t="s">
        <v>4170</v>
      </c>
      <c r="E1054" t="s">
        <v>4171</v>
      </c>
      <c r="G1054">
        <v>0</v>
      </c>
      <c r="H1054" t="s">
        <v>17</v>
      </c>
      <c r="I1054" t="b">
        <v>0</v>
      </c>
      <c r="J1054" t="b">
        <v>0</v>
      </c>
      <c r="K1054" t="s">
        <v>18</v>
      </c>
      <c r="L1054" t="s">
        <v>19</v>
      </c>
      <c r="M1054" t="s">
        <v>14787</v>
      </c>
    </row>
    <row r="1055" spans="1:13" x14ac:dyDescent="0.25">
      <c r="A1055" t="s">
        <v>4172</v>
      </c>
      <c r="B1055" t="s">
        <v>4173</v>
      </c>
      <c r="C1055" t="s">
        <v>4174</v>
      </c>
      <c r="E1055" t="s">
        <v>4175</v>
      </c>
      <c r="G1055">
        <v>0</v>
      </c>
      <c r="H1055" t="s">
        <v>17</v>
      </c>
      <c r="I1055" t="b">
        <v>0</v>
      </c>
      <c r="J1055" t="b">
        <v>0</v>
      </c>
      <c r="K1055" t="s">
        <v>18</v>
      </c>
      <c r="L1055" t="s">
        <v>19</v>
      </c>
      <c r="M1055" t="s">
        <v>14787</v>
      </c>
    </row>
    <row r="1056" spans="1:13" x14ac:dyDescent="0.25">
      <c r="A1056" t="s">
        <v>4176</v>
      </c>
      <c r="B1056" t="s">
        <v>4177</v>
      </c>
      <c r="C1056" t="s">
        <v>4178</v>
      </c>
      <c r="E1056" t="s">
        <v>4179</v>
      </c>
      <c r="F1056">
        <v>0</v>
      </c>
      <c r="G1056">
        <v>0</v>
      </c>
      <c r="H1056" t="s">
        <v>17</v>
      </c>
      <c r="I1056" t="b">
        <v>0</v>
      </c>
      <c r="J1056" t="b">
        <v>0</v>
      </c>
      <c r="K1056" t="s">
        <v>18</v>
      </c>
      <c r="L1056" t="s">
        <v>30</v>
      </c>
      <c r="M1056" t="s">
        <v>14787</v>
      </c>
    </row>
    <row r="1057" spans="1:13" x14ac:dyDescent="0.25">
      <c r="A1057" t="s">
        <v>4180</v>
      </c>
      <c r="B1057" t="s">
        <v>4181</v>
      </c>
      <c r="C1057" t="s">
        <v>4182</v>
      </c>
      <c r="E1057" t="s">
        <v>4183</v>
      </c>
      <c r="F1057">
        <v>0</v>
      </c>
      <c r="G1057">
        <v>0</v>
      </c>
      <c r="H1057" t="s">
        <v>17</v>
      </c>
      <c r="I1057" t="b">
        <v>0</v>
      </c>
      <c r="J1057" t="b">
        <v>0</v>
      </c>
      <c r="K1057" t="s">
        <v>18</v>
      </c>
      <c r="L1057" t="s">
        <v>1057</v>
      </c>
      <c r="M1057" t="s">
        <v>14787</v>
      </c>
    </row>
    <row r="1058" spans="1:13" x14ac:dyDescent="0.25">
      <c r="A1058" t="s">
        <v>4184</v>
      </c>
      <c r="B1058" t="s">
        <v>4185</v>
      </c>
      <c r="C1058" t="s">
        <v>4186</v>
      </c>
      <c r="D1058" t="s">
        <v>38</v>
      </c>
      <c r="E1058" t="s">
        <v>4187</v>
      </c>
      <c r="G1058">
        <v>0</v>
      </c>
      <c r="H1058" t="s">
        <v>17</v>
      </c>
      <c r="I1058" t="b">
        <v>0</v>
      </c>
      <c r="J1058" t="b">
        <v>0</v>
      </c>
      <c r="K1058" t="s">
        <v>24</v>
      </c>
      <c r="L1058" t="s">
        <v>389</v>
      </c>
      <c r="M1058" t="s">
        <v>14787</v>
      </c>
    </row>
    <row r="1059" spans="1:13" x14ac:dyDescent="0.25">
      <c r="A1059" t="s">
        <v>4188</v>
      </c>
      <c r="B1059" t="s">
        <v>4189</v>
      </c>
      <c r="C1059" t="s">
        <v>4190</v>
      </c>
      <c r="E1059" t="s">
        <v>4191</v>
      </c>
      <c r="F1059">
        <v>0</v>
      </c>
      <c r="G1059">
        <v>0</v>
      </c>
      <c r="H1059" t="s">
        <v>17</v>
      </c>
      <c r="I1059" t="b">
        <v>0</v>
      </c>
      <c r="J1059" t="b">
        <v>0</v>
      </c>
      <c r="K1059" t="s">
        <v>18</v>
      </c>
      <c r="L1059" t="s">
        <v>30</v>
      </c>
      <c r="M1059" t="s">
        <v>14787</v>
      </c>
    </row>
    <row r="1060" spans="1:13" x14ac:dyDescent="0.25">
      <c r="A1060" t="s">
        <v>4192</v>
      </c>
      <c r="B1060" t="s">
        <v>4193</v>
      </c>
      <c r="C1060" t="s">
        <v>4194</v>
      </c>
      <c r="D1060" t="s">
        <v>38</v>
      </c>
      <c r="E1060" t="s">
        <v>4195</v>
      </c>
      <c r="G1060">
        <v>0</v>
      </c>
      <c r="H1060" t="s">
        <v>17</v>
      </c>
      <c r="I1060" t="b">
        <v>0</v>
      </c>
      <c r="J1060" t="b">
        <v>0</v>
      </c>
      <c r="K1060" t="s">
        <v>24</v>
      </c>
      <c r="L1060" t="s">
        <v>19</v>
      </c>
      <c r="M1060" t="s">
        <v>14787</v>
      </c>
    </row>
    <row r="1061" spans="1:13" x14ac:dyDescent="0.25">
      <c r="A1061" t="s">
        <v>4196</v>
      </c>
      <c r="B1061" t="s">
        <v>4197</v>
      </c>
      <c r="C1061" t="s">
        <v>4198</v>
      </c>
      <c r="D1061" t="s">
        <v>38</v>
      </c>
      <c r="E1061" t="s">
        <v>4199</v>
      </c>
      <c r="F1061">
        <v>0</v>
      </c>
      <c r="G1061">
        <v>0</v>
      </c>
      <c r="H1061" t="s">
        <v>17</v>
      </c>
      <c r="I1061" t="b">
        <v>0</v>
      </c>
      <c r="J1061" t="b">
        <v>0</v>
      </c>
      <c r="K1061" t="s">
        <v>24</v>
      </c>
      <c r="L1061" t="s">
        <v>30</v>
      </c>
      <c r="M1061" t="s">
        <v>14787</v>
      </c>
    </row>
    <row r="1062" spans="1:13" x14ac:dyDescent="0.25">
      <c r="A1062" t="s">
        <v>4200</v>
      </c>
      <c r="B1062" t="s">
        <v>4201</v>
      </c>
      <c r="C1062" t="s">
        <v>4202</v>
      </c>
      <c r="D1062" t="s">
        <v>38</v>
      </c>
      <c r="E1062" t="s">
        <v>4203</v>
      </c>
      <c r="G1062">
        <v>0</v>
      </c>
      <c r="H1062" t="s">
        <v>17</v>
      </c>
      <c r="I1062" t="b">
        <v>0</v>
      </c>
      <c r="J1062" t="b">
        <v>0</v>
      </c>
      <c r="K1062" t="s">
        <v>24</v>
      </c>
      <c r="L1062" t="s">
        <v>389</v>
      </c>
      <c r="M1062" t="s">
        <v>14787</v>
      </c>
    </row>
    <row r="1063" spans="1:13" x14ac:dyDescent="0.25">
      <c r="A1063" t="s">
        <v>4204</v>
      </c>
      <c r="B1063" t="s">
        <v>4205</v>
      </c>
      <c r="C1063" t="s">
        <v>4206</v>
      </c>
      <c r="E1063" t="s">
        <v>4207</v>
      </c>
      <c r="G1063">
        <v>0</v>
      </c>
      <c r="H1063" t="s">
        <v>17</v>
      </c>
      <c r="I1063" t="b">
        <v>0</v>
      </c>
      <c r="J1063" t="b">
        <v>0</v>
      </c>
      <c r="K1063" t="s">
        <v>24</v>
      </c>
      <c r="L1063" t="s">
        <v>30</v>
      </c>
      <c r="M1063" t="s">
        <v>14787</v>
      </c>
    </row>
    <row r="1064" spans="1:13" x14ac:dyDescent="0.25">
      <c r="A1064" t="s">
        <v>4208</v>
      </c>
      <c r="B1064" t="s">
        <v>4209</v>
      </c>
      <c r="C1064" t="s">
        <v>4210</v>
      </c>
      <c r="E1064" t="s">
        <v>4211</v>
      </c>
      <c r="G1064">
        <v>0</v>
      </c>
      <c r="H1064" t="s">
        <v>17</v>
      </c>
      <c r="I1064" t="b">
        <v>0</v>
      </c>
      <c r="J1064" t="b">
        <v>0</v>
      </c>
      <c r="K1064" t="s">
        <v>24</v>
      </c>
      <c r="L1064" t="s">
        <v>19</v>
      </c>
      <c r="M1064" t="s">
        <v>14787</v>
      </c>
    </row>
    <row r="1065" spans="1:13" x14ac:dyDescent="0.25">
      <c r="A1065" t="s">
        <v>4212</v>
      </c>
      <c r="B1065" t="s">
        <v>4213</v>
      </c>
      <c r="C1065" t="s">
        <v>4214</v>
      </c>
      <c r="D1065" t="s">
        <v>38</v>
      </c>
      <c r="E1065" t="s">
        <v>4215</v>
      </c>
      <c r="F1065">
        <v>0</v>
      </c>
      <c r="G1065">
        <v>0</v>
      </c>
      <c r="H1065" t="s">
        <v>17</v>
      </c>
      <c r="I1065" t="b">
        <v>0</v>
      </c>
      <c r="J1065" t="b">
        <v>0</v>
      </c>
      <c r="K1065" t="s">
        <v>24</v>
      </c>
      <c r="L1065" t="s">
        <v>305</v>
      </c>
      <c r="M1065" t="s">
        <v>14787</v>
      </c>
    </row>
    <row r="1066" spans="1:13" x14ac:dyDescent="0.25">
      <c r="A1066" t="s">
        <v>4216</v>
      </c>
      <c r="B1066" t="s">
        <v>4217</v>
      </c>
      <c r="C1066" t="s">
        <v>4218</v>
      </c>
      <c r="E1066" t="s">
        <v>4219</v>
      </c>
      <c r="G1066">
        <v>0</v>
      </c>
      <c r="H1066" t="s">
        <v>17</v>
      </c>
      <c r="I1066" t="b">
        <v>0</v>
      </c>
      <c r="J1066" t="b">
        <v>0</v>
      </c>
      <c r="K1066" t="s">
        <v>24</v>
      </c>
      <c r="L1066" t="s">
        <v>30</v>
      </c>
      <c r="M1066" t="s">
        <v>14787</v>
      </c>
    </row>
    <row r="1067" spans="1:13" x14ac:dyDescent="0.25">
      <c r="A1067" t="s">
        <v>4220</v>
      </c>
      <c r="B1067" t="s">
        <v>4221</v>
      </c>
      <c r="C1067" t="s">
        <v>4222</v>
      </c>
      <c r="E1067" t="s">
        <v>4223</v>
      </c>
      <c r="G1067">
        <v>0</v>
      </c>
      <c r="H1067" t="s">
        <v>17</v>
      </c>
      <c r="I1067" t="b">
        <v>0</v>
      </c>
      <c r="J1067" t="b">
        <v>0</v>
      </c>
      <c r="K1067" t="s">
        <v>24</v>
      </c>
      <c r="L1067" t="s">
        <v>30</v>
      </c>
      <c r="M1067" t="s">
        <v>14787</v>
      </c>
    </row>
    <row r="1068" spans="1:13" x14ac:dyDescent="0.25">
      <c r="A1068" t="s">
        <v>4224</v>
      </c>
      <c r="B1068" t="s">
        <v>4225</v>
      </c>
      <c r="C1068" t="s">
        <v>4226</v>
      </c>
      <c r="E1068" t="s">
        <v>4227</v>
      </c>
      <c r="G1068">
        <v>0</v>
      </c>
      <c r="H1068" t="s">
        <v>17</v>
      </c>
      <c r="I1068" t="b">
        <v>0</v>
      </c>
      <c r="J1068" t="b">
        <v>0</v>
      </c>
      <c r="K1068" t="s">
        <v>24</v>
      </c>
      <c r="L1068" t="s">
        <v>30</v>
      </c>
      <c r="M1068" t="s">
        <v>14787</v>
      </c>
    </row>
    <row r="1069" spans="1:13" x14ac:dyDescent="0.25">
      <c r="A1069" t="s">
        <v>4228</v>
      </c>
      <c r="B1069" t="s">
        <v>4229</v>
      </c>
      <c r="C1069" t="s">
        <v>4230</v>
      </c>
      <c r="D1069" t="s">
        <v>38</v>
      </c>
      <c r="E1069"/>
      <c r="F1069">
        <v>0</v>
      </c>
      <c r="G1069">
        <v>0</v>
      </c>
      <c r="H1069" t="s">
        <v>17</v>
      </c>
      <c r="I1069" t="b">
        <v>0</v>
      </c>
      <c r="J1069" t="b">
        <v>0</v>
      </c>
      <c r="K1069" t="s">
        <v>24</v>
      </c>
      <c r="L1069" t="s">
        <v>30</v>
      </c>
      <c r="M1069" t="s">
        <v>14787</v>
      </c>
    </row>
    <row r="1070" spans="1:13" x14ac:dyDescent="0.25">
      <c r="A1070" t="s">
        <v>4231</v>
      </c>
      <c r="B1070" t="s">
        <v>4232</v>
      </c>
      <c r="C1070" t="s">
        <v>4233</v>
      </c>
      <c r="E1070" t="s">
        <v>4234</v>
      </c>
      <c r="G1070">
        <v>0</v>
      </c>
      <c r="H1070" t="s">
        <v>17</v>
      </c>
      <c r="I1070" t="b">
        <v>1</v>
      </c>
      <c r="J1070" t="b">
        <v>0</v>
      </c>
      <c r="K1070" t="s">
        <v>24</v>
      </c>
      <c r="L1070" t="s">
        <v>1451</v>
      </c>
      <c r="M1070" t="s">
        <v>14787</v>
      </c>
    </row>
    <row r="1071" spans="1:13" x14ac:dyDescent="0.25">
      <c r="A1071" t="s">
        <v>4235</v>
      </c>
      <c r="B1071" t="s">
        <v>4236</v>
      </c>
      <c r="C1071" t="s">
        <v>4237</v>
      </c>
      <c r="E1071" t="s">
        <v>4238</v>
      </c>
      <c r="G1071">
        <v>0</v>
      </c>
      <c r="H1071" t="s">
        <v>17</v>
      </c>
      <c r="I1071" t="b">
        <v>0</v>
      </c>
      <c r="J1071" t="b">
        <v>0</v>
      </c>
      <c r="K1071" t="s">
        <v>24</v>
      </c>
      <c r="L1071" t="s">
        <v>30</v>
      </c>
      <c r="M1071" t="s">
        <v>14787</v>
      </c>
    </row>
    <row r="1072" spans="1:13" x14ac:dyDescent="0.25">
      <c r="A1072" t="s">
        <v>4239</v>
      </c>
      <c r="B1072" t="s">
        <v>4240</v>
      </c>
      <c r="C1072" t="s">
        <v>4241</v>
      </c>
      <c r="E1072" t="s">
        <v>4242</v>
      </c>
      <c r="G1072">
        <v>0</v>
      </c>
      <c r="H1072" t="s">
        <v>17</v>
      </c>
      <c r="I1072" t="b">
        <v>0</v>
      </c>
      <c r="J1072" t="b">
        <v>0</v>
      </c>
      <c r="K1072" t="s">
        <v>24</v>
      </c>
      <c r="L1072" t="s">
        <v>19</v>
      </c>
      <c r="M1072" t="s">
        <v>14787</v>
      </c>
    </row>
    <row r="1073" spans="1:13" x14ac:dyDescent="0.25">
      <c r="A1073" t="s">
        <v>4243</v>
      </c>
      <c r="B1073" t="s">
        <v>4244</v>
      </c>
      <c r="C1073" t="s">
        <v>4245</v>
      </c>
      <c r="E1073" t="s">
        <v>4246</v>
      </c>
      <c r="F1073">
        <v>0</v>
      </c>
      <c r="G1073">
        <v>0</v>
      </c>
      <c r="H1073" t="s">
        <v>17</v>
      </c>
      <c r="I1073" t="b">
        <v>0</v>
      </c>
      <c r="J1073" t="b">
        <v>0</v>
      </c>
      <c r="K1073" t="s">
        <v>18</v>
      </c>
      <c r="L1073" t="s">
        <v>30</v>
      </c>
      <c r="M1073" t="s">
        <v>14787</v>
      </c>
    </row>
    <row r="1074" spans="1:13" x14ac:dyDescent="0.25">
      <c r="A1074" t="s">
        <v>4247</v>
      </c>
      <c r="B1074" t="s">
        <v>4248</v>
      </c>
      <c r="C1074" t="s">
        <v>4249</v>
      </c>
      <c r="E1074" t="s">
        <v>4250</v>
      </c>
      <c r="G1074">
        <v>0</v>
      </c>
      <c r="H1074" t="s">
        <v>17</v>
      </c>
      <c r="I1074" t="b">
        <v>0</v>
      </c>
      <c r="J1074" t="b">
        <v>0</v>
      </c>
      <c r="K1074" t="s">
        <v>24</v>
      </c>
      <c r="L1074" t="s">
        <v>30</v>
      </c>
      <c r="M1074" t="s">
        <v>14787</v>
      </c>
    </row>
    <row r="1075" spans="1:13" x14ac:dyDescent="0.25">
      <c r="A1075" t="s">
        <v>4251</v>
      </c>
      <c r="B1075" t="s">
        <v>4252</v>
      </c>
      <c r="C1075" t="s">
        <v>4253</v>
      </c>
      <c r="E1075"/>
      <c r="G1075">
        <v>0</v>
      </c>
      <c r="H1075" t="s">
        <v>17</v>
      </c>
      <c r="I1075" t="b">
        <v>0</v>
      </c>
      <c r="J1075" t="b">
        <v>0</v>
      </c>
      <c r="K1075" t="s">
        <v>24</v>
      </c>
      <c r="L1075" t="s">
        <v>4254</v>
      </c>
      <c r="M1075" t="s">
        <v>14787</v>
      </c>
    </row>
    <row r="1076" spans="1:13" x14ac:dyDescent="0.25">
      <c r="A1076" t="s">
        <v>4255</v>
      </c>
      <c r="B1076" t="s">
        <v>4256</v>
      </c>
      <c r="C1076" t="s">
        <v>4257</v>
      </c>
      <c r="D1076" t="s">
        <v>38</v>
      </c>
      <c r="E1076" t="s">
        <v>4258</v>
      </c>
      <c r="G1076">
        <v>0</v>
      </c>
      <c r="H1076" t="s">
        <v>17</v>
      </c>
      <c r="I1076" t="b">
        <v>0</v>
      </c>
      <c r="J1076" t="b">
        <v>0</v>
      </c>
      <c r="K1076" t="s">
        <v>24</v>
      </c>
      <c r="L1076" t="s">
        <v>30</v>
      </c>
      <c r="M1076" t="s">
        <v>14787</v>
      </c>
    </row>
    <row r="1077" spans="1:13" x14ac:dyDescent="0.25">
      <c r="A1077" t="s">
        <v>4259</v>
      </c>
      <c r="B1077" t="s">
        <v>4260</v>
      </c>
      <c r="C1077" t="s">
        <v>4261</v>
      </c>
      <c r="E1077" t="s">
        <v>4262</v>
      </c>
      <c r="G1077">
        <v>0</v>
      </c>
      <c r="H1077" t="s">
        <v>17</v>
      </c>
      <c r="I1077" t="b">
        <v>0</v>
      </c>
      <c r="J1077" t="b">
        <v>0</v>
      </c>
      <c r="K1077" t="s">
        <v>24</v>
      </c>
      <c r="L1077" t="s">
        <v>88</v>
      </c>
      <c r="M1077" t="s">
        <v>14787</v>
      </c>
    </row>
    <row r="1078" spans="1:13" x14ac:dyDescent="0.25">
      <c r="A1078" t="s">
        <v>4263</v>
      </c>
      <c r="B1078" t="s">
        <v>4264</v>
      </c>
      <c r="C1078" t="s">
        <v>4265</v>
      </c>
      <c r="E1078" t="s">
        <v>4266</v>
      </c>
      <c r="G1078">
        <v>0</v>
      </c>
      <c r="H1078" t="s">
        <v>17</v>
      </c>
      <c r="I1078" t="b">
        <v>0</v>
      </c>
      <c r="J1078" t="b">
        <v>0</v>
      </c>
      <c r="K1078" t="s">
        <v>24</v>
      </c>
      <c r="L1078" t="s">
        <v>879</v>
      </c>
      <c r="M1078" t="s">
        <v>14787</v>
      </c>
    </row>
    <row r="1079" spans="1:13" x14ac:dyDescent="0.25">
      <c r="A1079" t="s">
        <v>4267</v>
      </c>
      <c r="B1079" t="s">
        <v>4268</v>
      </c>
      <c r="C1079" t="s">
        <v>4269</v>
      </c>
      <c r="D1079" t="s">
        <v>38</v>
      </c>
      <c r="E1079" t="s">
        <v>1788</v>
      </c>
      <c r="G1079">
        <v>0</v>
      </c>
      <c r="H1079" t="s">
        <v>17</v>
      </c>
      <c r="I1079" t="b">
        <v>0</v>
      </c>
      <c r="J1079" t="b">
        <v>0</v>
      </c>
      <c r="K1079" t="s">
        <v>24</v>
      </c>
      <c r="L1079" t="s">
        <v>30</v>
      </c>
      <c r="M1079" t="s">
        <v>14787</v>
      </c>
    </row>
    <row r="1080" spans="1:13" x14ac:dyDescent="0.25">
      <c r="A1080" t="s">
        <v>4270</v>
      </c>
      <c r="B1080" t="s">
        <v>4271</v>
      </c>
      <c r="C1080" t="s">
        <v>4272</v>
      </c>
      <c r="D1080" t="s">
        <v>38</v>
      </c>
      <c r="E1080" t="s">
        <v>4273</v>
      </c>
      <c r="F1080">
        <v>0</v>
      </c>
      <c r="G1080">
        <v>0</v>
      </c>
      <c r="H1080" t="s">
        <v>17</v>
      </c>
      <c r="I1080" t="b">
        <v>0</v>
      </c>
      <c r="J1080" t="b">
        <v>0</v>
      </c>
      <c r="K1080" t="s">
        <v>24</v>
      </c>
      <c r="L1080" t="s">
        <v>30</v>
      </c>
      <c r="M1080" t="s">
        <v>14787</v>
      </c>
    </row>
    <row r="1081" spans="1:13" x14ac:dyDescent="0.25">
      <c r="A1081" t="s">
        <v>4274</v>
      </c>
      <c r="B1081" t="s">
        <v>4275</v>
      </c>
      <c r="C1081" t="s">
        <v>4276</v>
      </c>
      <c r="D1081" t="s">
        <v>38</v>
      </c>
      <c r="E1081" t="s">
        <v>4277</v>
      </c>
      <c r="G1081">
        <v>0</v>
      </c>
      <c r="H1081" t="s">
        <v>17</v>
      </c>
      <c r="I1081" t="b">
        <v>0</v>
      </c>
      <c r="J1081" t="b">
        <v>0</v>
      </c>
      <c r="K1081" t="s">
        <v>24</v>
      </c>
      <c r="L1081" t="s">
        <v>264</v>
      </c>
      <c r="M1081" t="s">
        <v>14787</v>
      </c>
    </row>
    <row r="1082" spans="1:13" x14ac:dyDescent="0.25">
      <c r="A1082" t="s">
        <v>4278</v>
      </c>
      <c r="B1082" t="s">
        <v>4279</v>
      </c>
      <c r="C1082" t="s">
        <v>4280</v>
      </c>
      <c r="E1082" t="s">
        <v>4281</v>
      </c>
      <c r="G1082">
        <v>0</v>
      </c>
      <c r="H1082" t="s">
        <v>17</v>
      </c>
      <c r="I1082" t="b">
        <v>0</v>
      </c>
      <c r="J1082" t="b">
        <v>0</v>
      </c>
      <c r="K1082" t="s">
        <v>18</v>
      </c>
      <c r="L1082" t="s">
        <v>19</v>
      </c>
      <c r="M1082" t="s">
        <v>14787</v>
      </c>
    </row>
    <row r="1083" spans="1:13" x14ac:dyDescent="0.25">
      <c r="A1083" t="s">
        <v>4282</v>
      </c>
      <c r="B1083" t="s">
        <v>4283</v>
      </c>
      <c r="C1083" t="s">
        <v>4284</v>
      </c>
      <c r="E1083" t="s">
        <v>4285</v>
      </c>
      <c r="G1083">
        <v>0</v>
      </c>
      <c r="H1083" t="s">
        <v>17</v>
      </c>
      <c r="I1083" t="b">
        <v>0</v>
      </c>
      <c r="J1083" t="b">
        <v>0</v>
      </c>
      <c r="K1083" t="s">
        <v>24</v>
      </c>
      <c r="L1083" t="s">
        <v>389</v>
      </c>
      <c r="M1083" t="s">
        <v>14787</v>
      </c>
    </row>
    <row r="1084" spans="1:13" x14ac:dyDescent="0.25">
      <c r="A1084" t="s">
        <v>4286</v>
      </c>
      <c r="B1084" t="s">
        <v>4287</v>
      </c>
      <c r="C1084" t="s">
        <v>4288</v>
      </c>
      <c r="E1084" t="s">
        <v>4289</v>
      </c>
      <c r="G1084">
        <v>0</v>
      </c>
      <c r="H1084" t="s">
        <v>17</v>
      </c>
      <c r="I1084" t="b">
        <v>0</v>
      </c>
      <c r="J1084" t="b">
        <v>0</v>
      </c>
      <c r="K1084" t="s">
        <v>24</v>
      </c>
      <c r="L1084" t="s">
        <v>30</v>
      </c>
      <c r="M1084" t="s">
        <v>14787</v>
      </c>
    </row>
    <row r="1085" spans="1:13" x14ac:dyDescent="0.25">
      <c r="A1085" t="s">
        <v>4290</v>
      </c>
      <c r="B1085" t="s">
        <v>4291</v>
      </c>
      <c r="C1085" t="s">
        <v>4292</v>
      </c>
      <c r="E1085" t="s">
        <v>4293</v>
      </c>
      <c r="G1085">
        <v>0</v>
      </c>
      <c r="H1085" t="s">
        <v>17</v>
      </c>
      <c r="I1085" t="b">
        <v>1</v>
      </c>
      <c r="J1085" t="b">
        <v>0</v>
      </c>
      <c r="K1085" t="s">
        <v>18</v>
      </c>
      <c r="L1085" t="s">
        <v>19</v>
      </c>
      <c r="M1085" t="s">
        <v>14787</v>
      </c>
    </row>
    <row r="1086" spans="1:13" x14ac:dyDescent="0.25">
      <c r="A1086" t="s">
        <v>4294</v>
      </c>
      <c r="B1086" t="s">
        <v>4295</v>
      </c>
      <c r="C1086" t="s">
        <v>4296</v>
      </c>
      <c r="E1086" t="s">
        <v>4297</v>
      </c>
      <c r="G1086">
        <v>0</v>
      </c>
      <c r="H1086" t="s">
        <v>17</v>
      </c>
      <c r="I1086" t="b">
        <v>0</v>
      </c>
      <c r="J1086" t="b">
        <v>0</v>
      </c>
      <c r="K1086" t="s">
        <v>18</v>
      </c>
      <c r="L1086" t="s">
        <v>88</v>
      </c>
      <c r="M1086" t="s">
        <v>14787</v>
      </c>
    </row>
    <row r="1087" spans="1:13" x14ac:dyDescent="0.25">
      <c r="A1087" t="s">
        <v>4298</v>
      </c>
      <c r="B1087" t="s">
        <v>4299</v>
      </c>
      <c r="C1087" t="s">
        <v>4300</v>
      </c>
      <c r="E1087" t="s">
        <v>4301</v>
      </c>
      <c r="G1087">
        <v>0</v>
      </c>
      <c r="H1087" t="s">
        <v>17</v>
      </c>
      <c r="I1087" t="b">
        <v>0</v>
      </c>
      <c r="J1087" t="b">
        <v>0</v>
      </c>
      <c r="K1087" t="s">
        <v>24</v>
      </c>
      <c r="L1087" t="s">
        <v>389</v>
      </c>
      <c r="M1087" t="s">
        <v>14787</v>
      </c>
    </row>
    <row r="1088" spans="1:13" x14ac:dyDescent="0.25">
      <c r="A1088" t="s">
        <v>4302</v>
      </c>
      <c r="B1088" t="s">
        <v>4303</v>
      </c>
      <c r="D1088" t="s">
        <v>38</v>
      </c>
      <c r="E1088"/>
      <c r="G1088">
        <v>0</v>
      </c>
      <c r="H1088" t="s">
        <v>17</v>
      </c>
      <c r="I1088" t="b">
        <v>0</v>
      </c>
      <c r="J1088" t="b">
        <v>0</v>
      </c>
      <c r="K1088" t="s">
        <v>24</v>
      </c>
      <c r="L1088" t="s">
        <v>109</v>
      </c>
      <c r="M1088" t="s">
        <v>14787</v>
      </c>
    </row>
    <row r="1089" spans="1:13" x14ac:dyDescent="0.25">
      <c r="A1089" t="s">
        <v>4304</v>
      </c>
      <c r="B1089" t="s">
        <v>4305</v>
      </c>
      <c r="C1089" t="s">
        <v>4306</v>
      </c>
      <c r="E1089" t="s">
        <v>4307</v>
      </c>
      <c r="G1089">
        <v>0</v>
      </c>
      <c r="H1089" t="s">
        <v>17</v>
      </c>
      <c r="I1089" t="b">
        <v>0</v>
      </c>
      <c r="J1089" t="b">
        <v>0</v>
      </c>
      <c r="K1089" t="s">
        <v>24</v>
      </c>
      <c r="L1089" t="s">
        <v>30</v>
      </c>
      <c r="M1089" t="s">
        <v>14787</v>
      </c>
    </row>
    <row r="1090" spans="1:13" x14ac:dyDescent="0.25">
      <c r="A1090" t="s">
        <v>4308</v>
      </c>
      <c r="B1090" t="s">
        <v>4309</v>
      </c>
      <c r="C1090" t="s">
        <v>4310</v>
      </c>
      <c r="E1090" t="s">
        <v>4311</v>
      </c>
      <c r="G1090">
        <v>0</v>
      </c>
      <c r="H1090" t="s">
        <v>17</v>
      </c>
      <c r="I1090" t="b">
        <v>0</v>
      </c>
      <c r="J1090" t="b">
        <v>0</v>
      </c>
      <c r="K1090" t="s">
        <v>24</v>
      </c>
      <c r="L1090" t="s">
        <v>1849</v>
      </c>
      <c r="M1090" t="s">
        <v>14787</v>
      </c>
    </row>
    <row r="1091" spans="1:13" x14ac:dyDescent="0.25">
      <c r="A1091" t="s">
        <v>4312</v>
      </c>
      <c r="B1091" t="s">
        <v>4313</v>
      </c>
      <c r="C1091" t="s">
        <v>4314</v>
      </c>
      <c r="D1091" t="s">
        <v>38</v>
      </c>
      <c r="E1091" t="s">
        <v>4315</v>
      </c>
      <c r="G1091">
        <v>0</v>
      </c>
      <c r="H1091" t="s">
        <v>17</v>
      </c>
      <c r="I1091" t="b">
        <v>0</v>
      </c>
      <c r="J1091" t="b">
        <v>0</v>
      </c>
      <c r="K1091" t="s">
        <v>24</v>
      </c>
      <c r="L1091" t="s">
        <v>30</v>
      </c>
      <c r="M1091" t="s">
        <v>14787</v>
      </c>
    </row>
    <row r="1092" spans="1:13" x14ac:dyDescent="0.25">
      <c r="A1092" t="s">
        <v>4316</v>
      </c>
      <c r="B1092" t="s">
        <v>4317</v>
      </c>
      <c r="C1092" t="s">
        <v>4318</v>
      </c>
      <c r="E1092" t="s">
        <v>4319</v>
      </c>
      <c r="G1092">
        <v>0</v>
      </c>
      <c r="H1092" t="s">
        <v>17</v>
      </c>
      <c r="I1092" t="b">
        <v>0</v>
      </c>
      <c r="J1092" t="b">
        <v>0</v>
      </c>
      <c r="K1092" t="s">
        <v>24</v>
      </c>
      <c r="L1092" t="s">
        <v>88</v>
      </c>
      <c r="M1092" t="s">
        <v>14787</v>
      </c>
    </row>
    <row r="1093" spans="1:13" x14ac:dyDescent="0.25">
      <c r="A1093" t="s">
        <v>4320</v>
      </c>
      <c r="B1093" t="s">
        <v>4321</v>
      </c>
      <c r="C1093" t="s">
        <v>4322</v>
      </c>
      <c r="E1093" t="s">
        <v>4323</v>
      </c>
      <c r="G1093">
        <v>0</v>
      </c>
      <c r="H1093" t="s">
        <v>17</v>
      </c>
      <c r="I1093" t="b">
        <v>0</v>
      </c>
      <c r="J1093" t="b">
        <v>0</v>
      </c>
      <c r="K1093" t="s">
        <v>24</v>
      </c>
      <c r="L1093" t="s">
        <v>19</v>
      </c>
      <c r="M1093" t="s">
        <v>14787</v>
      </c>
    </row>
    <row r="1094" spans="1:13" x14ac:dyDescent="0.25">
      <c r="A1094" t="s">
        <v>4324</v>
      </c>
      <c r="B1094" t="s">
        <v>4325</v>
      </c>
      <c r="C1094" t="s">
        <v>4326</v>
      </c>
      <c r="D1094" t="s">
        <v>38</v>
      </c>
      <c r="E1094" t="s">
        <v>4327</v>
      </c>
      <c r="G1094">
        <v>0</v>
      </c>
      <c r="H1094" t="s">
        <v>17</v>
      </c>
      <c r="I1094" t="b">
        <v>0</v>
      </c>
      <c r="J1094" t="b">
        <v>0</v>
      </c>
      <c r="K1094" t="s">
        <v>24</v>
      </c>
      <c r="L1094" t="s">
        <v>144</v>
      </c>
      <c r="M1094" t="s">
        <v>14787</v>
      </c>
    </row>
    <row r="1095" spans="1:13" x14ac:dyDescent="0.25">
      <c r="A1095" t="s">
        <v>4328</v>
      </c>
      <c r="B1095" t="s">
        <v>4329</v>
      </c>
      <c r="C1095" t="s">
        <v>4330</v>
      </c>
      <c r="D1095" t="s">
        <v>38</v>
      </c>
      <c r="E1095" t="s">
        <v>4331</v>
      </c>
      <c r="F1095">
        <v>0</v>
      </c>
      <c r="G1095">
        <v>0</v>
      </c>
      <c r="H1095" t="s">
        <v>17</v>
      </c>
      <c r="I1095" t="b">
        <v>0</v>
      </c>
      <c r="J1095" t="b">
        <v>0</v>
      </c>
      <c r="K1095" t="s">
        <v>24</v>
      </c>
      <c r="L1095" t="s">
        <v>30</v>
      </c>
      <c r="M1095" t="s">
        <v>14787</v>
      </c>
    </row>
    <row r="1096" spans="1:13" x14ac:dyDescent="0.25">
      <c r="A1096" t="s">
        <v>4332</v>
      </c>
      <c r="B1096" t="s">
        <v>4333</v>
      </c>
      <c r="C1096" t="s">
        <v>4334</v>
      </c>
      <c r="E1096" t="s">
        <v>4335</v>
      </c>
      <c r="F1096">
        <v>7</v>
      </c>
      <c r="G1096">
        <v>0</v>
      </c>
      <c r="H1096" t="s">
        <v>17</v>
      </c>
      <c r="I1096" t="b">
        <v>0</v>
      </c>
      <c r="J1096" t="b">
        <v>0</v>
      </c>
      <c r="K1096" t="s">
        <v>18</v>
      </c>
      <c r="L1096" t="s">
        <v>88</v>
      </c>
      <c r="M1096" t="s">
        <v>14787</v>
      </c>
    </row>
    <row r="1097" spans="1:13" x14ac:dyDescent="0.25">
      <c r="A1097" t="s">
        <v>4336</v>
      </c>
      <c r="B1097" t="s">
        <v>4337</v>
      </c>
      <c r="C1097" t="s">
        <v>4338</v>
      </c>
      <c r="E1097" t="s">
        <v>4339</v>
      </c>
      <c r="F1097">
        <v>20</v>
      </c>
      <c r="G1097">
        <v>0</v>
      </c>
      <c r="H1097" t="s">
        <v>17</v>
      </c>
      <c r="I1097" t="b">
        <v>0</v>
      </c>
      <c r="J1097" t="b">
        <v>0</v>
      </c>
      <c r="K1097" t="s">
        <v>18</v>
      </c>
      <c r="L1097" t="s">
        <v>19</v>
      </c>
      <c r="M1097" t="s">
        <v>14787</v>
      </c>
    </row>
    <row r="1098" spans="1:13" x14ac:dyDescent="0.25">
      <c r="A1098" t="s">
        <v>4340</v>
      </c>
      <c r="B1098" t="s">
        <v>4341</v>
      </c>
      <c r="C1098" t="s">
        <v>4342</v>
      </c>
      <c r="D1098" t="s">
        <v>38</v>
      </c>
      <c r="E1098" t="s">
        <v>4343</v>
      </c>
      <c r="G1098">
        <v>0</v>
      </c>
      <c r="H1098" t="s">
        <v>17</v>
      </c>
      <c r="I1098" t="b">
        <v>0</v>
      </c>
      <c r="J1098" t="b">
        <v>0</v>
      </c>
      <c r="K1098" t="s">
        <v>24</v>
      </c>
      <c r="L1098" t="s">
        <v>30</v>
      </c>
      <c r="M1098" t="s">
        <v>14787</v>
      </c>
    </row>
    <row r="1099" spans="1:13" x14ac:dyDescent="0.25">
      <c r="A1099" t="s">
        <v>4344</v>
      </c>
      <c r="B1099" t="s">
        <v>4345</v>
      </c>
      <c r="C1099" t="s">
        <v>4346</v>
      </c>
      <c r="E1099" t="s">
        <v>4347</v>
      </c>
      <c r="G1099">
        <v>0</v>
      </c>
      <c r="H1099" t="s">
        <v>17</v>
      </c>
      <c r="I1099" t="b">
        <v>0</v>
      </c>
      <c r="J1099" t="b">
        <v>0</v>
      </c>
      <c r="K1099" t="s">
        <v>24</v>
      </c>
      <c r="L1099" t="s">
        <v>19</v>
      </c>
      <c r="M1099" t="s">
        <v>14787</v>
      </c>
    </row>
    <row r="1100" spans="1:13" x14ac:dyDescent="0.25">
      <c r="A1100" t="s">
        <v>4348</v>
      </c>
      <c r="B1100" t="s">
        <v>4349</v>
      </c>
      <c r="C1100" t="s">
        <v>4350</v>
      </c>
      <c r="E1100" t="s">
        <v>4351</v>
      </c>
      <c r="G1100">
        <v>0</v>
      </c>
      <c r="H1100" t="s">
        <v>17</v>
      </c>
      <c r="I1100" t="b">
        <v>0</v>
      </c>
      <c r="J1100" t="b">
        <v>0</v>
      </c>
      <c r="K1100" t="s">
        <v>24</v>
      </c>
      <c r="L1100" t="s">
        <v>19</v>
      </c>
      <c r="M1100" t="s">
        <v>14787</v>
      </c>
    </row>
    <row r="1101" spans="1:13" x14ac:dyDescent="0.25">
      <c r="A1101" t="s">
        <v>4352</v>
      </c>
      <c r="B1101" t="s">
        <v>4353</v>
      </c>
      <c r="C1101" t="s">
        <v>4354</v>
      </c>
      <c r="E1101" t="s">
        <v>4355</v>
      </c>
      <c r="F1101">
        <v>0</v>
      </c>
      <c r="G1101">
        <v>0</v>
      </c>
      <c r="H1101" t="s">
        <v>17</v>
      </c>
      <c r="I1101" t="b">
        <v>0</v>
      </c>
      <c r="J1101" t="b">
        <v>0</v>
      </c>
      <c r="K1101" t="s">
        <v>18</v>
      </c>
      <c r="L1101" t="s">
        <v>30</v>
      </c>
      <c r="M1101" t="s">
        <v>14787</v>
      </c>
    </row>
    <row r="1102" spans="1:13" x14ac:dyDescent="0.25">
      <c r="A1102" t="s">
        <v>4356</v>
      </c>
      <c r="B1102" t="s">
        <v>4357</v>
      </c>
      <c r="C1102" t="s">
        <v>4358</v>
      </c>
      <c r="D1102" t="s">
        <v>38</v>
      </c>
      <c r="E1102" t="s">
        <v>4359</v>
      </c>
      <c r="G1102">
        <v>0</v>
      </c>
      <c r="H1102" t="s">
        <v>17</v>
      </c>
      <c r="I1102" t="b">
        <v>0</v>
      </c>
      <c r="J1102" t="b">
        <v>0</v>
      </c>
      <c r="K1102" t="s">
        <v>24</v>
      </c>
      <c r="L1102" t="s">
        <v>30</v>
      </c>
      <c r="M1102" t="s">
        <v>14787</v>
      </c>
    </row>
    <row r="1103" spans="1:13" x14ac:dyDescent="0.25">
      <c r="A1103" t="s">
        <v>4360</v>
      </c>
      <c r="B1103" t="s">
        <v>4361</v>
      </c>
      <c r="C1103" t="s">
        <v>4362</v>
      </c>
      <c r="D1103" t="s">
        <v>38</v>
      </c>
      <c r="E1103" t="s">
        <v>4363</v>
      </c>
      <c r="G1103">
        <v>0</v>
      </c>
      <c r="H1103" t="s">
        <v>17</v>
      </c>
      <c r="I1103" t="b">
        <v>0</v>
      </c>
      <c r="J1103" t="b">
        <v>0</v>
      </c>
      <c r="K1103" t="s">
        <v>24</v>
      </c>
      <c r="L1103" t="s">
        <v>389</v>
      </c>
      <c r="M1103" t="s">
        <v>14787</v>
      </c>
    </row>
    <row r="1104" spans="1:13" x14ac:dyDescent="0.25">
      <c r="A1104" t="s">
        <v>4364</v>
      </c>
      <c r="B1104" t="s">
        <v>4365</v>
      </c>
      <c r="C1104" t="s">
        <v>4366</v>
      </c>
      <c r="E1104" t="s">
        <v>4367</v>
      </c>
      <c r="F1104">
        <v>0</v>
      </c>
      <c r="G1104">
        <v>0</v>
      </c>
      <c r="H1104" t="s">
        <v>17</v>
      </c>
      <c r="I1104" t="b">
        <v>0</v>
      </c>
      <c r="J1104" t="b">
        <v>0</v>
      </c>
      <c r="K1104" t="s">
        <v>18</v>
      </c>
      <c r="L1104" t="s">
        <v>30</v>
      </c>
      <c r="M1104" t="s">
        <v>14787</v>
      </c>
    </row>
    <row r="1105" spans="1:13" x14ac:dyDescent="0.25">
      <c r="A1105" t="s">
        <v>4368</v>
      </c>
      <c r="B1105" t="s">
        <v>4369</v>
      </c>
      <c r="C1105" t="s">
        <v>4370</v>
      </c>
      <c r="E1105" t="s">
        <v>4371</v>
      </c>
      <c r="G1105">
        <v>0</v>
      </c>
      <c r="H1105" t="s">
        <v>17</v>
      </c>
      <c r="I1105" t="b">
        <v>0</v>
      </c>
      <c r="J1105" t="b">
        <v>0</v>
      </c>
      <c r="K1105" t="s">
        <v>24</v>
      </c>
      <c r="L1105" t="s">
        <v>264</v>
      </c>
      <c r="M1105" t="s">
        <v>14787</v>
      </c>
    </row>
    <row r="1106" spans="1:13" x14ac:dyDescent="0.25">
      <c r="A1106" t="s">
        <v>4372</v>
      </c>
      <c r="B1106" t="s">
        <v>4373</v>
      </c>
      <c r="C1106" t="s">
        <v>4374</v>
      </c>
      <c r="E1106" t="s">
        <v>4375</v>
      </c>
      <c r="G1106">
        <v>0</v>
      </c>
      <c r="H1106" t="s">
        <v>17</v>
      </c>
      <c r="I1106" t="b">
        <v>0</v>
      </c>
      <c r="J1106" t="b">
        <v>0</v>
      </c>
      <c r="K1106" t="s">
        <v>24</v>
      </c>
      <c r="L1106" t="s">
        <v>577</v>
      </c>
      <c r="M1106" t="s">
        <v>14787</v>
      </c>
    </row>
    <row r="1107" spans="1:13" x14ac:dyDescent="0.25">
      <c r="A1107" t="s">
        <v>4376</v>
      </c>
      <c r="B1107" t="s">
        <v>4377</v>
      </c>
      <c r="C1107" t="s">
        <v>4378</v>
      </c>
      <c r="E1107" t="s">
        <v>4379</v>
      </c>
      <c r="G1107">
        <v>0</v>
      </c>
      <c r="H1107" t="s">
        <v>17</v>
      </c>
      <c r="I1107" t="b">
        <v>0</v>
      </c>
      <c r="J1107" t="b">
        <v>0</v>
      </c>
      <c r="K1107" t="s">
        <v>24</v>
      </c>
      <c r="L1107" t="s">
        <v>30</v>
      </c>
      <c r="M1107" t="s">
        <v>14787</v>
      </c>
    </row>
    <row r="1108" spans="1:13" x14ac:dyDescent="0.25">
      <c r="A1108" t="s">
        <v>4380</v>
      </c>
      <c r="B1108" t="s">
        <v>4381</v>
      </c>
      <c r="C1108" t="s">
        <v>4382</v>
      </c>
      <c r="E1108" t="s">
        <v>4383</v>
      </c>
      <c r="F1108">
        <v>7</v>
      </c>
      <c r="G1108">
        <v>0</v>
      </c>
      <c r="H1108" t="s">
        <v>17</v>
      </c>
      <c r="I1108" t="b">
        <v>0</v>
      </c>
      <c r="J1108" t="b">
        <v>0</v>
      </c>
      <c r="K1108" t="s">
        <v>24</v>
      </c>
      <c r="L1108" t="s">
        <v>30</v>
      </c>
      <c r="M1108" t="s">
        <v>14787</v>
      </c>
    </row>
    <row r="1109" spans="1:13" x14ac:dyDescent="0.25">
      <c r="A1109" t="s">
        <v>4384</v>
      </c>
      <c r="B1109" t="s">
        <v>4385</v>
      </c>
      <c r="C1109" t="s">
        <v>4386</v>
      </c>
      <c r="D1109" t="s">
        <v>38</v>
      </c>
      <c r="E1109" t="s">
        <v>4387</v>
      </c>
      <c r="G1109">
        <v>0</v>
      </c>
      <c r="H1109" t="s">
        <v>17</v>
      </c>
      <c r="I1109" t="b">
        <v>1</v>
      </c>
      <c r="J1109" t="b">
        <v>0</v>
      </c>
      <c r="K1109" t="s">
        <v>24</v>
      </c>
      <c r="L1109" t="s">
        <v>264</v>
      </c>
      <c r="M1109" t="s">
        <v>14787</v>
      </c>
    </row>
    <row r="1110" spans="1:13" x14ac:dyDescent="0.25">
      <c r="A1110" t="s">
        <v>4388</v>
      </c>
      <c r="B1110" t="s">
        <v>4389</v>
      </c>
      <c r="C1110" t="s">
        <v>4390</v>
      </c>
      <c r="D1110" t="s">
        <v>38</v>
      </c>
      <c r="E1110" t="s">
        <v>4391</v>
      </c>
      <c r="G1110">
        <v>0</v>
      </c>
      <c r="H1110" t="s">
        <v>17</v>
      </c>
      <c r="I1110" t="b">
        <v>0</v>
      </c>
      <c r="J1110" t="b">
        <v>0</v>
      </c>
      <c r="K1110" t="s">
        <v>24</v>
      </c>
      <c r="L1110" t="s">
        <v>4036</v>
      </c>
      <c r="M1110" t="s">
        <v>14787</v>
      </c>
    </row>
    <row r="1111" spans="1:13" x14ac:dyDescent="0.25">
      <c r="A1111" t="s">
        <v>4392</v>
      </c>
      <c r="B1111" t="s">
        <v>4393</v>
      </c>
      <c r="C1111" t="s">
        <v>4394</v>
      </c>
      <c r="E1111"/>
      <c r="G1111">
        <v>0</v>
      </c>
      <c r="H1111" t="s">
        <v>17</v>
      </c>
      <c r="I1111" t="b">
        <v>0</v>
      </c>
      <c r="J1111" t="b">
        <v>0</v>
      </c>
      <c r="K1111" t="s">
        <v>24</v>
      </c>
      <c r="L1111" t="s">
        <v>330</v>
      </c>
      <c r="M1111" t="s">
        <v>14787</v>
      </c>
    </row>
    <row r="1112" spans="1:13" x14ac:dyDescent="0.25">
      <c r="A1112" t="s">
        <v>4395</v>
      </c>
      <c r="B1112" t="s">
        <v>4396</v>
      </c>
      <c r="C1112" t="s">
        <v>4397</v>
      </c>
      <c r="E1112" t="s">
        <v>4398</v>
      </c>
      <c r="G1112">
        <v>0</v>
      </c>
      <c r="H1112" t="s">
        <v>17</v>
      </c>
      <c r="I1112" t="b">
        <v>0</v>
      </c>
      <c r="J1112" t="b">
        <v>0</v>
      </c>
      <c r="K1112" t="s">
        <v>24</v>
      </c>
      <c r="L1112" t="s">
        <v>30</v>
      </c>
      <c r="M1112" t="s">
        <v>14787</v>
      </c>
    </row>
    <row r="1113" spans="1:13" x14ac:dyDescent="0.25">
      <c r="A1113" t="s">
        <v>4399</v>
      </c>
      <c r="B1113" t="s">
        <v>4400</v>
      </c>
      <c r="C1113" t="s">
        <v>4401</v>
      </c>
      <c r="E1113" t="s">
        <v>4402</v>
      </c>
      <c r="F1113">
        <v>0</v>
      </c>
      <c r="G1113">
        <v>0</v>
      </c>
      <c r="H1113" t="s">
        <v>17</v>
      </c>
      <c r="I1113" t="b">
        <v>0</v>
      </c>
      <c r="J1113" t="b">
        <v>0</v>
      </c>
      <c r="K1113" t="s">
        <v>18</v>
      </c>
      <c r="L1113" t="s">
        <v>30</v>
      </c>
      <c r="M1113" t="s">
        <v>14787</v>
      </c>
    </row>
    <row r="1114" spans="1:13" x14ac:dyDescent="0.25">
      <c r="A1114" t="s">
        <v>4403</v>
      </c>
      <c r="B1114" t="s">
        <v>4404</v>
      </c>
      <c r="C1114" t="s">
        <v>4405</v>
      </c>
      <c r="E1114" t="s">
        <v>4406</v>
      </c>
      <c r="F1114">
        <v>0</v>
      </c>
      <c r="G1114">
        <v>0</v>
      </c>
      <c r="H1114" t="s">
        <v>17</v>
      </c>
      <c r="I1114" t="b">
        <v>0</v>
      </c>
      <c r="J1114" t="b">
        <v>0</v>
      </c>
      <c r="K1114" t="s">
        <v>18</v>
      </c>
      <c r="L1114" t="s">
        <v>30</v>
      </c>
      <c r="M1114" t="s">
        <v>14787</v>
      </c>
    </row>
    <row r="1115" spans="1:13" x14ac:dyDescent="0.25">
      <c r="A1115" t="s">
        <v>4407</v>
      </c>
      <c r="B1115" t="s">
        <v>4408</v>
      </c>
      <c r="C1115" t="s">
        <v>4409</v>
      </c>
      <c r="D1115" t="s">
        <v>38</v>
      </c>
      <c r="E1115" t="s">
        <v>4410</v>
      </c>
      <c r="G1115">
        <v>0</v>
      </c>
      <c r="H1115" t="s">
        <v>17</v>
      </c>
      <c r="I1115" t="b">
        <v>0</v>
      </c>
      <c r="J1115" t="b">
        <v>0</v>
      </c>
      <c r="K1115" t="s">
        <v>24</v>
      </c>
      <c r="L1115" t="s">
        <v>30</v>
      </c>
      <c r="M1115" t="s">
        <v>14787</v>
      </c>
    </row>
    <row r="1116" spans="1:13" x14ac:dyDescent="0.25">
      <c r="A1116" t="s">
        <v>4411</v>
      </c>
      <c r="B1116" t="s">
        <v>4412</v>
      </c>
      <c r="C1116" t="s">
        <v>4413</v>
      </c>
      <c r="D1116" t="s">
        <v>38</v>
      </c>
      <c r="E1116" t="s">
        <v>4414</v>
      </c>
      <c r="F1116">
        <v>0</v>
      </c>
      <c r="G1116">
        <v>0</v>
      </c>
      <c r="H1116" t="s">
        <v>17</v>
      </c>
      <c r="I1116" t="b">
        <v>0</v>
      </c>
      <c r="J1116" t="b">
        <v>0</v>
      </c>
      <c r="K1116" t="s">
        <v>24</v>
      </c>
      <c r="L1116" t="s">
        <v>30</v>
      </c>
      <c r="M1116" t="s">
        <v>14787</v>
      </c>
    </row>
    <row r="1117" spans="1:13" x14ac:dyDescent="0.25">
      <c r="A1117" t="s">
        <v>4415</v>
      </c>
      <c r="B1117" t="s">
        <v>4416</v>
      </c>
      <c r="C1117" t="s">
        <v>4417</v>
      </c>
      <c r="E1117" t="s">
        <v>4418</v>
      </c>
      <c r="G1117">
        <v>0</v>
      </c>
      <c r="H1117" t="s">
        <v>17</v>
      </c>
      <c r="I1117" t="b">
        <v>0</v>
      </c>
      <c r="J1117" t="b">
        <v>0</v>
      </c>
      <c r="K1117" t="s">
        <v>18</v>
      </c>
      <c r="L1117" t="s">
        <v>19</v>
      </c>
      <c r="M1117" t="s">
        <v>14787</v>
      </c>
    </row>
    <row r="1118" spans="1:13" x14ac:dyDescent="0.25">
      <c r="A1118" t="s">
        <v>4419</v>
      </c>
      <c r="B1118" t="s">
        <v>4420</v>
      </c>
      <c r="C1118" t="s">
        <v>4421</v>
      </c>
      <c r="E1118" t="s">
        <v>4422</v>
      </c>
      <c r="G1118">
        <v>0</v>
      </c>
      <c r="H1118" t="s">
        <v>17</v>
      </c>
      <c r="I1118" t="b">
        <v>0</v>
      </c>
      <c r="J1118" t="b">
        <v>0</v>
      </c>
      <c r="K1118" t="s">
        <v>18</v>
      </c>
      <c r="L1118" t="s">
        <v>826</v>
      </c>
      <c r="M1118" t="s">
        <v>14787</v>
      </c>
    </row>
    <row r="1119" spans="1:13" x14ac:dyDescent="0.25">
      <c r="A1119" t="s">
        <v>4423</v>
      </c>
      <c r="B1119" t="s">
        <v>4424</v>
      </c>
      <c r="C1119" t="s">
        <v>4425</v>
      </c>
      <c r="E1119" t="s">
        <v>4426</v>
      </c>
      <c r="G1119">
        <v>0</v>
      </c>
      <c r="H1119" t="s">
        <v>17</v>
      </c>
      <c r="I1119" t="b">
        <v>0</v>
      </c>
      <c r="J1119" t="b">
        <v>0</v>
      </c>
      <c r="K1119" t="s">
        <v>18</v>
      </c>
      <c r="L1119" t="s">
        <v>19</v>
      </c>
      <c r="M1119" t="s">
        <v>14787</v>
      </c>
    </row>
    <row r="1120" spans="1:13" x14ac:dyDescent="0.25">
      <c r="A1120" t="s">
        <v>4427</v>
      </c>
      <c r="B1120" t="s">
        <v>4428</v>
      </c>
      <c r="C1120" t="s">
        <v>4429</v>
      </c>
      <c r="E1120" t="s">
        <v>4430</v>
      </c>
      <c r="G1120">
        <v>0</v>
      </c>
      <c r="H1120" t="s">
        <v>17</v>
      </c>
      <c r="I1120" t="b">
        <v>0</v>
      </c>
      <c r="J1120" t="b">
        <v>0</v>
      </c>
      <c r="K1120" t="s">
        <v>18</v>
      </c>
      <c r="L1120" t="s">
        <v>88</v>
      </c>
      <c r="M1120" t="s">
        <v>14787</v>
      </c>
    </row>
    <row r="1121" spans="1:13" x14ac:dyDescent="0.25">
      <c r="A1121" t="s">
        <v>4431</v>
      </c>
      <c r="B1121" t="s">
        <v>4432</v>
      </c>
      <c r="C1121" t="s">
        <v>4433</v>
      </c>
      <c r="E1121" t="s">
        <v>4434</v>
      </c>
      <c r="G1121">
        <v>0</v>
      </c>
      <c r="H1121" t="s">
        <v>17</v>
      </c>
      <c r="I1121" t="b">
        <v>0</v>
      </c>
      <c r="J1121" t="b">
        <v>0</v>
      </c>
      <c r="K1121" t="s">
        <v>24</v>
      </c>
      <c r="L1121" t="s">
        <v>809</v>
      </c>
      <c r="M1121" t="s">
        <v>14787</v>
      </c>
    </row>
    <row r="1122" spans="1:13" x14ac:dyDescent="0.25">
      <c r="A1122" t="s">
        <v>4435</v>
      </c>
      <c r="B1122" t="s">
        <v>4436</v>
      </c>
      <c r="C1122" t="s">
        <v>4437</v>
      </c>
      <c r="E1122" t="s">
        <v>4438</v>
      </c>
      <c r="G1122">
        <v>0</v>
      </c>
      <c r="H1122" t="s">
        <v>17</v>
      </c>
      <c r="I1122" t="b">
        <v>0</v>
      </c>
      <c r="J1122" t="b">
        <v>0</v>
      </c>
      <c r="K1122" t="s">
        <v>18</v>
      </c>
      <c r="L1122" t="s">
        <v>305</v>
      </c>
      <c r="M1122" t="s">
        <v>14787</v>
      </c>
    </row>
    <row r="1123" spans="1:13" x14ac:dyDescent="0.25">
      <c r="A1123" t="s">
        <v>4439</v>
      </c>
      <c r="B1123" t="s">
        <v>4440</v>
      </c>
      <c r="C1123" t="s">
        <v>4441</v>
      </c>
      <c r="E1123" t="s">
        <v>4442</v>
      </c>
      <c r="G1123">
        <v>0</v>
      </c>
      <c r="H1123" t="s">
        <v>17</v>
      </c>
      <c r="I1123" t="b">
        <v>0</v>
      </c>
      <c r="J1123" t="b">
        <v>0</v>
      </c>
      <c r="K1123" t="s">
        <v>24</v>
      </c>
      <c r="L1123" t="s">
        <v>30</v>
      </c>
      <c r="M1123" t="s">
        <v>14787</v>
      </c>
    </row>
    <row r="1124" spans="1:13" x14ac:dyDescent="0.25">
      <c r="A1124" t="s">
        <v>4443</v>
      </c>
      <c r="B1124" t="s">
        <v>4444</v>
      </c>
      <c r="C1124" t="s">
        <v>4445</v>
      </c>
      <c r="D1124" t="s">
        <v>38</v>
      </c>
      <c r="E1124" t="s">
        <v>4446</v>
      </c>
      <c r="G1124">
        <v>0</v>
      </c>
      <c r="H1124" t="s">
        <v>17</v>
      </c>
      <c r="I1124" t="b">
        <v>0</v>
      </c>
      <c r="J1124" t="b">
        <v>0</v>
      </c>
      <c r="K1124" t="s">
        <v>24</v>
      </c>
      <c r="L1124" t="s">
        <v>144</v>
      </c>
      <c r="M1124" t="s">
        <v>14787</v>
      </c>
    </row>
    <row r="1125" spans="1:13" x14ac:dyDescent="0.25">
      <c r="A1125" t="s">
        <v>4447</v>
      </c>
      <c r="B1125" t="s">
        <v>4448</v>
      </c>
      <c r="C1125" t="s">
        <v>4449</v>
      </c>
      <c r="E1125" t="s">
        <v>4450</v>
      </c>
      <c r="G1125">
        <v>0</v>
      </c>
      <c r="H1125" t="s">
        <v>17</v>
      </c>
      <c r="I1125" t="b">
        <v>0</v>
      </c>
      <c r="J1125" t="b">
        <v>0</v>
      </c>
      <c r="K1125" t="s">
        <v>24</v>
      </c>
      <c r="L1125" t="s">
        <v>30</v>
      </c>
      <c r="M1125" t="s">
        <v>14787</v>
      </c>
    </row>
    <row r="1126" spans="1:13" x14ac:dyDescent="0.25">
      <c r="A1126" t="s">
        <v>4451</v>
      </c>
      <c r="B1126" t="s">
        <v>4452</v>
      </c>
      <c r="C1126" t="s">
        <v>4453</v>
      </c>
      <c r="E1126" t="s">
        <v>4454</v>
      </c>
      <c r="G1126">
        <v>0</v>
      </c>
      <c r="H1126" t="s">
        <v>17</v>
      </c>
      <c r="I1126" t="b">
        <v>0</v>
      </c>
      <c r="J1126" t="b">
        <v>0</v>
      </c>
      <c r="K1126" t="s">
        <v>24</v>
      </c>
      <c r="L1126" t="s">
        <v>30</v>
      </c>
      <c r="M1126" t="s">
        <v>14787</v>
      </c>
    </row>
    <row r="1127" spans="1:13" x14ac:dyDescent="0.25">
      <c r="A1127" t="s">
        <v>4455</v>
      </c>
      <c r="B1127" t="s">
        <v>4456</v>
      </c>
      <c r="C1127" t="s">
        <v>4457</v>
      </c>
      <c r="E1127" t="s">
        <v>4458</v>
      </c>
      <c r="F1127">
        <v>0</v>
      </c>
      <c r="G1127">
        <v>0</v>
      </c>
      <c r="H1127" t="s">
        <v>17</v>
      </c>
      <c r="I1127" t="b">
        <v>0</v>
      </c>
      <c r="J1127" t="b">
        <v>0</v>
      </c>
      <c r="K1127" t="s">
        <v>18</v>
      </c>
      <c r="L1127" t="s">
        <v>30</v>
      </c>
      <c r="M1127" t="s">
        <v>14787</v>
      </c>
    </row>
    <row r="1128" spans="1:13" x14ac:dyDescent="0.25">
      <c r="A1128" t="s">
        <v>4459</v>
      </c>
      <c r="B1128" t="s">
        <v>4460</v>
      </c>
      <c r="C1128" t="s">
        <v>4461</v>
      </c>
      <c r="E1128" t="s">
        <v>4462</v>
      </c>
      <c r="F1128">
        <v>0</v>
      </c>
      <c r="G1128">
        <v>0</v>
      </c>
      <c r="H1128" t="s">
        <v>17</v>
      </c>
      <c r="I1128" t="b">
        <v>0</v>
      </c>
      <c r="J1128" t="b">
        <v>0</v>
      </c>
      <c r="K1128" t="s">
        <v>18</v>
      </c>
      <c r="L1128" t="s">
        <v>30</v>
      </c>
      <c r="M1128" t="s">
        <v>14787</v>
      </c>
    </row>
    <row r="1129" spans="1:13" x14ac:dyDescent="0.25">
      <c r="A1129" t="s">
        <v>4463</v>
      </c>
      <c r="B1129" t="s">
        <v>4464</v>
      </c>
      <c r="C1129" t="s">
        <v>4465</v>
      </c>
      <c r="E1129" t="s">
        <v>4466</v>
      </c>
      <c r="G1129">
        <v>0</v>
      </c>
      <c r="H1129" t="s">
        <v>17</v>
      </c>
      <c r="I1129" t="b">
        <v>0</v>
      </c>
      <c r="J1129" t="b">
        <v>0</v>
      </c>
      <c r="K1129" t="s">
        <v>24</v>
      </c>
      <c r="L1129" t="s">
        <v>264</v>
      </c>
      <c r="M1129" t="s">
        <v>14787</v>
      </c>
    </row>
    <row r="1130" spans="1:13" x14ac:dyDescent="0.25">
      <c r="A1130" t="s">
        <v>4467</v>
      </c>
      <c r="B1130" t="s">
        <v>4468</v>
      </c>
      <c r="C1130" t="s">
        <v>4469</v>
      </c>
      <c r="E1130" t="s">
        <v>4470</v>
      </c>
      <c r="G1130">
        <v>0</v>
      </c>
      <c r="H1130" t="s">
        <v>17</v>
      </c>
      <c r="I1130" t="b">
        <v>0</v>
      </c>
      <c r="J1130" t="b">
        <v>0</v>
      </c>
      <c r="K1130" t="s">
        <v>24</v>
      </c>
      <c r="L1130" t="s">
        <v>19</v>
      </c>
      <c r="M1130" t="s">
        <v>14787</v>
      </c>
    </row>
    <row r="1131" spans="1:13" x14ac:dyDescent="0.25">
      <c r="A1131" t="s">
        <v>4471</v>
      </c>
      <c r="B1131" t="s">
        <v>4472</v>
      </c>
      <c r="C1131" t="s">
        <v>4473</v>
      </c>
      <c r="E1131" t="s">
        <v>4474</v>
      </c>
      <c r="F1131">
        <v>0</v>
      </c>
      <c r="G1131">
        <v>0</v>
      </c>
      <c r="H1131" t="s">
        <v>17</v>
      </c>
      <c r="I1131" t="b">
        <v>0</v>
      </c>
      <c r="J1131" t="b">
        <v>0</v>
      </c>
      <c r="K1131" t="s">
        <v>18</v>
      </c>
      <c r="L1131" t="s">
        <v>30</v>
      </c>
      <c r="M1131" t="s">
        <v>14787</v>
      </c>
    </row>
    <row r="1132" spans="1:13" x14ac:dyDescent="0.25">
      <c r="A1132" t="s">
        <v>4475</v>
      </c>
      <c r="B1132" t="s">
        <v>4476</v>
      </c>
      <c r="C1132" t="s">
        <v>4477</v>
      </c>
      <c r="E1132" t="s">
        <v>4478</v>
      </c>
      <c r="G1132">
        <v>0</v>
      </c>
      <c r="H1132" t="s">
        <v>17</v>
      </c>
      <c r="I1132" t="b">
        <v>1</v>
      </c>
      <c r="J1132" t="b">
        <v>0</v>
      </c>
      <c r="K1132" t="s">
        <v>24</v>
      </c>
      <c r="L1132" t="s">
        <v>30</v>
      </c>
      <c r="M1132" t="s">
        <v>14787</v>
      </c>
    </row>
    <row r="1133" spans="1:13" x14ac:dyDescent="0.25">
      <c r="A1133" t="s">
        <v>4479</v>
      </c>
      <c r="B1133" t="s">
        <v>4480</v>
      </c>
      <c r="C1133" t="s">
        <v>4481</v>
      </c>
      <c r="E1133" t="s">
        <v>4482</v>
      </c>
      <c r="F1133">
        <v>0</v>
      </c>
      <c r="G1133">
        <v>0</v>
      </c>
      <c r="H1133" t="s">
        <v>17</v>
      </c>
      <c r="I1133" t="b">
        <v>0</v>
      </c>
      <c r="J1133" t="b">
        <v>0</v>
      </c>
      <c r="K1133" t="s">
        <v>18</v>
      </c>
      <c r="L1133" t="s">
        <v>1862</v>
      </c>
      <c r="M1133" t="s">
        <v>14787</v>
      </c>
    </row>
    <row r="1134" spans="1:13" x14ac:dyDescent="0.25">
      <c r="A1134" t="s">
        <v>4483</v>
      </c>
      <c r="B1134" t="s">
        <v>4484</v>
      </c>
      <c r="C1134" t="s">
        <v>4485</v>
      </c>
      <c r="D1134" t="s">
        <v>38</v>
      </c>
      <c r="E1134" t="s">
        <v>4486</v>
      </c>
      <c r="F1134">
        <v>0</v>
      </c>
      <c r="G1134">
        <v>0</v>
      </c>
      <c r="H1134" t="s">
        <v>17</v>
      </c>
      <c r="I1134" t="b">
        <v>0</v>
      </c>
      <c r="J1134" t="b">
        <v>0</v>
      </c>
      <c r="K1134" t="s">
        <v>24</v>
      </c>
      <c r="L1134" t="s">
        <v>30</v>
      </c>
      <c r="M1134" t="s">
        <v>14787</v>
      </c>
    </row>
    <row r="1135" spans="1:13" x14ac:dyDescent="0.25">
      <c r="A1135" t="s">
        <v>4487</v>
      </c>
      <c r="B1135" t="s">
        <v>4488</v>
      </c>
      <c r="C1135" t="s">
        <v>4489</v>
      </c>
      <c r="E1135" t="s">
        <v>4490</v>
      </c>
      <c r="G1135">
        <v>0</v>
      </c>
      <c r="H1135" t="s">
        <v>17</v>
      </c>
      <c r="I1135" t="b">
        <v>0</v>
      </c>
      <c r="J1135" t="b">
        <v>0</v>
      </c>
      <c r="K1135" t="s">
        <v>24</v>
      </c>
      <c r="L1135" t="s">
        <v>30</v>
      </c>
      <c r="M1135" t="s">
        <v>14787</v>
      </c>
    </row>
    <row r="1136" spans="1:13" x14ac:dyDescent="0.25">
      <c r="A1136" t="s">
        <v>4491</v>
      </c>
      <c r="B1136" t="s">
        <v>4492</v>
      </c>
      <c r="C1136" t="s">
        <v>4493</v>
      </c>
      <c r="E1136" t="s">
        <v>4494</v>
      </c>
      <c r="G1136">
        <v>0</v>
      </c>
      <c r="H1136" t="s">
        <v>17</v>
      </c>
      <c r="I1136" t="b">
        <v>0</v>
      </c>
      <c r="J1136" t="b">
        <v>0</v>
      </c>
      <c r="K1136" t="s">
        <v>24</v>
      </c>
      <c r="L1136" t="s">
        <v>305</v>
      </c>
      <c r="M1136" t="s">
        <v>14787</v>
      </c>
    </row>
    <row r="1137" spans="1:13" x14ac:dyDescent="0.25">
      <c r="A1137" t="s">
        <v>4495</v>
      </c>
      <c r="B1137" t="s">
        <v>4496</v>
      </c>
      <c r="C1137" t="s">
        <v>4497</v>
      </c>
      <c r="E1137" t="s">
        <v>4498</v>
      </c>
      <c r="F1137">
        <v>0</v>
      </c>
      <c r="G1137">
        <v>0</v>
      </c>
      <c r="H1137" t="s">
        <v>17</v>
      </c>
      <c r="I1137" t="b">
        <v>0</v>
      </c>
      <c r="J1137" t="b">
        <v>0</v>
      </c>
      <c r="K1137" t="s">
        <v>18</v>
      </c>
      <c r="L1137" t="s">
        <v>1451</v>
      </c>
      <c r="M1137" t="s">
        <v>14787</v>
      </c>
    </row>
    <row r="1138" spans="1:13" x14ac:dyDescent="0.25">
      <c r="A1138" t="s">
        <v>4499</v>
      </c>
      <c r="B1138" t="s">
        <v>4500</v>
      </c>
      <c r="C1138" t="s">
        <v>4501</v>
      </c>
      <c r="E1138" t="s">
        <v>4502</v>
      </c>
      <c r="G1138">
        <v>0</v>
      </c>
      <c r="H1138" t="s">
        <v>17</v>
      </c>
      <c r="I1138" t="b">
        <v>0</v>
      </c>
      <c r="J1138" t="b">
        <v>0</v>
      </c>
      <c r="K1138" t="s">
        <v>24</v>
      </c>
      <c r="L1138" t="s">
        <v>577</v>
      </c>
      <c r="M1138" t="s">
        <v>14787</v>
      </c>
    </row>
    <row r="1139" spans="1:13" x14ac:dyDescent="0.25">
      <c r="A1139" t="s">
        <v>4503</v>
      </c>
      <c r="B1139" t="s">
        <v>4504</v>
      </c>
      <c r="C1139" t="s">
        <v>4505</v>
      </c>
      <c r="E1139" t="s">
        <v>4506</v>
      </c>
      <c r="G1139">
        <v>0</v>
      </c>
      <c r="H1139" t="s">
        <v>17</v>
      </c>
      <c r="I1139" t="b">
        <v>0</v>
      </c>
      <c r="J1139" t="b">
        <v>0</v>
      </c>
      <c r="K1139" t="s">
        <v>24</v>
      </c>
      <c r="L1139" t="s">
        <v>264</v>
      </c>
      <c r="M1139" t="s">
        <v>14787</v>
      </c>
    </row>
    <row r="1140" spans="1:13" x14ac:dyDescent="0.25">
      <c r="A1140" t="s">
        <v>4507</v>
      </c>
      <c r="B1140" t="s">
        <v>4508</v>
      </c>
      <c r="C1140" t="s">
        <v>4509</v>
      </c>
      <c r="E1140" t="s">
        <v>4510</v>
      </c>
      <c r="F1140">
        <v>0</v>
      </c>
      <c r="G1140">
        <v>0</v>
      </c>
      <c r="H1140" t="s">
        <v>17</v>
      </c>
      <c r="I1140" t="b">
        <v>0</v>
      </c>
      <c r="J1140" t="b">
        <v>0</v>
      </c>
      <c r="K1140" t="s">
        <v>18</v>
      </c>
      <c r="L1140" t="s">
        <v>30</v>
      </c>
      <c r="M1140" t="s">
        <v>14787</v>
      </c>
    </row>
    <row r="1141" spans="1:13" x14ac:dyDescent="0.25">
      <c r="A1141" t="s">
        <v>4511</v>
      </c>
      <c r="B1141" t="s">
        <v>4512</v>
      </c>
      <c r="C1141" t="s">
        <v>4513</v>
      </c>
      <c r="E1141" t="s">
        <v>4514</v>
      </c>
      <c r="F1141">
        <v>0</v>
      </c>
      <c r="G1141">
        <v>0</v>
      </c>
      <c r="H1141" t="s">
        <v>17</v>
      </c>
      <c r="I1141" t="b">
        <v>0</v>
      </c>
      <c r="J1141" t="b">
        <v>0</v>
      </c>
      <c r="K1141" t="s">
        <v>18</v>
      </c>
      <c r="L1141" t="s">
        <v>30</v>
      </c>
      <c r="M1141" t="s">
        <v>14787</v>
      </c>
    </row>
    <row r="1142" spans="1:13" x14ac:dyDescent="0.25">
      <c r="A1142" t="s">
        <v>4515</v>
      </c>
      <c r="B1142" t="s">
        <v>4516</v>
      </c>
      <c r="C1142" t="s">
        <v>4517</v>
      </c>
      <c r="E1142" t="s">
        <v>4518</v>
      </c>
      <c r="G1142">
        <v>0</v>
      </c>
      <c r="H1142" t="s">
        <v>17</v>
      </c>
      <c r="I1142" t="b">
        <v>0</v>
      </c>
      <c r="J1142" t="b">
        <v>0</v>
      </c>
      <c r="K1142" t="s">
        <v>24</v>
      </c>
      <c r="L1142" t="s">
        <v>19</v>
      </c>
      <c r="M1142" t="s">
        <v>14787</v>
      </c>
    </row>
    <row r="1143" spans="1:13" x14ac:dyDescent="0.25">
      <c r="A1143" t="s">
        <v>4519</v>
      </c>
      <c r="B1143" t="s">
        <v>4520</v>
      </c>
      <c r="C1143" t="s">
        <v>4521</v>
      </c>
      <c r="D1143" t="s">
        <v>38</v>
      </c>
      <c r="E1143" t="s">
        <v>4522</v>
      </c>
      <c r="G1143">
        <v>0</v>
      </c>
      <c r="H1143" t="s">
        <v>17</v>
      </c>
      <c r="I1143" t="b">
        <v>0</v>
      </c>
      <c r="J1143" t="b">
        <v>0</v>
      </c>
      <c r="K1143" t="s">
        <v>24</v>
      </c>
      <c r="L1143" t="s">
        <v>30</v>
      </c>
      <c r="M1143" t="s">
        <v>14787</v>
      </c>
    </row>
    <row r="1144" spans="1:13" x14ac:dyDescent="0.25">
      <c r="A1144" t="s">
        <v>4523</v>
      </c>
      <c r="B1144" t="s">
        <v>4524</v>
      </c>
      <c r="C1144" t="s">
        <v>4525</v>
      </c>
      <c r="D1144" t="s">
        <v>43</v>
      </c>
      <c r="E1144" t="s">
        <v>4526</v>
      </c>
      <c r="G1144">
        <v>0</v>
      </c>
      <c r="H1144" t="s">
        <v>17</v>
      </c>
      <c r="I1144" t="b">
        <v>0</v>
      </c>
      <c r="J1144" t="b">
        <v>0</v>
      </c>
      <c r="K1144" t="s">
        <v>24</v>
      </c>
      <c r="L1144" t="s">
        <v>19</v>
      </c>
      <c r="M1144" t="s">
        <v>14787</v>
      </c>
    </row>
    <row r="1145" spans="1:13" x14ac:dyDescent="0.25">
      <c r="A1145" t="s">
        <v>4527</v>
      </c>
      <c r="B1145" t="s">
        <v>4528</v>
      </c>
      <c r="C1145" t="s">
        <v>4529</v>
      </c>
      <c r="E1145" t="s">
        <v>4530</v>
      </c>
      <c r="F1145">
        <v>0</v>
      </c>
      <c r="G1145">
        <v>0</v>
      </c>
      <c r="H1145" t="s">
        <v>17</v>
      </c>
      <c r="I1145" t="b">
        <v>0</v>
      </c>
      <c r="J1145" t="b">
        <v>0</v>
      </c>
      <c r="K1145" t="s">
        <v>18</v>
      </c>
      <c r="L1145" t="s">
        <v>30</v>
      </c>
      <c r="M1145" t="s">
        <v>14787</v>
      </c>
    </row>
    <row r="1146" spans="1:13" x14ac:dyDescent="0.25">
      <c r="A1146" t="s">
        <v>4531</v>
      </c>
      <c r="B1146" t="s">
        <v>4532</v>
      </c>
      <c r="C1146" t="s">
        <v>4533</v>
      </c>
      <c r="E1146" t="s">
        <v>4534</v>
      </c>
      <c r="G1146">
        <v>0</v>
      </c>
      <c r="H1146" t="s">
        <v>17</v>
      </c>
      <c r="I1146" t="b">
        <v>0</v>
      </c>
      <c r="J1146" t="b">
        <v>0</v>
      </c>
      <c r="K1146" t="s">
        <v>24</v>
      </c>
      <c r="L1146" t="s">
        <v>264</v>
      </c>
      <c r="M1146" t="s">
        <v>14787</v>
      </c>
    </row>
    <row r="1147" spans="1:13" x14ac:dyDescent="0.25">
      <c r="A1147" t="s">
        <v>4535</v>
      </c>
      <c r="B1147" t="s">
        <v>4536</v>
      </c>
      <c r="C1147" t="s">
        <v>4537</v>
      </c>
      <c r="E1147" t="s">
        <v>4538</v>
      </c>
      <c r="F1147">
        <v>0</v>
      </c>
      <c r="G1147">
        <v>0</v>
      </c>
      <c r="H1147" t="s">
        <v>17</v>
      </c>
      <c r="I1147" t="b">
        <v>0</v>
      </c>
      <c r="J1147" t="b">
        <v>0</v>
      </c>
      <c r="K1147" t="s">
        <v>18</v>
      </c>
      <c r="L1147" t="s">
        <v>1862</v>
      </c>
      <c r="M1147" t="s">
        <v>14787</v>
      </c>
    </row>
    <row r="1148" spans="1:13" x14ac:dyDescent="0.25">
      <c r="A1148" t="s">
        <v>4539</v>
      </c>
      <c r="B1148" t="s">
        <v>4540</v>
      </c>
      <c r="C1148" t="s">
        <v>4541</v>
      </c>
      <c r="D1148" t="s">
        <v>43</v>
      </c>
      <c r="E1148" t="s">
        <v>4542</v>
      </c>
      <c r="G1148">
        <v>0</v>
      </c>
      <c r="H1148" t="s">
        <v>17</v>
      </c>
      <c r="I1148" t="b">
        <v>0</v>
      </c>
      <c r="J1148" t="b">
        <v>0</v>
      </c>
      <c r="K1148" t="s">
        <v>24</v>
      </c>
      <c r="L1148" t="s">
        <v>19</v>
      </c>
      <c r="M1148" t="s">
        <v>14787</v>
      </c>
    </row>
    <row r="1149" spans="1:13" x14ac:dyDescent="0.25">
      <c r="A1149" t="s">
        <v>4543</v>
      </c>
      <c r="B1149" t="s">
        <v>4544</v>
      </c>
      <c r="C1149" t="s">
        <v>4545</v>
      </c>
      <c r="E1149" t="s">
        <v>4546</v>
      </c>
      <c r="G1149">
        <v>0</v>
      </c>
      <c r="H1149" t="s">
        <v>17</v>
      </c>
      <c r="I1149" t="b">
        <v>0</v>
      </c>
      <c r="J1149" t="b">
        <v>0</v>
      </c>
      <c r="K1149" t="s">
        <v>24</v>
      </c>
      <c r="L1149" t="s">
        <v>30</v>
      </c>
      <c r="M1149" t="s">
        <v>14787</v>
      </c>
    </row>
    <row r="1150" spans="1:13" x14ac:dyDescent="0.25">
      <c r="A1150" t="s">
        <v>4547</v>
      </c>
      <c r="B1150" t="s">
        <v>4548</v>
      </c>
      <c r="C1150" t="s">
        <v>4549</v>
      </c>
      <c r="E1150" t="s">
        <v>4550</v>
      </c>
      <c r="G1150">
        <v>0</v>
      </c>
      <c r="H1150" t="s">
        <v>17</v>
      </c>
      <c r="I1150" t="b">
        <v>0</v>
      </c>
      <c r="J1150" t="b">
        <v>0</v>
      </c>
      <c r="K1150" t="s">
        <v>18</v>
      </c>
      <c r="L1150" t="s">
        <v>305</v>
      </c>
      <c r="M1150" t="s">
        <v>14787</v>
      </c>
    </row>
    <row r="1151" spans="1:13" x14ac:dyDescent="0.25">
      <c r="A1151" t="s">
        <v>4551</v>
      </c>
      <c r="B1151" t="s">
        <v>4552</v>
      </c>
      <c r="E1151"/>
      <c r="G1151">
        <v>0</v>
      </c>
      <c r="H1151" t="s">
        <v>17</v>
      </c>
      <c r="I1151" t="b">
        <v>0</v>
      </c>
      <c r="J1151" t="b">
        <v>0</v>
      </c>
      <c r="K1151" t="s">
        <v>18</v>
      </c>
      <c r="L1151" t="s">
        <v>109</v>
      </c>
      <c r="M1151" t="s">
        <v>14787</v>
      </c>
    </row>
    <row r="1152" spans="1:13" x14ac:dyDescent="0.25">
      <c r="A1152" t="s">
        <v>4553</v>
      </c>
      <c r="B1152" t="s">
        <v>4554</v>
      </c>
      <c r="C1152" t="s">
        <v>4555</v>
      </c>
      <c r="D1152" t="s">
        <v>38</v>
      </c>
      <c r="E1152" t="s">
        <v>4556</v>
      </c>
      <c r="G1152">
        <v>0</v>
      </c>
      <c r="H1152" t="s">
        <v>17</v>
      </c>
      <c r="I1152" t="b">
        <v>0</v>
      </c>
      <c r="J1152" t="b">
        <v>0</v>
      </c>
      <c r="K1152" t="s">
        <v>24</v>
      </c>
      <c r="L1152" t="s">
        <v>30</v>
      </c>
      <c r="M1152" t="s">
        <v>14787</v>
      </c>
    </row>
    <row r="1153" spans="1:13" x14ac:dyDescent="0.25">
      <c r="A1153" t="s">
        <v>4557</v>
      </c>
      <c r="B1153" t="s">
        <v>4558</v>
      </c>
      <c r="C1153" t="s">
        <v>4559</v>
      </c>
      <c r="E1153" t="s">
        <v>4560</v>
      </c>
      <c r="G1153">
        <v>0</v>
      </c>
      <c r="H1153" t="s">
        <v>17</v>
      </c>
      <c r="I1153" t="b">
        <v>0</v>
      </c>
      <c r="J1153" t="b">
        <v>0</v>
      </c>
      <c r="K1153" t="s">
        <v>24</v>
      </c>
      <c r="L1153" t="s">
        <v>19</v>
      </c>
      <c r="M1153" t="s">
        <v>14787</v>
      </c>
    </row>
    <row r="1154" spans="1:13" x14ac:dyDescent="0.25">
      <c r="A1154" t="s">
        <v>4561</v>
      </c>
      <c r="B1154" t="s">
        <v>4562</v>
      </c>
      <c r="C1154" t="s">
        <v>1015</v>
      </c>
      <c r="E1154"/>
      <c r="F1154">
        <v>0</v>
      </c>
      <c r="G1154">
        <v>0</v>
      </c>
      <c r="H1154" t="s">
        <v>17</v>
      </c>
      <c r="I1154" t="b">
        <v>0</v>
      </c>
      <c r="J1154" t="b">
        <v>0</v>
      </c>
      <c r="K1154" t="s">
        <v>18</v>
      </c>
      <c r="L1154" t="s">
        <v>30</v>
      </c>
      <c r="M1154" t="s">
        <v>14787</v>
      </c>
    </row>
    <row r="1155" spans="1:13" x14ac:dyDescent="0.25">
      <c r="A1155" t="s">
        <v>4563</v>
      </c>
      <c r="B1155" t="s">
        <v>4564</v>
      </c>
      <c r="C1155" t="s">
        <v>4565</v>
      </c>
      <c r="E1155" t="s">
        <v>4566</v>
      </c>
      <c r="F1155">
        <v>0</v>
      </c>
      <c r="G1155">
        <v>0</v>
      </c>
      <c r="H1155" t="s">
        <v>17</v>
      </c>
      <c r="I1155" t="b">
        <v>0</v>
      </c>
      <c r="J1155" t="b">
        <v>0</v>
      </c>
      <c r="K1155" t="s">
        <v>18</v>
      </c>
      <c r="L1155" t="s">
        <v>30</v>
      </c>
      <c r="M1155" t="s">
        <v>14787</v>
      </c>
    </row>
    <row r="1156" spans="1:13" x14ac:dyDescent="0.25">
      <c r="A1156" t="s">
        <v>4567</v>
      </c>
      <c r="B1156" t="s">
        <v>4568</v>
      </c>
      <c r="C1156" t="s">
        <v>4569</v>
      </c>
      <c r="D1156" t="s">
        <v>38</v>
      </c>
      <c r="E1156" t="s">
        <v>4570</v>
      </c>
      <c r="G1156">
        <v>0</v>
      </c>
      <c r="H1156" t="s">
        <v>17</v>
      </c>
      <c r="I1156" t="b">
        <v>0</v>
      </c>
      <c r="J1156" t="b">
        <v>0</v>
      </c>
      <c r="K1156" t="s">
        <v>24</v>
      </c>
      <c r="L1156" t="s">
        <v>19</v>
      </c>
      <c r="M1156" t="s">
        <v>14787</v>
      </c>
    </row>
    <row r="1157" spans="1:13" x14ac:dyDescent="0.25">
      <c r="A1157" t="s">
        <v>4571</v>
      </c>
      <c r="B1157" t="s">
        <v>4572</v>
      </c>
      <c r="C1157" t="s">
        <v>4573</v>
      </c>
      <c r="E1157" t="s">
        <v>4574</v>
      </c>
      <c r="G1157">
        <v>0</v>
      </c>
      <c r="H1157" t="s">
        <v>17</v>
      </c>
      <c r="I1157" t="b">
        <v>0</v>
      </c>
      <c r="J1157" t="b">
        <v>0</v>
      </c>
      <c r="K1157" t="s">
        <v>24</v>
      </c>
      <c r="L1157" t="s">
        <v>88</v>
      </c>
      <c r="M1157" t="s">
        <v>14787</v>
      </c>
    </row>
    <row r="1158" spans="1:13" x14ac:dyDescent="0.25">
      <c r="A1158" t="s">
        <v>4575</v>
      </c>
      <c r="B1158" t="s">
        <v>4576</v>
      </c>
      <c r="C1158" t="s">
        <v>4577</v>
      </c>
      <c r="E1158" t="s">
        <v>4578</v>
      </c>
      <c r="G1158">
        <v>0</v>
      </c>
      <c r="H1158" t="s">
        <v>17</v>
      </c>
      <c r="I1158" t="b">
        <v>1</v>
      </c>
      <c r="J1158" t="b">
        <v>0</v>
      </c>
      <c r="K1158" t="s">
        <v>24</v>
      </c>
      <c r="L1158" t="s">
        <v>19</v>
      </c>
      <c r="M1158" t="s">
        <v>14787</v>
      </c>
    </row>
    <row r="1159" spans="1:13" x14ac:dyDescent="0.25">
      <c r="A1159" t="s">
        <v>4579</v>
      </c>
      <c r="B1159" t="s">
        <v>4580</v>
      </c>
      <c r="C1159" t="s">
        <v>4581</v>
      </c>
      <c r="E1159" t="s">
        <v>4582</v>
      </c>
      <c r="F1159">
        <v>0</v>
      </c>
      <c r="G1159">
        <v>0</v>
      </c>
      <c r="H1159" t="s">
        <v>17</v>
      </c>
      <c r="I1159" t="b">
        <v>0</v>
      </c>
      <c r="J1159" t="b">
        <v>0</v>
      </c>
      <c r="K1159" t="s">
        <v>18</v>
      </c>
      <c r="L1159" t="s">
        <v>30</v>
      </c>
      <c r="M1159" t="s">
        <v>14787</v>
      </c>
    </row>
    <row r="1160" spans="1:13" x14ac:dyDescent="0.25">
      <c r="A1160" t="s">
        <v>4583</v>
      </c>
      <c r="B1160" t="s">
        <v>4584</v>
      </c>
      <c r="C1160" t="s">
        <v>4585</v>
      </c>
      <c r="D1160" t="s">
        <v>38</v>
      </c>
      <c r="E1160" t="s">
        <v>4586</v>
      </c>
      <c r="F1160">
        <v>0</v>
      </c>
      <c r="G1160">
        <v>0</v>
      </c>
      <c r="H1160" t="s">
        <v>17</v>
      </c>
      <c r="I1160" t="b">
        <v>0</v>
      </c>
      <c r="J1160" t="b">
        <v>0</v>
      </c>
      <c r="K1160" t="s">
        <v>24</v>
      </c>
      <c r="L1160" t="s">
        <v>389</v>
      </c>
      <c r="M1160" t="s">
        <v>14787</v>
      </c>
    </row>
    <row r="1161" spans="1:13" x14ac:dyDescent="0.25">
      <c r="A1161" t="s">
        <v>4587</v>
      </c>
      <c r="B1161" t="s">
        <v>4588</v>
      </c>
      <c r="C1161" t="s">
        <v>4589</v>
      </c>
      <c r="D1161" t="s">
        <v>38</v>
      </c>
      <c r="E1161" t="s">
        <v>4590</v>
      </c>
      <c r="F1161">
        <v>0</v>
      </c>
      <c r="G1161">
        <v>0</v>
      </c>
      <c r="H1161" t="s">
        <v>17</v>
      </c>
      <c r="I1161" t="b">
        <v>0</v>
      </c>
      <c r="J1161" t="b">
        <v>0</v>
      </c>
      <c r="K1161" t="s">
        <v>24</v>
      </c>
      <c r="L1161" t="s">
        <v>19</v>
      </c>
      <c r="M1161" t="s">
        <v>14787</v>
      </c>
    </row>
    <row r="1162" spans="1:13" x14ac:dyDescent="0.25">
      <c r="A1162" t="s">
        <v>4591</v>
      </c>
      <c r="B1162" t="s">
        <v>4592</v>
      </c>
      <c r="C1162" t="s">
        <v>4593</v>
      </c>
      <c r="E1162" t="s">
        <v>4594</v>
      </c>
      <c r="G1162">
        <v>0</v>
      </c>
      <c r="H1162" t="s">
        <v>17</v>
      </c>
      <c r="I1162" t="b">
        <v>0</v>
      </c>
      <c r="J1162" t="b">
        <v>0</v>
      </c>
      <c r="K1162" t="s">
        <v>24</v>
      </c>
      <c r="L1162" t="s">
        <v>330</v>
      </c>
      <c r="M1162" t="s">
        <v>14787</v>
      </c>
    </row>
    <row r="1163" spans="1:13" x14ac:dyDescent="0.25">
      <c r="A1163" t="s">
        <v>4595</v>
      </c>
      <c r="B1163" t="s">
        <v>4596</v>
      </c>
      <c r="C1163" t="s">
        <v>4597</v>
      </c>
      <c r="E1163" t="s">
        <v>4598</v>
      </c>
      <c r="F1163">
        <v>0</v>
      </c>
      <c r="G1163">
        <v>0</v>
      </c>
      <c r="H1163" t="s">
        <v>17</v>
      </c>
      <c r="I1163" t="b">
        <v>0</v>
      </c>
      <c r="J1163" t="b">
        <v>0</v>
      </c>
      <c r="K1163" t="s">
        <v>18</v>
      </c>
      <c r="L1163" t="s">
        <v>30</v>
      </c>
      <c r="M1163" t="s">
        <v>14787</v>
      </c>
    </row>
    <row r="1164" spans="1:13" x14ac:dyDescent="0.25">
      <c r="A1164" t="s">
        <v>4599</v>
      </c>
      <c r="B1164" t="s">
        <v>4600</v>
      </c>
      <c r="C1164" t="s">
        <v>4601</v>
      </c>
      <c r="E1164" t="s">
        <v>4602</v>
      </c>
      <c r="F1164">
        <v>0</v>
      </c>
      <c r="G1164">
        <v>0</v>
      </c>
      <c r="H1164" t="s">
        <v>17</v>
      </c>
      <c r="I1164" t="b">
        <v>1</v>
      </c>
      <c r="J1164" t="b">
        <v>0</v>
      </c>
      <c r="K1164" t="s">
        <v>18</v>
      </c>
      <c r="L1164" t="s">
        <v>30</v>
      </c>
      <c r="M1164" t="s">
        <v>14787</v>
      </c>
    </row>
    <row r="1165" spans="1:13" x14ac:dyDescent="0.25">
      <c r="A1165" t="s">
        <v>4603</v>
      </c>
      <c r="B1165" t="s">
        <v>4604</v>
      </c>
      <c r="C1165" t="s">
        <v>4605</v>
      </c>
      <c r="E1165" t="s">
        <v>4606</v>
      </c>
      <c r="G1165">
        <v>0</v>
      </c>
      <c r="H1165" t="s">
        <v>17</v>
      </c>
      <c r="I1165" t="b">
        <v>0</v>
      </c>
      <c r="J1165" t="b">
        <v>0</v>
      </c>
      <c r="K1165" t="s">
        <v>24</v>
      </c>
      <c r="L1165" t="s">
        <v>826</v>
      </c>
      <c r="M1165" t="s">
        <v>14787</v>
      </c>
    </row>
    <row r="1166" spans="1:13" x14ac:dyDescent="0.25">
      <c r="A1166" t="s">
        <v>4607</v>
      </c>
      <c r="B1166" t="s">
        <v>4608</v>
      </c>
      <c r="C1166" t="s">
        <v>4609</v>
      </c>
      <c r="E1166" t="s">
        <v>4610</v>
      </c>
      <c r="G1166">
        <v>0</v>
      </c>
      <c r="H1166" t="s">
        <v>17</v>
      </c>
      <c r="I1166" t="b">
        <v>0</v>
      </c>
      <c r="J1166" t="b">
        <v>0</v>
      </c>
      <c r="K1166" t="s">
        <v>18</v>
      </c>
      <c r="L1166" t="s">
        <v>19</v>
      </c>
      <c r="M1166" t="s">
        <v>14787</v>
      </c>
    </row>
    <row r="1167" spans="1:13" x14ac:dyDescent="0.25">
      <c r="A1167" t="s">
        <v>4611</v>
      </c>
      <c r="B1167" t="s">
        <v>4612</v>
      </c>
      <c r="C1167" t="s">
        <v>4613</v>
      </c>
      <c r="E1167" t="s">
        <v>4614</v>
      </c>
      <c r="G1167">
        <v>0</v>
      </c>
      <c r="H1167" t="s">
        <v>17</v>
      </c>
      <c r="I1167" t="b">
        <v>0</v>
      </c>
      <c r="J1167" t="b">
        <v>0</v>
      </c>
      <c r="K1167" t="s">
        <v>18</v>
      </c>
      <c r="L1167" t="s">
        <v>19</v>
      </c>
      <c r="M1167" t="s">
        <v>14787</v>
      </c>
    </row>
    <row r="1168" spans="1:13" x14ac:dyDescent="0.25">
      <c r="A1168" t="s">
        <v>4615</v>
      </c>
      <c r="B1168" t="s">
        <v>4616</v>
      </c>
      <c r="C1168" t="s">
        <v>4617</v>
      </c>
      <c r="E1168" t="s">
        <v>4618</v>
      </c>
      <c r="G1168">
        <v>0</v>
      </c>
      <c r="H1168" t="s">
        <v>17</v>
      </c>
      <c r="I1168" t="b">
        <v>0</v>
      </c>
      <c r="J1168" t="b">
        <v>0</v>
      </c>
      <c r="K1168" t="s">
        <v>24</v>
      </c>
      <c r="L1168" t="s">
        <v>826</v>
      </c>
      <c r="M1168" t="s">
        <v>14787</v>
      </c>
    </row>
    <row r="1169" spans="1:13" x14ac:dyDescent="0.25">
      <c r="A1169" t="s">
        <v>4619</v>
      </c>
      <c r="B1169" t="s">
        <v>4620</v>
      </c>
      <c r="C1169" t="s">
        <v>4621</v>
      </c>
      <c r="D1169" t="s">
        <v>38</v>
      </c>
      <c r="E1169" t="s">
        <v>4622</v>
      </c>
      <c r="G1169">
        <v>0</v>
      </c>
      <c r="H1169" t="s">
        <v>17</v>
      </c>
      <c r="I1169" t="b">
        <v>0</v>
      </c>
      <c r="J1169" t="b">
        <v>0</v>
      </c>
      <c r="K1169" t="s">
        <v>24</v>
      </c>
      <c r="L1169" t="s">
        <v>1071</v>
      </c>
      <c r="M1169" t="s">
        <v>14787</v>
      </c>
    </row>
    <row r="1170" spans="1:13" x14ac:dyDescent="0.25">
      <c r="A1170" t="s">
        <v>4623</v>
      </c>
      <c r="B1170" t="s">
        <v>4624</v>
      </c>
      <c r="C1170" t="s">
        <v>4625</v>
      </c>
      <c r="E1170" t="s">
        <v>4626</v>
      </c>
      <c r="G1170">
        <v>0</v>
      </c>
      <c r="H1170" t="s">
        <v>17</v>
      </c>
      <c r="I1170" t="b">
        <v>0</v>
      </c>
      <c r="J1170" t="b">
        <v>0</v>
      </c>
      <c r="K1170" t="s">
        <v>24</v>
      </c>
      <c r="L1170" t="s">
        <v>30</v>
      </c>
      <c r="M1170" t="s">
        <v>14787</v>
      </c>
    </row>
    <row r="1171" spans="1:13" x14ac:dyDescent="0.25">
      <c r="A1171" t="s">
        <v>4627</v>
      </c>
      <c r="B1171" t="s">
        <v>4628</v>
      </c>
      <c r="C1171" t="s">
        <v>4629</v>
      </c>
      <c r="E1171" t="s">
        <v>4630</v>
      </c>
      <c r="G1171">
        <v>0</v>
      </c>
      <c r="H1171" t="s">
        <v>17</v>
      </c>
      <c r="I1171" t="b">
        <v>0</v>
      </c>
      <c r="J1171" t="b">
        <v>0</v>
      </c>
      <c r="K1171" t="s">
        <v>24</v>
      </c>
      <c r="L1171" t="s">
        <v>30</v>
      </c>
      <c r="M1171" t="s">
        <v>14787</v>
      </c>
    </row>
    <row r="1172" spans="1:13" x14ac:dyDescent="0.25">
      <c r="A1172" t="s">
        <v>4631</v>
      </c>
      <c r="B1172" t="s">
        <v>4632</v>
      </c>
      <c r="C1172" t="s">
        <v>4633</v>
      </c>
      <c r="E1172" t="s">
        <v>4634</v>
      </c>
      <c r="G1172">
        <v>0</v>
      </c>
      <c r="H1172" t="s">
        <v>17</v>
      </c>
      <c r="I1172" t="b">
        <v>0</v>
      </c>
      <c r="J1172" t="b">
        <v>0</v>
      </c>
      <c r="K1172" t="s">
        <v>24</v>
      </c>
      <c r="L1172" t="s">
        <v>19</v>
      </c>
      <c r="M1172" t="s">
        <v>14787</v>
      </c>
    </row>
    <row r="1173" spans="1:13" x14ac:dyDescent="0.25">
      <c r="A1173" t="s">
        <v>4635</v>
      </c>
      <c r="B1173" t="s">
        <v>4636</v>
      </c>
      <c r="C1173" t="s">
        <v>4637</v>
      </c>
      <c r="E1173" t="s">
        <v>4638</v>
      </c>
      <c r="G1173">
        <v>0</v>
      </c>
      <c r="H1173" t="s">
        <v>17</v>
      </c>
      <c r="I1173" t="b">
        <v>1</v>
      </c>
      <c r="J1173" t="b">
        <v>0</v>
      </c>
      <c r="K1173" t="s">
        <v>24</v>
      </c>
      <c r="L1173" t="s">
        <v>30</v>
      </c>
      <c r="M1173" t="s">
        <v>14787</v>
      </c>
    </row>
    <row r="1174" spans="1:13" x14ac:dyDescent="0.25">
      <c r="A1174" t="s">
        <v>4639</v>
      </c>
      <c r="B1174" t="s">
        <v>4640</v>
      </c>
      <c r="C1174" t="s">
        <v>4641</v>
      </c>
      <c r="D1174" t="s">
        <v>38</v>
      </c>
      <c r="E1174" t="s">
        <v>4642</v>
      </c>
      <c r="G1174">
        <v>0</v>
      </c>
      <c r="H1174" t="s">
        <v>17</v>
      </c>
      <c r="I1174" t="b">
        <v>0</v>
      </c>
      <c r="J1174" t="b">
        <v>0</v>
      </c>
      <c r="K1174" t="s">
        <v>24</v>
      </c>
      <c r="L1174" t="s">
        <v>88</v>
      </c>
      <c r="M1174" t="s">
        <v>14787</v>
      </c>
    </row>
    <row r="1175" spans="1:13" x14ac:dyDescent="0.25">
      <c r="A1175" t="s">
        <v>4643</v>
      </c>
      <c r="B1175" t="s">
        <v>4644</v>
      </c>
      <c r="C1175" t="s">
        <v>4645</v>
      </c>
      <c r="D1175" t="s">
        <v>38</v>
      </c>
      <c r="E1175" t="s">
        <v>4646</v>
      </c>
      <c r="G1175">
        <v>0</v>
      </c>
      <c r="H1175" t="s">
        <v>17</v>
      </c>
      <c r="I1175" t="b">
        <v>0</v>
      </c>
      <c r="J1175" t="b">
        <v>0</v>
      </c>
      <c r="K1175" t="s">
        <v>24</v>
      </c>
      <c r="L1175" t="s">
        <v>19</v>
      </c>
      <c r="M1175" t="s">
        <v>14787</v>
      </c>
    </row>
    <row r="1176" spans="1:13" x14ac:dyDescent="0.25">
      <c r="A1176" t="s">
        <v>4647</v>
      </c>
      <c r="B1176" t="s">
        <v>4648</v>
      </c>
      <c r="C1176" t="s">
        <v>4649</v>
      </c>
      <c r="E1176" t="s">
        <v>4650</v>
      </c>
      <c r="G1176">
        <v>0</v>
      </c>
      <c r="H1176" t="s">
        <v>17</v>
      </c>
      <c r="I1176" t="b">
        <v>0</v>
      </c>
      <c r="J1176" t="b">
        <v>0</v>
      </c>
      <c r="K1176" t="s">
        <v>24</v>
      </c>
      <c r="L1176" t="s">
        <v>19</v>
      </c>
      <c r="M1176" t="s">
        <v>14787</v>
      </c>
    </row>
    <row r="1177" spans="1:13" x14ac:dyDescent="0.25">
      <c r="A1177" t="s">
        <v>4651</v>
      </c>
      <c r="B1177" t="s">
        <v>4652</v>
      </c>
      <c r="C1177" t="s">
        <v>4653</v>
      </c>
      <c r="E1177" t="s">
        <v>4654</v>
      </c>
      <c r="G1177">
        <v>0</v>
      </c>
      <c r="H1177" t="s">
        <v>17</v>
      </c>
      <c r="I1177" t="b">
        <v>0</v>
      </c>
      <c r="J1177" t="b">
        <v>0</v>
      </c>
      <c r="K1177" t="s">
        <v>24</v>
      </c>
      <c r="L1177" t="s">
        <v>30</v>
      </c>
      <c r="M1177" t="s">
        <v>14787</v>
      </c>
    </row>
    <row r="1178" spans="1:13" x14ac:dyDescent="0.25">
      <c r="A1178" t="s">
        <v>4655</v>
      </c>
      <c r="B1178" t="s">
        <v>4656</v>
      </c>
      <c r="C1178" t="s">
        <v>4657</v>
      </c>
      <c r="E1178" t="s">
        <v>4658</v>
      </c>
      <c r="F1178">
        <v>0</v>
      </c>
      <c r="G1178">
        <v>0</v>
      </c>
      <c r="H1178" t="s">
        <v>17</v>
      </c>
      <c r="I1178" t="b">
        <v>0</v>
      </c>
      <c r="J1178" t="b">
        <v>0</v>
      </c>
      <c r="K1178" t="s">
        <v>18</v>
      </c>
      <c r="L1178" t="s">
        <v>30</v>
      </c>
      <c r="M1178" t="s">
        <v>14787</v>
      </c>
    </row>
    <row r="1179" spans="1:13" x14ac:dyDescent="0.25">
      <c r="A1179" t="s">
        <v>4659</v>
      </c>
      <c r="B1179" t="s">
        <v>4660</v>
      </c>
      <c r="C1179" t="s">
        <v>4661</v>
      </c>
      <c r="E1179" t="s">
        <v>4662</v>
      </c>
      <c r="G1179">
        <v>0</v>
      </c>
      <c r="H1179" t="s">
        <v>17</v>
      </c>
      <c r="I1179" t="b">
        <v>0</v>
      </c>
      <c r="J1179" t="b">
        <v>0</v>
      </c>
      <c r="K1179" t="s">
        <v>24</v>
      </c>
      <c r="L1179" t="s">
        <v>30</v>
      </c>
      <c r="M1179" t="s">
        <v>14787</v>
      </c>
    </row>
    <row r="1180" spans="1:13" x14ac:dyDescent="0.25">
      <c r="A1180" t="s">
        <v>4663</v>
      </c>
      <c r="B1180" t="s">
        <v>4664</v>
      </c>
      <c r="C1180" t="s">
        <v>4665</v>
      </c>
      <c r="E1180" t="s">
        <v>4666</v>
      </c>
      <c r="G1180">
        <v>0</v>
      </c>
      <c r="H1180" t="s">
        <v>17</v>
      </c>
      <c r="I1180" t="b">
        <v>0</v>
      </c>
      <c r="J1180" t="b">
        <v>0</v>
      </c>
      <c r="K1180" t="s">
        <v>24</v>
      </c>
      <c r="L1180" t="s">
        <v>826</v>
      </c>
      <c r="M1180" t="s">
        <v>14787</v>
      </c>
    </row>
    <row r="1181" spans="1:13" x14ac:dyDescent="0.25">
      <c r="A1181" t="s">
        <v>4667</v>
      </c>
      <c r="B1181" t="s">
        <v>4668</v>
      </c>
      <c r="C1181" t="s">
        <v>4669</v>
      </c>
      <c r="E1181" t="s">
        <v>4670</v>
      </c>
      <c r="G1181">
        <v>0</v>
      </c>
      <c r="H1181" t="s">
        <v>17</v>
      </c>
      <c r="I1181" t="b">
        <v>0</v>
      </c>
      <c r="J1181" t="b">
        <v>0</v>
      </c>
      <c r="K1181" t="s">
        <v>24</v>
      </c>
      <c r="L1181" t="s">
        <v>19</v>
      </c>
      <c r="M1181" t="s">
        <v>14787</v>
      </c>
    </row>
    <row r="1182" spans="1:13" x14ac:dyDescent="0.25">
      <c r="A1182" t="s">
        <v>4671</v>
      </c>
      <c r="B1182" t="s">
        <v>4672</v>
      </c>
      <c r="C1182" t="s">
        <v>4673</v>
      </c>
      <c r="E1182" t="s">
        <v>4674</v>
      </c>
      <c r="G1182">
        <v>0</v>
      </c>
      <c r="H1182" t="s">
        <v>17</v>
      </c>
      <c r="I1182" t="b">
        <v>0</v>
      </c>
      <c r="J1182" t="b">
        <v>0</v>
      </c>
      <c r="K1182" t="s">
        <v>24</v>
      </c>
      <c r="L1182" t="s">
        <v>30</v>
      </c>
      <c r="M1182" t="s">
        <v>14787</v>
      </c>
    </row>
    <row r="1183" spans="1:13" x14ac:dyDescent="0.25">
      <c r="A1183" t="s">
        <v>4675</v>
      </c>
      <c r="B1183" t="s">
        <v>4676</v>
      </c>
      <c r="C1183" t="s">
        <v>4677</v>
      </c>
      <c r="E1183" t="s">
        <v>4678</v>
      </c>
      <c r="G1183">
        <v>0</v>
      </c>
      <c r="H1183" t="s">
        <v>17</v>
      </c>
      <c r="I1183" t="b">
        <v>0</v>
      </c>
      <c r="J1183" t="b">
        <v>0</v>
      </c>
      <c r="K1183" t="s">
        <v>24</v>
      </c>
      <c r="L1183" t="s">
        <v>30</v>
      </c>
      <c r="M1183" t="s">
        <v>14787</v>
      </c>
    </row>
    <row r="1184" spans="1:13" x14ac:dyDescent="0.25">
      <c r="A1184" t="s">
        <v>4679</v>
      </c>
      <c r="B1184" t="s">
        <v>4680</v>
      </c>
      <c r="C1184" t="s">
        <v>4681</v>
      </c>
      <c r="D1184" t="s">
        <v>43</v>
      </c>
      <c r="E1184" t="s">
        <v>4682</v>
      </c>
      <c r="G1184">
        <v>0</v>
      </c>
      <c r="H1184" t="s">
        <v>17</v>
      </c>
      <c r="I1184" t="b">
        <v>0</v>
      </c>
      <c r="J1184" t="b">
        <v>0</v>
      </c>
      <c r="K1184" t="s">
        <v>24</v>
      </c>
      <c r="L1184" t="s">
        <v>30</v>
      </c>
      <c r="M1184" t="s">
        <v>14787</v>
      </c>
    </row>
    <row r="1185" spans="1:13" x14ac:dyDescent="0.25">
      <c r="A1185" t="s">
        <v>4683</v>
      </c>
      <c r="B1185" t="s">
        <v>4684</v>
      </c>
      <c r="C1185" t="s">
        <v>4685</v>
      </c>
      <c r="E1185" t="s">
        <v>4686</v>
      </c>
      <c r="G1185">
        <v>0</v>
      </c>
      <c r="H1185" t="s">
        <v>17</v>
      </c>
      <c r="I1185" t="b">
        <v>0</v>
      </c>
      <c r="J1185" t="b">
        <v>0</v>
      </c>
      <c r="K1185" t="s">
        <v>24</v>
      </c>
      <c r="L1185" t="s">
        <v>25</v>
      </c>
      <c r="M1185" t="s">
        <v>14787</v>
      </c>
    </row>
    <row r="1186" spans="1:13" x14ac:dyDescent="0.25">
      <c r="A1186" t="s">
        <v>4687</v>
      </c>
      <c r="B1186" t="s">
        <v>4688</v>
      </c>
      <c r="C1186" t="s">
        <v>4689</v>
      </c>
      <c r="E1186" t="s">
        <v>4690</v>
      </c>
      <c r="G1186">
        <v>0</v>
      </c>
      <c r="H1186" t="s">
        <v>17</v>
      </c>
      <c r="I1186" t="b">
        <v>0</v>
      </c>
      <c r="J1186" t="b">
        <v>0</v>
      </c>
      <c r="K1186" t="s">
        <v>24</v>
      </c>
      <c r="L1186" t="s">
        <v>503</v>
      </c>
      <c r="M1186" t="s">
        <v>14787</v>
      </c>
    </row>
    <row r="1187" spans="1:13" x14ac:dyDescent="0.25">
      <c r="A1187" t="s">
        <v>4691</v>
      </c>
      <c r="B1187" t="s">
        <v>4692</v>
      </c>
      <c r="C1187" t="s">
        <v>4693</v>
      </c>
      <c r="E1187" t="s">
        <v>4694</v>
      </c>
      <c r="F1187">
        <v>0</v>
      </c>
      <c r="G1187">
        <v>0</v>
      </c>
      <c r="H1187" t="s">
        <v>17</v>
      </c>
      <c r="I1187" t="b">
        <v>0</v>
      </c>
      <c r="J1187" t="b">
        <v>0</v>
      </c>
      <c r="K1187" t="s">
        <v>18</v>
      </c>
      <c r="L1187" t="s">
        <v>30</v>
      </c>
      <c r="M1187" t="s">
        <v>14787</v>
      </c>
    </row>
    <row r="1188" spans="1:13" x14ac:dyDescent="0.25">
      <c r="A1188" t="s">
        <v>4695</v>
      </c>
      <c r="B1188" t="s">
        <v>4696</v>
      </c>
      <c r="C1188" t="s">
        <v>4697</v>
      </c>
      <c r="E1188" t="s">
        <v>4698</v>
      </c>
      <c r="G1188">
        <v>0</v>
      </c>
      <c r="H1188" t="s">
        <v>17</v>
      </c>
      <c r="I1188" t="b">
        <v>0</v>
      </c>
      <c r="J1188" t="b">
        <v>0</v>
      </c>
      <c r="K1188" t="s">
        <v>24</v>
      </c>
      <c r="L1188" t="s">
        <v>30</v>
      </c>
      <c r="M1188" t="s">
        <v>14787</v>
      </c>
    </row>
    <row r="1189" spans="1:13" x14ac:dyDescent="0.25">
      <c r="A1189" t="s">
        <v>4699</v>
      </c>
      <c r="B1189" t="s">
        <v>4700</v>
      </c>
      <c r="C1189" t="s">
        <v>4701</v>
      </c>
      <c r="D1189" t="s">
        <v>38</v>
      </c>
      <c r="E1189" t="s">
        <v>4702</v>
      </c>
      <c r="F1189">
        <v>0</v>
      </c>
      <c r="G1189">
        <v>0</v>
      </c>
      <c r="H1189" t="s">
        <v>17</v>
      </c>
      <c r="I1189" t="b">
        <v>0</v>
      </c>
      <c r="J1189" t="b">
        <v>0</v>
      </c>
      <c r="K1189" t="s">
        <v>24</v>
      </c>
      <c r="L1189" t="s">
        <v>30</v>
      </c>
      <c r="M1189" t="s">
        <v>14787</v>
      </c>
    </row>
    <row r="1190" spans="1:13" x14ac:dyDescent="0.25">
      <c r="A1190" t="s">
        <v>4703</v>
      </c>
      <c r="B1190" t="s">
        <v>4704</v>
      </c>
      <c r="C1190" t="s">
        <v>4705</v>
      </c>
      <c r="E1190" t="s">
        <v>4706</v>
      </c>
      <c r="G1190">
        <v>0</v>
      </c>
      <c r="H1190" t="s">
        <v>17</v>
      </c>
      <c r="I1190" t="b">
        <v>0</v>
      </c>
      <c r="J1190" t="b">
        <v>0</v>
      </c>
      <c r="K1190" t="s">
        <v>24</v>
      </c>
      <c r="L1190" t="s">
        <v>30</v>
      </c>
      <c r="M1190" t="s">
        <v>14787</v>
      </c>
    </row>
    <row r="1191" spans="1:13" x14ac:dyDescent="0.25">
      <c r="A1191" t="s">
        <v>4707</v>
      </c>
      <c r="B1191" t="s">
        <v>4708</v>
      </c>
      <c r="C1191" t="s">
        <v>4709</v>
      </c>
      <c r="D1191" t="s">
        <v>43</v>
      </c>
      <c r="E1191" t="s">
        <v>4710</v>
      </c>
      <c r="G1191">
        <v>0</v>
      </c>
      <c r="H1191" t="s">
        <v>17</v>
      </c>
      <c r="I1191" t="b">
        <v>0</v>
      </c>
      <c r="J1191" t="b">
        <v>0</v>
      </c>
      <c r="K1191" t="s">
        <v>24</v>
      </c>
      <c r="L1191" t="s">
        <v>30</v>
      </c>
      <c r="M1191" t="s">
        <v>14787</v>
      </c>
    </row>
    <row r="1192" spans="1:13" x14ac:dyDescent="0.25">
      <c r="A1192" t="s">
        <v>4711</v>
      </c>
      <c r="B1192" t="s">
        <v>4712</v>
      </c>
      <c r="C1192" t="s">
        <v>4713</v>
      </c>
      <c r="E1192" t="s">
        <v>4714</v>
      </c>
      <c r="G1192">
        <v>0</v>
      </c>
      <c r="H1192" t="s">
        <v>17</v>
      </c>
      <c r="I1192" t="b">
        <v>0</v>
      </c>
      <c r="J1192" t="b">
        <v>0</v>
      </c>
      <c r="K1192" t="s">
        <v>24</v>
      </c>
      <c r="L1192" t="s">
        <v>25</v>
      </c>
      <c r="M1192" t="s">
        <v>14787</v>
      </c>
    </row>
    <row r="1193" spans="1:13" x14ac:dyDescent="0.25">
      <c r="A1193" t="s">
        <v>4715</v>
      </c>
      <c r="B1193" t="s">
        <v>4716</v>
      </c>
      <c r="C1193" t="s">
        <v>4717</v>
      </c>
      <c r="E1193" t="s">
        <v>4718</v>
      </c>
      <c r="F1193">
        <v>0</v>
      </c>
      <c r="G1193">
        <v>0</v>
      </c>
      <c r="H1193" t="s">
        <v>17</v>
      </c>
      <c r="I1193" t="b">
        <v>0</v>
      </c>
      <c r="J1193" t="b">
        <v>0</v>
      </c>
      <c r="K1193" t="s">
        <v>18</v>
      </c>
      <c r="L1193" t="s">
        <v>389</v>
      </c>
      <c r="M1193" t="s">
        <v>14787</v>
      </c>
    </row>
    <row r="1194" spans="1:13" x14ac:dyDescent="0.25">
      <c r="A1194" t="s">
        <v>4719</v>
      </c>
      <c r="B1194" t="s">
        <v>4720</v>
      </c>
      <c r="C1194" t="s">
        <v>4721</v>
      </c>
      <c r="E1194" t="s">
        <v>4722</v>
      </c>
      <c r="F1194">
        <v>0</v>
      </c>
      <c r="G1194">
        <v>0</v>
      </c>
      <c r="H1194" t="s">
        <v>17</v>
      </c>
      <c r="I1194" t="b">
        <v>0</v>
      </c>
      <c r="J1194" t="b">
        <v>0</v>
      </c>
      <c r="K1194" t="s">
        <v>18</v>
      </c>
      <c r="L1194" t="s">
        <v>30</v>
      </c>
      <c r="M1194" t="s">
        <v>14787</v>
      </c>
    </row>
    <row r="1195" spans="1:13" x14ac:dyDescent="0.25">
      <c r="A1195" t="s">
        <v>4723</v>
      </c>
      <c r="B1195" t="s">
        <v>4724</v>
      </c>
      <c r="C1195" t="s">
        <v>4725</v>
      </c>
      <c r="E1195" t="s">
        <v>4726</v>
      </c>
      <c r="F1195">
        <v>0</v>
      </c>
      <c r="G1195">
        <v>0</v>
      </c>
      <c r="H1195" t="s">
        <v>17</v>
      </c>
      <c r="I1195" t="b">
        <v>0</v>
      </c>
      <c r="J1195" t="b">
        <v>0</v>
      </c>
      <c r="K1195" t="s">
        <v>18</v>
      </c>
      <c r="L1195" t="s">
        <v>30</v>
      </c>
      <c r="M1195" t="s">
        <v>14787</v>
      </c>
    </row>
    <row r="1196" spans="1:13" x14ac:dyDescent="0.25">
      <c r="A1196" t="s">
        <v>4727</v>
      </c>
      <c r="B1196" t="s">
        <v>4728</v>
      </c>
      <c r="C1196" t="s">
        <v>4729</v>
      </c>
      <c r="E1196" t="s">
        <v>4730</v>
      </c>
      <c r="F1196">
        <v>0</v>
      </c>
      <c r="G1196">
        <v>0</v>
      </c>
      <c r="H1196" t="s">
        <v>17</v>
      </c>
      <c r="I1196" t="b">
        <v>0</v>
      </c>
      <c r="J1196" t="b">
        <v>0</v>
      </c>
      <c r="K1196" t="s">
        <v>18</v>
      </c>
      <c r="L1196" t="s">
        <v>30</v>
      </c>
      <c r="M1196" t="s">
        <v>14787</v>
      </c>
    </row>
    <row r="1197" spans="1:13" x14ac:dyDescent="0.25">
      <c r="A1197" t="s">
        <v>4731</v>
      </c>
      <c r="B1197" t="s">
        <v>4732</v>
      </c>
      <c r="C1197" t="s">
        <v>4733</v>
      </c>
      <c r="E1197" t="s">
        <v>4734</v>
      </c>
      <c r="G1197">
        <v>0</v>
      </c>
      <c r="H1197" t="s">
        <v>17</v>
      </c>
      <c r="I1197" t="b">
        <v>0</v>
      </c>
      <c r="J1197" t="b">
        <v>0</v>
      </c>
      <c r="K1197" t="s">
        <v>24</v>
      </c>
      <c r="L1197" t="s">
        <v>19</v>
      </c>
      <c r="M1197" t="s">
        <v>14787</v>
      </c>
    </row>
    <row r="1198" spans="1:13" x14ac:dyDescent="0.25">
      <c r="A1198" t="s">
        <v>4735</v>
      </c>
      <c r="B1198" t="s">
        <v>4736</v>
      </c>
      <c r="C1198" t="s">
        <v>4737</v>
      </c>
      <c r="D1198" t="s">
        <v>38</v>
      </c>
      <c r="E1198" t="s">
        <v>4738</v>
      </c>
      <c r="G1198">
        <v>0</v>
      </c>
      <c r="H1198" t="s">
        <v>17</v>
      </c>
      <c r="I1198" t="b">
        <v>0</v>
      </c>
      <c r="J1198" t="b">
        <v>0</v>
      </c>
      <c r="K1198" t="s">
        <v>24</v>
      </c>
      <c r="L1198" t="s">
        <v>264</v>
      </c>
      <c r="M1198" t="s">
        <v>14787</v>
      </c>
    </row>
    <row r="1199" spans="1:13" x14ac:dyDescent="0.25">
      <c r="A1199" t="s">
        <v>4739</v>
      </c>
      <c r="B1199" t="s">
        <v>4740</v>
      </c>
      <c r="C1199" t="s">
        <v>4741</v>
      </c>
      <c r="D1199" t="s">
        <v>38</v>
      </c>
      <c r="E1199" t="s">
        <v>4742</v>
      </c>
      <c r="F1199">
        <v>0</v>
      </c>
      <c r="G1199">
        <v>0</v>
      </c>
      <c r="H1199" t="s">
        <v>17</v>
      </c>
      <c r="I1199" t="b">
        <v>0</v>
      </c>
      <c r="J1199" t="b">
        <v>0</v>
      </c>
      <c r="K1199" t="s">
        <v>24</v>
      </c>
      <c r="L1199" t="s">
        <v>753</v>
      </c>
      <c r="M1199" t="s">
        <v>14787</v>
      </c>
    </row>
    <row r="1200" spans="1:13" x14ac:dyDescent="0.25">
      <c r="A1200" t="s">
        <v>4743</v>
      </c>
      <c r="B1200" t="s">
        <v>4744</v>
      </c>
      <c r="C1200" t="s">
        <v>4745</v>
      </c>
      <c r="D1200" t="s">
        <v>38</v>
      </c>
      <c r="E1200" t="s">
        <v>4746</v>
      </c>
      <c r="F1200">
        <v>0</v>
      </c>
      <c r="G1200">
        <v>0</v>
      </c>
      <c r="H1200" t="s">
        <v>17</v>
      </c>
      <c r="I1200" t="b">
        <v>0</v>
      </c>
      <c r="J1200" t="b">
        <v>0</v>
      </c>
      <c r="K1200" t="s">
        <v>24</v>
      </c>
      <c r="L1200" t="s">
        <v>25</v>
      </c>
      <c r="M1200" t="s">
        <v>14787</v>
      </c>
    </row>
    <row r="1201" spans="1:13" x14ac:dyDescent="0.25">
      <c r="A1201" t="s">
        <v>4747</v>
      </c>
      <c r="B1201" t="s">
        <v>4748</v>
      </c>
      <c r="C1201" t="s">
        <v>4749</v>
      </c>
      <c r="E1201" t="s">
        <v>4750</v>
      </c>
      <c r="G1201">
        <v>0</v>
      </c>
      <c r="H1201" t="s">
        <v>17</v>
      </c>
      <c r="I1201" t="b">
        <v>0</v>
      </c>
      <c r="J1201" t="b">
        <v>0</v>
      </c>
      <c r="K1201" t="s">
        <v>24</v>
      </c>
      <c r="L1201" t="s">
        <v>264</v>
      </c>
      <c r="M1201" t="s">
        <v>14787</v>
      </c>
    </row>
    <row r="1202" spans="1:13" x14ac:dyDescent="0.25">
      <c r="A1202" t="s">
        <v>4751</v>
      </c>
      <c r="B1202" t="s">
        <v>4752</v>
      </c>
      <c r="C1202" t="s">
        <v>4753</v>
      </c>
      <c r="E1202" t="s">
        <v>4754</v>
      </c>
      <c r="G1202">
        <v>0</v>
      </c>
      <c r="H1202" t="s">
        <v>17</v>
      </c>
      <c r="I1202" t="b">
        <v>0</v>
      </c>
      <c r="J1202" t="b">
        <v>0</v>
      </c>
      <c r="K1202" t="s">
        <v>18</v>
      </c>
      <c r="L1202" t="s">
        <v>19</v>
      </c>
      <c r="M1202" t="s">
        <v>14787</v>
      </c>
    </row>
    <row r="1203" spans="1:13" x14ac:dyDescent="0.25">
      <c r="A1203" t="s">
        <v>4755</v>
      </c>
      <c r="B1203" t="s">
        <v>4756</v>
      </c>
      <c r="C1203" t="s">
        <v>4757</v>
      </c>
      <c r="E1203" t="s">
        <v>4758</v>
      </c>
      <c r="G1203">
        <v>0</v>
      </c>
      <c r="H1203" t="s">
        <v>17</v>
      </c>
      <c r="I1203" t="b">
        <v>0</v>
      </c>
      <c r="J1203" t="b">
        <v>0</v>
      </c>
      <c r="K1203" t="s">
        <v>24</v>
      </c>
      <c r="L1203" t="s">
        <v>144</v>
      </c>
      <c r="M1203" t="s">
        <v>14787</v>
      </c>
    </row>
    <row r="1204" spans="1:13" x14ac:dyDescent="0.25">
      <c r="A1204" t="s">
        <v>4759</v>
      </c>
      <c r="B1204" t="s">
        <v>4760</v>
      </c>
      <c r="C1204" t="s">
        <v>4761</v>
      </c>
      <c r="E1204" t="s">
        <v>4762</v>
      </c>
      <c r="F1204">
        <v>7</v>
      </c>
      <c r="G1204">
        <v>0</v>
      </c>
      <c r="H1204" t="s">
        <v>17</v>
      </c>
      <c r="I1204" t="b">
        <v>0</v>
      </c>
      <c r="J1204" t="b">
        <v>0</v>
      </c>
      <c r="K1204" t="s">
        <v>24</v>
      </c>
      <c r="L1204" t="s">
        <v>30</v>
      </c>
      <c r="M1204" t="s">
        <v>14787</v>
      </c>
    </row>
    <row r="1205" spans="1:13" x14ac:dyDescent="0.25">
      <c r="A1205" t="s">
        <v>4763</v>
      </c>
      <c r="B1205" t="s">
        <v>4764</v>
      </c>
      <c r="C1205" t="s">
        <v>4765</v>
      </c>
      <c r="E1205" t="s">
        <v>4766</v>
      </c>
      <c r="G1205">
        <v>0</v>
      </c>
      <c r="H1205" t="s">
        <v>17</v>
      </c>
      <c r="I1205" t="b">
        <v>0</v>
      </c>
      <c r="J1205" t="b">
        <v>0</v>
      </c>
      <c r="K1205" t="s">
        <v>24</v>
      </c>
      <c r="L1205" t="s">
        <v>2313</v>
      </c>
      <c r="M1205" t="s">
        <v>14787</v>
      </c>
    </row>
    <row r="1206" spans="1:13" x14ac:dyDescent="0.25">
      <c r="A1206" t="s">
        <v>4767</v>
      </c>
      <c r="B1206" t="s">
        <v>4768</v>
      </c>
      <c r="C1206" t="s">
        <v>4769</v>
      </c>
      <c r="E1206" t="s">
        <v>4770</v>
      </c>
      <c r="G1206">
        <v>0</v>
      </c>
      <c r="H1206" t="s">
        <v>17</v>
      </c>
      <c r="I1206" t="b">
        <v>0</v>
      </c>
      <c r="J1206" t="b">
        <v>0</v>
      </c>
      <c r="K1206" t="s">
        <v>24</v>
      </c>
      <c r="L1206" t="s">
        <v>879</v>
      </c>
      <c r="M1206" t="s">
        <v>14787</v>
      </c>
    </row>
    <row r="1207" spans="1:13" x14ac:dyDescent="0.25">
      <c r="A1207" t="s">
        <v>4771</v>
      </c>
      <c r="B1207" t="s">
        <v>4772</v>
      </c>
      <c r="C1207" t="s">
        <v>4773</v>
      </c>
      <c r="E1207" t="s">
        <v>4774</v>
      </c>
      <c r="G1207">
        <v>0</v>
      </c>
      <c r="H1207" t="s">
        <v>17</v>
      </c>
      <c r="I1207" t="b">
        <v>0</v>
      </c>
      <c r="J1207" t="b">
        <v>0</v>
      </c>
      <c r="K1207" t="s">
        <v>24</v>
      </c>
      <c r="L1207" t="s">
        <v>879</v>
      </c>
      <c r="M1207" t="s">
        <v>14787</v>
      </c>
    </row>
    <row r="1208" spans="1:13" x14ac:dyDescent="0.25">
      <c r="A1208" t="s">
        <v>4775</v>
      </c>
      <c r="B1208" t="s">
        <v>4776</v>
      </c>
      <c r="C1208" t="s">
        <v>4777</v>
      </c>
      <c r="E1208" t="s">
        <v>4778</v>
      </c>
      <c r="G1208">
        <v>0</v>
      </c>
      <c r="H1208" t="s">
        <v>17</v>
      </c>
      <c r="I1208" t="b">
        <v>0</v>
      </c>
      <c r="J1208" t="b">
        <v>0</v>
      </c>
      <c r="K1208" t="s">
        <v>24</v>
      </c>
      <c r="L1208" t="s">
        <v>1634</v>
      </c>
      <c r="M1208" t="s">
        <v>14787</v>
      </c>
    </row>
    <row r="1209" spans="1:13" x14ac:dyDescent="0.25">
      <c r="A1209" t="s">
        <v>4779</v>
      </c>
      <c r="B1209" t="s">
        <v>4780</v>
      </c>
      <c r="C1209" t="s">
        <v>4781</v>
      </c>
      <c r="E1209" t="s">
        <v>4782</v>
      </c>
      <c r="G1209">
        <v>0</v>
      </c>
      <c r="H1209" t="s">
        <v>17</v>
      </c>
      <c r="I1209" t="b">
        <v>0</v>
      </c>
      <c r="J1209" t="b">
        <v>0</v>
      </c>
      <c r="K1209" t="s">
        <v>24</v>
      </c>
      <c r="L1209" t="s">
        <v>25</v>
      </c>
      <c r="M1209" t="s">
        <v>14787</v>
      </c>
    </row>
    <row r="1210" spans="1:13" x14ac:dyDescent="0.25">
      <c r="A1210" t="s">
        <v>4783</v>
      </c>
      <c r="B1210" t="s">
        <v>4784</v>
      </c>
      <c r="C1210" t="s">
        <v>4785</v>
      </c>
      <c r="E1210" t="s">
        <v>4786</v>
      </c>
      <c r="G1210">
        <v>0</v>
      </c>
      <c r="H1210" t="s">
        <v>17</v>
      </c>
      <c r="I1210" t="b">
        <v>0</v>
      </c>
      <c r="J1210" t="b">
        <v>0</v>
      </c>
      <c r="K1210" t="s">
        <v>24</v>
      </c>
      <c r="L1210" t="s">
        <v>30</v>
      </c>
      <c r="M1210" t="s">
        <v>14787</v>
      </c>
    </row>
    <row r="1211" spans="1:13" x14ac:dyDescent="0.25">
      <c r="A1211" t="s">
        <v>4787</v>
      </c>
      <c r="B1211" t="s">
        <v>4788</v>
      </c>
      <c r="C1211" t="s">
        <v>4789</v>
      </c>
      <c r="D1211" t="s">
        <v>38</v>
      </c>
      <c r="E1211" t="s">
        <v>4790</v>
      </c>
      <c r="F1211">
        <v>0</v>
      </c>
      <c r="G1211">
        <v>0</v>
      </c>
      <c r="H1211" t="s">
        <v>17</v>
      </c>
      <c r="I1211" t="b">
        <v>0</v>
      </c>
      <c r="J1211" t="b">
        <v>0</v>
      </c>
      <c r="K1211" t="s">
        <v>24</v>
      </c>
      <c r="L1211" t="s">
        <v>30</v>
      </c>
      <c r="M1211" t="s">
        <v>14787</v>
      </c>
    </row>
    <row r="1212" spans="1:13" x14ac:dyDescent="0.25">
      <c r="A1212" t="s">
        <v>4791</v>
      </c>
      <c r="B1212" t="s">
        <v>4792</v>
      </c>
      <c r="C1212" t="s">
        <v>4793</v>
      </c>
      <c r="D1212" t="s">
        <v>38</v>
      </c>
      <c r="E1212" t="s">
        <v>4794</v>
      </c>
      <c r="G1212">
        <v>0</v>
      </c>
      <c r="H1212" t="s">
        <v>17</v>
      </c>
      <c r="I1212" t="b">
        <v>0</v>
      </c>
      <c r="J1212" t="b">
        <v>0</v>
      </c>
      <c r="K1212" t="s">
        <v>24</v>
      </c>
      <c r="L1212" t="s">
        <v>879</v>
      </c>
      <c r="M1212" t="s">
        <v>14787</v>
      </c>
    </row>
    <row r="1213" spans="1:13" x14ac:dyDescent="0.25">
      <c r="A1213" t="s">
        <v>4795</v>
      </c>
      <c r="B1213" t="s">
        <v>4796</v>
      </c>
      <c r="C1213" t="s">
        <v>4797</v>
      </c>
      <c r="D1213" t="s">
        <v>38</v>
      </c>
      <c r="E1213" t="s">
        <v>4798</v>
      </c>
      <c r="F1213">
        <v>0</v>
      </c>
      <c r="G1213">
        <v>0</v>
      </c>
      <c r="H1213" t="s">
        <v>17</v>
      </c>
      <c r="I1213" t="b">
        <v>0</v>
      </c>
      <c r="J1213" t="b">
        <v>0</v>
      </c>
      <c r="K1213" t="s">
        <v>24</v>
      </c>
      <c r="L1213" t="s">
        <v>577</v>
      </c>
      <c r="M1213" t="s">
        <v>14787</v>
      </c>
    </row>
    <row r="1214" spans="1:13" x14ac:dyDescent="0.25">
      <c r="A1214" t="s">
        <v>4799</v>
      </c>
      <c r="B1214" t="s">
        <v>4800</v>
      </c>
      <c r="C1214" t="s">
        <v>4801</v>
      </c>
      <c r="E1214" t="s">
        <v>4802</v>
      </c>
      <c r="G1214">
        <v>0</v>
      </c>
      <c r="H1214" t="s">
        <v>17</v>
      </c>
      <c r="I1214" t="b">
        <v>0</v>
      </c>
      <c r="J1214" t="b">
        <v>0</v>
      </c>
      <c r="K1214" t="s">
        <v>24</v>
      </c>
      <c r="L1214" t="s">
        <v>30</v>
      </c>
      <c r="M1214" t="s">
        <v>14787</v>
      </c>
    </row>
    <row r="1215" spans="1:13" x14ac:dyDescent="0.25">
      <c r="A1215" t="s">
        <v>4803</v>
      </c>
      <c r="B1215" t="s">
        <v>4804</v>
      </c>
      <c r="C1215" t="s">
        <v>4805</v>
      </c>
      <c r="E1215" t="s">
        <v>4806</v>
      </c>
      <c r="G1215">
        <v>0</v>
      </c>
      <c r="H1215" t="s">
        <v>17</v>
      </c>
      <c r="I1215" t="b">
        <v>0</v>
      </c>
      <c r="J1215" t="b">
        <v>0</v>
      </c>
      <c r="K1215" t="s">
        <v>24</v>
      </c>
      <c r="L1215" t="s">
        <v>144</v>
      </c>
      <c r="M1215" t="s">
        <v>14787</v>
      </c>
    </row>
    <row r="1216" spans="1:13" x14ac:dyDescent="0.25">
      <c r="A1216" t="s">
        <v>4807</v>
      </c>
      <c r="B1216" t="s">
        <v>4808</v>
      </c>
      <c r="C1216" t="s">
        <v>4809</v>
      </c>
      <c r="E1216" t="s">
        <v>4810</v>
      </c>
      <c r="G1216">
        <v>0</v>
      </c>
      <c r="H1216" t="s">
        <v>17</v>
      </c>
      <c r="I1216" t="b">
        <v>0</v>
      </c>
      <c r="J1216" t="b">
        <v>0</v>
      </c>
      <c r="K1216" t="s">
        <v>18</v>
      </c>
      <c r="L1216" t="s">
        <v>19</v>
      </c>
      <c r="M1216" t="s">
        <v>14787</v>
      </c>
    </row>
    <row r="1217" spans="1:13" x14ac:dyDescent="0.25">
      <c r="A1217" t="s">
        <v>4811</v>
      </c>
      <c r="B1217" t="s">
        <v>4812</v>
      </c>
      <c r="C1217" t="s">
        <v>4813</v>
      </c>
      <c r="E1217" t="s">
        <v>4814</v>
      </c>
      <c r="G1217">
        <v>0</v>
      </c>
      <c r="H1217" t="s">
        <v>17</v>
      </c>
      <c r="I1217" t="b">
        <v>0</v>
      </c>
      <c r="J1217" t="b">
        <v>0</v>
      </c>
      <c r="K1217" t="s">
        <v>24</v>
      </c>
      <c r="L1217" t="s">
        <v>30</v>
      </c>
      <c r="M1217" t="s">
        <v>14787</v>
      </c>
    </row>
    <row r="1218" spans="1:13" x14ac:dyDescent="0.25">
      <c r="A1218" t="s">
        <v>4815</v>
      </c>
      <c r="B1218" t="s">
        <v>4816</v>
      </c>
      <c r="C1218" t="s">
        <v>4817</v>
      </c>
      <c r="E1218" t="s">
        <v>4818</v>
      </c>
      <c r="G1218">
        <v>0</v>
      </c>
      <c r="H1218" t="s">
        <v>17</v>
      </c>
      <c r="I1218" t="b">
        <v>0</v>
      </c>
      <c r="J1218" t="b">
        <v>0</v>
      </c>
      <c r="K1218" t="s">
        <v>24</v>
      </c>
      <c r="L1218" t="s">
        <v>1901</v>
      </c>
      <c r="M1218" t="s">
        <v>14787</v>
      </c>
    </row>
    <row r="1219" spans="1:13" x14ac:dyDescent="0.25">
      <c r="A1219" t="s">
        <v>4819</v>
      </c>
      <c r="B1219" t="s">
        <v>4820</v>
      </c>
      <c r="C1219" t="s">
        <v>4821</v>
      </c>
      <c r="E1219" t="s">
        <v>4822</v>
      </c>
      <c r="G1219">
        <v>0</v>
      </c>
      <c r="H1219" t="s">
        <v>17</v>
      </c>
      <c r="I1219" t="b">
        <v>0</v>
      </c>
      <c r="J1219" t="b">
        <v>0</v>
      </c>
      <c r="K1219" t="s">
        <v>24</v>
      </c>
      <c r="L1219" t="s">
        <v>1451</v>
      </c>
      <c r="M1219" t="s">
        <v>14787</v>
      </c>
    </row>
    <row r="1220" spans="1:13" x14ac:dyDescent="0.25">
      <c r="A1220" t="s">
        <v>4823</v>
      </c>
      <c r="B1220" t="s">
        <v>4824</v>
      </c>
      <c r="C1220" t="s">
        <v>4825</v>
      </c>
      <c r="E1220" t="s">
        <v>4826</v>
      </c>
      <c r="G1220">
        <v>0</v>
      </c>
      <c r="H1220" t="s">
        <v>17</v>
      </c>
      <c r="I1220" t="b">
        <v>0</v>
      </c>
      <c r="J1220" t="b">
        <v>0</v>
      </c>
      <c r="K1220" t="s">
        <v>24</v>
      </c>
      <c r="L1220" t="s">
        <v>19</v>
      </c>
      <c r="M1220" t="s">
        <v>14787</v>
      </c>
    </row>
    <row r="1221" spans="1:13" x14ac:dyDescent="0.25">
      <c r="A1221" t="s">
        <v>4827</v>
      </c>
      <c r="B1221" t="s">
        <v>4828</v>
      </c>
      <c r="C1221" t="s">
        <v>4829</v>
      </c>
      <c r="E1221" t="s">
        <v>4830</v>
      </c>
      <c r="G1221">
        <v>0</v>
      </c>
      <c r="H1221" t="s">
        <v>17</v>
      </c>
      <c r="I1221" t="b">
        <v>0</v>
      </c>
      <c r="J1221" t="b">
        <v>0</v>
      </c>
      <c r="K1221" t="s">
        <v>24</v>
      </c>
      <c r="L1221" t="s">
        <v>30</v>
      </c>
      <c r="M1221" t="s">
        <v>14787</v>
      </c>
    </row>
    <row r="1222" spans="1:13" x14ac:dyDescent="0.25">
      <c r="A1222" t="s">
        <v>4831</v>
      </c>
      <c r="B1222" t="s">
        <v>4832</v>
      </c>
      <c r="C1222" t="s">
        <v>4833</v>
      </c>
      <c r="E1222" t="s">
        <v>4834</v>
      </c>
      <c r="G1222">
        <v>0</v>
      </c>
      <c r="H1222" t="s">
        <v>17</v>
      </c>
      <c r="I1222" t="b">
        <v>0</v>
      </c>
      <c r="J1222" t="b">
        <v>0</v>
      </c>
      <c r="K1222" t="s">
        <v>24</v>
      </c>
      <c r="L1222" t="s">
        <v>30</v>
      </c>
      <c r="M1222" t="s">
        <v>14787</v>
      </c>
    </row>
    <row r="1223" spans="1:13" x14ac:dyDescent="0.25">
      <c r="A1223" t="s">
        <v>4835</v>
      </c>
      <c r="B1223" t="s">
        <v>4836</v>
      </c>
      <c r="C1223" t="s">
        <v>4837</v>
      </c>
      <c r="D1223" t="s">
        <v>38</v>
      </c>
      <c r="E1223" t="s">
        <v>4838</v>
      </c>
      <c r="G1223">
        <v>0</v>
      </c>
      <c r="H1223" t="s">
        <v>17</v>
      </c>
      <c r="I1223" t="b">
        <v>0</v>
      </c>
      <c r="J1223" t="b">
        <v>0</v>
      </c>
      <c r="K1223" t="s">
        <v>24</v>
      </c>
      <c r="L1223" t="s">
        <v>19</v>
      </c>
      <c r="M1223" t="s">
        <v>14787</v>
      </c>
    </row>
    <row r="1224" spans="1:13" x14ac:dyDescent="0.25">
      <c r="A1224" t="s">
        <v>4839</v>
      </c>
      <c r="B1224" t="s">
        <v>4840</v>
      </c>
      <c r="C1224" t="s">
        <v>4841</v>
      </c>
      <c r="E1224"/>
      <c r="F1224">
        <v>0</v>
      </c>
      <c r="G1224">
        <v>0</v>
      </c>
      <c r="H1224" t="s">
        <v>17</v>
      </c>
      <c r="I1224" t="b">
        <v>0</v>
      </c>
      <c r="J1224" t="b">
        <v>0</v>
      </c>
      <c r="K1224" t="s">
        <v>18</v>
      </c>
      <c r="L1224" t="s">
        <v>1849</v>
      </c>
      <c r="M1224" t="s">
        <v>14787</v>
      </c>
    </row>
    <row r="1225" spans="1:13" x14ac:dyDescent="0.25">
      <c r="A1225" t="s">
        <v>4842</v>
      </c>
      <c r="B1225" t="s">
        <v>4843</v>
      </c>
      <c r="C1225" t="s">
        <v>4844</v>
      </c>
      <c r="D1225" t="s">
        <v>38</v>
      </c>
      <c r="E1225" t="s">
        <v>4845</v>
      </c>
      <c r="F1225">
        <v>0</v>
      </c>
      <c r="G1225">
        <v>0</v>
      </c>
      <c r="H1225" t="s">
        <v>17</v>
      </c>
      <c r="I1225" t="b">
        <v>0</v>
      </c>
      <c r="J1225" t="b">
        <v>0</v>
      </c>
      <c r="K1225" t="s">
        <v>24</v>
      </c>
      <c r="L1225" t="s">
        <v>30</v>
      </c>
      <c r="M1225" t="s">
        <v>14787</v>
      </c>
    </row>
    <row r="1226" spans="1:13" x14ac:dyDescent="0.25">
      <c r="A1226" t="s">
        <v>4846</v>
      </c>
      <c r="B1226" t="s">
        <v>4847</v>
      </c>
      <c r="C1226" t="s">
        <v>4848</v>
      </c>
      <c r="E1226" t="s">
        <v>4849</v>
      </c>
      <c r="G1226">
        <v>0</v>
      </c>
      <c r="H1226" t="s">
        <v>17</v>
      </c>
      <c r="I1226" t="b">
        <v>0</v>
      </c>
      <c r="J1226" t="b">
        <v>0</v>
      </c>
      <c r="K1226" t="s">
        <v>24</v>
      </c>
      <c r="L1226" t="s">
        <v>19</v>
      </c>
      <c r="M1226" t="s">
        <v>14787</v>
      </c>
    </row>
    <row r="1227" spans="1:13" x14ac:dyDescent="0.25">
      <c r="A1227" t="s">
        <v>4850</v>
      </c>
      <c r="B1227" t="s">
        <v>4851</v>
      </c>
      <c r="C1227" t="s">
        <v>4852</v>
      </c>
      <c r="E1227" t="s">
        <v>4853</v>
      </c>
      <c r="F1227">
        <v>0</v>
      </c>
      <c r="G1227">
        <v>0</v>
      </c>
      <c r="H1227" t="s">
        <v>17</v>
      </c>
      <c r="I1227" t="b">
        <v>0</v>
      </c>
      <c r="J1227" t="b">
        <v>0</v>
      </c>
      <c r="K1227" t="s">
        <v>18</v>
      </c>
      <c r="L1227" t="s">
        <v>30</v>
      </c>
      <c r="M1227" t="s">
        <v>14787</v>
      </c>
    </row>
    <row r="1228" spans="1:13" x14ac:dyDescent="0.25">
      <c r="A1228" t="s">
        <v>4854</v>
      </c>
      <c r="B1228" t="s">
        <v>4855</v>
      </c>
      <c r="C1228" t="s">
        <v>4856</v>
      </c>
      <c r="D1228" t="s">
        <v>38</v>
      </c>
      <c r="E1228" t="s">
        <v>4857</v>
      </c>
      <c r="F1228">
        <v>0</v>
      </c>
      <c r="G1228">
        <v>0</v>
      </c>
      <c r="H1228" t="s">
        <v>17</v>
      </c>
      <c r="I1228" t="b">
        <v>1</v>
      </c>
      <c r="J1228" t="b">
        <v>0</v>
      </c>
      <c r="K1228" t="s">
        <v>24</v>
      </c>
      <c r="L1228" t="s">
        <v>19</v>
      </c>
      <c r="M1228" t="s">
        <v>14787</v>
      </c>
    </row>
    <row r="1229" spans="1:13" x14ac:dyDescent="0.25">
      <c r="A1229" t="s">
        <v>4858</v>
      </c>
      <c r="B1229" t="s">
        <v>4859</v>
      </c>
      <c r="C1229" t="s">
        <v>4860</v>
      </c>
      <c r="E1229" t="s">
        <v>4861</v>
      </c>
      <c r="G1229">
        <v>0</v>
      </c>
      <c r="H1229" t="s">
        <v>17</v>
      </c>
      <c r="I1229" t="b">
        <v>0</v>
      </c>
      <c r="J1229" t="b">
        <v>0</v>
      </c>
      <c r="K1229" t="s">
        <v>24</v>
      </c>
      <c r="L1229" t="s">
        <v>30</v>
      </c>
      <c r="M1229" t="s">
        <v>14787</v>
      </c>
    </row>
    <row r="1230" spans="1:13" x14ac:dyDescent="0.25">
      <c r="A1230" t="s">
        <v>4862</v>
      </c>
      <c r="B1230" t="s">
        <v>4863</v>
      </c>
      <c r="C1230" t="s">
        <v>4864</v>
      </c>
      <c r="E1230" t="s">
        <v>4865</v>
      </c>
      <c r="G1230">
        <v>0</v>
      </c>
      <c r="H1230" t="s">
        <v>17</v>
      </c>
      <c r="I1230" t="b">
        <v>0</v>
      </c>
      <c r="J1230" t="b">
        <v>0</v>
      </c>
      <c r="K1230" t="s">
        <v>24</v>
      </c>
      <c r="L1230" t="s">
        <v>30</v>
      </c>
      <c r="M1230" t="s">
        <v>14787</v>
      </c>
    </row>
    <row r="1231" spans="1:13" x14ac:dyDescent="0.25">
      <c r="A1231" t="s">
        <v>4866</v>
      </c>
      <c r="B1231" t="s">
        <v>4867</v>
      </c>
      <c r="C1231" t="s">
        <v>4868</v>
      </c>
      <c r="E1231" t="s">
        <v>4869</v>
      </c>
      <c r="G1231">
        <v>0</v>
      </c>
      <c r="H1231" t="s">
        <v>17</v>
      </c>
      <c r="I1231" t="b">
        <v>0</v>
      </c>
      <c r="J1231" t="b">
        <v>0</v>
      </c>
      <c r="K1231" t="s">
        <v>24</v>
      </c>
      <c r="L1231" t="s">
        <v>30</v>
      </c>
      <c r="M1231" t="s">
        <v>14787</v>
      </c>
    </row>
    <row r="1232" spans="1:13" x14ac:dyDescent="0.25">
      <c r="A1232" t="s">
        <v>4870</v>
      </c>
      <c r="B1232" t="s">
        <v>4871</v>
      </c>
      <c r="C1232" t="s">
        <v>4872</v>
      </c>
      <c r="E1232" t="s">
        <v>4873</v>
      </c>
      <c r="F1232">
        <v>0</v>
      </c>
      <c r="G1232">
        <v>0</v>
      </c>
      <c r="H1232" t="s">
        <v>17</v>
      </c>
      <c r="I1232" t="b">
        <v>0</v>
      </c>
      <c r="J1232" t="b">
        <v>0</v>
      </c>
      <c r="K1232" t="s">
        <v>18</v>
      </c>
      <c r="L1232" t="s">
        <v>30</v>
      </c>
      <c r="M1232" t="s">
        <v>14787</v>
      </c>
    </row>
    <row r="1233" spans="1:13" x14ac:dyDescent="0.25">
      <c r="A1233" t="s">
        <v>4874</v>
      </c>
      <c r="B1233" t="s">
        <v>4875</v>
      </c>
      <c r="C1233" t="s">
        <v>4876</v>
      </c>
      <c r="E1233" t="s">
        <v>4877</v>
      </c>
      <c r="G1233">
        <v>0</v>
      </c>
      <c r="H1233" t="s">
        <v>17</v>
      </c>
      <c r="I1233" t="b">
        <v>0</v>
      </c>
      <c r="J1233" t="b">
        <v>0</v>
      </c>
      <c r="K1233" t="s">
        <v>24</v>
      </c>
      <c r="L1233" t="s">
        <v>389</v>
      </c>
      <c r="M1233" t="s">
        <v>14787</v>
      </c>
    </row>
    <row r="1234" spans="1:13" x14ac:dyDescent="0.25">
      <c r="A1234" t="s">
        <v>4878</v>
      </c>
      <c r="B1234" t="s">
        <v>4879</v>
      </c>
      <c r="C1234" t="s">
        <v>4880</v>
      </c>
      <c r="E1234" t="s">
        <v>4881</v>
      </c>
      <c r="G1234">
        <v>0</v>
      </c>
      <c r="H1234" t="s">
        <v>17</v>
      </c>
      <c r="I1234" t="b">
        <v>0</v>
      </c>
      <c r="J1234" t="b">
        <v>0</v>
      </c>
      <c r="K1234" t="s">
        <v>18</v>
      </c>
      <c r="L1234" t="s">
        <v>19</v>
      </c>
      <c r="M1234" t="s">
        <v>14787</v>
      </c>
    </row>
    <row r="1235" spans="1:13" x14ac:dyDescent="0.25">
      <c r="A1235" t="s">
        <v>4882</v>
      </c>
      <c r="B1235" t="s">
        <v>4883</v>
      </c>
      <c r="C1235" t="s">
        <v>4884</v>
      </c>
      <c r="E1235" t="s">
        <v>4885</v>
      </c>
      <c r="G1235">
        <v>0</v>
      </c>
      <c r="H1235" t="s">
        <v>17</v>
      </c>
      <c r="I1235" t="b">
        <v>0</v>
      </c>
      <c r="J1235" t="b">
        <v>0</v>
      </c>
      <c r="K1235" t="s">
        <v>24</v>
      </c>
      <c r="L1235" t="s">
        <v>19</v>
      </c>
      <c r="M1235" t="s">
        <v>14787</v>
      </c>
    </row>
    <row r="1236" spans="1:13" x14ac:dyDescent="0.25">
      <c r="A1236" t="s">
        <v>4886</v>
      </c>
      <c r="B1236" t="s">
        <v>4887</v>
      </c>
      <c r="C1236" t="s">
        <v>4888</v>
      </c>
      <c r="E1236" t="s">
        <v>4889</v>
      </c>
      <c r="G1236">
        <v>0</v>
      </c>
      <c r="H1236" t="s">
        <v>17</v>
      </c>
      <c r="I1236" t="b">
        <v>0</v>
      </c>
      <c r="J1236" t="b">
        <v>0</v>
      </c>
      <c r="K1236" t="s">
        <v>24</v>
      </c>
      <c r="L1236" t="s">
        <v>30</v>
      </c>
      <c r="M1236" t="s">
        <v>14787</v>
      </c>
    </row>
    <row r="1237" spans="1:13" x14ac:dyDescent="0.25">
      <c r="A1237" t="s">
        <v>4890</v>
      </c>
      <c r="B1237" t="s">
        <v>4891</v>
      </c>
      <c r="C1237" t="s">
        <v>4892</v>
      </c>
      <c r="D1237" t="s">
        <v>38</v>
      </c>
      <c r="E1237" t="s">
        <v>4893</v>
      </c>
      <c r="G1237">
        <v>0</v>
      </c>
      <c r="H1237" t="s">
        <v>17</v>
      </c>
      <c r="I1237" t="b">
        <v>0</v>
      </c>
      <c r="J1237" t="b">
        <v>0</v>
      </c>
      <c r="K1237" t="s">
        <v>24</v>
      </c>
      <c r="L1237" t="s">
        <v>4894</v>
      </c>
      <c r="M1237" t="s">
        <v>14787</v>
      </c>
    </row>
    <row r="1238" spans="1:13" x14ac:dyDescent="0.25">
      <c r="A1238" t="s">
        <v>4895</v>
      </c>
      <c r="B1238" t="s">
        <v>4896</v>
      </c>
      <c r="C1238" t="s">
        <v>4897</v>
      </c>
      <c r="E1238" t="s">
        <v>4898</v>
      </c>
      <c r="G1238">
        <v>0</v>
      </c>
      <c r="H1238" t="s">
        <v>17</v>
      </c>
      <c r="I1238" t="b">
        <v>0</v>
      </c>
      <c r="J1238" t="b">
        <v>0</v>
      </c>
      <c r="K1238" t="s">
        <v>24</v>
      </c>
      <c r="L1238" t="s">
        <v>389</v>
      </c>
      <c r="M1238" t="s">
        <v>14787</v>
      </c>
    </row>
    <row r="1239" spans="1:13" x14ac:dyDescent="0.25">
      <c r="A1239" t="s">
        <v>4899</v>
      </c>
      <c r="B1239" t="s">
        <v>4900</v>
      </c>
      <c r="C1239" t="s">
        <v>4901</v>
      </c>
      <c r="E1239" t="s">
        <v>4902</v>
      </c>
      <c r="F1239">
        <v>7</v>
      </c>
      <c r="G1239">
        <v>0</v>
      </c>
      <c r="H1239" t="s">
        <v>17</v>
      </c>
      <c r="I1239" t="b">
        <v>0</v>
      </c>
      <c r="J1239" t="b">
        <v>0</v>
      </c>
      <c r="K1239" t="s">
        <v>18</v>
      </c>
      <c r="L1239" t="s">
        <v>19</v>
      </c>
      <c r="M1239" t="s">
        <v>14787</v>
      </c>
    </row>
    <row r="1240" spans="1:13" x14ac:dyDescent="0.25">
      <c r="A1240" t="s">
        <v>4903</v>
      </c>
      <c r="B1240" t="s">
        <v>4904</v>
      </c>
      <c r="C1240" t="s">
        <v>4905</v>
      </c>
      <c r="E1240" t="s">
        <v>4906</v>
      </c>
      <c r="G1240">
        <v>0</v>
      </c>
      <c r="H1240" t="s">
        <v>17</v>
      </c>
      <c r="I1240" t="b">
        <v>1</v>
      </c>
      <c r="J1240" t="b">
        <v>0</v>
      </c>
      <c r="K1240" t="s">
        <v>24</v>
      </c>
      <c r="L1240" t="s">
        <v>577</v>
      </c>
      <c r="M1240" t="s">
        <v>14787</v>
      </c>
    </row>
    <row r="1241" spans="1:13" x14ac:dyDescent="0.25">
      <c r="A1241" t="s">
        <v>4907</v>
      </c>
      <c r="B1241" t="s">
        <v>4908</v>
      </c>
      <c r="C1241" t="s">
        <v>4909</v>
      </c>
      <c r="E1241" t="s">
        <v>4910</v>
      </c>
      <c r="G1241">
        <v>0</v>
      </c>
      <c r="H1241" t="s">
        <v>17</v>
      </c>
      <c r="I1241" t="b">
        <v>0</v>
      </c>
      <c r="J1241" t="b">
        <v>0</v>
      </c>
      <c r="K1241" t="s">
        <v>18</v>
      </c>
      <c r="L1241" t="s">
        <v>19</v>
      </c>
      <c r="M1241" t="s">
        <v>14787</v>
      </c>
    </row>
    <row r="1242" spans="1:13" x14ac:dyDescent="0.25">
      <c r="A1242" t="s">
        <v>4911</v>
      </c>
      <c r="B1242" t="s">
        <v>4912</v>
      </c>
      <c r="C1242" t="s">
        <v>4913</v>
      </c>
      <c r="D1242" t="s">
        <v>38</v>
      </c>
      <c r="E1242" t="s">
        <v>4914</v>
      </c>
      <c r="F1242">
        <v>0</v>
      </c>
      <c r="G1242">
        <v>0</v>
      </c>
      <c r="H1242" t="s">
        <v>17</v>
      </c>
      <c r="I1242" t="b">
        <v>0</v>
      </c>
      <c r="J1242" t="b">
        <v>0</v>
      </c>
      <c r="K1242" t="s">
        <v>24</v>
      </c>
      <c r="L1242" t="s">
        <v>30</v>
      </c>
      <c r="M1242" t="s">
        <v>14787</v>
      </c>
    </row>
    <row r="1243" spans="1:13" x14ac:dyDescent="0.25">
      <c r="A1243" t="s">
        <v>4915</v>
      </c>
      <c r="B1243" t="s">
        <v>4916</v>
      </c>
      <c r="C1243" t="s">
        <v>4917</v>
      </c>
      <c r="E1243" t="s">
        <v>4918</v>
      </c>
      <c r="G1243">
        <v>0</v>
      </c>
      <c r="H1243" t="s">
        <v>17</v>
      </c>
      <c r="I1243" t="b">
        <v>0</v>
      </c>
      <c r="J1243" t="b">
        <v>0</v>
      </c>
      <c r="K1243" t="s">
        <v>24</v>
      </c>
      <c r="L1243" t="s">
        <v>30</v>
      </c>
      <c r="M1243" t="s">
        <v>14787</v>
      </c>
    </row>
    <row r="1244" spans="1:13" x14ac:dyDescent="0.25">
      <c r="A1244" t="s">
        <v>4919</v>
      </c>
      <c r="B1244" t="s">
        <v>4920</v>
      </c>
      <c r="C1244" t="s">
        <v>4921</v>
      </c>
      <c r="E1244" t="s">
        <v>4922</v>
      </c>
      <c r="G1244">
        <v>0</v>
      </c>
      <c r="H1244" t="s">
        <v>17</v>
      </c>
      <c r="I1244" t="b">
        <v>0</v>
      </c>
      <c r="J1244" t="b">
        <v>0</v>
      </c>
      <c r="K1244" t="s">
        <v>24</v>
      </c>
      <c r="L1244" t="s">
        <v>264</v>
      </c>
      <c r="M1244" t="s">
        <v>14787</v>
      </c>
    </row>
    <row r="1245" spans="1:13" x14ac:dyDescent="0.25">
      <c r="A1245" t="s">
        <v>4923</v>
      </c>
      <c r="B1245" t="s">
        <v>4924</v>
      </c>
      <c r="C1245" t="s">
        <v>4925</v>
      </c>
      <c r="E1245" t="s">
        <v>4926</v>
      </c>
      <c r="G1245">
        <v>0</v>
      </c>
      <c r="H1245" t="s">
        <v>17</v>
      </c>
      <c r="I1245" t="b">
        <v>0</v>
      </c>
      <c r="J1245" t="b">
        <v>0</v>
      </c>
      <c r="K1245" t="s">
        <v>24</v>
      </c>
      <c r="L1245" t="s">
        <v>30</v>
      </c>
      <c r="M1245" t="s">
        <v>14787</v>
      </c>
    </row>
    <row r="1246" spans="1:13" x14ac:dyDescent="0.25">
      <c r="A1246" t="s">
        <v>4927</v>
      </c>
      <c r="B1246" t="s">
        <v>4928</v>
      </c>
      <c r="C1246" t="s">
        <v>4929</v>
      </c>
      <c r="E1246" t="s">
        <v>4930</v>
      </c>
      <c r="G1246">
        <v>0</v>
      </c>
      <c r="H1246" t="s">
        <v>17</v>
      </c>
      <c r="I1246" t="b">
        <v>1</v>
      </c>
      <c r="J1246" t="b">
        <v>0</v>
      </c>
      <c r="K1246" t="s">
        <v>18</v>
      </c>
      <c r="L1246" t="s">
        <v>19</v>
      </c>
      <c r="M1246" t="s">
        <v>14787</v>
      </c>
    </row>
    <row r="1247" spans="1:13" x14ac:dyDescent="0.25">
      <c r="A1247" t="s">
        <v>4931</v>
      </c>
      <c r="B1247" t="s">
        <v>4932</v>
      </c>
      <c r="C1247" t="s">
        <v>4933</v>
      </c>
      <c r="D1247" t="s">
        <v>38</v>
      </c>
      <c r="E1247" t="s">
        <v>4934</v>
      </c>
      <c r="G1247">
        <v>0</v>
      </c>
      <c r="H1247" t="s">
        <v>17</v>
      </c>
      <c r="I1247" t="b">
        <v>0</v>
      </c>
      <c r="J1247" t="b">
        <v>0</v>
      </c>
      <c r="K1247" t="s">
        <v>24</v>
      </c>
      <c r="L1247" t="s">
        <v>30</v>
      </c>
      <c r="M1247" t="s">
        <v>14787</v>
      </c>
    </row>
    <row r="1248" spans="1:13" x14ac:dyDescent="0.25">
      <c r="A1248" t="s">
        <v>4935</v>
      </c>
      <c r="B1248" t="s">
        <v>4936</v>
      </c>
      <c r="C1248" t="s">
        <v>4937</v>
      </c>
      <c r="E1248" t="s">
        <v>4938</v>
      </c>
      <c r="G1248">
        <v>0</v>
      </c>
      <c r="H1248" t="s">
        <v>17</v>
      </c>
      <c r="I1248" t="b">
        <v>0</v>
      </c>
      <c r="J1248" t="b">
        <v>0</v>
      </c>
      <c r="K1248" t="s">
        <v>24</v>
      </c>
      <c r="L1248" t="s">
        <v>19</v>
      </c>
      <c r="M1248" t="s">
        <v>14787</v>
      </c>
    </row>
    <row r="1249" spans="1:13" x14ac:dyDescent="0.25">
      <c r="A1249" t="s">
        <v>4939</v>
      </c>
      <c r="B1249" t="s">
        <v>4940</v>
      </c>
      <c r="E1249"/>
      <c r="F1249">
        <v>0</v>
      </c>
      <c r="G1249">
        <v>0</v>
      </c>
      <c r="H1249" t="s">
        <v>17</v>
      </c>
      <c r="I1249" t="b">
        <v>0</v>
      </c>
      <c r="J1249" t="b">
        <v>0</v>
      </c>
      <c r="K1249" t="s">
        <v>18</v>
      </c>
      <c r="L1249" t="s">
        <v>109</v>
      </c>
      <c r="M1249" t="s">
        <v>14787</v>
      </c>
    </row>
    <row r="1250" spans="1:13" x14ac:dyDescent="0.25">
      <c r="A1250" t="s">
        <v>4941</v>
      </c>
      <c r="B1250" t="s">
        <v>4942</v>
      </c>
      <c r="C1250" t="s">
        <v>4943</v>
      </c>
      <c r="D1250" t="s">
        <v>38</v>
      </c>
      <c r="E1250" t="s">
        <v>4944</v>
      </c>
      <c r="F1250">
        <v>0</v>
      </c>
      <c r="G1250">
        <v>0</v>
      </c>
      <c r="H1250" t="s">
        <v>17</v>
      </c>
      <c r="I1250" t="b">
        <v>0</v>
      </c>
      <c r="J1250" t="b">
        <v>0</v>
      </c>
      <c r="K1250" t="s">
        <v>24</v>
      </c>
      <c r="L1250" t="s">
        <v>30</v>
      </c>
      <c r="M1250" t="s">
        <v>14787</v>
      </c>
    </row>
    <row r="1251" spans="1:13" x14ac:dyDescent="0.25">
      <c r="A1251" t="s">
        <v>4945</v>
      </c>
      <c r="B1251" t="s">
        <v>4946</v>
      </c>
      <c r="C1251" t="s">
        <v>4947</v>
      </c>
      <c r="E1251" t="s">
        <v>4948</v>
      </c>
      <c r="G1251">
        <v>0</v>
      </c>
      <c r="H1251" t="s">
        <v>17</v>
      </c>
      <c r="I1251" t="b">
        <v>0</v>
      </c>
      <c r="J1251" t="b">
        <v>0</v>
      </c>
      <c r="K1251" t="s">
        <v>24</v>
      </c>
      <c r="L1251" t="s">
        <v>30</v>
      </c>
      <c r="M1251" t="s">
        <v>14787</v>
      </c>
    </row>
    <row r="1252" spans="1:13" x14ac:dyDescent="0.25">
      <c r="A1252" t="s">
        <v>4949</v>
      </c>
      <c r="B1252" t="s">
        <v>4950</v>
      </c>
      <c r="C1252" t="s">
        <v>4951</v>
      </c>
      <c r="E1252" t="s">
        <v>4952</v>
      </c>
      <c r="G1252">
        <v>0</v>
      </c>
      <c r="H1252" t="s">
        <v>17</v>
      </c>
      <c r="I1252" t="b">
        <v>1</v>
      </c>
      <c r="J1252" t="b">
        <v>0</v>
      </c>
      <c r="K1252" t="s">
        <v>24</v>
      </c>
      <c r="L1252" t="s">
        <v>30</v>
      </c>
      <c r="M1252" t="s">
        <v>14787</v>
      </c>
    </row>
    <row r="1253" spans="1:13" x14ac:dyDescent="0.25">
      <c r="A1253" t="s">
        <v>4953</v>
      </c>
      <c r="B1253" t="s">
        <v>4954</v>
      </c>
      <c r="C1253" t="s">
        <v>4955</v>
      </c>
      <c r="E1253" t="s">
        <v>4956</v>
      </c>
      <c r="G1253">
        <v>0</v>
      </c>
      <c r="H1253" t="s">
        <v>17</v>
      </c>
      <c r="I1253" t="b">
        <v>0</v>
      </c>
      <c r="J1253" t="b">
        <v>0</v>
      </c>
      <c r="K1253" t="s">
        <v>24</v>
      </c>
      <c r="L1253" t="s">
        <v>30</v>
      </c>
      <c r="M1253" t="s">
        <v>14787</v>
      </c>
    </row>
    <row r="1254" spans="1:13" x14ac:dyDescent="0.25">
      <c r="A1254" t="s">
        <v>4957</v>
      </c>
      <c r="B1254" t="s">
        <v>4958</v>
      </c>
      <c r="C1254" t="s">
        <v>4959</v>
      </c>
      <c r="E1254" t="s">
        <v>4960</v>
      </c>
      <c r="G1254">
        <v>0</v>
      </c>
      <c r="H1254" t="s">
        <v>17</v>
      </c>
      <c r="I1254" t="b">
        <v>0</v>
      </c>
      <c r="J1254" t="b">
        <v>0</v>
      </c>
      <c r="K1254" t="s">
        <v>18</v>
      </c>
      <c r="L1254" t="s">
        <v>19</v>
      </c>
      <c r="M1254" t="s">
        <v>14787</v>
      </c>
    </row>
    <row r="1255" spans="1:13" x14ac:dyDescent="0.25">
      <c r="A1255" t="s">
        <v>4961</v>
      </c>
      <c r="B1255" t="s">
        <v>4962</v>
      </c>
      <c r="C1255" t="s">
        <v>4963</v>
      </c>
      <c r="E1255" t="s">
        <v>4964</v>
      </c>
      <c r="F1255">
        <v>0</v>
      </c>
      <c r="G1255">
        <v>0</v>
      </c>
      <c r="H1255" t="s">
        <v>17</v>
      </c>
      <c r="I1255" t="b">
        <v>0</v>
      </c>
      <c r="J1255" t="b">
        <v>0</v>
      </c>
      <c r="K1255" t="s">
        <v>18</v>
      </c>
      <c r="L1255" t="s">
        <v>30</v>
      </c>
      <c r="M1255" t="s">
        <v>14787</v>
      </c>
    </row>
    <row r="1256" spans="1:13" x14ac:dyDescent="0.25">
      <c r="A1256" t="s">
        <v>4965</v>
      </c>
      <c r="B1256" t="s">
        <v>4966</v>
      </c>
      <c r="C1256" t="s">
        <v>4967</v>
      </c>
      <c r="E1256" t="s">
        <v>4968</v>
      </c>
      <c r="F1256">
        <v>7</v>
      </c>
      <c r="G1256">
        <v>0</v>
      </c>
      <c r="H1256" t="s">
        <v>17</v>
      </c>
      <c r="I1256" t="b">
        <v>0</v>
      </c>
      <c r="J1256" t="b">
        <v>0</v>
      </c>
      <c r="K1256" t="s">
        <v>18</v>
      </c>
      <c r="L1256" t="s">
        <v>88</v>
      </c>
      <c r="M1256" t="s">
        <v>14787</v>
      </c>
    </row>
    <row r="1257" spans="1:13" x14ac:dyDescent="0.25">
      <c r="A1257" t="s">
        <v>4969</v>
      </c>
      <c r="B1257" t="s">
        <v>4970</v>
      </c>
      <c r="C1257" t="s">
        <v>4971</v>
      </c>
      <c r="E1257" t="s">
        <v>4972</v>
      </c>
      <c r="G1257">
        <v>0</v>
      </c>
      <c r="H1257" t="s">
        <v>17</v>
      </c>
      <c r="I1257" t="b">
        <v>0</v>
      </c>
      <c r="J1257" t="b">
        <v>0</v>
      </c>
      <c r="K1257" t="s">
        <v>18</v>
      </c>
      <c r="L1257" t="s">
        <v>19</v>
      </c>
      <c r="M1257" t="s">
        <v>14787</v>
      </c>
    </row>
    <row r="1258" spans="1:13" x14ac:dyDescent="0.25">
      <c r="A1258" t="s">
        <v>4973</v>
      </c>
      <c r="B1258" t="s">
        <v>4974</v>
      </c>
      <c r="C1258" t="s">
        <v>4975</v>
      </c>
      <c r="E1258" t="s">
        <v>4976</v>
      </c>
      <c r="G1258">
        <v>0</v>
      </c>
      <c r="H1258" t="s">
        <v>17</v>
      </c>
      <c r="I1258" t="b">
        <v>0</v>
      </c>
      <c r="J1258" t="b">
        <v>0</v>
      </c>
      <c r="K1258" t="s">
        <v>24</v>
      </c>
      <c r="L1258" t="s">
        <v>30</v>
      </c>
      <c r="M1258" t="s">
        <v>14787</v>
      </c>
    </row>
    <row r="1259" spans="1:13" x14ac:dyDescent="0.25">
      <c r="A1259" t="s">
        <v>4977</v>
      </c>
      <c r="B1259" t="s">
        <v>4978</v>
      </c>
      <c r="C1259" t="s">
        <v>4979</v>
      </c>
      <c r="E1259" t="s">
        <v>4980</v>
      </c>
      <c r="G1259">
        <v>0</v>
      </c>
      <c r="H1259" t="s">
        <v>17</v>
      </c>
      <c r="I1259" t="b">
        <v>0</v>
      </c>
      <c r="J1259" t="b">
        <v>0</v>
      </c>
      <c r="K1259" t="s">
        <v>24</v>
      </c>
      <c r="L1259" t="s">
        <v>1634</v>
      </c>
      <c r="M1259" t="s">
        <v>14787</v>
      </c>
    </row>
    <row r="1260" spans="1:13" x14ac:dyDescent="0.25">
      <c r="A1260" t="s">
        <v>4981</v>
      </c>
      <c r="B1260" t="s">
        <v>4982</v>
      </c>
      <c r="C1260" t="s">
        <v>4983</v>
      </c>
      <c r="E1260" t="s">
        <v>4984</v>
      </c>
      <c r="G1260">
        <v>0</v>
      </c>
      <c r="H1260" t="s">
        <v>17</v>
      </c>
      <c r="I1260" t="b">
        <v>0</v>
      </c>
      <c r="J1260" t="b">
        <v>0</v>
      </c>
      <c r="K1260" t="s">
        <v>24</v>
      </c>
      <c r="L1260" t="s">
        <v>30</v>
      </c>
      <c r="M1260" t="s">
        <v>14787</v>
      </c>
    </row>
    <row r="1261" spans="1:13" x14ac:dyDescent="0.25">
      <c r="A1261" t="s">
        <v>4985</v>
      </c>
      <c r="B1261" t="s">
        <v>4986</v>
      </c>
      <c r="C1261" t="s">
        <v>4987</v>
      </c>
      <c r="E1261" t="s">
        <v>4988</v>
      </c>
      <c r="G1261">
        <v>0</v>
      </c>
      <c r="H1261" t="s">
        <v>17</v>
      </c>
      <c r="I1261" t="b">
        <v>0</v>
      </c>
      <c r="J1261" t="b">
        <v>0</v>
      </c>
      <c r="K1261" t="s">
        <v>18</v>
      </c>
      <c r="L1261" t="s">
        <v>19</v>
      </c>
      <c r="M1261" t="s">
        <v>14787</v>
      </c>
    </row>
    <row r="1262" spans="1:13" x14ac:dyDescent="0.25">
      <c r="A1262" t="s">
        <v>4989</v>
      </c>
      <c r="B1262" t="s">
        <v>4990</v>
      </c>
      <c r="C1262" t="s">
        <v>4991</v>
      </c>
      <c r="E1262" t="s">
        <v>4992</v>
      </c>
      <c r="F1262">
        <v>0</v>
      </c>
      <c r="G1262">
        <v>0</v>
      </c>
      <c r="H1262" t="s">
        <v>17</v>
      </c>
      <c r="I1262" t="b">
        <v>0</v>
      </c>
      <c r="J1262" t="b">
        <v>0</v>
      </c>
      <c r="K1262" t="s">
        <v>18</v>
      </c>
      <c r="L1262" t="s">
        <v>30</v>
      </c>
      <c r="M1262" t="s">
        <v>14787</v>
      </c>
    </row>
    <row r="1263" spans="1:13" x14ac:dyDescent="0.25">
      <c r="A1263" t="s">
        <v>4993</v>
      </c>
      <c r="B1263" t="s">
        <v>4994</v>
      </c>
      <c r="C1263" t="s">
        <v>4995</v>
      </c>
      <c r="E1263" t="s">
        <v>4996</v>
      </c>
      <c r="F1263">
        <v>0</v>
      </c>
      <c r="G1263">
        <v>0</v>
      </c>
      <c r="H1263" t="s">
        <v>17</v>
      </c>
      <c r="I1263" t="b">
        <v>0</v>
      </c>
      <c r="J1263" t="b">
        <v>0</v>
      </c>
      <c r="K1263" t="s">
        <v>18</v>
      </c>
      <c r="L1263" t="s">
        <v>30</v>
      </c>
      <c r="M1263" t="s">
        <v>14787</v>
      </c>
    </row>
    <row r="1264" spans="1:13" x14ac:dyDescent="0.25">
      <c r="A1264" t="s">
        <v>4997</v>
      </c>
      <c r="B1264" t="s">
        <v>4998</v>
      </c>
      <c r="C1264" t="s">
        <v>2998</v>
      </c>
      <c r="E1264" t="s">
        <v>4999</v>
      </c>
      <c r="G1264">
        <v>0</v>
      </c>
      <c r="H1264" t="s">
        <v>17</v>
      </c>
      <c r="I1264" t="b">
        <v>0</v>
      </c>
      <c r="J1264" t="b">
        <v>0</v>
      </c>
      <c r="K1264" t="s">
        <v>18</v>
      </c>
      <c r="L1264" t="s">
        <v>19</v>
      </c>
      <c r="M1264" t="s">
        <v>14787</v>
      </c>
    </row>
    <row r="1265" spans="1:13" x14ac:dyDescent="0.25">
      <c r="A1265" t="s">
        <v>5000</v>
      </c>
      <c r="B1265" t="s">
        <v>5001</v>
      </c>
      <c r="C1265" t="s">
        <v>5002</v>
      </c>
      <c r="D1265" t="s">
        <v>38</v>
      </c>
      <c r="E1265" t="s">
        <v>5003</v>
      </c>
      <c r="G1265">
        <v>0</v>
      </c>
      <c r="H1265" t="s">
        <v>17</v>
      </c>
      <c r="I1265" t="b">
        <v>0</v>
      </c>
      <c r="J1265" t="b">
        <v>0</v>
      </c>
      <c r="K1265" t="s">
        <v>24</v>
      </c>
      <c r="L1265" t="s">
        <v>524</v>
      </c>
      <c r="M1265" t="s">
        <v>14787</v>
      </c>
    </row>
    <row r="1266" spans="1:13" x14ac:dyDescent="0.25">
      <c r="A1266" t="s">
        <v>5004</v>
      </c>
      <c r="B1266" t="s">
        <v>5005</v>
      </c>
      <c r="C1266" t="s">
        <v>5006</v>
      </c>
      <c r="D1266" t="s">
        <v>38</v>
      </c>
      <c r="E1266" t="s">
        <v>5007</v>
      </c>
      <c r="F1266">
        <v>0</v>
      </c>
      <c r="G1266">
        <v>0</v>
      </c>
      <c r="H1266" t="s">
        <v>17</v>
      </c>
      <c r="I1266" t="b">
        <v>0</v>
      </c>
      <c r="J1266" t="b">
        <v>0</v>
      </c>
      <c r="K1266" t="s">
        <v>24</v>
      </c>
      <c r="L1266" t="s">
        <v>30</v>
      </c>
      <c r="M1266" t="s">
        <v>14787</v>
      </c>
    </row>
    <row r="1267" spans="1:13" x14ac:dyDescent="0.25">
      <c r="A1267" t="s">
        <v>5008</v>
      </c>
      <c r="B1267" t="s">
        <v>5009</v>
      </c>
      <c r="C1267" t="s">
        <v>5010</v>
      </c>
      <c r="E1267" t="s">
        <v>5011</v>
      </c>
      <c r="G1267">
        <v>0</v>
      </c>
      <c r="H1267" t="s">
        <v>17</v>
      </c>
      <c r="I1267" t="b">
        <v>0</v>
      </c>
      <c r="J1267" t="b">
        <v>0</v>
      </c>
      <c r="K1267" t="s">
        <v>18</v>
      </c>
      <c r="L1267" t="s">
        <v>88</v>
      </c>
      <c r="M1267" t="s">
        <v>14787</v>
      </c>
    </row>
    <row r="1268" spans="1:13" x14ac:dyDescent="0.25">
      <c r="A1268" t="s">
        <v>5012</v>
      </c>
      <c r="B1268" t="s">
        <v>5013</v>
      </c>
      <c r="C1268" t="s">
        <v>5014</v>
      </c>
      <c r="E1268" t="s">
        <v>5015</v>
      </c>
      <c r="G1268">
        <v>0</v>
      </c>
      <c r="H1268" t="s">
        <v>17</v>
      </c>
      <c r="I1268" t="b">
        <v>0</v>
      </c>
      <c r="J1268" t="b">
        <v>0</v>
      </c>
      <c r="K1268" t="s">
        <v>18</v>
      </c>
      <c r="L1268" t="s">
        <v>19</v>
      </c>
      <c r="M1268" t="s">
        <v>14787</v>
      </c>
    </row>
    <row r="1269" spans="1:13" x14ac:dyDescent="0.25">
      <c r="A1269" t="s">
        <v>5016</v>
      </c>
      <c r="B1269" t="s">
        <v>5017</v>
      </c>
      <c r="C1269" t="s">
        <v>5018</v>
      </c>
      <c r="E1269"/>
      <c r="F1269">
        <v>0</v>
      </c>
      <c r="G1269">
        <v>0</v>
      </c>
      <c r="H1269" t="s">
        <v>17</v>
      </c>
      <c r="I1269" t="b">
        <v>0</v>
      </c>
      <c r="J1269" t="b">
        <v>0</v>
      </c>
      <c r="K1269" t="s">
        <v>18</v>
      </c>
      <c r="L1269" t="s">
        <v>809</v>
      </c>
      <c r="M1269" t="s">
        <v>14787</v>
      </c>
    </row>
    <row r="1270" spans="1:13" x14ac:dyDescent="0.25">
      <c r="A1270" t="s">
        <v>5019</v>
      </c>
      <c r="B1270" t="s">
        <v>5020</v>
      </c>
      <c r="C1270" t="s">
        <v>5021</v>
      </c>
      <c r="E1270"/>
      <c r="F1270">
        <v>0</v>
      </c>
      <c r="G1270">
        <v>0</v>
      </c>
      <c r="H1270" t="s">
        <v>17</v>
      </c>
      <c r="I1270" t="b">
        <v>0</v>
      </c>
      <c r="J1270" t="b">
        <v>0</v>
      </c>
      <c r="K1270" t="s">
        <v>18</v>
      </c>
      <c r="L1270" t="s">
        <v>300</v>
      </c>
      <c r="M1270" t="s">
        <v>14787</v>
      </c>
    </row>
    <row r="1271" spans="1:13" x14ac:dyDescent="0.25">
      <c r="A1271" t="s">
        <v>5022</v>
      </c>
      <c r="B1271" t="s">
        <v>5023</v>
      </c>
      <c r="C1271" t="s">
        <v>5024</v>
      </c>
      <c r="E1271" t="s">
        <v>5025</v>
      </c>
      <c r="G1271">
        <v>0</v>
      </c>
      <c r="H1271" t="s">
        <v>17</v>
      </c>
      <c r="I1271" t="b">
        <v>0</v>
      </c>
      <c r="J1271" t="b">
        <v>0</v>
      </c>
      <c r="K1271" t="s">
        <v>24</v>
      </c>
      <c r="L1271" t="s">
        <v>30</v>
      </c>
      <c r="M1271" t="s">
        <v>14787</v>
      </c>
    </row>
    <row r="1272" spans="1:13" x14ac:dyDescent="0.25">
      <c r="A1272" t="s">
        <v>5026</v>
      </c>
      <c r="B1272" t="s">
        <v>5027</v>
      </c>
      <c r="C1272" t="s">
        <v>5028</v>
      </c>
      <c r="E1272" t="s">
        <v>5029</v>
      </c>
      <c r="G1272">
        <v>0</v>
      </c>
      <c r="H1272" t="s">
        <v>17</v>
      </c>
      <c r="I1272" t="b">
        <v>0</v>
      </c>
      <c r="J1272" t="b">
        <v>0</v>
      </c>
      <c r="K1272" t="s">
        <v>18</v>
      </c>
      <c r="L1272" t="s">
        <v>19</v>
      </c>
      <c r="M1272" t="s">
        <v>14787</v>
      </c>
    </row>
    <row r="1273" spans="1:13" x14ac:dyDescent="0.25">
      <c r="A1273" t="s">
        <v>5030</v>
      </c>
      <c r="B1273" t="s">
        <v>5031</v>
      </c>
      <c r="C1273" t="s">
        <v>5032</v>
      </c>
      <c r="E1273" t="s">
        <v>5033</v>
      </c>
      <c r="F1273">
        <v>0</v>
      </c>
      <c r="G1273">
        <v>0</v>
      </c>
      <c r="H1273" t="s">
        <v>17</v>
      </c>
      <c r="I1273" t="b">
        <v>0</v>
      </c>
      <c r="J1273" t="b">
        <v>0</v>
      </c>
      <c r="K1273" t="s">
        <v>18</v>
      </c>
      <c r="L1273" t="s">
        <v>30</v>
      </c>
      <c r="M1273" t="s">
        <v>14787</v>
      </c>
    </row>
    <row r="1274" spans="1:13" x14ac:dyDescent="0.25">
      <c r="A1274" t="s">
        <v>5034</v>
      </c>
      <c r="B1274" t="s">
        <v>5035</v>
      </c>
      <c r="C1274" t="s">
        <v>5036</v>
      </c>
      <c r="D1274" t="s">
        <v>38</v>
      </c>
      <c r="E1274" t="s">
        <v>5037</v>
      </c>
      <c r="G1274">
        <v>0</v>
      </c>
      <c r="H1274" t="s">
        <v>17</v>
      </c>
      <c r="I1274" t="b">
        <v>0</v>
      </c>
      <c r="J1274" t="b">
        <v>0</v>
      </c>
      <c r="K1274" t="s">
        <v>24</v>
      </c>
      <c r="L1274" t="s">
        <v>389</v>
      </c>
      <c r="M1274" t="s">
        <v>14787</v>
      </c>
    </row>
    <row r="1275" spans="1:13" x14ac:dyDescent="0.25">
      <c r="A1275" t="s">
        <v>5038</v>
      </c>
      <c r="B1275" t="s">
        <v>5039</v>
      </c>
      <c r="C1275" t="s">
        <v>5040</v>
      </c>
      <c r="D1275" t="s">
        <v>38</v>
      </c>
      <c r="E1275" t="s">
        <v>5041</v>
      </c>
      <c r="G1275">
        <v>0</v>
      </c>
      <c r="H1275" t="s">
        <v>17</v>
      </c>
      <c r="I1275" t="b">
        <v>0</v>
      </c>
      <c r="J1275" t="b">
        <v>0</v>
      </c>
      <c r="K1275" t="s">
        <v>24</v>
      </c>
      <c r="L1275" t="s">
        <v>30</v>
      </c>
      <c r="M1275" t="s">
        <v>14787</v>
      </c>
    </row>
    <row r="1276" spans="1:13" x14ac:dyDescent="0.25">
      <c r="A1276" t="s">
        <v>5042</v>
      </c>
      <c r="B1276" t="s">
        <v>5043</v>
      </c>
      <c r="C1276" t="s">
        <v>5044</v>
      </c>
      <c r="E1276" t="s">
        <v>5045</v>
      </c>
      <c r="G1276">
        <v>0</v>
      </c>
      <c r="H1276" t="s">
        <v>17</v>
      </c>
      <c r="I1276" t="b">
        <v>0</v>
      </c>
      <c r="J1276" t="b">
        <v>0</v>
      </c>
      <c r="K1276" t="s">
        <v>24</v>
      </c>
      <c r="L1276" t="s">
        <v>144</v>
      </c>
      <c r="M1276" t="s">
        <v>14787</v>
      </c>
    </row>
    <row r="1277" spans="1:13" x14ac:dyDescent="0.25">
      <c r="A1277" t="s">
        <v>5046</v>
      </c>
      <c r="B1277" t="s">
        <v>5047</v>
      </c>
      <c r="C1277" t="s">
        <v>5048</v>
      </c>
      <c r="E1277" t="s">
        <v>5049</v>
      </c>
      <c r="F1277">
        <v>0</v>
      </c>
      <c r="G1277">
        <v>0</v>
      </c>
      <c r="H1277" t="s">
        <v>17</v>
      </c>
      <c r="I1277" t="b">
        <v>0</v>
      </c>
      <c r="J1277" t="b">
        <v>0</v>
      </c>
      <c r="K1277" t="s">
        <v>18</v>
      </c>
      <c r="L1277" t="s">
        <v>30</v>
      </c>
      <c r="M1277" t="s">
        <v>14787</v>
      </c>
    </row>
    <row r="1278" spans="1:13" x14ac:dyDescent="0.25">
      <c r="A1278" t="s">
        <v>5050</v>
      </c>
      <c r="B1278" t="s">
        <v>5051</v>
      </c>
      <c r="C1278" t="s">
        <v>5052</v>
      </c>
      <c r="E1278" t="s">
        <v>5053</v>
      </c>
      <c r="G1278">
        <v>0</v>
      </c>
      <c r="H1278" t="s">
        <v>17</v>
      </c>
      <c r="I1278" t="b">
        <v>0</v>
      </c>
      <c r="J1278" t="b">
        <v>0</v>
      </c>
      <c r="K1278" t="s">
        <v>18</v>
      </c>
      <c r="L1278" t="s">
        <v>753</v>
      </c>
      <c r="M1278" t="s">
        <v>14787</v>
      </c>
    </row>
    <row r="1279" spans="1:13" x14ac:dyDescent="0.25">
      <c r="A1279" t="s">
        <v>5054</v>
      </c>
      <c r="B1279" t="s">
        <v>5055</v>
      </c>
      <c r="C1279" t="s">
        <v>5056</v>
      </c>
      <c r="D1279" t="s">
        <v>38</v>
      </c>
      <c r="E1279" t="s">
        <v>5057</v>
      </c>
      <c r="G1279">
        <v>0</v>
      </c>
      <c r="H1279" t="s">
        <v>17</v>
      </c>
      <c r="I1279" t="b">
        <v>0</v>
      </c>
      <c r="J1279" t="b">
        <v>0</v>
      </c>
      <c r="K1279" t="s">
        <v>24</v>
      </c>
      <c r="L1279" t="s">
        <v>19</v>
      </c>
      <c r="M1279" t="s">
        <v>14787</v>
      </c>
    </row>
    <row r="1280" spans="1:13" x14ac:dyDescent="0.25">
      <c r="A1280" t="s">
        <v>5058</v>
      </c>
      <c r="B1280" t="s">
        <v>5059</v>
      </c>
      <c r="C1280" t="s">
        <v>5060</v>
      </c>
      <c r="E1280" t="s">
        <v>5061</v>
      </c>
      <c r="G1280">
        <v>0</v>
      </c>
      <c r="H1280" t="s">
        <v>17</v>
      </c>
      <c r="I1280" t="b">
        <v>0</v>
      </c>
      <c r="J1280" t="b">
        <v>0</v>
      </c>
      <c r="K1280" t="s">
        <v>24</v>
      </c>
      <c r="L1280" t="s">
        <v>1634</v>
      </c>
      <c r="M1280" t="s">
        <v>14787</v>
      </c>
    </row>
    <row r="1281" spans="1:13" x14ac:dyDescent="0.25">
      <c r="A1281" t="s">
        <v>5062</v>
      </c>
      <c r="B1281" t="s">
        <v>5063</v>
      </c>
      <c r="C1281" t="s">
        <v>5064</v>
      </c>
      <c r="E1281" t="s">
        <v>5065</v>
      </c>
      <c r="G1281">
        <v>0</v>
      </c>
      <c r="H1281" t="s">
        <v>17</v>
      </c>
      <c r="I1281" t="b">
        <v>0</v>
      </c>
      <c r="J1281" t="b">
        <v>0</v>
      </c>
      <c r="K1281" t="s">
        <v>24</v>
      </c>
      <c r="L1281" t="s">
        <v>1708</v>
      </c>
      <c r="M1281" t="s">
        <v>14787</v>
      </c>
    </row>
    <row r="1282" spans="1:13" x14ac:dyDescent="0.25">
      <c r="A1282" t="s">
        <v>5066</v>
      </c>
      <c r="B1282" t="s">
        <v>5067</v>
      </c>
      <c r="C1282" t="s">
        <v>5068</v>
      </c>
      <c r="E1282" t="s">
        <v>5069</v>
      </c>
      <c r="G1282">
        <v>0</v>
      </c>
      <c r="H1282" t="s">
        <v>17</v>
      </c>
      <c r="I1282" t="b">
        <v>0</v>
      </c>
      <c r="J1282" t="b">
        <v>0</v>
      </c>
      <c r="K1282" t="s">
        <v>24</v>
      </c>
      <c r="L1282" t="s">
        <v>1071</v>
      </c>
      <c r="M1282" t="s">
        <v>14787</v>
      </c>
    </row>
    <row r="1283" spans="1:13" x14ac:dyDescent="0.25">
      <c r="A1283" t="s">
        <v>5070</v>
      </c>
      <c r="B1283" t="s">
        <v>5071</v>
      </c>
      <c r="C1283" t="s">
        <v>5072</v>
      </c>
      <c r="E1283" t="s">
        <v>5073</v>
      </c>
      <c r="F1283">
        <v>0</v>
      </c>
      <c r="G1283">
        <v>0</v>
      </c>
      <c r="H1283" t="s">
        <v>17</v>
      </c>
      <c r="I1283" t="b">
        <v>0</v>
      </c>
      <c r="J1283" t="b">
        <v>0</v>
      </c>
      <c r="K1283" t="s">
        <v>18</v>
      </c>
      <c r="L1283" t="s">
        <v>30</v>
      </c>
      <c r="M1283" t="s">
        <v>14787</v>
      </c>
    </row>
    <row r="1284" spans="1:13" x14ac:dyDescent="0.25">
      <c r="A1284" t="s">
        <v>5074</v>
      </c>
      <c r="B1284" t="s">
        <v>5075</v>
      </c>
      <c r="C1284" t="s">
        <v>5076</v>
      </c>
      <c r="E1284" t="s">
        <v>5077</v>
      </c>
      <c r="G1284">
        <v>0</v>
      </c>
      <c r="H1284" t="s">
        <v>17</v>
      </c>
      <c r="I1284" t="b">
        <v>1</v>
      </c>
      <c r="J1284" t="b">
        <v>0</v>
      </c>
      <c r="K1284" t="s">
        <v>24</v>
      </c>
      <c r="L1284" t="s">
        <v>753</v>
      </c>
      <c r="M1284" t="s">
        <v>14787</v>
      </c>
    </row>
    <row r="1285" spans="1:13" x14ac:dyDescent="0.25">
      <c r="A1285" t="s">
        <v>5078</v>
      </c>
      <c r="B1285" t="s">
        <v>5079</v>
      </c>
      <c r="C1285" t="s">
        <v>5080</v>
      </c>
      <c r="D1285" t="s">
        <v>38</v>
      </c>
      <c r="E1285" t="s">
        <v>5081</v>
      </c>
      <c r="F1285">
        <v>0</v>
      </c>
      <c r="G1285">
        <v>0</v>
      </c>
      <c r="H1285" t="s">
        <v>17</v>
      </c>
      <c r="I1285" t="b">
        <v>0</v>
      </c>
      <c r="J1285" t="b">
        <v>0</v>
      </c>
      <c r="K1285" t="s">
        <v>24</v>
      </c>
      <c r="L1285" t="s">
        <v>30</v>
      </c>
      <c r="M1285" t="s">
        <v>14787</v>
      </c>
    </row>
    <row r="1286" spans="1:13" x14ac:dyDescent="0.25">
      <c r="A1286" t="s">
        <v>5082</v>
      </c>
      <c r="B1286" t="s">
        <v>5083</v>
      </c>
      <c r="C1286" t="s">
        <v>5084</v>
      </c>
      <c r="E1286" t="s">
        <v>5085</v>
      </c>
      <c r="G1286">
        <v>0</v>
      </c>
      <c r="H1286" t="s">
        <v>17</v>
      </c>
      <c r="I1286" t="b">
        <v>0</v>
      </c>
      <c r="J1286" t="b">
        <v>0</v>
      </c>
      <c r="K1286" t="s">
        <v>24</v>
      </c>
      <c r="L1286" t="s">
        <v>503</v>
      </c>
      <c r="M1286" t="s">
        <v>14787</v>
      </c>
    </row>
    <row r="1287" spans="1:13" x14ac:dyDescent="0.25">
      <c r="A1287" t="s">
        <v>5086</v>
      </c>
      <c r="B1287" t="s">
        <v>5087</v>
      </c>
      <c r="C1287" t="s">
        <v>5088</v>
      </c>
      <c r="D1287" t="s">
        <v>38</v>
      </c>
      <c r="E1287" t="s">
        <v>5089</v>
      </c>
      <c r="G1287">
        <v>0</v>
      </c>
      <c r="H1287" t="s">
        <v>17</v>
      </c>
      <c r="I1287" t="b">
        <v>1</v>
      </c>
      <c r="J1287" t="b">
        <v>0</v>
      </c>
      <c r="K1287" t="s">
        <v>24</v>
      </c>
      <c r="L1287" t="s">
        <v>2292</v>
      </c>
      <c r="M1287" t="s">
        <v>14787</v>
      </c>
    </row>
    <row r="1288" spans="1:13" x14ac:dyDescent="0.25">
      <c r="A1288" t="s">
        <v>5090</v>
      </c>
      <c r="B1288" t="s">
        <v>5091</v>
      </c>
      <c r="C1288" t="s">
        <v>5092</v>
      </c>
      <c r="E1288" t="s">
        <v>5093</v>
      </c>
      <c r="G1288">
        <v>0</v>
      </c>
      <c r="H1288" t="s">
        <v>17</v>
      </c>
      <c r="I1288" t="b">
        <v>0</v>
      </c>
      <c r="J1288" t="b">
        <v>0</v>
      </c>
      <c r="K1288" t="s">
        <v>24</v>
      </c>
      <c r="L1288" t="s">
        <v>524</v>
      </c>
      <c r="M1288" t="s">
        <v>14787</v>
      </c>
    </row>
    <row r="1289" spans="1:13" x14ac:dyDescent="0.25">
      <c r="A1289" t="s">
        <v>5094</v>
      </c>
      <c r="B1289" t="s">
        <v>5095</v>
      </c>
      <c r="E1289"/>
      <c r="G1289">
        <v>0</v>
      </c>
      <c r="H1289" t="s">
        <v>17</v>
      </c>
      <c r="I1289" t="b">
        <v>0</v>
      </c>
      <c r="J1289" t="b">
        <v>0</v>
      </c>
      <c r="K1289" t="s">
        <v>18</v>
      </c>
      <c r="L1289" t="s">
        <v>109</v>
      </c>
      <c r="M1289" t="s">
        <v>14787</v>
      </c>
    </row>
    <row r="1290" spans="1:13" x14ac:dyDescent="0.25">
      <c r="A1290" t="s">
        <v>5096</v>
      </c>
      <c r="B1290" t="s">
        <v>5097</v>
      </c>
      <c r="C1290" t="s">
        <v>5098</v>
      </c>
      <c r="D1290" t="s">
        <v>38</v>
      </c>
      <c r="E1290" t="s">
        <v>5099</v>
      </c>
      <c r="G1290">
        <v>0</v>
      </c>
      <c r="H1290" t="s">
        <v>17</v>
      </c>
      <c r="I1290" t="b">
        <v>0</v>
      </c>
      <c r="J1290" t="b">
        <v>0</v>
      </c>
      <c r="K1290" t="s">
        <v>24</v>
      </c>
      <c r="L1290" t="s">
        <v>30</v>
      </c>
      <c r="M1290" t="s">
        <v>14787</v>
      </c>
    </row>
    <row r="1291" spans="1:13" x14ac:dyDescent="0.25">
      <c r="A1291" t="s">
        <v>5100</v>
      </c>
      <c r="B1291" t="s">
        <v>5101</v>
      </c>
      <c r="C1291" t="s">
        <v>5102</v>
      </c>
      <c r="D1291" t="s">
        <v>38</v>
      </c>
      <c r="E1291" t="s">
        <v>5103</v>
      </c>
      <c r="F1291">
        <v>0</v>
      </c>
      <c r="G1291">
        <v>0</v>
      </c>
      <c r="H1291" t="s">
        <v>17</v>
      </c>
      <c r="I1291" t="b">
        <v>0</v>
      </c>
      <c r="J1291" t="b">
        <v>0</v>
      </c>
      <c r="K1291" t="s">
        <v>24</v>
      </c>
      <c r="L1291" t="s">
        <v>5104</v>
      </c>
      <c r="M1291" t="s">
        <v>14787</v>
      </c>
    </row>
    <row r="1292" spans="1:13" x14ac:dyDescent="0.25">
      <c r="A1292" t="s">
        <v>5105</v>
      </c>
      <c r="B1292" t="s">
        <v>5106</v>
      </c>
      <c r="C1292" t="s">
        <v>5107</v>
      </c>
      <c r="E1292" t="s">
        <v>5108</v>
      </c>
      <c r="G1292">
        <v>0</v>
      </c>
      <c r="H1292" t="s">
        <v>17</v>
      </c>
      <c r="I1292" t="b">
        <v>0</v>
      </c>
      <c r="J1292" t="b">
        <v>0</v>
      </c>
      <c r="K1292" t="s">
        <v>18</v>
      </c>
      <c r="L1292" t="s">
        <v>826</v>
      </c>
      <c r="M1292" t="s">
        <v>14787</v>
      </c>
    </row>
    <row r="1293" spans="1:13" x14ac:dyDescent="0.25">
      <c r="A1293" t="s">
        <v>5109</v>
      </c>
      <c r="B1293" t="s">
        <v>5110</v>
      </c>
      <c r="C1293" t="s">
        <v>5111</v>
      </c>
      <c r="D1293" t="s">
        <v>38</v>
      </c>
      <c r="E1293" t="s">
        <v>5112</v>
      </c>
      <c r="G1293">
        <v>0</v>
      </c>
      <c r="H1293" t="s">
        <v>17</v>
      </c>
      <c r="I1293" t="b">
        <v>0</v>
      </c>
      <c r="J1293" t="b">
        <v>0</v>
      </c>
      <c r="K1293" t="s">
        <v>24</v>
      </c>
      <c r="L1293" t="s">
        <v>30</v>
      </c>
      <c r="M1293" t="s">
        <v>14787</v>
      </c>
    </row>
    <row r="1294" spans="1:13" x14ac:dyDescent="0.25">
      <c r="A1294" t="s">
        <v>5113</v>
      </c>
      <c r="B1294" t="s">
        <v>5114</v>
      </c>
      <c r="C1294" t="s">
        <v>5115</v>
      </c>
      <c r="D1294" t="s">
        <v>38</v>
      </c>
      <c r="E1294" t="s">
        <v>5116</v>
      </c>
      <c r="G1294">
        <v>0</v>
      </c>
      <c r="H1294" t="s">
        <v>17</v>
      </c>
      <c r="I1294" t="b">
        <v>0</v>
      </c>
      <c r="J1294" t="b">
        <v>0</v>
      </c>
      <c r="K1294" t="s">
        <v>24</v>
      </c>
      <c r="L1294" t="s">
        <v>879</v>
      </c>
      <c r="M1294" t="s">
        <v>14787</v>
      </c>
    </row>
    <row r="1295" spans="1:13" x14ac:dyDescent="0.25">
      <c r="A1295" t="s">
        <v>5117</v>
      </c>
      <c r="B1295" t="s">
        <v>5118</v>
      </c>
      <c r="D1295" t="s">
        <v>38</v>
      </c>
      <c r="E1295"/>
      <c r="G1295">
        <v>0</v>
      </c>
      <c r="H1295" t="s">
        <v>17</v>
      </c>
      <c r="I1295" t="b">
        <v>0</v>
      </c>
      <c r="J1295" t="b">
        <v>0</v>
      </c>
      <c r="K1295" t="s">
        <v>24</v>
      </c>
      <c r="L1295" t="s">
        <v>109</v>
      </c>
      <c r="M1295" t="s">
        <v>14787</v>
      </c>
    </row>
    <row r="1296" spans="1:13" x14ac:dyDescent="0.25">
      <c r="A1296" t="s">
        <v>5119</v>
      </c>
      <c r="B1296" t="s">
        <v>5120</v>
      </c>
      <c r="C1296" t="s">
        <v>5121</v>
      </c>
      <c r="E1296" t="s">
        <v>5122</v>
      </c>
      <c r="F1296">
        <v>0</v>
      </c>
      <c r="G1296">
        <v>0</v>
      </c>
      <c r="H1296" t="s">
        <v>17</v>
      </c>
      <c r="I1296" t="b">
        <v>0</v>
      </c>
      <c r="J1296" t="b">
        <v>0</v>
      </c>
      <c r="K1296" t="s">
        <v>18</v>
      </c>
      <c r="L1296" t="s">
        <v>30</v>
      </c>
      <c r="M1296" t="s">
        <v>14787</v>
      </c>
    </row>
    <row r="1297" spans="1:13" x14ac:dyDescent="0.25">
      <c r="A1297" t="s">
        <v>5123</v>
      </c>
      <c r="B1297" t="s">
        <v>5124</v>
      </c>
      <c r="C1297" t="s">
        <v>5125</v>
      </c>
      <c r="E1297" t="s">
        <v>5126</v>
      </c>
      <c r="F1297">
        <v>0</v>
      </c>
      <c r="G1297">
        <v>0</v>
      </c>
      <c r="H1297" t="s">
        <v>17</v>
      </c>
      <c r="I1297" t="b">
        <v>0</v>
      </c>
      <c r="J1297" t="b">
        <v>0</v>
      </c>
      <c r="K1297" t="s">
        <v>18</v>
      </c>
      <c r="L1297" t="s">
        <v>264</v>
      </c>
      <c r="M1297" t="s">
        <v>14787</v>
      </c>
    </row>
    <row r="1298" spans="1:13" x14ac:dyDescent="0.25">
      <c r="A1298" t="s">
        <v>5127</v>
      </c>
      <c r="B1298" t="s">
        <v>5128</v>
      </c>
      <c r="C1298" t="s">
        <v>5129</v>
      </c>
      <c r="E1298" t="s">
        <v>5130</v>
      </c>
      <c r="G1298">
        <v>0</v>
      </c>
      <c r="H1298" t="s">
        <v>17</v>
      </c>
      <c r="I1298" t="b">
        <v>0</v>
      </c>
      <c r="J1298" t="b">
        <v>0</v>
      </c>
      <c r="K1298" t="s">
        <v>24</v>
      </c>
      <c r="L1298" t="s">
        <v>30</v>
      </c>
      <c r="M1298" t="s">
        <v>14787</v>
      </c>
    </row>
    <row r="1299" spans="1:13" x14ac:dyDescent="0.25">
      <c r="A1299" t="s">
        <v>5131</v>
      </c>
      <c r="B1299" t="s">
        <v>5132</v>
      </c>
      <c r="C1299" t="s">
        <v>5133</v>
      </c>
      <c r="E1299" t="s">
        <v>5134</v>
      </c>
      <c r="F1299">
        <v>0</v>
      </c>
      <c r="G1299">
        <v>0</v>
      </c>
      <c r="H1299" t="s">
        <v>17</v>
      </c>
      <c r="I1299" t="b">
        <v>0</v>
      </c>
      <c r="J1299" t="b">
        <v>0</v>
      </c>
      <c r="K1299" t="s">
        <v>18</v>
      </c>
      <c r="L1299" t="s">
        <v>264</v>
      </c>
      <c r="M1299" t="s">
        <v>14787</v>
      </c>
    </row>
    <row r="1300" spans="1:13" x14ac:dyDescent="0.25">
      <c r="A1300" t="s">
        <v>5135</v>
      </c>
      <c r="B1300" t="s">
        <v>5136</v>
      </c>
      <c r="C1300" t="s">
        <v>5137</v>
      </c>
      <c r="E1300" t="s">
        <v>5138</v>
      </c>
      <c r="G1300">
        <v>0</v>
      </c>
      <c r="H1300" t="s">
        <v>17</v>
      </c>
      <c r="I1300" t="b">
        <v>0</v>
      </c>
      <c r="J1300" t="b">
        <v>0</v>
      </c>
      <c r="K1300" t="s">
        <v>24</v>
      </c>
      <c r="L1300" t="s">
        <v>30</v>
      </c>
      <c r="M1300" t="s">
        <v>14787</v>
      </c>
    </row>
    <row r="1301" spans="1:13" x14ac:dyDescent="0.25">
      <c r="A1301" t="s">
        <v>5139</v>
      </c>
      <c r="B1301" t="s">
        <v>5140</v>
      </c>
      <c r="C1301" t="s">
        <v>5141</v>
      </c>
      <c r="E1301" t="s">
        <v>5142</v>
      </c>
      <c r="G1301">
        <v>0</v>
      </c>
      <c r="H1301" t="s">
        <v>17</v>
      </c>
      <c r="I1301" t="b">
        <v>0</v>
      </c>
      <c r="J1301" t="b">
        <v>0</v>
      </c>
      <c r="K1301" t="s">
        <v>18</v>
      </c>
      <c r="L1301" t="s">
        <v>19</v>
      </c>
      <c r="M1301" t="s">
        <v>14787</v>
      </c>
    </row>
    <row r="1302" spans="1:13" x14ac:dyDescent="0.25">
      <c r="A1302" t="s">
        <v>5143</v>
      </c>
      <c r="B1302" t="s">
        <v>5144</v>
      </c>
      <c r="C1302" t="s">
        <v>5145</v>
      </c>
      <c r="E1302" t="s">
        <v>5146</v>
      </c>
      <c r="G1302">
        <v>0</v>
      </c>
      <c r="H1302" t="s">
        <v>17</v>
      </c>
      <c r="I1302" t="b">
        <v>0</v>
      </c>
      <c r="J1302" t="b">
        <v>0</v>
      </c>
      <c r="K1302" t="s">
        <v>18</v>
      </c>
      <c r="L1302" t="s">
        <v>305</v>
      </c>
      <c r="M1302" t="s">
        <v>14787</v>
      </c>
    </row>
    <row r="1303" spans="1:13" x14ac:dyDescent="0.25">
      <c r="A1303" t="s">
        <v>5147</v>
      </c>
      <c r="B1303" t="s">
        <v>5148</v>
      </c>
      <c r="C1303" t="s">
        <v>5149</v>
      </c>
      <c r="E1303" t="s">
        <v>5150</v>
      </c>
      <c r="G1303">
        <v>0</v>
      </c>
      <c r="H1303" t="s">
        <v>17</v>
      </c>
      <c r="I1303" t="b">
        <v>1</v>
      </c>
      <c r="J1303" t="b">
        <v>0</v>
      </c>
      <c r="K1303" t="s">
        <v>24</v>
      </c>
      <c r="L1303" t="s">
        <v>30</v>
      </c>
      <c r="M1303" t="s">
        <v>14787</v>
      </c>
    </row>
    <row r="1304" spans="1:13" x14ac:dyDescent="0.25">
      <c r="A1304" t="s">
        <v>5151</v>
      </c>
      <c r="B1304" t="s">
        <v>5152</v>
      </c>
      <c r="C1304" t="s">
        <v>5153</v>
      </c>
      <c r="E1304" t="s">
        <v>5154</v>
      </c>
      <c r="G1304">
        <v>0</v>
      </c>
      <c r="H1304" t="s">
        <v>17</v>
      </c>
      <c r="I1304" t="b">
        <v>0</v>
      </c>
      <c r="J1304" t="b">
        <v>0</v>
      </c>
      <c r="K1304" t="s">
        <v>24</v>
      </c>
      <c r="L1304" t="s">
        <v>30</v>
      </c>
      <c r="M1304" t="s">
        <v>14787</v>
      </c>
    </row>
    <row r="1305" spans="1:13" x14ac:dyDescent="0.25">
      <c r="A1305" t="s">
        <v>5155</v>
      </c>
      <c r="B1305" t="s">
        <v>5156</v>
      </c>
      <c r="C1305" t="s">
        <v>5157</v>
      </c>
      <c r="D1305" t="s">
        <v>38</v>
      </c>
      <c r="E1305" t="s">
        <v>5158</v>
      </c>
      <c r="G1305">
        <v>0</v>
      </c>
      <c r="H1305" t="s">
        <v>17</v>
      </c>
      <c r="I1305" t="b">
        <v>0</v>
      </c>
      <c r="J1305" t="b">
        <v>0</v>
      </c>
      <c r="K1305" t="s">
        <v>24</v>
      </c>
      <c r="L1305" t="s">
        <v>826</v>
      </c>
      <c r="M1305" t="s">
        <v>14787</v>
      </c>
    </row>
    <row r="1306" spans="1:13" x14ac:dyDescent="0.25">
      <c r="A1306" t="s">
        <v>5159</v>
      </c>
      <c r="B1306" t="s">
        <v>5160</v>
      </c>
      <c r="C1306" t="s">
        <v>5161</v>
      </c>
      <c r="E1306" t="s">
        <v>5162</v>
      </c>
      <c r="G1306">
        <v>0</v>
      </c>
      <c r="H1306" t="s">
        <v>17</v>
      </c>
      <c r="I1306" t="b">
        <v>0</v>
      </c>
      <c r="J1306" t="b">
        <v>0</v>
      </c>
      <c r="K1306" t="s">
        <v>24</v>
      </c>
      <c r="L1306" t="s">
        <v>30</v>
      </c>
      <c r="M1306" t="s">
        <v>14787</v>
      </c>
    </row>
    <row r="1307" spans="1:13" x14ac:dyDescent="0.25">
      <c r="A1307" t="s">
        <v>5163</v>
      </c>
      <c r="B1307" t="s">
        <v>5164</v>
      </c>
      <c r="C1307" t="s">
        <v>5165</v>
      </c>
      <c r="E1307" t="s">
        <v>5166</v>
      </c>
      <c r="F1307">
        <v>0</v>
      </c>
      <c r="G1307">
        <v>0</v>
      </c>
      <c r="H1307" t="s">
        <v>17</v>
      </c>
      <c r="I1307" t="b">
        <v>0</v>
      </c>
      <c r="J1307" t="b">
        <v>0</v>
      </c>
      <c r="K1307" t="s">
        <v>18</v>
      </c>
      <c r="L1307" t="s">
        <v>30</v>
      </c>
      <c r="M1307" t="s">
        <v>14787</v>
      </c>
    </row>
    <row r="1308" spans="1:13" x14ac:dyDescent="0.25">
      <c r="A1308" t="s">
        <v>5167</v>
      </c>
      <c r="B1308" t="s">
        <v>5168</v>
      </c>
      <c r="C1308" t="s">
        <v>5169</v>
      </c>
      <c r="E1308" t="s">
        <v>5170</v>
      </c>
      <c r="G1308">
        <v>0</v>
      </c>
      <c r="H1308" t="s">
        <v>17</v>
      </c>
      <c r="I1308" t="b">
        <v>0</v>
      </c>
      <c r="J1308" t="b">
        <v>0</v>
      </c>
      <c r="K1308" t="s">
        <v>24</v>
      </c>
      <c r="L1308" t="s">
        <v>19</v>
      </c>
      <c r="M1308" t="s">
        <v>14787</v>
      </c>
    </row>
    <row r="1309" spans="1:13" x14ac:dyDescent="0.25">
      <c r="A1309" t="s">
        <v>5171</v>
      </c>
      <c r="B1309" t="s">
        <v>5172</v>
      </c>
      <c r="C1309" t="s">
        <v>5173</v>
      </c>
      <c r="E1309" t="s">
        <v>5174</v>
      </c>
      <c r="G1309">
        <v>0</v>
      </c>
      <c r="H1309" t="s">
        <v>17</v>
      </c>
      <c r="I1309" t="b">
        <v>0</v>
      </c>
      <c r="J1309" t="b">
        <v>0</v>
      </c>
      <c r="K1309" t="s">
        <v>24</v>
      </c>
      <c r="L1309" t="s">
        <v>30</v>
      </c>
      <c r="M1309" t="s">
        <v>14787</v>
      </c>
    </row>
    <row r="1310" spans="1:13" x14ac:dyDescent="0.25">
      <c r="A1310" t="s">
        <v>5175</v>
      </c>
      <c r="B1310" t="s">
        <v>5176</v>
      </c>
      <c r="C1310" t="s">
        <v>5177</v>
      </c>
      <c r="E1310" t="s">
        <v>5178</v>
      </c>
      <c r="F1310">
        <v>0</v>
      </c>
      <c r="G1310">
        <v>0</v>
      </c>
      <c r="H1310" t="s">
        <v>17</v>
      </c>
      <c r="I1310" t="b">
        <v>0</v>
      </c>
      <c r="J1310" t="b">
        <v>0</v>
      </c>
      <c r="K1310" t="s">
        <v>18</v>
      </c>
      <c r="L1310" t="s">
        <v>19</v>
      </c>
      <c r="M1310" t="s">
        <v>14787</v>
      </c>
    </row>
    <row r="1311" spans="1:13" x14ac:dyDescent="0.25">
      <c r="A1311" t="s">
        <v>5179</v>
      </c>
      <c r="B1311" t="s">
        <v>5180</v>
      </c>
      <c r="C1311" t="s">
        <v>5181</v>
      </c>
      <c r="D1311" t="s">
        <v>38</v>
      </c>
      <c r="E1311" t="s">
        <v>5182</v>
      </c>
      <c r="F1311">
        <v>0</v>
      </c>
      <c r="G1311">
        <v>0</v>
      </c>
      <c r="H1311" t="s">
        <v>17</v>
      </c>
      <c r="I1311" t="b">
        <v>0</v>
      </c>
      <c r="J1311" t="b">
        <v>0</v>
      </c>
      <c r="K1311" t="s">
        <v>24</v>
      </c>
      <c r="L1311" t="s">
        <v>19</v>
      </c>
      <c r="M1311" t="s">
        <v>14787</v>
      </c>
    </row>
    <row r="1312" spans="1:13" x14ac:dyDescent="0.25">
      <c r="A1312" t="s">
        <v>5183</v>
      </c>
      <c r="B1312" t="s">
        <v>5184</v>
      </c>
      <c r="C1312" t="s">
        <v>5185</v>
      </c>
      <c r="E1312" t="s">
        <v>5186</v>
      </c>
      <c r="G1312">
        <v>0</v>
      </c>
      <c r="H1312" t="s">
        <v>17</v>
      </c>
      <c r="I1312" t="b">
        <v>1</v>
      </c>
      <c r="J1312" t="b">
        <v>0</v>
      </c>
      <c r="K1312" t="s">
        <v>24</v>
      </c>
      <c r="L1312" t="s">
        <v>19</v>
      </c>
      <c r="M1312" t="s">
        <v>14787</v>
      </c>
    </row>
    <row r="1313" spans="1:13" x14ac:dyDescent="0.25">
      <c r="A1313" t="s">
        <v>5187</v>
      </c>
      <c r="B1313" t="s">
        <v>5188</v>
      </c>
      <c r="C1313" t="s">
        <v>5189</v>
      </c>
      <c r="D1313" t="s">
        <v>43</v>
      </c>
      <c r="E1313" t="s">
        <v>5190</v>
      </c>
      <c r="F1313">
        <v>0</v>
      </c>
      <c r="G1313">
        <v>0</v>
      </c>
      <c r="H1313" t="s">
        <v>17</v>
      </c>
      <c r="I1313" t="b">
        <v>0</v>
      </c>
      <c r="J1313" t="b">
        <v>0</v>
      </c>
      <c r="K1313" t="s">
        <v>24</v>
      </c>
      <c r="L1313" t="s">
        <v>30</v>
      </c>
      <c r="M1313" t="s">
        <v>14787</v>
      </c>
    </row>
    <row r="1314" spans="1:13" x14ac:dyDescent="0.25">
      <c r="A1314" t="s">
        <v>5191</v>
      </c>
      <c r="B1314" t="s">
        <v>5192</v>
      </c>
      <c r="C1314" t="s">
        <v>5193</v>
      </c>
      <c r="D1314" t="s">
        <v>38</v>
      </c>
      <c r="E1314"/>
      <c r="F1314">
        <v>0</v>
      </c>
      <c r="G1314">
        <v>0</v>
      </c>
      <c r="H1314" t="s">
        <v>17</v>
      </c>
      <c r="I1314" t="b">
        <v>0</v>
      </c>
      <c r="J1314" t="b">
        <v>0</v>
      </c>
      <c r="K1314" t="s">
        <v>24</v>
      </c>
      <c r="L1314" t="s">
        <v>19</v>
      </c>
      <c r="M1314" t="s">
        <v>14787</v>
      </c>
    </row>
    <row r="1315" spans="1:13" x14ac:dyDescent="0.25">
      <c r="A1315" t="s">
        <v>5194</v>
      </c>
      <c r="B1315" t="s">
        <v>5195</v>
      </c>
      <c r="C1315" t="s">
        <v>5196</v>
      </c>
      <c r="D1315" t="s">
        <v>38</v>
      </c>
      <c r="E1315" t="s">
        <v>5197</v>
      </c>
      <c r="F1315">
        <v>0</v>
      </c>
      <c r="G1315">
        <v>0</v>
      </c>
      <c r="H1315" t="s">
        <v>17</v>
      </c>
      <c r="I1315" t="b">
        <v>0</v>
      </c>
      <c r="J1315" t="b">
        <v>0</v>
      </c>
      <c r="K1315" t="s">
        <v>24</v>
      </c>
      <c r="L1315" t="s">
        <v>264</v>
      </c>
      <c r="M1315" t="s">
        <v>14787</v>
      </c>
    </row>
    <row r="1316" spans="1:13" x14ac:dyDescent="0.25">
      <c r="A1316" t="s">
        <v>5198</v>
      </c>
      <c r="B1316" t="s">
        <v>5199</v>
      </c>
      <c r="C1316" t="s">
        <v>5200</v>
      </c>
      <c r="D1316" t="s">
        <v>38</v>
      </c>
      <c r="E1316" t="s">
        <v>5201</v>
      </c>
      <c r="G1316">
        <v>0</v>
      </c>
      <c r="H1316" t="s">
        <v>17</v>
      </c>
      <c r="I1316" t="b">
        <v>0</v>
      </c>
      <c r="J1316" t="b">
        <v>0</v>
      </c>
      <c r="K1316" t="s">
        <v>24</v>
      </c>
      <c r="L1316" t="s">
        <v>389</v>
      </c>
      <c r="M1316" t="s">
        <v>14787</v>
      </c>
    </row>
    <row r="1317" spans="1:13" x14ac:dyDescent="0.25">
      <c r="A1317" t="s">
        <v>5202</v>
      </c>
      <c r="B1317" t="s">
        <v>5203</v>
      </c>
      <c r="C1317" t="s">
        <v>5204</v>
      </c>
      <c r="E1317" t="s">
        <v>5205</v>
      </c>
      <c r="G1317">
        <v>0</v>
      </c>
      <c r="H1317" t="s">
        <v>17</v>
      </c>
      <c r="I1317" t="b">
        <v>0</v>
      </c>
      <c r="J1317" t="b">
        <v>0</v>
      </c>
      <c r="K1317" t="s">
        <v>24</v>
      </c>
      <c r="L1317" t="s">
        <v>88</v>
      </c>
      <c r="M1317" t="s">
        <v>14787</v>
      </c>
    </row>
    <row r="1318" spans="1:13" x14ac:dyDescent="0.25">
      <c r="A1318" t="s">
        <v>5206</v>
      </c>
      <c r="B1318" t="s">
        <v>5207</v>
      </c>
      <c r="C1318" t="s">
        <v>5208</v>
      </c>
      <c r="E1318" t="s">
        <v>5209</v>
      </c>
      <c r="F1318">
        <v>0</v>
      </c>
      <c r="G1318">
        <v>0</v>
      </c>
      <c r="H1318" t="s">
        <v>17</v>
      </c>
      <c r="I1318" t="b">
        <v>0</v>
      </c>
      <c r="J1318" t="b">
        <v>0</v>
      </c>
      <c r="K1318" t="s">
        <v>18</v>
      </c>
      <c r="L1318" t="s">
        <v>30</v>
      </c>
      <c r="M1318" t="s">
        <v>14787</v>
      </c>
    </row>
    <row r="1319" spans="1:13" x14ac:dyDescent="0.25">
      <c r="A1319" t="s">
        <v>5210</v>
      </c>
      <c r="B1319" t="s">
        <v>5211</v>
      </c>
      <c r="C1319" t="s">
        <v>5212</v>
      </c>
      <c r="E1319" t="s">
        <v>5213</v>
      </c>
      <c r="F1319">
        <v>0</v>
      </c>
      <c r="G1319">
        <v>0</v>
      </c>
      <c r="H1319" t="s">
        <v>17</v>
      </c>
      <c r="I1319" t="b">
        <v>0</v>
      </c>
      <c r="J1319" t="b">
        <v>0</v>
      </c>
      <c r="K1319" t="s">
        <v>18</v>
      </c>
      <c r="L1319" t="s">
        <v>30</v>
      </c>
      <c r="M1319" t="s">
        <v>14787</v>
      </c>
    </row>
    <row r="1320" spans="1:13" x14ac:dyDescent="0.25">
      <c r="A1320" t="s">
        <v>5214</v>
      </c>
      <c r="B1320" t="s">
        <v>5215</v>
      </c>
      <c r="C1320" t="s">
        <v>5216</v>
      </c>
      <c r="D1320" t="s">
        <v>38</v>
      </c>
      <c r="E1320" t="s">
        <v>5217</v>
      </c>
      <c r="F1320">
        <v>0</v>
      </c>
      <c r="G1320">
        <v>0</v>
      </c>
      <c r="H1320" t="s">
        <v>17</v>
      </c>
      <c r="I1320" t="b">
        <v>0</v>
      </c>
      <c r="J1320" t="b">
        <v>0</v>
      </c>
      <c r="K1320" t="s">
        <v>24</v>
      </c>
      <c r="L1320" t="s">
        <v>30</v>
      </c>
      <c r="M1320" t="s">
        <v>14787</v>
      </c>
    </row>
    <row r="1321" spans="1:13" x14ac:dyDescent="0.25">
      <c r="A1321" t="s">
        <v>5218</v>
      </c>
      <c r="B1321" t="s">
        <v>5219</v>
      </c>
      <c r="E1321" t="s">
        <v>5220</v>
      </c>
      <c r="G1321">
        <v>0</v>
      </c>
      <c r="H1321" t="s">
        <v>17</v>
      </c>
      <c r="I1321" t="b">
        <v>1</v>
      </c>
      <c r="J1321" t="b">
        <v>0</v>
      </c>
      <c r="K1321" t="s">
        <v>24</v>
      </c>
      <c r="L1321" t="s">
        <v>109</v>
      </c>
      <c r="M1321" t="s">
        <v>14787</v>
      </c>
    </row>
    <row r="1322" spans="1:13" x14ac:dyDescent="0.25">
      <c r="A1322" t="s">
        <v>5221</v>
      </c>
      <c r="B1322" t="s">
        <v>5222</v>
      </c>
      <c r="C1322" t="s">
        <v>5223</v>
      </c>
      <c r="D1322" t="s">
        <v>38</v>
      </c>
      <c r="E1322" t="s">
        <v>5224</v>
      </c>
      <c r="G1322">
        <v>0</v>
      </c>
      <c r="H1322" t="s">
        <v>17</v>
      </c>
      <c r="I1322" t="b">
        <v>0</v>
      </c>
      <c r="J1322" t="b">
        <v>0</v>
      </c>
      <c r="K1322" t="s">
        <v>24</v>
      </c>
      <c r="L1322" t="s">
        <v>330</v>
      </c>
      <c r="M1322" t="s">
        <v>14787</v>
      </c>
    </row>
    <row r="1323" spans="1:13" x14ac:dyDescent="0.25">
      <c r="A1323" t="s">
        <v>5225</v>
      </c>
      <c r="B1323" t="s">
        <v>5226</v>
      </c>
      <c r="C1323" t="s">
        <v>5227</v>
      </c>
      <c r="D1323" t="s">
        <v>38</v>
      </c>
      <c r="E1323" t="s">
        <v>5228</v>
      </c>
      <c r="F1323">
        <v>0</v>
      </c>
      <c r="G1323">
        <v>0</v>
      </c>
      <c r="H1323" t="s">
        <v>17</v>
      </c>
      <c r="I1323" t="b">
        <v>0</v>
      </c>
      <c r="J1323" t="b">
        <v>0</v>
      </c>
      <c r="K1323" t="s">
        <v>24</v>
      </c>
      <c r="L1323" t="s">
        <v>614</v>
      </c>
      <c r="M1323" t="s">
        <v>14787</v>
      </c>
    </row>
    <row r="1324" spans="1:13" x14ac:dyDescent="0.25">
      <c r="A1324" t="s">
        <v>5229</v>
      </c>
      <c r="B1324" t="s">
        <v>5230</v>
      </c>
      <c r="C1324" t="s">
        <v>5231</v>
      </c>
      <c r="D1324" t="s">
        <v>38</v>
      </c>
      <c r="E1324" t="s">
        <v>5232</v>
      </c>
      <c r="F1324">
        <v>0</v>
      </c>
      <c r="G1324">
        <v>0</v>
      </c>
      <c r="H1324" t="s">
        <v>17</v>
      </c>
      <c r="I1324" t="b">
        <v>0</v>
      </c>
      <c r="J1324" t="b">
        <v>0</v>
      </c>
      <c r="K1324" t="s">
        <v>24</v>
      </c>
      <c r="L1324" t="s">
        <v>389</v>
      </c>
      <c r="M1324" t="s">
        <v>14787</v>
      </c>
    </row>
    <row r="1325" spans="1:13" x14ac:dyDescent="0.25">
      <c r="A1325" t="s">
        <v>5233</v>
      </c>
      <c r="B1325" t="s">
        <v>5234</v>
      </c>
      <c r="C1325" t="s">
        <v>5235</v>
      </c>
      <c r="E1325" t="s">
        <v>5236</v>
      </c>
      <c r="G1325">
        <v>0</v>
      </c>
      <c r="H1325" t="s">
        <v>17</v>
      </c>
      <c r="I1325" t="b">
        <v>0</v>
      </c>
      <c r="J1325" t="b">
        <v>0</v>
      </c>
      <c r="K1325" t="s">
        <v>18</v>
      </c>
      <c r="L1325" t="s">
        <v>19</v>
      </c>
      <c r="M1325" t="s">
        <v>14787</v>
      </c>
    </row>
    <row r="1326" spans="1:13" x14ac:dyDescent="0.25">
      <c r="A1326" t="s">
        <v>5237</v>
      </c>
      <c r="B1326" t="s">
        <v>5238</v>
      </c>
      <c r="C1326" t="s">
        <v>5239</v>
      </c>
      <c r="E1326" t="s">
        <v>5240</v>
      </c>
      <c r="G1326">
        <v>0</v>
      </c>
      <c r="H1326" t="s">
        <v>17</v>
      </c>
      <c r="I1326" t="b">
        <v>0</v>
      </c>
      <c r="J1326" t="b">
        <v>0</v>
      </c>
      <c r="K1326" t="s">
        <v>24</v>
      </c>
      <c r="L1326" t="s">
        <v>30</v>
      </c>
      <c r="M1326" t="s">
        <v>14787</v>
      </c>
    </row>
    <row r="1327" spans="1:13" x14ac:dyDescent="0.25">
      <c r="A1327" t="s">
        <v>5241</v>
      </c>
      <c r="B1327" t="s">
        <v>5242</v>
      </c>
      <c r="C1327" t="s">
        <v>5243</v>
      </c>
      <c r="D1327" t="s">
        <v>38</v>
      </c>
      <c r="E1327" t="s">
        <v>5244</v>
      </c>
      <c r="G1327">
        <v>0</v>
      </c>
      <c r="H1327" t="s">
        <v>17</v>
      </c>
      <c r="I1327" t="b">
        <v>0</v>
      </c>
      <c r="J1327" t="b">
        <v>0</v>
      </c>
      <c r="K1327" t="s">
        <v>24</v>
      </c>
      <c r="L1327" t="s">
        <v>19</v>
      </c>
      <c r="M1327" t="s">
        <v>14787</v>
      </c>
    </row>
    <row r="1328" spans="1:13" x14ac:dyDescent="0.25">
      <c r="A1328" t="s">
        <v>5245</v>
      </c>
      <c r="B1328" t="s">
        <v>5246</v>
      </c>
      <c r="C1328" t="s">
        <v>5247</v>
      </c>
      <c r="D1328" t="s">
        <v>43</v>
      </c>
      <c r="E1328" t="s">
        <v>5248</v>
      </c>
      <c r="G1328">
        <v>0</v>
      </c>
      <c r="H1328" t="s">
        <v>17</v>
      </c>
      <c r="I1328" t="b">
        <v>0</v>
      </c>
      <c r="J1328" t="b">
        <v>0</v>
      </c>
      <c r="K1328" t="s">
        <v>24</v>
      </c>
      <c r="L1328" t="s">
        <v>19</v>
      </c>
      <c r="M1328" t="s">
        <v>14787</v>
      </c>
    </row>
    <row r="1329" spans="1:13" x14ac:dyDescent="0.25">
      <c r="A1329" t="s">
        <v>5249</v>
      </c>
      <c r="B1329" t="s">
        <v>5250</v>
      </c>
      <c r="C1329" t="s">
        <v>5251</v>
      </c>
      <c r="E1329" t="s">
        <v>5252</v>
      </c>
      <c r="F1329">
        <v>0</v>
      </c>
      <c r="G1329">
        <v>0</v>
      </c>
      <c r="H1329" t="s">
        <v>17</v>
      </c>
      <c r="I1329" t="b">
        <v>0</v>
      </c>
      <c r="J1329" t="b">
        <v>0</v>
      </c>
      <c r="K1329" t="s">
        <v>18</v>
      </c>
      <c r="L1329" t="s">
        <v>30</v>
      </c>
      <c r="M1329" t="s">
        <v>14787</v>
      </c>
    </row>
    <row r="1330" spans="1:13" x14ac:dyDescent="0.25">
      <c r="A1330" t="s">
        <v>5253</v>
      </c>
      <c r="B1330" t="s">
        <v>5254</v>
      </c>
      <c r="C1330" t="s">
        <v>5255</v>
      </c>
      <c r="E1330" t="s">
        <v>5256</v>
      </c>
      <c r="G1330">
        <v>0</v>
      </c>
      <c r="H1330" t="s">
        <v>17</v>
      </c>
      <c r="I1330" t="b">
        <v>0</v>
      </c>
      <c r="J1330" t="b">
        <v>0</v>
      </c>
      <c r="K1330" t="s">
        <v>24</v>
      </c>
      <c r="L1330" t="s">
        <v>30</v>
      </c>
      <c r="M1330" t="s">
        <v>14787</v>
      </c>
    </row>
    <row r="1331" spans="1:13" x14ac:dyDescent="0.25">
      <c r="A1331" t="s">
        <v>5257</v>
      </c>
      <c r="B1331" t="s">
        <v>5258</v>
      </c>
      <c r="C1331" t="s">
        <v>5259</v>
      </c>
      <c r="E1331" t="s">
        <v>5260</v>
      </c>
      <c r="F1331">
        <v>0</v>
      </c>
      <c r="G1331">
        <v>0</v>
      </c>
      <c r="H1331" t="s">
        <v>17</v>
      </c>
      <c r="I1331" t="b">
        <v>0</v>
      </c>
      <c r="J1331" t="b">
        <v>0</v>
      </c>
      <c r="K1331" t="s">
        <v>18</v>
      </c>
      <c r="L1331" t="s">
        <v>305</v>
      </c>
      <c r="M1331" t="s">
        <v>14787</v>
      </c>
    </row>
    <row r="1332" spans="1:13" x14ac:dyDescent="0.25">
      <c r="A1332" t="s">
        <v>5261</v>
      </c>
      <c r="B1332" t="s">
        <v>5262</v>
      </c>
      <c r="C1332" t="s">
        <v>5263</v>
      </c>
      <c r="E1332" t="s">
        <v>5264</v>
      </c>
      <c r="G1332">
        <v>0</v>
      </c>
      <c r="H1332" t="s">
        <v>17</v>
      </c>
      <c r="I1332" t="b">
        <v>0</v>
      </c>
      <c r="J1332" t="b">
        <v>0</v>
      </c>
      <c r="K1332" t="s">
        <v>18</v>
      </c>
      <c r="L1332" t="s">
        <v>19</v>
      </c>
      <c r="M1332" t="s">
        <v>14787</v>
      </c>
    </row>
    <row r="1333" spans="1:13" x14ac:dyDescent="0.25">
      <c r="A1333" t="s">
        <v>5265</v>
      </c>
      <c r="B1333" t="s">
        <v>5266</v>
      </c>
      <c r="C1333" t="s">
        <v>5267</v>
      </c>
      <c r="D1333" t="s">
        <v>38</v>
      </c>
      <c r="E1333" t="s">
        <v>5268</v>
      </c>
      <c r="F1333">
        <v>0</v>
      </c>
      <c r="G1333">
        <v>0</v>
      </c>
      <c r="H1333" t="s">
        <v>17</v>
      </c>
      <c r="I1333" t="b">
        <v>0</v>
      </c>
      <c r="J1333" t="b">
        <v>0</v>
      </c>
      <c r="K1333" t="s">
        <v>24</v>
      </c>
      <c r="L1333" t="s">
        <v>264</v>
      </c>
      <c r="M1333" t="s">
        <v>14787</v>
      </c>
    </row>
    <row r="1334" spans="1:13" x14ac:dyDescent="0.25">
      <c r="A1334" t="s">
        <v>5269</v>
      </c>
      <c r="B1334" t="s">
        <v>5270</v>
      </c>
      <c r="C1334" t="s">
        <v>5271</v>
      </c>
      <c r="E1334" t="s">
        <v>5272</v>
      </c>
      <c r="G1334">
        <v>0</v>
      </c>
      <c r="H1334" t="s">
        <v>17</v>
      </c>
      <c r="I1334" t="b">
        <v>0</v>
      </c>
      <c r="J1334" t="b">
        <v>0</v>
      </c>
      <c r="K1334" t="s">
        <v>24</v>
      </c>
      <c r="L1334" t="s">
        <v>25</v>
      </c>
      <c r="M1334" t="s">
        <v>14787</v>
      </c>
    </row>
    <row r="1335" spans="1:13" x14ac:dyDescent="0.25">
      <c r="A1335" t="s">
        <v>5273</v>
      </c>
      <c r="B1335" t="s">
        <v>5274</v>
      </c>
      <c r="C1335" t="s">
        <v>5275</v>
      </c>
      <c r="E1335" t="s">
        <v>5276</v>
      </c>
      <c r="G1335">
        <v>0</v>
      </c>
      <c r="H1335" t="s">
        <v>17</v>
      </c>
      <c r="I1335" t="b">
        <v>0</v>
      </c>
      <c r="J1335" t="b">
        <v>0</v>
      </c>
      <c r="K1335" t="s">
        <v>18</v>
      </c>
      <c r="L1335" t="s">
        <v>19</v>
      </c>
      <c r="M1335" t="s">
        <v>14787</v>
      </c>
    </row>
    <row r="1336" spans="1:13" x14ac:dyDescent="0.25">
      <c r="A1336" t="s">
        <v>5277</v>
      </c>
      <c r="B1336" t="s">
        <v>5278</v>
      </c>
      <c r="E1336"/>
      <c r="G1336">
        <v>0</v>
      </c>
      <c r="H1336" t="s">
        <v>17</v>
      </c>
      <c r="I1336" t="b">
        <v>0</v>
      </c>
      <c r="J1336" t="b">
        <v>0</v>
      </c>
      <c r="K1336" t="s">
        <v>18</v>
      </c>
      <c r="L1336" t="s">
        <v>109</v>
      </c>
      <c r="M1336" t="s">
        <v>14787</v>
      </c>
    </row>
    <row r="1337" spans="1:13" x14ac:dyDescent="0.25">
      <c r="A1337" t="s">
        <v>5279</v>
      </c>
      <c r="B1337" t="s">
        <v>5280</v>
      </c>
      <c r="C1337" t="s">
        <v>5281</v>
      </c>
      <c r="E1337" t="s">
        <v>5282</v>
      </c>
      <c r="F1337">
        <v>7</v>
      </c>
      <c r="G1337">
        <v>0</v>
      </c>
      <c r="H1337" t="s">
        <v>17</v>
      </c>
      <c r="I1337" t="b">
        <v>0</v>
      </c>
      <c r="J1337" t="b">
        <v>0</v>
      </c>
      <c r="K1337" t="s">
        <v>18</v>
      </c>
      <c r="L1337" t="s">
        <v>826</v>
      </c>
      <c r="M1337" t="s">
        <v>14787</v>
      </c>
    </row>
    <row r="1338" spans="1:13" x14ac:dyDescent="0.25">
      <c r="A1338" t="s">
        <v>5283</v>
      </c>
      <c r="B1338" t="s">
        <v>5284</v>
      </c>
      <c r="C1338" t="s">
        <v>5285</v>
      </c>
      <c r="E1338" t="s">
        <v>5286</v>
      </c>
      <c r="F1338">
        <v>0</v>
      </c>
      <c r="G1338">
        <v>0</v>
      </c>
      <c r="H1338" t="s">
        <v>17</v>
      </c>
      <c r="I1338" t="b">
        <v>0</v>
      </c>
      <c r="J1338" t="b">
        <v>0</v>
      </c>
      <c r="K1338" t="s">
        <v>18</v>
      </c>
      <c r="L1338" t="s">
        <v>30</v>
      </c>
      <c r="M1338" t="s">
        <v>14787</v>
      </c>
    </row>
    <row r="1339" spans="1:13" x14ac:dyDescent="0.25">
      <c r="A1339" t="s">
        <v>5287</v>
      </c>
      <c r="B1339" t="s">
        <v>5288</v>
      </c>
      <c r="C1339" t="s">
        <v>5289</v>
      </c>
      <c r="E1339" t="s">
        <v>5290</v>
      </c>
      <c r="F1339">
        <v>0</v>
      </c>
      <c r="G1339">
        <v>0</v>
      </c>
      <c r="H1339" t="s">
        <v>17</v>
      </c>
      <c r="I1339" t="b">
        <v>0</v>
      </c>
      <c r="J1339" t="b">
        <v>0</v>
      </c>
      <c r="K1339" t="s">
        <v>18</v>
      </c>
      <c r="L1339" t="s">
        <v>30</v>
      </c>
      <c r="M1339" t="s">
        <v>14787</v>
      </c>
    </row>
    <row r="1340" spans="1:13" x14ac:dyDescent="0.25">
      <c r="A1340" t="s">
        <v>5291</v>
      </c>
      <c r="B1340" t="s">
        <v>5292</v>
      </c>
      <c r="C1340" t="s">
        <v>5293</v>
      </c>
      <c r="E1340" t="s">
        <v>5294</v>
      </c>
      <c r="F1340">
        <v>0</v>
      </c>
      <c r="G1340">
        <v>0</v>
      </c>
      <c r="H1340" t="s">
        <v>17</v>
      </c>
      <c r="I1340" t="b">
        <v>0</v>
      </c>
      <c r="J1340" t="b">
        <v>0</v>
      </c>
      <c r="K1340" t="s">
        <v>18</v>
      </c>
      <c r="L1340" t="s">
        <v>30</v>
      </c>
      <c r="M1340" t="s">
        <v>14787</v>
      </c>
    </row>
    <row r="1341" spans="1:13" x14ac:dyDescent="0.25">
      <c r="A1341" t="s">
        <v>5295</v>
      </c>
      <c r="B1341" t="s">
        <v>5296</v>
      </c>
      <c r="C1341" t="s">
        <v>5297</v>
      </c>
      <c r="E1341" t="s">
        <v>5298</v>
      </c>
      <c r="F1341">
        <v>0</v>
      </c>
      <c r="G1341">
        <v>0</v>
      </c>
      <c r="H1341" t="s">
        <v>17</v>
      </c>
      <c r="I1341" t="b">
        <v>0</v>
      </c>
      <c r="J1341" t="b">
        <v>0</v>
      </c>
      <c r="K1341" t="s">
        <v>18</v>
      </c>
      <c r="L1341" t="s">
        <v>809</v>
      </c>
      <c r="M1341" t="s">
        <v>14787</v>
      </c>
    </row>
    <row r="1342" spans="1:13" x14ac:dyDescent="0.25">
      <c r="A1342" t="s">
        <v>5299</v>
      </c>
      <c r="B1342" t="s">
        <v>5300</v>
      </c>
      <c r="C1342" t="s">
        <v>5301</v>
      </c>
      <c r="E1342" t="s">
        <v>5302</v>
      </c>
      <c r="G1342">
        <v>0</v>
      </c>
      <c r="H1342" t="s">
        <v>17</v>
      </c>
      <c r="I1342" t="b">
        <v>0</v>
      </c>
      <c r="J1342" t="b">
        <v>0</v>
      </c>
      <c r="K1342" t="s">
        <v>24</v>
      </c>
      <c r="L1342" t="s">
        <v>826</v>
      </c>
      <c r="M1342" t="s">
        <v>14787</v>
      </c>
    </row>
    <row r="1343" spans="1:13" x14ac:dyDescent="0.25">
      <c r="A1343" t="s">
        <v>5303</v>
      </c>
      <c r="B1343" t="s">
        <v>5304</v>
      </c>
      <c r="C1343" t="s">
        <v>5305</v>
      </c>
      <c r="D1343" t="s">
        <v>38</v>
      </c>
      <c r="E1343" t="s">
        <v>5306</v>
      </c>
      <c r="G1343">
        <v>0</v>
      </c>
      <c r="H1343" t="s">
        <v>17</v>
      </c>
      <c r="I1343" t="b">
        <v>0</v>
      </c>
      <c r="J1343" t="b">
        <v>0</v>
      </c>
      <c r="K1343" t="s">
        <v>24</v>
      </c>
      <c r="L1343" t="s">
        <v>19</v>
      </c>
      <c r="M1343" t="s">
        <v>14787</v>
      </c>
    </row>
    <row r="1344" spans="1:13" x14ac:dyDescent="0.25">
      <c r="A1344" t="s">
        <v>5307</v>
      </c>
      <c r="B1344" t="s">
        <v>5308</v>
      </c>
      <c r="C1344" t="s">
        <v>5309</v>
      </c>
      <c r="E1344" t="s">
        <v>5310</v>
      </c>
      <c r="G1344">
        <v>0</v>
      </c>
      <c r="H1344" t="s">
        <v>17</v>
      </c>
      <c r="I1344" t="b">
        <v>0</v>
      </c>
      <c r="J1344" t="b">
        <v>0</v>
      </c>
      <c r="K1344" t="s">
        <v>24</v>
      </c>
      <c r="L1344" t="s">
        <v>30</v>
      </c>
      <c r="M1344" t="s">
        <v>14787</v>
      </c>
    </row>
    <row r="1345" spans="1:13" x14ac:dyDescent="0.25">
      <c r="A1345" t="s">
        <v>5311</v>
      </c>
      <c r="B1345" t="s">
        <v>5312</v>
      </c>
      <c r="C1345" t="s">
        <v>5313</v>
      </c>
      <c r="E1345" t="s">
        <v>5314</v>
      </c>
      <c r="G1345">
        <v>0</v>
      </c>
      <c r="H1345" t="s">
        <v>17</v>
      </c>
      <c r="I1345" t="b">
        <v>0</v>
      </c>
      <c r="J1345" t="b">
        <v>0</v>
      </c>
      <c r="K1345" t="s">
        <v>24</v>
      </c>
      <c r="L1345" t="s">
        <v>30</v>
      </c>
      <c r="M1345" t="s">
        <v>14787</v>
      </c>
    </row>
    <row r="1346" spans="1:13" x14ac:dyDescent="0.25">
      <c r="A1346" t="s">
        <v>5315</v>
      </c>
      <c r="B1346" t="s">
        <v>5316</v>
      </c>
      <c r="C1346" t="s">
        <v>5317</v>
      </c>
      <c r="E1346" t="s">
        <v>5318</v>
      </c>
      <c r="G1346">
        <v>0</v>
      </c>
      <c r="H1346" t="s">
        <v>17</v>
      </c>
      <c r="I1346" t="b">
        <v>1</v>
      </c>
      <c r="J1346" t="b">
        <v>0</v>
      </c>
      <c r="K1346" t="s">
        <v>24</v>
      </c>
      <c r="L1346" t="s">
        <v>30</v>
      </c>
      <c r="M1346" t="s">
        <v>14787</v>
      </c>
    </row>
    <row r="1347" spans="1:13" x14ac:dyDescent="0.25">
      <c r="A1347" t="s">
        <v>5319</v>
      </c>
      <c r="B1347" t="s">
        <v>5320</v>
      </c>
      <c r="C1347" t="s">
        <v>5321</v>
      </c>
      <c r="D1347" t="s">
        <v>38</v>
      </c>
      <c r="E1347" t="s">
        <v>5322</v>
      </c>
      <c r="F1347">
        <v>0</v>
      </c>
      <c r="G1347">
        <v>0</v>
      </c>
      <c r="H1347" t="s">
        <v>17</v>
      </c>
      <c r="I1347" t="b">
        <v>0</v>
      </c>
      <c r="J1347" t="b">
        <v>0</v>
      </c>
      <c r="K1347" t="s">
        <v>18</v>
      </c>
      <c r="L1347" t="s">
        <v>19</v>
      </c>
      <c r="M1347" t="s">
        <v>14787</v>
      </c>
    </row>
    <row r="1348" spans="1:13" x14ac:dyDescent="0.25">
      <c r="A1348" t="s">
        <v>5323</v>
      </c>
      <c r="B1348" t="s">
        <v>5324</v>
      </c>
      <c r="C1348" t="s">
        <v>5325</v>
      </c>
      <c r="D1348" t="s">
        <v>38</v>
      </c>
      <c r="E1348" t="s">
        <v>5326</v>
      </c>
      <c r="G1348">
        <v>0</v>
      </c>
      <c r="H1348" t="s">
        <v>17</v>
      </c>
      <c r="I1348" t="b">
        <v>0</v>
      </c>
      <c r="J1348" t="b">
        <v>0</v>
      </c>
      <c r="K1348" t="s">
        <v>24</v>
      </c>
      <c r="L1348" t="s">
        <v>30</v>
      </c>
      <c r="M1348" t="s">
        <v>14787</v>
      </c>
    </row>
    <row r="1349" spans="1:13" x14ac:dyDescent="0.25">
      <c r="A1349" t="s">
        <v>5327</v>
      </c>
      <c r="B1349" t="s">
        <v>5328</v>
      </c>
      <c r="C1349" t="s">
        <v>5329</v>
      </c>
      <c r="D1349" t="s">
        <v>38</v>
      </c>
      <c r="E1349"/>
      <c r="H1349" t="s">
        <v>17</v>
      </c>
      <c r="I1349" t="b">
        <v>0</v>
      </c>
      <c r="J1349" t="b">
        <v>0</v>
      </c>
      <c r="K1349" t="s">
        <v>24</v>
      </c>
      <c r="L1349" t="s">
        <v>30</v>
      </c>
      <c r="M1349" t="s">
        <v>14787</v>
      </c>
    </row>
    <row r="1350" spans="1:13" x14ac:dyDescent="0.25">
      <c r="A1350" t="s">
        <v>5330</v>
      </c>
      <c r="B1350" t="s">
        <v>5331</v>
      </c>
      <c r="E1350"/>
      <c r="F1350">
        <v>30</v>
      </c>
      <c r="G1350">
        <v>0</v>
      </c>
      <c r="H1350" t="s">
        <v>17</v>
      </c>
      <c r="I1350" t="b">
        <v>0</v>
      </c>
      <c r="J1350" t="b">
        <v>0</v>
      </c>
      <c r="K1350" t="s">
        <v>18</v>
      </c>
      <c r="L1350" t="s">
        <v>109</v>
      </c>
      <c r="M1350" t="s">
        <v>14787</v>
      </c>
    </row>
    <row r="1351" spans="1:13" x14ac:dyDescent="0.25">
      <c r="A1351" t="s">
        <v>5332</v>
      </c>
      <c r="B1351" t="s">
        <v>5333</v>
      </c>
      <c r="C1351" t="s">
        <v>5334</v>
      </c>
      <c r="D1351" t="s">
        <v>38</v>
      </c>
      <c r="E1351" t="s">
        <v>5335</v>
      </c>
      <c r="G1351">
        <v>0</v>
      </c>
      <c r="H1351" t="s">
        <v>17</v>
      </c>
      <c r="I1351" t="b">
        <v>1</v>
      </c>
      <c r="J1351" t="b">
        <v>0</v>
      </c>
      <c r="K1351" t="s">
        <v>24</v>
      </c>
      <c r="L1351" t="s">
        <v>30</v>
      </c>
      <c r="M1351" t="s">
        <v>14787</v>
      </c>
    </row>
    <row r="1352" spans="1:13" x14ac:dyDescent="0.25">
      <c r="A1352" t="s">
        <v>5336</v>
      </c>
      <c r="B1352" t="s">
        <v>5337</v>
      </c>
      <c r="C1352" t="s">
        <v>5338</v>
      </c>
      <c r="E1352" t="s">
        <v>5339</v>
      </c>
      <c r="G1352">
        <v>0</v>
      </c>
      <c r="H1352" t="s">
        <v>17</v>
      </c>
      <c r="I1352" t="b">
        <v>0</v>
      </c>
      <c r="J1352" t="b">
        <v>0</v>
      </c>
      <c r="K1352" t="s">
        <v>18</v>
      </c>
      <c r="L1352" t="s">
        <v>25</v>
      </c>
      <c r="M1352" t="s">
        <v>14787</v>
      </c>
    </row>
    <row r="1353" spans="1:13" x14ac:dyDescent="0.25">
      <c r="A1353" t="s">
        <v>5340</v>
      </c>
      <c r="B1353" t="s">
        <v>5341</v>
      </c>
      <c r="C1353" t="s">
        <v>5342</v>
      </c>
      <c r="E1353" t="s">
        <v>5343</v>
      </c>
      <c r="G1353">
        <v>0</v>
      </c>
      <c r="H1353" t="s">
        <v>17</v>
      </c>
      <c r="I1353" t="b">
        <v>0</v>
      </c>
      <c r="J1353" t="b">
        <v>0</v>
      </c>
      <c r="K1353" t="s">
        <v>24</v>
      </c>
      <c r="L1353" t="s">
        <v>19</v>
      </c>
      <c r="M1353" t="s">
        <v>14787</v>
      </c>
    </row>
    <row r="1354" spans="1:13" x14ac:dyDescent="0.25">
      <c r="A1354" t="s">
        <v>5344</v>
      </c>
      <c r="B1354" t="s">
        <v>5345</v>
      </c>
      <c r="C1354" t="s">
        <v>5346</v>
      </c>
      <c r="D1354" t="s">
        <v>38</v>
      </c>
      <c r="E1354" t="s">
        <v>5347</v>
      </c>
      <c r="G1354">
        <v>0</v>
      </c>
      <c r="H1354" t="s">
        <v>17</v>
      </c>
      <c r="I1354" t="b">
        <v>0</v>
      </c>
      <c r="J1354" t="b">
        <v>0</v>
      </c>
      <c r="K1354" t="s">
        <v>24</v>
      </c>
      <c r="L1354" t="s">
        <v>19</v>
      </c>
      <c r="M1354" t="s">
        <v>14787</v>
      </c>
    </row>
    <row r="1355" spans="1:13" x14ac:dyDescent="0.25">
      <c r="A1355" t="s">
        <v>5348</v>
      </c>
      <c r="B1355" t="s">
        <v>5349</v>
      </c>
      <c r="C1355" t="s">
        <v>5350</v>
      </c>
      <c r="D1355" t="s">
        <v>38</v>
      </c>
      <c r="E1355" t="s">
        <v>5351</v>
      </c>
      <c r="G1355">
        <v>0</v>
      </c>
      <c r="H1355" t="s">
        <v>17</v>
      </c>
      <c r="I1355" t="b">
        <v>0</v>
      </c>
      <c r="J1355" t="b">
        <v>0</v>
      </c>
      <c r="K1355" t="s">
        <v>24</v>
      </c>
      <c r="L1355" t="s">
        <v>19</v>
      </c>
      <c r="M1355" t="s">
        <v>14787</v>
      </c>
    </row>
    <row r="1356" spans="1:13" x14ac:dyDescent="0.25">
      <c r="A1356" t="s">
        <v>5352</v>
      </c>
      <c r="B1356" t="s">
        <v>5353</v>
      </c>
      <c r="C1356" t="s">
        <v>5354</v>
      </c>
      <c r="E1356" t="s">
        <v>5355</v>
      </c>
      <c r="G1356">
        <v>0</v>
      </c>
      <c r="H1356" t="s">
        <v>17</v>
      </c>
      <c r="I1356" t="b">
        <v>0</v>
      </c>
      <c r="J1356" t="b">
        <v>0</v>
      </c>
      <c r="K1356" t="s">
        <v>24</v>
      </c>
      <c r="L1356" t="s">
        <v>1071</v>
      </c>
      <c r="M1356" t="s">
        <v>14787</v>
      </c>
    </row>
    <row r="1357" spans="1:13" x14ac:dyDescent="0.25">
      <c r="A1357" t="s">
        <v>5356</v>
      </c>
      <c r="B1357" t="s">
        <v>5357</v>
      </c>
      <c r="C1357" t="s">
        <v>5358</v>
      </c>
      <c r="E1357" t="s">
        <v>5359</v>
      </c>
      <c r="G1357">
        <v>0</v>
      </c>
      <c r="H1357" t="s">
        <v>17</v>
      </c>
      <c r="I1357" t="b">
        <v>0</v>
      </c>
      <c r="J1357" t="b">
        <v>0</v>
      </c>
      <c r="K1357" t="s">
        <v>24</v>
      </c>
      <c r="L1357" t="s">
        <v>30</v>
      </c>
      <c r="M1357" t="s">
        <v>14787</v>
      </c>
    </row>
    <row r="1358" spans="1:13" x14ac:dyDescent="0.25">
      <c r="A1358" t="s">
        <v>5360</v>
      </c>
      <c r="B1358" t="s">
        <v>5361</v>
      </c>
      <c r="C1358" t="s">
        <v>5362</v>
      </c>
      <c r="E1358" t="s">
        <v>5363</v>
      </c>
      <c r="G1358">
        <v>0</v>
      </c>
      <c r="H1358" t="s">
        <v>17</v>
      </c>
      <c r="I1358" t="b">
        <v>0</v>
      </c>
      <c r="J1358" t="b">
        <v>0</v>
      </c>
      <c r="K1358" t="s">
        <v>24</v>
      </c>
      <c r="L1358" t="s">
        <v>577</v>
      </c>
      <c r="M1358" t="s">
        <v>14787</v>
      </c>
    </row>
    <row r="1359" spans="1:13" x14ac:dyDescent="0.25">
      <c r="A1359" t="s">
        <v>5364</v>
      </c>
      <c r="B1359" t="s">
        <v>5365</v>
      </c>
      <c r="C1359" t="s">
        <v>5366</v>
      </c>
      <c r="E1359" t="s">
        <v>5367</v>
      </c>
      <c r="F1359">
        <v>7</v>
      </c>
      <c r="G1359">
        <v>0</v>
      </c>
      <c r="H1359" t="s">
        <v>17</v>
      </c>
      <c r="I1359" t="b">
        <v>0</v>
      </c>
      <c r="J1359" t="b">
        <v>0</v>
      </c>
      <c r="K1359" t="s">
        <v>18</v>
      </c>
      <c r="L1359" t="s">
        <v>19</v>
      </c>
      <c r="M1359" t="s">
        <v>14787</v>
      </c>
    </row>
    <row r="1360" spans="1:13" x14ac:dyDescent="0.25">
      <c r="A1360" t="s">
        <v>5368</v>
      </c>
      <c r="B1360" t="s">
        <v>5369</v>
      </c>
      <c r="C1360" t="s">
        <v>5370</v>
      </c>
      <c r="D1360" t="s">
        <v>38</v>
      </c>
      <c r="E1360" t="s">
        <v>5371</v>
      </c>
      <c r="F1360">
        <v>0</v>
      </c>
      <c r="G1360">
        <v>0</v>
      </c>
      <c r="H1360" t="s">
        <v>17</v>
      </c>
      <c r="I1360" t="b">
        <v>0</v>
      </c>
      <c r="J1360" t="b">
        <v>0</v>
      </c>
      <c r="K1360" t="s">
        <v>24</v>
      </c>
      <c r="L1360" t="s">
        <v>30</v>
      </c>
      <c r="M1360" t="s">
        <v>14787</v>
      </c>
    </row>
    <row r="1361" spans="1:13" x14ac:dyDescent="0.25">
      <c r="A1361" t="s">
        <v>5372</v>
      </c>
      <c r="B1361" t="s">
        <v>5373</v>
      </c>
      <c r="C1361" t="s">
        <v>5374</v>
      </c>
      <c r="E1361" t="s">
        <v>5375</v>
      </c>
      <c r="G1361">
        <v>0</v>
      </c>
      <c r="H1361" t="s">
        <v>17</v>
      </c>
      <c r="I1361" t="b">
        <v>0</v>
      </c>
      <c r="J1361" t="b">
        <v>0</v>
      </c>
      <c r="K1361" t="s">
        <v>24</v>
      </c>
      <c r="L1361" t="s">
        <v>144</v>
      </c>
      <c r="M1361" t="s">
        <v>14787</v>
      </c>
    </row>
    <row r="1362" spans="1:13" x14ac:dyDescent="0.25">
      <c r="A1362" t="s">
        <v>5376</v>
      </c>
      <c r="B1362" t="s">
        <v>5377</v>
      </c>
      <c r="C1362" t="s">
        <v>5378</v>
      </c>
      <c r="E1362" t="s">
        <v>5379</v>
      </c>
      <c r="G1362">
        <v>0</v>
      </c>
      <c r="H1362" t="s">
        <v>17</v>
      </c>
      <c r="I1362" t="b">
        <v>0</v>
      </c>
      <c r="J1362" t="b">
        <v>0</v>
      </c>
      <c r="K1362" t="s">
        <v>24</v>
      </c>
      <c r="L1362" t="s">
        <v>30</v>
      </c>
      <c r="M1362" t="s">
        <v>14787</v>
      </c>
    </row>
    <row r="1363" spans="1:13" x14ac:dyDescent="0.25">
      <c r="A1363" t="s">
        <v>5380</v>
      </c>
      <c r="B1363" t="s">
        <v>5381</v>
      </c>
      <c r="C1363" t="s">
        <v>5382</v>
      </c>
      <c r="D1363" t="s">
        <v>38</v>
      </c>
      <c r="E1363" t="s">
        <v>5383</v>
      </c>
      <c r="G1363">
        <v>0</v>
      </c>
      <c r="H1363" t="s">
        <v>17</v>
      </c>
      <c r="I1363" t="b">
        <v>0</v>
      </c>
      <c r="J1363" t="b">
        <v>0</v>
      </c>
      <c r="K1363" t="s">
        <v>24</v>
      </c>
      <c r="L1363" t="s">
        <v>264</v>
      </c>
      <c r="M1363" t="s">
        <v>14787</v>
      </c>
    </row>
    <row r="1364" spans="1:13" x14ac:dyDescent="0.25">
      <c r="A1364" t="s">
        <v>5384</v>
      </c>
      <c r="B1364" t="s">
        <v>5385</v>
      </c>
      <c r="C1364" t="s">
        <v>5386</v>
      </c>
      <c r="D1364" t="s">
        <v>38</v>
      </c>
      <c r="E1364" t="s">
        <v>5387</v>
      </c>
      <c r="G1364">
        <v>0</v>
      </c>
      <c r="H1364" t="s">
        <v>17</v>
      </c>
      <c r="I1364" t="b">
        <v>0</v>
      </c>
      <c r="J1364" t="b">
        <v>0</v>
      </c>
      <c r="K1364" t="s">
        <v>24</v>
      </c>
      <c r="L1364" t="s">
        <v>30</v>
      </c>
      <c r="M1364" t="s">
        <v>14787</v>
      </c>
    </row>
    <row r="1365" spans="1:13" x14ac:dyDescent="0.25">
      <c r="A1365" t="s">
        <v>5388</v>
      </c>
      <c r="B1365" t="s">
        <v>5389</v>
      </c>
      <c r="C1365" t="s">
        <v>5390</v>
      </c>
      <c r="D1365" t="s">
        <v>38</v>
      </c>
      <c r="E1365" t="s">
        <v>5391</v>
      </c>
      <c r="G1365">
        <v>0</v>
      </c>
      <c r="H1365" t="s">
        <v>17</v>
      </c>
      <c r="I1365" t="b">
        <v>0</v>
      </c>
      <c r="J1365" t="b">
        <v>0</v>
      </c>
      <c r="K1365" t="s">
        <v>24</v>
      </c>
      <c r="L1365" t="s">
        <v>264</v>
      </c>
      <c r="M1365" t="s">
        <v>14787</v>
      </c>
    </row>
    <row r="1366" spans="1:13" x14ac:dyDescent="0.25">
      <c r="A1366" t="s">
        <v>5392</v>
      </c>
      <c r="B1366" t="s">
        <v>5393</v>
      </c>
      <c r="C1366" t="s">
        <v>5394</v>
      </c>
      <c r="E1366" t="s">
        <v>5395</v>
      </c>
      <c r="G1366">
        <v>0</v>
      </c>
      <c r="H1366" t="s">
        <v>17</v>
      </c>
      <c r="I1366" t="b">
        <v>0</v>
      </c>
      <c r="J1366" t="b">
        <v>0</v>
      </c>
      <c r="K1366" t="s">
        <v>24</v>
      </c>
      <c r="L1366" t="s">
        <v>106</v>
      </c>
      <c r="M1366" t="s">
        <v>14787</v>
      </c>
    </row>
    <row r="1367" spans="1:13" x14ac:dyDescent="0.25">
      <c r="A1367" t="s">
        <v>5396</v>
      </c>
      <c r="B1367" t="s">
        <v>5397</v>
      </c>
      <c r="C1367" t="s">
        <v>5398</v>
      </c>
      <c r="D1367" t="s">
        <v>38</v>
      </c>
      <c r="E1367" t="s">
        <v>5399</v>
      </c>
      <c r="F1367">
        <v>0</v>
      </c>
      <c r="G1367">
        <v>0</v>
      </c>
      <c r="H1367" t="s">
        <v>17</v>
      </c>
      <c r="I1367" t="b">
        <v>0</v>
      </c>
      <c r="J1367" t="b">
        <v>0</v>
      </c>
      <c r="K1367" t="s">
        <v>24</v>
      </c>
      <c r="L1367" t="s">
        <v>30</v>
      </c>
      <c r="M1367" t="s">
        <v>14787</v>
      </c>
    </row>
    <row r="1368" spans="1:13" x14ac:dyDescent="0.25">
      <c r="A1368" t="s">
        <v>5400</v>
      </c>
      <c r="B1368" t="s">
        <v>5401</v>
      </c>
      <c r="C1368" t="s">
        <v>5402</v>
      </c>
      <c r="E1368" t="s">
        <v>5403</v>
      </c>
      <c r="F1368">
        <v>0</v>
      </c>
      <c r="G1368">
        <v>0</v>
      </c>
      <c r="H1368" t="s">
        <v>17</v>
      </c>
      <c r="I1368" t="b">
        <v>0</v>
      </c>
      <c r="J1368" t="b">
        <v>0</v>
      </c>
      <c r="K1368" t="s">
        <v>18</v>
      </c>
      <c r="L1368" t="s">
        <v>30</v>
      </c>
      <c r="M1368" t="s">
        <v>14787</v>
      </c>
    </row>
    <row r="1369" spans="1:13" x14ac:dyDescent="0.25">
      <c r="A1369" t="s">
        <v>5404</v>
      </c>
      <c r="B1369" t="s">
        <v>5405</v>
      </c>
      <c r="C1369" t="s">
        <v>5406</v>
      </c>
      <c r="E1369" t="s">
        <v>5407</v>
      </c>
      <c r="G1369">
        <v>0</v>
      </c>
      <c r="H1369" t="s">
        <v>17</v>
      </c>
      <c r="I1369" t="b">
        <v>0</v>
      </c>
      <c r="J1369" t="b">
        <v>0</v>
      </c>
      <c r="K1369" t="s">
        <v>24</v>
      </c>
      <c r="L1369" t="s">
        <v>30</v>
      </c>
      <c r="M1369" t="s">
        <v>14787</v>
      </c>
    </row>
    <row r="1370" spans="1:13" x14ac:dyDescent="0.25">
      <c r="A1370" t="s">
        <v>5408</v>
      </c>
      <c r="B1370" t="s">
        <v>5409</v>
      </c>
      <c r="C1370" t="s">
        <v>5410</v>
      </c>
      <c r="E1370" t="s">
        <v>5411</v>
      </c>
      <c r="G1370">
        <v>0</v>
      </c>
      <c r="H1370" t="s">
        <v>17</v>
      </c>
      <c r="I1370" t="b">
        <v>0</v>
      </c>
      <c r="J1370" t="b">
        <v>0</v>
      </c>
      <c r="K1370" t="s">
        <v>24</v>
      </c>
      <c r="L1370" t="s">
        <v>30</v>
      </c>
      <c r="M1370" t="s">
        <v>14787</v>
      </c>
    </row>
    <row r="1371" spans="1:13" x14ac:dyDescent="0.25">
      <c r="A1371" t="s">
        <v>5412</v>
      </c>
      <c r="B1371" t="s">
        <v>5413</v>
      </c>
      <c r="C1371" t="s">
        <v>5414</v>
      </c>
      <c r="E1371" t="s">
        <v>5415</v>
      </c>
      <c r="G1371">
        <v>0</v>
      </c>
      <c r="H1371" t="s">
        <v>17</v>
      </c>
      <c r="I1371" t="b">
        <v>0</v>
      </c>
      <c r="J1371" t="b">
        <v>0</v>
      </c>
      <c r="K1371" t="s">
        <v>24</v>
      </c>
      <c r="L1371" t="s">
        <v>577</v>
      </c>
      <c r="M1371" t="s">
        <v>14787</v>
      </c>
    </row>
    <row r="1372" spans="1:13" x14ac:dyDescent="0.25">
      <c r="A1372" t="s">
        <v>5416</v>
      </c>
      <c r="B1372" t="s">
        <v>5417</v>
      </c>
      <c r="C1372" t="s">
        <v>5418</v>
      </c>
      <c r="E1372" t="s">
        <v>5419</v>
      </c>
      <c r="G1372">
        <v>0</v>
      </c>
      <c r="H1372" t="s">
        <v>17</v>
      </c>
      <c r="I1372" t="b">
        <v>0</v>
      </c>
      <c r="J1372" t="b">
        <v>0</v>
      </c>
      <c r="K1372" t="s">
        <v>24</v>
      </c>
      <c r="L1372" t="s">
        <v>389</v>
      </c>
      <c r="M1372" t="s">
        <v>14787</v>
      </c>
    </row>
    <row r="1373" spans="1:13" x14ac:dyDescent="0.25">
      <c r="A1373" t="s">
        <v>5420</v>
      </c>
      <c r="B1373" t="s">
        <v>5421</v>
      </c>
      <c r="C1373" t="s">
        <v>5422</v>
      </c>
      <c r="E1373" t="s">
        <v>5423</v>
      </c>
      <c r="G1373">
        <v>0</v>
      </c>
      <c r="H1373" t="s">
        <v>17</v>
      </c>
      <c r="I1373" t="b">
        <v>0</v>
      </c>
      <c r="J1373" t="b">
        <v>0</v>
      </c>
      <c r="K1373" t="s">
        <v>18</v>
      </c>
      <c r="L1373" t="s">
        <v>826</v>
      </c>
      <c r="M1373" t="s">
        <v>14787</v>
      </c>
    </row>
    <row r="1374" spans="1:13" x14ac:dyDescent="0.25">
      <c r="A1374" t="s">
        <v>5424</v>
      </c>
      <c r="B1374" t="s">
        <v>5425</v>
      </c>
      <c r="C1374" t="s">
        <v>5426</v>
      </c>
      <c r="E1374" t="s">
        <v>5427</v>
      </c>
      <c r="G1374">
        <v>0</v>
      </c>
      <c r="H1374" t="s">
        <v>17</v>
      </c>
      <c r="I1374" t="b">
        <v>0</v>
      </c>
      <c r="J1374" t="b">
        <v>0</v>
      </c>
      <c r="K1374" t="s">
        <v>24</v>
      </c>
      <c r="L1374" t="s">
        <v>753</v>
      </c>
      <c r="M1374" t="s">
        <v>14787</v>
      </c>
    </row>
    <row r="1375" spans="1:13" x14ac:dyDescent="0.25">
      <c r="A1375" t="s">
        <v>5428</v>
      </c>
      <c r="B1375" t="s">
        <v>5429</v>
      </c>
      <c r="C1375" t="s">
        <v>5430</v>
      </c>
      <c r="E1375" t="s">
        <v>5431</v>
      </c>
      <c r="F1375">
        <v>0</v>
      </c>
      <c r="G1375">
        <v>0</v>
      </c>
      <c r="H1375" t="s">
        <v>17</v>
      </c>
      <c r="I1375" t="b">
        <v>0</v>
      </c>
      <c r="J1375" t="b">
        <v>0</v>
      </c>
      <c r="K1375" t="s">
        <v>18</v>
      </c>
      <c r="L1375" t="s">
        <v>30</v>
      </c>
      <c r="M1375" t="s">
        <v>14787</v>
      </c>
    </row>
    <row r="1376" spans="1:13" x14ac:dyDescent="0.25">
      <c r="A1376" t="s">
        <v>5432</v>
      </c>
      <c r="B1376" t="s">
        <v>5433</v>
      </c>
      <c r="C1376" t="s">
        <v>5434</v>
      </c>
      <c r="D1376" t="s">
        <v>38</v>
      </c>
      <c r="E1376" t="s">
        <v>5435</v>
      </c>
      <c r="F1376">
        <v>0</v>
      </c>
      <c r="G1376">
        <v>0</v>
      </c>
      <c r="H1376" t="s">
        <v>17</v>
      </c>
      <c r="I1376" t="b">
        <v>0</v>
      </c>
      <c r="J1376" t="b">
        <v>0</v>
      </c>
      <c r="K1376" t="s">
        <v>24</v>
      </c>
      <c r="L1376" t="s">
        <v>30</v>
      </c>
      <c r="M1376" t="s">
        <v>14787</v>
      </c>
    </row>
    <row r="1377" spans="1:13" x14ac:dyDescent="0.25">
      <c r="A1377" t="s">
        <v>5436</v>
      </c>
      <c r="B1377" t="s">
        <v>5437</v>
      </c>
      <c r="C1377" t="s">
        <v>5438</v>
      </c>
      <c r="E1377" t="s">
        <v>5439</v>
      </c>
      <c r="G1377">
        <v>0</v>
      </c>
      <c r="H1377" t="s">
        <v>17</v>
      </c>
      <c r="I1377" t="b">
        <v>0</v>
      </c>
      <c r="J1377" t="b">
        <v>0</v>
      </c>
      <c r="K1377" t="s">
        <v>24</v>
      </c>
      <c r="L1377" t="s">
        <v>106</v>
      </c>
      <c r="M1377" t="s">
        <v>14787</v>
      </c>
    </row>
    <row r="1378" spans="1:13" x14ac:dyDescent="0.25">
      <c r="A1378" t="s">
        <v>5440</v>
      </c>
      <c r="B1378" t="s">
        <v>5441</v>
      </c>
      <c r="C1378" t="s">
        <v>5442</v>
      </c>
      <c r="E1378" t="s">
        <v>5443</v>
      </c>
      <c r="G1378">
        <v>0</v>
      </c>
      <c r="H1378" t="s">
        <v>17</v>
      </c>
      <c r="I1378" t="b">
        <v>0</v>
      </c>
      <c r="J1378" t="b">
        <v>0</v>
      </c>
      <c r="K1378" t="s">
        <v>18</v>
      </c>
      <c r="L1378" t="s">
        <v>88</v>
      </c>
      <c r="M1378" t="s">
        <v>14787</v>
      </c>
    </row>
    <row r="1379" spans="1:13" x14ac:dyDescent="0.25">
      <c r="A1379" t="s">
        <v>5444</v>
      </c>
      <c r="B1379" t="s">
        <v>5445</v>
      </c>
      <c r="C1379" t="s">
        <v>5446</v>
      </c>
      <c r="E1379" t="s">
        <v>5447</v>
      </c>
      <c r="F1379">
        <v>0</v>
      </c>
      <c r="G1379">
        <v>0</v>
      </c>
      <c r="H1379" t="s">
        <v>17</v>
      </c>
      <c r="I1379" t="b">
        <v>0</v>
      </c>
      <c r="J1379" t="b">
        <v>0</v>
      </c>
      <c r="K1379" t="s">
        <v>18</v>
      </c>
      <c r="L1379" t="s">
        <v>30</v>
      </c>
      <c r="M1379" t="s">
        <v>14787</v>
      </c>
    </row>
    <row r="1380" spans="1:13" x14ac:dyDescent="0.25">
      <c r="A1380" t="s">
        <v>5448</v>
      </c>
      <c r="B1380" t="s">
        <v>5449</v>
      </c>
      <c r="C1380" t="s">
        <v>5450</v>
      </c>
      <c r="D1380" t="s">
        <v>38</v>
      </c>
      <c r="E1380" t="s">
        <v>5451</v>
      </c>
      <c r="G1380">
        <v>0</v>
      </c>
      <c r="H1380" t="s">
        <v>17</v>
      </c>
      <c r="I1380" t="b">
        <v>0</v>
      </c>
      <c r="J1380" t="b">
        <v>0</v>
      </c>
      <c r="K1380" t="s">
        <v>24</v>
      </c>
      <c r="L1380" t="s">
        <v>30</v>
      </c>
      <c r="M1380" t="s">
        <v>14787</v>
      </c>
    </row>
    <row r="1381" spans="1:13" x14ac:dyDescent="0.25">
      <c r="A1381" t="s">
        <v>5452</v>
      </c>
      <c r="B1381" t="s">
        <v>5453</v>
      </c>
      <c r="C1381" t="s">
        <v>5454</v>
      </c>
      <c r="D1381" t="s">
        <v>38</v>
      </c>
      <c r="E1381" t="s">
        <v>5455</v>
      </c>
      <c r="G1381">
        <v>0</v>
      </c>
      <c r="H1381" t="s">
        <v>17</v>
      </c>
      <c r="I1381" t="b">
        <v>0</v>
      </c>
      <c r="J1381" t="b">
        <v>0</v>
      </c>
      <c r="K1381" t="s">
        <v>24</v>
      </c>
      <c r="L1381" t="s">
        <v>30</v>
      </c>
      <c r="M1381" t="s">
        <v>14787</v>
      </c>
    </row>
    <row r="1382" spans="1:13" x14ac:dyDescent="0.25">
      <c r="A1382" t="s">
        <v>5456</v>
      </c>
      <c r="B1382" t="s">
        <v>5457</v>
      </c>
      <c r="C1382" t="s">
        <v>5458</v>
      </c>
      <c r="E1382" t="s">
        <v>5459</v>
      </c>
      <c r="G1382">
        <v>0</v>
      </c>
      <c r="H1382" t="s">
        <v>17</v>
      </c>
      <c r="I1382" t="b">
        <v>0</v>
      </c>
      <c r="J1382" t="b">
        <v>0</v>
      </c>
      <c r="K1382" t="s">
        <v>18</v>
      </c>
      <c r="L1382" t="s">
        <v>305</v>
      </c>
      <c r="M1382" t="s">
        <v>14787</v>
      </c>
    </row>
    <row r="1383" spans="1:13" x14ac:dyDescent="0.25">
      <c r="A1383" t="s">
        <v>5460</v>
      </c>
      <c r="B1383" t="s">
        <v>5461</v>
      </c>
      <c r="C1383" t="s">
        <v>5462</v>
      </c>
      <c r="D1383" t="s">
        <v>38</v>
      </c>
      <c r="E1383" t="s">
        <v>5463</v>
      </c>
      <c r="F1383">
        <v>0</v>
      </c>
      <c r="G1383">
        <v>0</v>
      </c>
      <c r="H1383" t="s">
        <v>17</v>
      </c>
      <c r="I1383" t="b">
        <v>0</v>
      </c>
      <c r="J1383" t="b">
        <v>0</v>
      </c>
      <c r="K1383" t="s">
        <v>24</v>
      </c>
      <c r="L1383" t="s">
        <v>19</v>
      </c>
      <c r="M1383" t="s">
        <v>14787</v>
      </c>
    </row>
    <row r="1384" spans="1:13" x14ac:dyDescent="0.25">
      <c r="A1384" t="s">
        <v>5464</v>
      </c>
      <c r="B1384" t="s">
        <v>5465</v>
      </c>
      <c r="C1384" t="s">
        <v>5466</v>
      </c>
      <c r="D1384" t="s">
        <v>38</v>
      </c>
      <c r="E1384" t="s">
        <v>5467</v>
      </c>
      <c r="G1384">
        <v>0</v>
      </c>
      <c r="H1384" t="s">
        <v>17</v>
      </c>
      <c r="I1384" t="b">
        <v>0</v>
      </c>
      <c r="J1384" t="b">
        <v>0</v>
      </c>
      <c r="K1384" t="s">
        <v>24</v>
      </c>
      <c r="L1384" t="s">
        <v>88</v>
      </c>
      <c r="M1384" t="s">
        <v>14787</v>
      </c>
    </row>
    <row r="1385" spans="1:13" x14ac:dyDescent="0.25">
      <c r="A1385" t="s">
        <v>5468</v>
      </c>
      <c r="B1385" t="s">
        <v>5469</v>
      </c>
      <c r="C1385" t="s">
        <v>5470</v>
      </c>
      <c r="E1385" t="s">
        <v>5467</v>
      </c>
      <c r="G1385">
        <v>0</v>
      </c>
      <c r="H1385" t="s">
        <v>17</v>
      </c>
      <c r="I1385" t="b">
        <v>0</v>
      </c>
      <c r="J1385" t="b">
        <v>0</v>
      </c>
      <c r="K1385" t="s">
        <v>18</v>
      </c>
      <c r="L1385" t="s">
        <v>88</v>
      </c>
      <c r="M1385" t="s">
        <v>14787</v>
      </c>
    </row>
    <row r="1386" spans="1:13" x14ac:dyDescent="0.25">
      <c r="A1386" t="s">
        <v>5471</v>
      </c>
      <c r="B1386" t="s">
        <v>5472</v>
      </c>
      <c r="C1386" t="s">
        <v>5473</v>
      </c>
      <c r="E1386" t="s">
        <v>5474</v>
      </c>
      <c r="G1386">
        <v>0</v>
      </c>
      <c r="H1386" t="s">
        <v>17</v>
      </c>
      <c r="I1386" t="b">
        <v>1</v>
      </c>
      <c r="J1386" t="b">
        <v>0</v>
      </c>
      <c r="K1386" t="s">
        <v>24</v>
      </c>
      <c r="L1386" t="s">
        <v>264</v>
      </c>
      <c r="M1386" t="s">
        <v>14787</v>
      </c>
    </row>
    <row r="1387" spans="1:13" x14ac:dyDescent="0.25">
      <c r="A1387" t="s">
        <v>5475</v>
      </c>
      <c r="B1387" t="s">
        <v>5476</v>
      </c>
      <c r="C1387" t="s">
        <v>5477</v>
      </c>
      <c r="E1387" t="s">
        <v>5478</v>
      </c>
      <c r="G1387">
        <v>0</v>
      </c>
      <c r="H1387" t="s">
        <v>17</v>
      </c>
      <c r="I1387" t="b">
        <v>0</v>
      </c>
      <c r="J1387" t="b">
        <v>0</v>
      </c>
      <c r="K1387" t="s">
        <v>24</v>
      </c>
      <c r="L1387" t="s">
        <v>30</v>
      </c>
      <c r="M1387" t="s">
        <v>14787</v>
      </c>
    </row>
    <row r="1388" spans="1:13" x14ac:dyDescent="0.25">
      <c r="A1388" t="s">
        <v>5479</v>
      </c>
      <c r="B1388" t="s">
        <v>5480</v>
      </c>
      <c r="C1388" t="s">
        <v>5481</v>
      </c>
      <c r="E1388" t="s">
        <v>5482</v>
      </c>
      <c r="G1388">
        <v>0</v>
      </c>
      <c r="H1388" t="s">
        <v>17</v>
      </c>
      <c r="I1388" t="b">
        <v>0</v>
      </c>
      <c r="J1388" t="b">
        <v>0</v>
      </c>
      <c r="K1388" t="s">
        <v>24</v>
      </c>
      <c r="L1388" t="s">
        <v>30</v>
      </c>
      <c r="M1388" t="s">
        <v>14787</v>
      </c>
    </row>
    <row r="1389" spans="1:13" x14ac:dyDescent="0.25">
      <c r="A1389" t="s">
        <v>5483</v>
      </c>
      <c r="B1389" t="s">
        <v>5484</v>
      </c>
      <c r="C1389" t="s">
        <v>5485</v>
      </c>
      <c r="E1389" t="s">
        <v>5486</v>
      </c>
      <c r="G1389">
        <v>0</v>
      </c>
      <c r="H1389" t="s">
        <v>17</v>
      </c>
      <c r="I1389" t="b">
        <v>0</v>
      </c>
      <c r="J1389" t="b">
        <v>0</v>
      </c>
      <c r="K1389" t="s">
        <v>24</v>
      </c>
      <c r="L1389" t="s">
        <v>30</v>
      </c>
      <c r="M1389" t="s">
        <v>14787</v>
      </c>
    </row>
    <row r="1390" spans="1:13" x14ac:dyDescent="0.25">
      <c r="A1390" t="s">
        <v>5487</v>
      </c>
      <c r="B1390" t="s">
        <v>5488</v>
      </c>
      <c r="C1390" t="s">
        <v>5489</v>
      </c>
      <c r="E1390" t="s">
        <v>5490</v>
      </c>
      <c r="G1390">
        <v>0</v>
      </c>
      <c r="H1390" t="s">
        <v>17</v>
      </c>
      <c r="I1390" t="b">
        <v>0</v>
      </c>
      <c r="J1390" t="b">
        <v>0</v>
      </c>
      <c r="K1390" t="s">
        <v>24</v>
      </c>
      <c r="L1390" t="s">
        <v>88</v>
      </c>
      <c r="M1390" t="s">
        <v>14787</v>
      </c>
    </row>
    <row r="1391" spans="1:13" x14ac:dyDescent="0.25">
      <c r="A1391" t="s">
        <v>5491</v>
      </c>
      <c r="B1391" t="s">
        <v>5492</v>
      </c>
      <c r="C1391" t="s">
        <v>5493</v>
      </c>
      <c r="E1391" t="s">
        <v>5494</v>
      </c>
      <c r="F1391">
        <v>7</v>
      </c>
      <c r="G1391">
        <v>0</v>
      </c>
      <c r="H1391" t="s">
        <v>17</v>
      </c>
      <c r="I1391" t="b">
        <v>0</v>
      </c>
      <c r="J1391" t="b">
        <v>0</v>
      </c>
      <c r="K1391" t="s">
        <v>18</v>
      </c>
      <c r="L1391" t="s">
        <v>753</v>
      </c>
      <c r="M1391" t="s">
        <v>14787</v>
      </c>
    </row>
    <row r="1392" spans="1:13" x14ac:dyDescent="0.25">
      <c r="A1392" t="s">
        <v>5495</v>
      </c>
      <c r="B1392" t="s">
        <v>5496</v>
      </c>
      <c r="C1392" t="s">
        <v>5497</v>
      </c>
      <c r="E1392" t="s">
        <v>5498</v>
      </c>
      <c r="G1392">
        <v>0</v>
      </c>
      <c r="H1392" t="s">
        <v>17</v>
      </c>
      <c r="I1392" t="b">
        <v>0</v>
      </c>
      <c r="J1392" t="b">
        <v>0</v>
      </c>
      <c r="K1392" t="s">
        <v>24</v>
      </c>
      <c r="L1392" t="s">
        <v>30</v>
      </c>
      <c r="M1392" t="s">
        <v>14787</v>
      </c>
    </row>
    <row r="1393" spans="1:13" x14ac:dyDescent="0.25">
      <c r="A1393" t="s">
        <v>5499</v>
      </c>
      <c r="B1393" t="s">
        <v>5500</v>
      </c>
      <c r="C1393" t="s">
        <v>5501</v>
      </c>
      <c r="D1393" t="s">
        <v>38</v>
      </c>
      <c r="E1393" t="s">
        <v>5502</v>
      </c>
      <c r="F1393">
        <v>0</v>
      </c>
      <c r="G1393">
        <v>0</v>
      </c>
      <c r="H1393" t="s">
        <v>17</v>
      </c>
      <c r="I1393" t="b">
        <v>0</v>
      </c>
      <c r="J1393" t="b">
        <v>0</v>
      </c>
      <c r="K1393" t="s">
        <v>24</v>
      </c>
      <c r="L1393" t="s">
        <v>30</v>
      </c>
      <c r="M1393" t="s">
        <v>14787</v>
      </c>
    </row>
    <row r="1394" spans="1:13" x14ac:dyDescent="0.25">
      <c r="A1394" t="s">
        <v>5503</v>
      </c>
      <c r="B1394" t="s">
        <v>5504</v>
      </c>
      <c r="C1394" t="s">
        <v>5505</v>
      </c>
      <c r="D1394" t="s">
        <v>38</v>
      </c>
      <c r="E1394" t="s">
        <v>5506</v>
      </c>
      <c r="G1394">
        <v>0</v>
      </c>
      <c r="H1394" t="s">
        <v>17</v>
      </c>
      <c r="I1394" t="b">
        <v>0</v>
      </c>
      <c r="J1394" t="b">
        <v>0</v>
      </c>
      <c r="K1394" t="s">
        <v>24</v>
      </c>
      <c r="L1394" t="s">
        <v>144</v>
      </c>
      <c r="M1394" t="s">
        <v>14787</v>
      </c>
    </row>
    <row r="1395" spans="1:13" x14ac:dyDescent="0.25">
      <c r="A1395" t="s">
        <v>5507</v>
      </c>
      <c r="B1395" t="s">
        <v>5508</v>
      </c>
      <c r="C1395" t="s">
        <v>5509</v>
      </c>
      <c r="E1395" t="s">
        <v>5510</v>
      </c>
      <c r="G1395">
        <v>0</v>
      </c>
      <c r="H1395" t="s">
        <v>17</v>
      </c>
      <c r="I1395" t="b">
        <v>0</v>
      </c>
      <c r="J1395" t="b">
        <v>0</v>
      </c>
      <c r="K1395" t="s">
        <v>24</v>
      </c>
      <c r="L1395" t="s">
        <v>19</v>
      </c>
      <c r="M1395" t="s">
        <v>14787</v>
      </c>
    </row>
    <row r="1396" spans="1:13" x14ac:dyDescent="0.25">
      <c r="A1396" t="s">
        <v>5511</v>
      </c>
      <c r="B1396" t="s">
        <v>5512</v>
      </c>
      <c r="C1396" t="s">
        <v>5513</v>
      </c>
      <c r="E1396" t="s">
        <v>5514</v>
      </c>
      <c r="G1396">
        <v>0</v>
      </c>
      <c r="H1396" t="s">
        <v>17</v>
      </c>
      <c r="I1396" t="b">
        <v>0</v>
      </c>
      <c r="J1396" t="b">
        <v>0</v>
      </c>
      <c r="K1396" t="s">
        <v>24</v>
      </c>
      <c r="L1396" t="s">
        <v>30</v>
      </c>
      <c r="M1396" t="s">
        <v>14787</v>
      </c>
    </row>
    <row r="1397" spans="1:13" x14ac:dyDescent="0.25">
      <c r="A1397" t="s">
        <v>5515</v>
      </c>
      <c r="B1397" t="s">
        <v>5516</v>
      </c>
      <c r="C1397" t="s">
        <v>5517</v>
      </c>
      <c r="E1397" t="s">
        <v>5518</v>
      </c>
      <c r="F1397">
        <v>0</v>
      </c>
      <c r="G1397">
        <v>0</v>
      </c>
      <c r="H1397" t="s">
        <v>17</v>
      </c>
      <c r="I1397" t="b">
        <v>0</v>
      </c>
      <c r="J1397" t="b">
        <v>0</v>
      </c>
      <c r="K1397" t="s">
        <v>18</v>
      </c>
      <c r="L1397" t="s">
        <v>30</v>
      </c>
      <c r="M1397" t="s">
        <v>14787</v>
      </c>
    </row>
    <row r="1398" spans="1:13" x14ac:dyDescent="0.25">
      <c r="A1398" t="s">
        <v>5519</v>
      </c>
      <c r="B1398" t="s">
        <v>5520</v>
      </c>
      <c r="C1398" t="s">
        <v>5521</v>
      </c>
      <c r="E1398" t="s">
        <v>5522</v>
      </c>
      <c r="F1398">
        <v>0</v>
      </c>
      <c r="G1398">
        <v>0</v>
      </c>
      <c r="H1398" t="s">
        <v>17</v>
      </c>
      <c r="I1398" t="b">
        <v>0</v>
      </c>
      <c r="J1398" t="b">
        <v>0</v>
      </c>
      <c r="K1398" t="s">
        <v>18</v>
      </c>
      <c r="L1398" t="s">
        <v>30</v>
      </c>
      <c r="M1398" t="s">
        <v>14787</v>
      </c>
    </row>
    <row r="1399" spans="1:13" x14ac:dyDescent="0.25">
      <c r="A1399" t="s">
        <v>5523</v>
      </c>
      <c r="B1399" t="s">
        <v>5524</v>
      </c>
      <c r="C1399" t="s">
        <v>5525</v>
      </c>
      <c r="E1399"/>
      <c r="G1399">
        <v>0</v>
      </c>
      <c r="H1399" t="s">
        <v>17</v>
      </c>
      <c r="I1399" t="b">
        <v>0</v>
      </c>
      <c r="J1399" t="b">
        <v>0</v>
      </c>
      <c r="K1399" t="s">
        <v>24</v>
      </c>
      <c r="L1399" t="s">
        <v>826</v>
      </c>
      <c r="M1399" t="s">
        <v>14787</v>
      </c>
    </row>
    <row r="1400" spans="1:13" x14ac:dyDescent="0.25">
      <c r="A1400" t="s">
        <v>5526</v>
      </c>
      <c r="B1400" t="s">
        <v>5527</v>
      </c>
      <c r="C1400" t="s">
        <v>5528</v>
      </c>
      <c r="E1400" t="s">
        <v>5529</v>
      </c>
      <c r="G1400">
        <v>0</v>
      </c>
      <c r="H1400" t="s">
        <v>17</v>
      </c>
      <c r="I1400" t="b">
        <v>0</v>
      </c>
      <c r="J1400" t="b">
        <v>0</v>
      </c>
      <c r="K1400" t="s">
        <v>24</v>
      </c>
      <c r="L1400" t="s">
        <v>19</v>
      </c>
      <c r="M1400" t="s">
        <v>14787</v>
      </c>
    </row>
    <row r="1401" spans="1:13" x14ac:dyDescent="0.25">
      <c r="A1401" t="s">
        <v>5530</v>
      </c>
      <c r="B1401" t="s">
        <v>5531</v>
      </c>
      <c r="C1401" t="s">
        <v>5532</v>
      </c>
      <c r="E1401" t="s">
        <v>5533</v>
      </c>
      <c r="G1401">
        <v>0</v>
      </c>
      <c r="H1401" t="s">
        <v>17</v>
      </c>
      <c r="I1401" t="b">
        <v>0</v>
      </c>
      <c r="J1401" t="b">
        <v>0</v>
      </c>
      <c r="K1401" t="s">
        <v>24</v>
      </c>
      <c r="L1401" t="s">
        <v>19</v>
      </c>
      <c r="M1401" t="s">
        <v>14787</v>
      </c>
    </row>
    <row r="1402" spans="1:13" x14ac:dyDescent="0.25">
      <c r="A1402" t="s">
        <v>5534</v>
      </c>
      <c r="B1402" t="s">
        <v>5535</v>
      </c>
      <c r="C1402" t="s">
        <v>5536</v>
      </c>
      <c r="E1402" t="s">
        <v>5537</v>
      </c>
      <c r="G1402">
        <v>0</v>
      </c>
      <c r="H1402" t="s">
        <v>17</v>
      </c>
      <c r="I1402" t="b">
        <v>0</v>
      </c>
      <c r="J1402" t="b">
        <v>0</v>
      </c>
      <c r="K1402" t="s">
        <v>24</v>
      </c>
      <c r="L1402" t="s">
        <v>30</v>
      </c>
      <c r="M1402" t="s">
        <v>14787</v>
      </c>
    </row>
    <row r="1403" spans="1:13" x14ac:dyDescent="0.25">
      <c r="A1403" t="s">
        <v>5538</v>
      </c>
      <c r="B1403" t="s">
        <v>5539</v>
      </c>
      <c r="C1403" t="s">
        <v>5540</v>
      </c>
      <c r="D1403" t="s">
        <v>38</v>
      </c>
      <c r="E1403" t="s">
        <v>5541</v>
      </c>
      <c r="G1403">
        <v>0</v>
      </c>
      <c r="H1403" t="s">
        <v>17</v>
      </c>
      <c r="I1403" t="b">
        <v>1</v>
      </c>
      <c r="J1403" t="b">
        <v>0</v>
      </c>
      <c r="K1403" t="s">
        <v>24</v>
      </c>
      <c r="L1403" t="s">
        <v>30</v>
      </c>
      <c r="M1403" t="s">
        <v>14787</v>
      </c>
    </row>
    <row r="1404" spans="1:13" x14ac:dyDescent="0.25">
      <c r="A1404" t="s">
        <v>5542</v>
      </c>
      <c r="B1404" t="s">
        <v>5543</v>
      </c>
      <c r="C1404" t="s">
        <v>5544</v>
      </c>
      <c r="D1404" t="s">
        <v>38</v>
      </c>
      <c r="E1404" t="s">
        <v>5545</v>
      </c>
      <c r="G1404">
        <v>0</v>
      </c>
      <c r="H1404" t="s">
        <v>17</v>
      </c>
      <c r="I1404" t="b">
        <v>0</v>
      </c>
      <c r="J1404" t="b">
        <v>0</v>
      </c>
      <c r="K1404" t="s">
        <v>24</v>
      </c>
      <c r="L1404" t="s">
        <v>30</v>
      </c>
      <c r="M1404" t="s">
        <v>14787</v>
      </c>
    </row>
    <row r="1405" spans="1:13" x14ac:dyDescent="0.25">
      <c r="A1405" t="s">
        <v>5546</v>
      </c>
      <c r="B1405" t="s">
        <v>5547</v>
      </c>
      <c r="C1405" t="s">
        <v>5548</v>
      </c>
      <c r="E1405" t="s">
        <v>5549</v>
      </c>
      <c r="F1405">
        <v>0</v>
      </c>
      <c r="G1405">
        <v>0</v>
      </c>
      <c r="H1405" t="s">
        <v>17</v>
      </c>
      <c r="I1405" t="b">
        <v>0</v>
      </c>
      <c r="J1405" t="b">
        <v>0</v>
      </c>
      <c r="K1405" t="s">
        <v>18</v>
      </c>
      <c r="L1405" t="s">
        <v>30</v>
      </c>
      <c r="M1405" t="s">
        <v>14787</v>
      </c>
    </row>
    <row r="1406" spans="1:13" x14ac:dyDescent="0.25">
      <c r="A1406" t="s">
        <v>5550</v>
      </c>
      <c r="B1406" t="s">
        <v>5551</v>
      </c>
      <c r="C1406" t="s">
        <v>5552</v>
      </c>
      <c r="E1406" t="s">
        <v>5553</v>
      </c>
      <c r="G1406">
        <v>0</v>
      </c>
      <c r="H1406" t="s">
        <v>17</v>
      </c>
      <c r="I1406" t="b">
        <v>0</v>
      </c>
      <c r="J1406" t="b">
        <v>0</v>
      </c>
      <c r="K1406" t="s">
        <v>24</v>
      </c>
      <c r="L1406" t="s">
        <v>753</v>
      </c>
      <c r="M1406" t="s">
        <v>14787</v>
      </c>
    </row>
    <row r="1407" spans="1:13" x14ac:dyDescent="0.25">
      <c r="A1407" t="s">
        <v>5554</v>
      </c>
      <c r="B1407" t="s">
        <v>5555</v>
      </c>
      <c r="C1407" t="s">
        <v>5556</v>
      </c>
      <c r="E1407" t="s">
        <v>5557</v>
      </c>
      <c r="G1407">
        <v>0</v>
      </c>
      <c r="H1407" t="s">
        <v>17</v>
      </c>
      <c r="I1407" t="b">
        <v>0</v>
      </c>
      <c r="J1407" t="b">
        <v>0</v>
      </c>
      <c r="K1407" t="s">
        <v>24</v>
      </c>
      <c r="L1407" t="s">
        <v>30</v>
      </c>
      <c r="M1407" t="s">
        <v>14787</v>
      </c>
    </row>
    <row r="1408" spans="1:13" x14ac:dyDescent="0.25">
      <c r="A1408" t="s">
        <v>5558</v>
      </c>
      <c r="B1408" t="s">
        <v>5559</v>
      </c>
      <c r="C1408" t="s">
        <v>5560</v>
      </c>
      <c r="D1408" t="s">
        <v>38</v>
      </c>
      <c r="E1408" t="s">
        <v>5561</v>
      </c>
      <c r="G1408">
        <v>0</v>
      </c>
      <c r="H1408" t="s">
        <v>17</v>
      </c>
      <c r="I1408" t="b">
        <v>0</v>
      </c>
      <c r="J1408" t="b">
        <v>0</v>
      </c>
      <c r="K1408" t="s">
        <v>24</v>
      </c>
      <c r="L1408" t="s">
        <v>30</v>
      </c>
      <c r="M1408" t="s">
        <v>14787</v>
      </c>
    </row>
    <row r="1409" spans="1:13" x14ac:dyDescent="0.25">
      <c r="A1409" t="s">
        <v>5562</v>
      </c>
      <c r="B1409" t="s">
        <v>5563</v>
      </c>
      <c r="C1409" t="s">
        <v>5564</v>
      </c>
      <c r="E1409" t="s">
        <v>5565</v>
      </c>
      <c r="G1409">
        <v>0</v>
      </c>
      <c r="H1409" t="s">
        <v>17</v>
      </c>
      <c r="I1409" t="b">
        <v>0</v>
      </c>
      <c r="J1409" t="b">
        <v>0</v>
      </c>
      <c r="K1409" t="s">
        <v>18</v>
      </c>
      <c r="L1409" t="s">
        <v>305</v>
      </c>
      <c r="M1409" t="s">
        <v>14787</v>
      </c>
    </row>
    <row r="1410" spans="1:13" x14ac:dyDescent="0.25">
      <c r="A1410" t="s">
        <v>5566</v>
      </c>
      <c r="B1410" t="s">
        <v>5567</v>
      </c>
      <c r="C1410" t="s">
        <v>5568</v>
      </c>
      <c r="E1410"/>
      <c r="G1410">
        <v>0</v>
      </c>
      <c r="H1410" t="s">
        <v>17</v>
      </c>
      <c r="I1410" t="b">
        <v>0</v>
      </c>
      <c r="J1410" t="b">
        <v>0</v>
      </c>
      <c r="K1410" t="s">
        <v>24</v>
      </c>
      <c r="L1410" t="s">
        <v>30</v>
      </c>
      <c r="M1410" t="s">
        <v>14787</v>
      </c>
    </row>
    <row r="1411" spans="1:13" x14ac:dyDescent="0.25">
      <c r="A1411" t="s">
        <v>5569</v>
      </c>
      <c r="B1411" t="s">
        <v>5570</v>
      </c>
      <c r="C1411" t="s">
        <v>5571</v>
      </c>
      <c r="D1411" t="s">
        <v>43</v>
      </c>
      <c r="E1411" t="s">
        <v>5572</v>
      </c>
      <c r="F1411">
        <v>0</v>
      </c>
      <c r="G1411">
        <v>0</v>
      </c>
      <c r="H1411" t="s">
        <v>17</v>
      </c>
      <c r="I1411" t="b">
        <v>0</v>
      </c>
      <c r="J1411" t="b">
        <v>0</v>
      </c>
      <c r="K1411" t="s">
        <v>24</v>
      </c>
      <c r="L1411" t="s">
        <v>30</v>
      </c>
      <c r="M1411" t="s">
        <v>14787</v>
      </c>
    </row>
    <row r="1412" spans="1:13" x14ac:dyDescent="0.25">
      <c r="A1412" t="s">
        <v>5573</v>
      </c>
      <c r="B1412" t="s">
        <v>5574</v>
      </c>
      <c r="C1412" t="s">
        <v>5575</v>
      </c>
      <c r="D1412" t="s">
        <v>38</v>
      </c>
      <c r="E1412" t="s">
        <v>5576</v>
      </c>
      <c r="G1412">
        <v>0</v>
      </c>
      <c r="H1412" t="s">
        <v>17</v>
      </c>
      <c r="I1412" t="b">
        <v>0</v>
      </c>
      <c r="J1412" t="b">
        <v>0</v>
      </c>
      <c r="K1412" t="s">
        <v>24</v>
      </c>
      <c r="L1412" t="s">
        <v>19</v>
      </c>
      <c r="M1412" t="s">
        <v>14787</v>
      </c>
    </row>
    <row r="1413" spans="1:13" x14ac:dyDescent="0.25">
      <c r="A1413" t="s">
        <v>5577</v>
      </c>
      <c r="B1413" t="s">
        <v>5578</v>
      </c>
      <c r="C1413" t="s">
        <v>5579</v>
      </c>
      <c r="E1413" t="s">
        <v>5580</v>
      </c>
      <c r="G1413">
        <v>0</v>
      </c>
      <c r="H1413" t="s">
        <v>17</v>
      </c>
      <c r="I1413" t="b">
        <v>0</v>
      </c>
      <c r="J1413" t="b">
        <v>0</v>
      </c>
      <c r="K1413" t="s">
        <v>18</v>
      </c>
      <c r="L1413" t="s">
        <v>19</v>
      </c>
      <c r="M1413" t="s">
        <v>14787</v>
      </c>
    </row>
    <row r="1414" spans="1:13" x14ac:dyDescent="0.25">
      <c r="A1414" t="s">
        <v>5581</v>
      </c>
      <c r="B1414" t="s">
        <v>5582</v>
      </c>
      <c r="E1414"/>
      <c r="G1414">
        <v>0</v>
      </c>
      <c r="H1414" t="s">
        <v>17</v>
      </c>
      <c r="I1414" t="b">
        <v>0</v>
      </c>
      <c r="J1414" t="b">
        <v>0</v>
      </c>
      <c r="K1414" t="s">
        <v>24</v>
      </c>
      <c r="L1414" t="s">
        <v>109</v>
      </c>
      <c r="M1414" t="s">
        <v>14787</v>
      </c>
    </row>
    <row r="1415" spans="1:13" x14ac:dyDescent="0.25">
      <c r="A1415" t="s">
        <v>5583</v>
      </c>
      <c r="B1415" t="s">
        <v>5584</v>
      </c>
      <c r="C1415" t="s">
        <v>5585</v>
      </c>
      <c r="E1415" t="s">
        <v>5586</v>
      </c>
      <c r="G1415">
        <v>0</v>
      </c>
      <c r="H1415" t="s">
        <v>17</v>
      </c>
      <c r="I1415" t="b">
        <v>0</v>
      </c>
      <c r="J1415" t="b">
        <v>0</v>
      </c>
      <c r="K1415" t="s">
        <v>24</v>
      </c>
      <c r="L1415" t="s">
        <v>30</v>
      </c>
      <c r="M1415" t="s">
        <v>14787</v>
      </c>
    </row>
    <row r="1416" spans="1:13" x14ac:dyDescent="0.25">
      <c r="A1416" t="s">
        <v>5587</v>
      </c>
      <c r="B1416" t="s">
        <v>5588</v>
      </c>
      <c r="C1416" t="s">
        <v>5589</v>
      </c>
      <c r="E1416" t="s">
        <v>5590</v>
      </c>
      <c r="G1416">
        <v>0</v>
      </c>
      <c r="H1416" t="s">
        <v>17</v>
      </c>
      <c r="I1416" t="b">
        <v>0</v>
      </c>
      <c r="J1416" t="b">
        <v>0</v>
      </c>
      <c r="K1416" t="s">
        <v>24</v>
      </c>
      <c r="L1416" t="s">
        <v>30</v>
      </c>
      <c r="M1416" t="s">
        <v>14787</v>
      </c>
    </row>
    <row r="1417" spans="1:13" x14ac:dyDescent="0.25">
      <c r="A1417" t="s">
        <v>5591</v>
      </c>
      <c r="B1417" t="s">
        <v>5592</v>
      </c>
      <c r="C1417" t="s">
        <v>5593</v>
      </c>
      <c r="E1417" t="s">
        <v>5594</v>
      </c>
      <c r="F1417">
        <v>0</v>
      </c>
      <c r="G1417">
        <v>0</v>
      </c>
      <c r="H1417" t="s">
        <v>17</v>
      </c>
      <c r="I1417" t="b">
        <v>0</v>
      </c>
      <c r="J1417" t="b">
        <v>0</v>
      </c>
      <c r="K1417" t="s">
        <v>18</v>
      </c>
      <c r="L1417" t="s">
        <v>30</v>
      </c>
      <c r="M1417" t="s">
        <v>14787</v>
      </c>
    </row>
    <row r="1418" spans="1:13" x14ac:dyDescent="0.25">
      <c r="A1418" t="s">
        <v>5595</v>
      </c>
      <c r="B1418" t="s">
        <v>5596</v>
      </c>
      <c r="C1418" t="s">
        <v>5597</v>
      </c>
      <c r="E1418" t="s">
        <v>5598</v>
      </c>
      <c r="G1418">
        <v>0</v>
      </c>
      <c r="H1418" t="s">
        <v>17</v>
      </c>
      <c r="I1418" t="b">
        <v>0</v>
      </c>
      <c r="J1418" t="b">
        <v>0</v>
      </c>
      <c r="K1418" t="s">
        <v>24</v>
      </c>
      <c r="L1418" t="s">
        <v>88</v>
      </c>
      <c r="M1418" t="s">
        <v>14787</v>
      </c>
    </row>
    <row r="1419" spans="1:13" x14ac:dyDescent="0.25">
      <c r="A1419" t="s">
        <v>5599</v>
      </c>
      <c r="B1419" t="s">
        <v>5600</v>
      </c>
      <c r="C1419" t="s">
        <v>5601</v>
      </c>
      <c r="E1419" t="s">
        <v>5602</v>
      </c>
      <c r="G1419">
        <v>0</v>
      </c>
      <c r="H1419" t="s">
        <v>17</v>
      </c>
      <c r="I1419" t="b">
        <v>0</v>
      </c>
      <c r="J1419" t="b">
        <v>0</v>
      </c>
      <c r="K1419" t="s">
        <v>24</v>
      </c>
      <c r="L1419" t="s">
        <v>19</v>
      </c>
      <c r="M1419" t="s">
        <v>14787</v>
      </c>
    </row>
    <row r="1420" spans="1:13" x14ac:dyDescent="0.25">
      <c r="A1420" t="s">
        <v>5603</v>
      </c>
      <c r="B1420" t="s">
        <v>5604</v>
      </c>
      <c r="C1420" t="s">
        <v>5605</v>
      </c>
      <c r="D1420" t="s">
        <v>38</v>
      </c>
      <c r="E1420" t="s">
        <v>5606</v>
      </c>
      <c r="G1420">
        <v>0</v>
      </c>
      <c r="H1420" t="s">
        <v>17</v>
      </c>
      <c r="I1420" t="b">
        <v>0</v>
      </c>
      <c r="J1420" t="b">
        <v>0</v>
      </c>
      <c r="K1420" t="s">
        <v>24</v>
      </c>
      <c r="L1420" t="s">
        <v>1071</v>
      </c>
      <c r="M1420" t="s">
        <v>14787</v>
      </c>
    </row>
    <row r="1421" spans="1:13" x14ac:dyDescent="0.25">
      <c r="A1421" t="s">
        <v>5607</v>
      </c>
      <c r="B1421" t="s">
        <v>5608</v>
      </c>
      <c r="C1421" t="s">
        <v>5609</v>
      </c>
      <c r="E1421" t="s">
        <v>5610</v>
      </c>
      <c r="G1421">
        <v>0</v>
      </c>
      <c r="H1421" t="s">
        <v>17</v>
      </c>
      <c r="I1421" t="b">
        <v>1</v>
      </c>
      <c r="J1421" t="b">
        <v>0</v>
      </c>
      <c r="K1421" t="s">
        <v>24</v>
      </c>
      <c r="L1421" t="s">
        <v>30</v>
      </c>
      <c r="M1421" t="s">
        <v>14787</v>
      </c>
    </row>
    <row r="1422" spans="1:13" x14ac:dyDescent="0.25">
      <c r="A1422" t="s">
        <v>5611</v>
      </c>
      <c r="B1422" t="s">
        <v>5612</v>
      </c>
      <c r="C1422" t="s">
        <v>5613</v>
      </c>
      <c r="E1422" t="s">
        <v>5614</v>
      </c>
      <c r="F1422">
        <v>0</v>
      </c>
      <c r="G1422">
        <v>0</v>
      </c>
      <c r="H1422" t="s">
        <v>17</v>
      </c>
      <c r="I1422" t="b">
        <v>0</v>
      </c>
      <c r="J1422" t="b">
        <v>0</v>
      </c>
      <c r="K1422" t="s">
        <v>18</v>
      </c>
      <c r="L1422" t="s">
        <v>30</v>
      </c>
      <c r="M1422" t="s">
        <v>14787</v>
      </c>
    </row>
    <row r="1423" spans="1:13" x14ac:dyDescent="0.25">
      <c r="A1423" t="s">
        <v>5615</v>
      </c>
      <c r="B1423" t="s">
        <v>5616</v>
      </c>
      <c r="C1423" t="s">
        <v>5617</v>
      </c>
      <c r="E1423" t="s">
        <v>5618</v>
      </c>
      <c r="F1423">
        <v>0</v>
      </c>
      <c r="G1423">
        <v>0</v>
      </c>
      <c r="H1423" t="s">
        <v>17</v>
      </c>
      <c r="I1423" t="b">
        <v>0</v>
      </c>
      <c r="J1423" t="b">
        <v>0</v>
      </c>
      <c r="K1423" t="s">
        <v>18</v>
      </c>
      <c r="L1423" t="s">
        <v>264</v>
      </c>
      <c r="M1423" t="s">
        <v>14787</v>
      </c>
    </row>
    <row r="1424" spans="1:13" x14ac:dyDescent="0.25">
      <c r="A1424" t="s">
        <v>5619</v>
      </c>
      <c r="B1424" t="s">
        <v>5620</v>
      </c>
      <c r="C1424" t="s">
        <v>5621</v>
      </c>
      <c r="E1424" t="s">
        <v>5622</v>
      </c>
      <c r="F1424">
        <v>0</v>
      </c>
      <c r="G1424">
        <v>0</v>
      </c>
      <c r="H1424" t="s">
        <v>17</v>
      </c>
      <c r="I1424" t="b">
        <v>0</v>
      </c>
      <c r="J1424" t="b">
        <v>0</v>
      </c>
      <c r="K1424" t="s">
        <v>18</v>
      </c>
      <c r="L1424" t="s">
        <v>19</v>
      </c>
      <c r="M1424" t="s">
        <v>14787</v>
      </c>
    </row>
    <row r="1425" spans="1:13" x14ac:dyDescent="0.25">
      <c r="A1425" t="s">
        <v>5623</v>
      </c>
      <c r="B1425" t="s">
        <v>5624</v>
      </c>
      <c r="C1425" t="s">
        <v>5625</v>
      </c>
      <c r="D1425" t="s">
        <v>38</v>
      </c>
      <c r="E1425" t="s">
        <v>5626</v>
      </c>
      <c r="F1425">
        <v>0</v>
      </c>
      <c r="G1425">
        <v>0</v>
      </c>
      <c r="H1425" t="s">
        <v>17</v>
      </c>
      <c r="I1425" t="b">
        <v>1</v>
      </c>
      <c r="J1425" t="b">
        <v>0</v>
      </c>
      <c r="K1425" t="s">
        <v>24</v>
      </c>
      <c r="L1425" t="s">
        <v>25</v>
      </c>
      <c r="M1425" t="s">
        <v>14787</v>
      </c>
    </row>
    <row r="1426" spans="1:13" x14ac:dyDescent="0.25">
      <c r="A1426" t="s">
        <v>5627</v>
      </c>
      <c r="B1426" t="s">
        <v>5628</v>
      </c>
      <c r="C1426" t="s">
        <v>5629</v>
      </c>
      <c r="E1426" t="s">
        <v>5630</v>
      </c>
      <c r="G1426">
        <v>0</v>
      </c>
      <c r="H1426" t="s">
        <v>17</v>
      </c>
      <c r="I1426" t="b">
        <v>0</v>
      </c>
      <c r="J1426" t="b">
        <v>0</v>
      </c>
      <c r="K1426" t="s">
        <v>24</v>
      </c>
      <c r="L1426" t="s">
        <v>19</v>
      </c>
      <c r="M1426" t="s">
        <v>14787</v>
      </c>
    </row>
    <row r="1427" spans="1:13" x14ac:dyDescent="0.25">
      <c r="A1427" t="s">
        <v>5631</v>
      </c>
      <c r="B1427" t="s">
        <v>5632</v>
      </c>
      <c r="C1427" t="s">
        <v>5633</v>
      </c>
      <c r="D1427" t="s">
        <v>38</v>
      </c>
      <c r="E1427" t="s">
        <v>5634</v>
      </c>
      <c r="G1427">
        <v>0</v>
      </c>
      <c r="H1427" t="s">
        <v>17</v>
      </c>
      <c r="I1427" t="b">
        <v>0</v>
      </c>
      <c r="J1427" t="b">
        <v>0</v>
      </c>
      <c r="K1427" t="s">
        <v>24</v>
      </c>
      <c r="L1427" t="s">
        <v>30</v>
      </c>
      <c r="M1427" t="s">
        <v>14787</v>
      </c>
    </row>
    <row r="1428" spans="1:13" x14ac:dyDescent="0.25">
      <c r="A1428" t="s">
        <v>5635</v>
      </c>
      <c r="B1428" t="s">
        <v>5636</v>
      </c>
      <c r="C1428" t="s">
        <v>5637</v>
      </c>
      <c r="E1428" t="s">
        <v>5638</v>
      </c>
      <c r="F1428">
        <v>0</v>
      </c>
      <c r="G1428">
        <v>0</v>
      </c>
      <c r="H1428" t="s">
        <v>17</v>
      </c>
      <c r="I1428" t="b">
        <v>0</v>
      </c>
      <c r="J1428" t="b">
        <v>0</v>
      </c>
      <c r="K1428" t="s">
        <v>18</v>
      </c>
      <c r="L1428" t="s">
        <v>30</v>
      </c>
      <c r="M1428" t="s">
        <v>14787</v>
      </c>
    </row>
    <row r="1429" spans="1:13" x14ac:dyDescent="0.25">
      <c r="A1429" t="s">
        <v>5639</v>
      </c>
      <c r="B1429" t="s">
        <v>5640</v>
      </c>
      <c r="C1429" t="s">
        <v>5641</v>
      </c>
      <c r="E1429" t="s">
        <v>5642</v>
      </c>
      <c r="F1429">
        <v>0</v>
      </c>
      <c r="G1429">
        <v>0</v>
      </c>
      <c r="H1429" t="s">
        <v>17</v>
      </c>
      <c r="I1429" t="b">
        <v>0</v>
      </c>
      <c r="J1429" t="b">
        <v>0</v>
      </c>
      <c r="K1429" t="s">
        <v>18</v>
      </c>
      <c r="L1429" t="s">
        <v>577</v>
      </c>
      <c r="M1429" t="s">
        <v>14787</v>
      </c>
    </row>
    <row r="1430" spans="1:13" x14ac:dyDescent="0.25">
      <c r="A1430" t="s">
        <v>5643</v>
      </c>
      <c r="B1430" t="s">
        <v>5644</v>
      </c>
      <c r="C1430" t="s">
        <v>5645</v>
      </c>
      <c r="D1430" t="s">
        <v>38</v>
      </c>
      <c r="E1430" t="s">
        <v>5646</v>
      </c>
      <c r="F1430">
        <v>0</v>
      </c>
      <c r="G1430">
        <v>0</v>
      </c>
      <c r="H1430" t="s">
        <v>17</v>
      </c>
      <c r="I1430" t="b">
        <v>0</v>
      </c>
      <c r="J1430" t="b">
        <v>0</v>
      </c>
      <c r="K1430" t="s">
        <v>24</v>
      </c>
      <c r="L1430" t="s">
        <v>30</v>
      </c>
      <c r="M1430" t="s">
        <v>14787</v>
      </c>
    </row>
    <row r="1431" spans="1:13" x14ac:dyDescent="0.25">
      <c r="A1431" t="s">
        <v>5647</v>
      </c>
      <c r="B1431" t="s">
        <v>5648</v>
      </c>
      <c r="C1431" t="s">
        <v>5649</v>
      </c>
      <c r="E1431" t="s">
        <v>5650</v>
      </c>
      <c r="G1431">
        <v>0</v>
      </c>
      <c r="H1431" t="s">
        <v>17</v>
      </c>
      <c r="I1431" t="b">
        <v>0</v>
      </c>
      <c r="J1431" t="b">
        <v>0</v>
      </c>
      <c r="K1431" t="s">
        <v>24</v>
      </c>
      <c r="L1431" t="s">
        <v>88</v>
      </c>
      <c r="M1431" t="s">
        <v>14787</v>
      </c>
    </row>
    <row r="1432" spans="1:13" x14ac:dyDescent="0.25">
      <c r="A1432" t="s">
        <v>5651</v>
      </c>
      <c r="B1432" t="s">
        <v>5652</v>
      </c>
      <c r="C1432" t="s">
        <v>5653</v>
      </c>
      <c r="E1432" t="s">
        <v>5654</v>
      </c>
      <c r="F1432">
        <v>0</v>
      </c>
      <c r="G1432">
        <v>0</v>
      </c>
      <c r="H1432" t="s">
        <v>17</v>
      </c>
      <c r="I1432" t="b">
        <v>0</v>
      </c>
      <c r="J1432" t="b">
        <v>0</v>
      </c>
      <c r="K1432" t="s">
        <v>18</v>
      </c>
      <c r="L1432" t="s">
        <v>19</v>
      </c>
      <c r="M1432" t="s">
        <v>14787</v>
      </c>
    </row>
    <row r="1433" spans="1:13" x14ac:dyDescent="0.25">
      <c r="A1433" t="s">
        <v>5655</v>
      </c>
      <c r="B1433" t="s">
        <v>5656</v>
      </c>
      <c r="C1433" t="s">
        <v>5657</v>
      </c>
      <c r="D1433" t="s">
        <v>38</v>
      </c>
      <c r="E1433" t="s">
        <v>5658</v>
      </c>
      <c r="G1433">
        <v>0</v>
      </c>
      <c r="H1433" t="s">
        <v>17</v>
      </c>
      <c r="I1433" t="b">
        <v>0</v>
      </c>
      <c r="J1433" t="b">
        <v>0</v>
      </c>
      <c r="K1433" t="s">
        <v>24</v>
      </c>
      <c r="L1433" t="s">
        <v>30</v>
      </c>
      <c r="M1433" t="s">
        <v>14787</v>
      </c>
    </row>
    <row r="1434" spans="1:13" x14ac:dyDescent="0.25">
      <c r="A1434" t="s">
        <v>5659</v>
      </c>
      <c r="B1434" t="s">
        <v>5660</v>
      </c>
      <c r="C1434" t="s">
        <v>5661</v>
      </c>
      <c r="E1434" t="s">
        <v>5662</v>
      </c>
      <c r="G1434">
        <v>0</v>
      </c>
      <c r="H1434" t="s">
        <v>17</v>
      </c>
      <c r="I1434" t="b">
        <v>0</v>
      </c>
      <c r="J1434" t="b">
        <v>0</v>
      </c>
      <c r="K1434" t="s">
        <v>24</v>
      </c>
      <c r="L1434" t="s">
        <v>1071</v>
      </c>
      <c r="M1434" t="s">
        <v>14787</v>
      </c>
    </row>
    <row r="1435" spans="1:13" x14ac:dyDescent="0.25">
      <c r="A1435" t="s">
        <v>5663</v>
      </c>
      <c r="B1435" t="s">
        <v>5664</v>
      </c>
      <c r="C1435" t="s">
        <v>5665</v>
      </c>
      <c r="E1435" t="s">
        <v>5666</v>
      </c>
      <c r="G1435">
        <v>0</v>
      </c>
      <c r="H1435" t="s">
        <v>17</v>
      </c>
      <c r="I1435" t="b">
        <v>1</v>
      </c>
      <c r="J1435" t="b">
        <v>0</v>
      </c>
      <c r="K1435" t="s">
        <v>18</v>
      </c>
      <c r="L1435" t="s">
        <v>19</v>
      </c>
      <c r="M1435" t="s">
        <v>14787</v>
      </c>
    </row>
    <row r="1436" spans="1:13" x14ac:dyDescent="0.25">
      <c r="A1436" t="s">
        <v>5667</v>
      </c>
      <c r="B1436" t="s">
        <v>5668</v>
      </c>
      <c r="C1436" t="s">
        <v>5669</v>
      </c>
      <c r="E1436" t="s">
        <v>5670</v>
      </c>
      <c r="G1436">
        <v>0</v>
      </c>
      <c r="H1436" t="s">
        <v>17</v>
      </c>
      <c r="I1436" t="b">
        <v>0</v>
      </c>
      <c r="J1436" t="b">
        <v>0</v>
      </c>
      <c r="K1436" t="s">
        <v>24</v>
      </c>
      <c r="L1436" t="s">
        <v>503</v>
      </c>
      <c r="M1436" t="s">
        <v>14787</v>
      </c>
    </row>
    <row r="1437" spans="1:13" x14ac:dyDescent="0.25">
      <c r="A1437" t="s">
        <v>5671</v>
      </c>
      <c r="B1437" t="s">
        <v>5672</v>
      </c>
      <c r="C1437" t="s">
        <v>5673</v>
      </c>
      <c r="E1437" t="s">
        <v>5674</v>
      </c>
      <c r="F1437">
        <v>0</v>
      </c>
      <c r="G1437">
        <v>0</v>
      </c>
      <c r="H1437" t="s">
        <v>17</v>
      </c>
      <c r="I1437" t="b">
        <v>0</v>
      </c>
      <c r="J1437" t="b">
        <v>0</v>
      </c>
      <c r="K1437" t="s">
        <v>18</v>
      </c>
      <c r="L1437" t="s">
        <v>753</v>
      </c>
      <c r="M1437" t="s">
        <v>14787</v>
      </c>
    </row>
    <row r="1438" spans="1:13" x14ac:dyDescent="0.25">
      <c r="A1438" t="s">
        <v>5675</v>
      </c>
      <c r="B1438" t="s">
        <v>5676</v>
      </c>
      <c r="C1438" t="s">
        <v>5677</v>
      </c>
      <c r="E1438" t="s">
        <v>5678</v>
      </c>
      <c r="G1438">
        <v>0</v>
      </c>
      <c r="H1438" t="s">
        <v>17</v>
      </c>
      <c r="I1438" t="b">
        <v>0</v>
      </c>
      <c r="J1438" t="b">
        <v>0</v>
      </c>
      <c r="K1438" t="s">
        <v>24</v>
      </c>
      <c r="L1438" t="s">
        <v>577</v>
      </c>
      <c r="M1438" t="s">
        <v>14787</v>
      </c>
    </row>
    <row r="1439" spans="1:13" x14ac:dyDescent="0.25">
      <c r="A1439" t="s">
        <v>5679</v>
      </c>
      <c r="B1439" t="s">
        <v>5680</v>
      </c>
      <c r="C1439" t="s">
        <v>5681</v>
      </c>
      <c r="D1439" t="s">
        <v>38</v>
      </c>
      <c r="E1439" t="s">
        <v>5682</v>
      </c>
      <c r="G1439">
        <v>0</v>
      </c>
      <c r="H1439" t="s">
        <v>17</v>
      </c>
      <c r="I1439" t="b">
        <v>0</v>
      </c>
      <c r="J1439" t="b">
        <v>0</v>
      </c>
      <c r="K1439" t="s">
        <v>24</v>
      </c>
      <c r="L1439" t="s">
        <v>30</v>
      </c>
      <c r="M1439" t="s">
        <v>14787</v>
      </c>
    </row>
    <row r="1440" spans="1:13" x14ac:dyDescent="0.25">
      <c r="A1440" t="s">
        <v>5683</v>
      </c>
      <c r="B1440" t="s">
        <v>5684</v>
      </c>
      <c r="C1440" t="s">
        <v>5685</v>
      </c>
      <c r="E1440" t="s">
        <v>5686</v>
      </c>
      <c r="G1440">
        <v>0</v>
      </c>
      <c r="H1440" t="s">
        <v>17</v>
      </c>
      <c r="I1440" t="b">
        <v>0</v>
      </c>
      <c r="J1440" t="b">
        <v>0</v>
      </c>
      <c r="K1440" t="s">
        <v>24</v>
      </c>
      <c r="L1440" t="s">
        <v>19</v>
      </c>
      <c r="M1440" t="s">
        <v>14787</v>
      </c>
    </row>
    <row r="1441" spans="1:13" x14ac:dyDescent="0.25">
      <c r="A1441" t="s">
        <v>5687</v>
      </c>
      <c r="B1441" t="s">
        <v>5688</v>
      </c>
      <c r="C1441" t="s">
        <v>5689</v>
      </c>
      <c r="E1441" t="s">
        <v>5690</v>
      </c>
      <c r="G1441">
        <v>0</v>
      </c>
      <c r="H1441" t="s">
        <v>17</v>
      </c>
      <c r="I1441" t="b">
        <v>0</v>
      </c>
      <c r="J1441" t="b">
        <v>0</v>
      </c>
      <c r="K1441" t="s">
        <v>24</v>
      </c>
      <c r="L1441" t="s">
        <v>503</v>
      </c>
      <c r="M1441" t="s">
        <v>14787</v>
      </c>
    </row>
    <row r="1442" spans="1:13" x14ac:dyDescent="0.25">
      <c r="A1442" t="s">
        <v>5691</v>
      </c>
      <c r="B1442" t="s">
        <v>5692</v>
      </c>
      <c r="C1442" t="s">
        <v>5693</v>
      </c>
      <c r="E1442" t="s">
        <v>5694</v>
      </c>
      <c r="G1442">
        <v>0</v>
      </c>
      <c r="H1442" t="s">
        <v>17</v>
      </c>
      <c r="I1442" t="b">
        <v>0</v>
      </c>
      <c r="J1442" t="b">
        <v>0</v>
      </c>
      <c r="K1442" t="s">
        <v>24</v>
      </c>
      <c r="L1442" t="s">
        <v>330</v>
      </c>
      <c r="M1442" t="s">
        <v>14787</v>
      </c>
    </row>
    <row r="1443" spans="1:13" x14ac:dyDescent="0.25">
      <c r="A1443" t="s">
        <v>5695</v>
      </c>
      <c r="B1443" t="s">
        <v>5696</v>
      </c>
      <c r="C1443" t="s">
        <v>5697</v>
      </c>
      <c r="E1443" t="s">
        <v>5698</v>
      </c>
      <c r="G1443">
        <v>0</v>
      </c>
      <c r="H1443" t="s">
        <v>17</v>
      </c>
      <c r="I1443" t="b">
        <v>0</v>
      </c>
      <c r="J1443" t="b">
        <v>0</v>
      </c>
      <c r="K1443" t="s">
        <v>24</v>
      </c>
      <c r="L1443" t="s">
        <v>30</v>
      </c>
      <c r="M1443" t="s">
        <v>14787</v>
      </c>
    </row>
    <row r="1444" spans="1:13" x14ac:dyDescent="0.25">
      <c r="A1444" t="s">
        <v>5699</v>
      </c>
      <c r="B1444" t="s">
        <v>5700</v>
      </c>
      <c r="C1444" t="s">
        <v>5701</v>
      </c>
      <c r="D1444" t="s">
        <v>38</v>
      </c>
      <c r="E1444" t="s">
        <v>5702</v>
      </c>
      <c r="F1444">
        <v>0</v>
      </c>
      <c r="G1444">
        <v>0</v>
      </c>
      <c r="H1444" t="s">
        <v>17</v>
      </c>
      <c r="I1444" t="b">
        <v>0</v>
      </c>
      <c r="J1444" t="b">
        <v>0</v>
      </c>
      <c r="K1444" t="s">
        <v>24</v>
      </c>
      <c r="L1444" t="s">
        <v>19</v>
      </c>
      <c r="M1444" t="s">
        <v>14787</v>
      </c>
    </row>
    <row r="1445" spans="1:13" x14ac:dyDescent="0.25">
      <c r="A1445" t="s">
        <v>5703</v>
      </c>
      <c r="B1445" t="s">
        <v>5704</v>
      </c>
      <c r="C1445" t="s">
        <v>5705</v>
      </c>
      <c r="D1445" t="s">
        <v>38</v>
      </c>
      <c r="E1445" t="s">
        <v>5706</v>
      </c>
      <c r="G1445">
        <v>0</v>
      </c>
      <c r="H1445" t="s">
        <v>17</v>
      </c>
      <c r="I1445" t="b">
        <v>0</v>
      </c>
      <c r="J1445" t="b">
        <v>0</v>
      </c>
      <c r="K1445" t="s">
        <v>24</v>
      </c>
      <c r="L1445" t="s">
        <v>30</v>
      </c>
      <c r="M1445" t="s">
        <v>14787</v>
      </c>
    </row>
    <row r="1446" spans="1:13" x14ac:dyDescent="0.25">
      <c r="A1446" t="s">
        <v>5707</v>
      </c>
      <c r="B1446" t="s">
        <v>5708</v>
      </c>
      <c r="C1446" t="s">
        <v>5709</v>
      </c>
      <c r="E1446" t="s">
        <v>5710</v>
      </c>
      <c r="F1446">
        <v>0</v>
      </c>
      <c r="G1446">
        <v>0</v>
      </c>
      <c r="H1446" t="s">
        <v>17</v>
      </c>
      <c r="I1446" t="b">
        <v>0</v>
      </c>
      <c r="J1446" t="b">
        <v>0</v>
      </c>
      <c r="K1446" t="s">
        <v>18</v>
      </c>
      <c r="L1446" t="s">
        <v>264</v>
      </c>
      <c r="M1446" t="s">
        <v>14787</v>
      </c>
    </row>
    <row r="1447" spans="1:13" x14ac:dyDescent="0.25">
      <c r="A1447" t="s">
        <v>5711</v>
      </c>
      <c r="B1447" t="s">
        <v>5712</v>
      </c>
      <c r="C1447" t="s">
        <v>5713</v>
      </c>
      <c r="E1447" t="s">
        <v>5714</v>
      </c>
      <c r="F1447">
        <v>0</v>
      </c>
      <c r="G1447">
        <v>0</v>
      </c>
      <c r="H1447" t="s">
        <v>17</v>
      </c>
      <c r="I1447" t="b">
        <v>0</v>
      </c>
      <c r="J1447" t="b">
        <v>0</v>
      </c>
      <c r="K1447" t="s">
        <v>18</v>
      </c>
      <c r="L1447" t="s">
        <v>30</v>
      </c>
      <c r="M1447" t="s">
        <v>14787</v>
      </c>
    </row>
    <row r="1448" spans="1:13" x14ac:dyDescent="0.25">
      <c r="A1448" t="s">
        <v>5715</v>
      </c>
      <c r="B1448" t="s">
        <v>5716</v>
      </c>
      <c r="C1448" t="s">
        <v>5717</v>
      </c>
      <c r="E1448" t="s">
        <v>5718</v>
      </c>
      <c r="F1448">
        <v>0</v>
      </c>
      <c r="G1448">
        <v>0</v>
      </c>
      <c r="H1448" t="s">
        <v>17</v>
      </c>
      <c r="I1448" t="b">
        <v>0</v>
      </c>
      <c r="J1448" t="b">
        <v>0</v>
      </c>
      <c r="K1448" t="s">
        <v>18</v>
      </c>
      <c r="L1448" t="s">
        <v>30</v>
      </c>
      <c r="M1448" t="s">
        <v>14787</v>
      </c>
    </row>
    <row r="1449" spans="1:13" x14ac:dyDescent="0.25">
      <c r="A1449" t="s">
        <v>5719</v>
      </c>
      <c r="B1449" t="s">
        <v>5720</v>
      </c>
      <c r="C1449" t="s">
        <v>5721</v>
      </c>
      <c r="E1449" t="s">
        <v>5722</v>
      </c>
      <c r="G1449">
        <v>0</v>
      </c>
      <c r="H1449" t="s">
        <v>17</v>
      </c>
      <c r="I1449" t="b">
        <v>0</v>
      </c>
      <c r="J1449" t="b">
        <v>0</v>
      </c>
      <c r="K1449" t="s">
        <v>18</v>
      </c>
      <c r="L1449" t="s">
        <v>753</v>
      </c>
      <c r="M1449" t="s">
        <v>14787</v>
      </c>
    </row>
    <row r="1450" spans="1:13" x14ac:dyDescent="0.25">
      <c r="A1450" t="s">
        <v>5723</v>
      </c>
      <c r="B1450" t="s">
        <v>5724</v>
      </c>
      <c r="C1450" t="s">
        <v>5725</v>
      </c>
      <c r="E1450" t="s">
        <v>5726</v>
      </c>
      <c r="F1450">
        <v>0</v>
      </c>
      <c r="G1450">
        <v>0</v>
      </c>
      <c r="H1450" t="s">
        <v>17</v>
      </c>
      <c r="I1450" t="b">
        <v>0</v>
      </c>
      <c r="J1450" t="b">
        <v>0</v>
      </c>
      <c r="K1450" t="s">
        <v>18</v>
      </c>
      <c r="L1450" t="s">
        <v>30</v>
      </c>
      <c r="M1450" t="s">
        <v>14787</v>
      </c>
    </row>
    <row r="1451" spans="1:13" x14ac:dyDescent="0.25">
      <c r="A1451" t="s">
        <v>5727</v>
      </c>
      <c r="B1451" t="s">
        <v>5728</v>
      </c>
      <c r="C1451" t="s">
        <v>5729</v>
      </c>
      <c r="E1451" t="s">
        <v>5730</v>
      </c>
      <c r="F1451">
        <v>0</v>
      </c>
      <c r="G1451">
        <v>0</v>
      </c>
      <c r="H1451" t="s">
        <v>17</v>
      </c>
      <c r="I1451" t="b">
        <v>0</v>
      </c>
      <c r="J1451" t="b">
        <v>0</v>
      </c>
      <c r="K1451" t="s">
        <v>18</v>
      </c>
      <c r="L1451" t="s">
        <v>25</v>
      </c>
      <c r="M1451" t="s">
        <v>14787</v>
      </c>
    </row>
    <row r="1452" spans="1:13" x14ac:dyDescent="0.25">
      <c r="A1452" t="s">
        <v>5731</v>
      </c>
      <c r="B1452" t="s">
        <v>5732</v>
      </c>
      <c r="C1452" t="s">
        <v>5733</v>
      </c>
      <c r="E1452" t="s">
        <v>5734</v>
      </c>
      <c r="G1452">
        <v>0</v>
      </c>
      <c r="H1452" t="s">
        <v>17</v>
      </c>
      <c r="I1452" t="b">
        <v>0</v>
      </c>
      <c r="J1452" t="b">
        <v>0</v>
      </c>
      <c r="K1452" t="s">
        <v>18</v>
      </c>
      <c r="L1452" t="s">
        <v>19</v>
      </c>
      <c r="M1452" t="s">
        <v>14787</v>
      </c>
    </row>
    <row r="1453" spans="1:13" x14ac:dyDescent="0.25">
      <c r="A1453" t="s">
        <v>5735</v>
      </c>
      <c r="B1453" t="s">
        <v>5736</v>
      </c>
      <c r="C1453" t="s">
        <v>5737</v>
      </c>
      <c r="E1453" t="s">
        <v>5738</v>
      </c>
      <c r="F1453">
        <v>0</v>
      </c>
      <c r="G1453">
        <v>0</v>
      </c>
      <c r="H1453" t="s">
        <v>17</v>
      </c>
      <c r="I1453" t="b">
        <v>0</v>
      </c>
      <c r="J1453" t="b">
        <v>0</v>
      </c>
      <c r="K1453" t="s">
        <v>18</v>
      </c>
      <c r="L1453" t="s">
        <v>30</v>
      </c>
      <c r="M1453" t="s">
        <v>14787</v>
      </c>
    </row>
    <row r="1454" spans="1:13" x14ac:dyDescent="0.25">
      <c r="A1454" t="s">
        <v>5739</v>
      </c>
      <c r="B1454" t="s">
        <v>5740</v>
      </c>
      <c r="C1454" t="s">
        <v>5741</v>
      </c>
      <c r="E1454" t="s">
        <v>5742</v>
      </c>
      <c r="G1454">
        <v>0</v>
      </c>
      <c r="H1454" t="s">
        <v>17</v>
      </c>
      <c r="I1454" t="b">
        <v>0</v>
      </c>
      <c r="J1454" t="b">
        <v>0</v>
      </c>
      <c r="K1454" t="s">
        <v>24</v>
      </c>
      <c r="L1454" t="s">
        <v>264</v>
      </c>
      <c r="M1454" t="s">
        <v>14787</v>
      </c>
    </row>
    <row r="1455" spans="1:13" x14ac:dyDescent="0.25">
      <c r="A1455" t="s">
        <v>5743</v>
      </c>
      <c r="B1455" t="s">
        <v>5744</v>
      </c>
      <c r="C1455" t="s">
        <v>5745</v>
      </c>
      <c r="D1455" t="s">
        <v>38</v>
      </c>
      <c r="E1455" t="s">
        <v>5746</v>
      </c>
      <c r="G1455">
        <v>0</v>
      </c>
      <c r="H1455" t="s">
        <v>17</v>
      </c>
      <c r="I1455" t="b">
        <v>0</v>
      </c>
      <c r="J1455" t="b">
        <v>0</v>
      </c>
      <c r="K1455" t="s">
        <v>24</v>
      </c>
      <c r="L1455" t="s">
        <v>879</v>
      </c>
      <c r="M1455" t="s">
        <v>14787</v>
      </c>
    </row>
    <row r="1456" spans="1:13" x14ac:dyDescent="0.25">
      <c r="A1456" t="s">
        <v>5747</v>
      </c>
      <c r="B1456" t="s">
        <v>5748</v>
      </c>
      <c r="C1456" t="s">
        <v>5749</v>
      </c>
      <c r="E1456" t="s">
        <v>5750</v>
      </c>
      <c r="F1456">
        <v>0</v>
      </c>
      <c r="G1456">
        <v>0</v>
      </c>
      <c r="H1456" t="s">
        <v>17</v>
      </c>
      <c r="I1456" t="b">
        <v>0</v>
      </c>
      <c r="J1456" t="b">
        <v>0</v>
      </c>
      <c r="K1456" t="s">
        <v>18</v>
      </c>
      <c r="L1456" t="s">
        <v>30</v>
      </c>
      <c r="M1456" t="s">
        <v>14787</v>
      </c>
    </row>
    <row r="1457" spans="1:13" x14ac:dyDescent="0.25">
      <c r="A1457" t="s">
        <v>5751</v>
      </c>
      <c r="B1457" t="s">
        <v>5752</v>
      </c>
      <c r="C1457" t="s">
        <v>5753</v>
      </c>
      <c r="E1457" t="s">
        <v>5754</v>
      </c>
      <c r="G1457">
        <v>0</v>
      </c>
      <c r="H1457" t="s">
        <v>17</v>
      </c>
      <c r="I1457" t="b">
        <v>0</v>
      </c>
      <c r="J1457" t="b">
        <v>0</v>
      </c>
      <c r="K1457" t="s">
        <v>18</v>
      </c>
      <c r="L1457" t="s">
        <v>19</v>
      </c>
      <c r="M1457" t="s">
        <v>14787</v>
      </c>
    </row>
    <row r="1458" spans="1:13" x14ac:dyDescent="0.25">
      <c r="A1458" t="s">
        <v>5755</v>
      </c>
      <c r="B1458" t="s">
        <v>5756</v>
      </c>
      <c r="C1458" t="s">
        <v>5757</v>
      </c>
      <c r="E1458"/>
      <c r="F1458">
        <v>0</v>
      </c>
      <c r="G1458">
        <v>0</v>
      </c>
      <c r="H1458" t="s">
        <v>17</v>
      </c>
      <c r="I1458" t="b">
        <v>0</v>
      </c>
      <c r="J1458" t="b">
        <v>0</v>
      </c>
      <c r="K1458" t="s">
        <v>18</v>
      </c>
      <c r="L1458" t="s">
        <v>503</v>
      </c>
      <c r="M1458" t="s">
        <v>14787</v>
      </c>
    </row>
    <row r="1459" spans="1:13" x14ac:dyDescent="0.25">
      <c r="A1459" t="s">
        <v>5758</v>
      </c>
      <c r="B1459" t="s">
        <v>5759</v>
      </c>
      <c r="D1459" t="s">
        <v>43</v>
      </c>
      <c r="E1459"/>
      <c r="G1459">
        <v>0</v>
      </c>
      <c r="H1459" t="s">
        <v>17</v>
      </c>
      <c r="I1459" t="b">
        <v>0</v>
      </c>
      <c r="J1459" t="b">
        <v>0</v>
      </c>
      <c r="K1459" t="s">
        <v>24</v>
      </c>
      <c r="L1459" t="s">
        <v>109</v>
      </c>
      <c r="M1459" t="s">
        <v>14787</v>
      </c>
    </row>
    <row r="1460" spans="1:13" x14ac:dyDescent="0.25">
      <c r="A1460" t="s">
        <v>5760</v>
      </c>
      <c r="B1460" t="s">
        <v>5761</v>
      </c>
      <c r="C1460" t="s">
        <v>5762</v>
      </c>
      <c r="D1460" t="s">
        <v>38</v>
      </c>
      <c r="E1460" t="s">
        <v>5763</v>
      </c>
      <c r="G1460">
        <v>0</v>
      </c>
      <c r="H1460" t="s">
        <v>17</v>
      </c>
      <c r="I1460" t="b">
        <v>0</v>
      </c>
      <c r="J1460" t="b">
        <v>0</v>
      </c>
      <c r="K1460" t="s">
        <v>24</v>
      </c>
      <c r="L1460" t="s">
        <v>30</v>
      </c>
      <c r="M1460" t="s">
        <v>14787</v>
      </c>
    </row>
    <row r="1461" spans="1:13" x14ac:dyDescent="0.25">
      <c r="A1461" t="s">
        <v>5764</v>
      </c>
      <c r="B1461" t="s">
        <v>5765</v>
      </c>
      <c r="C1461" t="s">
        <v>5766</v>
      </c>
      <c r="D1461" t="s">
        <v>38</v>
      </c>
      <c r="E1461" t="s">
        <v>5767</v>
      </c>
      <c r="G1461">
        <v>0</v>
      </c>
      <c r="H1461" t="s">
        <v>17</v>
      </c>
      <c r="I1461" t="b">
        <v>0</v>
      </c>
      <c r="J1461" t="b">
        <v>0</v>
      </c>
      <c r="K1461" t="s">
        <v>24</v>
      </c>
      <c r="L1461" t="s">
        <v>19</v>
      </c>
      <c r="M1461" t="s">
        <v>14787</v>
      </c>
    </row>
    <row r="1462" spans="1:13" x14ac:dyDescent="0.25">
      <c r="A1462" t="s">
        <v>5768</v>
      </c>
      <c r="B1462" t="s">
        <v>5769</v>
      </c>
      <c r="C1462" t="s">
        <v>5770</v>
      </c>
      <c r="E1462" t="s">
        <v>5771</v>
      </c>
      <c r="F1462">
        <v>0</v>
      </c>
      <c r="G1462">
        <v>0</v>
      </c>
      <c r="H1462" t="s">
        <v>17</v>
      </c>
      <c r="I1462" t="b">
        <v>0</v>
      </c>
      <c r="J1462" t="b">
        <v>0</v>
      </c>
      <c r="K1462" t="s">
        <v>18</v>
      </c>
      <c r="L1462" t="s">
        <v>19</v>
      </c>
      <c r="M1462" t="s">
        <v>14787</v>
      </c>
    </row>
    <row r="1463" spans="1:13" x14ac:dyDescent="0.25">
      <c r="A1463" t="s">
        <v>5772</v>
      </c>
      <c r="B1463" t="s">
        <v>5773</v>
      </c>
      <c r="C1463" t="s">
        <v>5774</v>
      </c>
      <c r="E1463" t="s">
        <v>5775</v>
      </c>
      <c r="G1463">
        <v>0</v>
      </c>
      <c r="H1463" t="s">
        <v>17</v>
      </c>
      <c r="I1463" t="b">
        <v>0</v>
      </c>
      <c r="J1463" t="b">
        <v>0</v>
      </c>
      <c r="K1463" t="s">
        <v>24</v>
      </c>
      <c r="L1463" t="s">
        <v>19</v>
      </c>
      <c r="M1463" t="s">
        <v>14787</v>
      </c>
    </row>
    <row r="1464" spans="1:13" x14ac:dyDescent="0.25">
      <c r="A1464" t="s">
        <v>5776</v>
      </c>
      <c r="B1464" t="s">
        <v>5777</v>
      </c>
      <c r="C1464" t="s">
        <v>5778</v>
      </c>
      <c r="E1464" t="s">
        <v>5779</v>
      </c>
      <c r="F1464">
        <v>0</v>
      </c>
      <c r="G1464">
        <v>0</v>
      </c>
      <c r="H1464" t="s">
        <v>17</v>
      </c>
      <c r="I1464" t="b">
        <v>0</v>
      </c>
      <c r="J1464" t="b">
        <v>0</v>
      </c>
      <c r="K1464" t="s">
        <v>18</v>
      </c>
      <c r="L1464" t="s">
        <v>264</v>
      </c>
      <c r="M1464" t="s">
        <v>14787</v>
      </c>
    </row>
    <row r="1465" spans="1:13" x14ac:dyDescent="0.25">
      <c r="A1465" t="s">
        <v>5780</v>
      </c>
      <c r="B1465" t="s">
        <v>5781</v>
      </c>
      <c r="C1465" t="s">
        <v>5782</v>
      </c>
      <c r="E1465" t="s">
        <v>5783</v>
      </c>
      <c r="F1465">
        <v>0</v>
      </c>
      <c r="G1465">
        <v>0</v>
      </c>
      <c r="H1465" t="s">
        <v>17</v>
      </c>
      <c r="I1465" t="b">
        <v>0</v>
      </c>
      <c r="J1465" t="b">
        <v>0</v>
      </c>
      <c r="K1465" t="s">
        <v>18</v>
      </c>
      <c r="L1465" t="s">
        <v>30</v>
      </c>
      <c r="M1465" t="s">
        <v>14787</v>
      </c>
    </row>
    <row r="1466" spans="1:13" x14ac:dyDescent="0.25">
      <c r="A1466" t="s">
        <v>5784</v>
      </c>
      <c r="B1466" t="s">
        <v>5785</v>
      </c>
      <c r="C1466" t="s">
        <v>5786</v>
      </c>
      <c r="D1466" t="s">
        <v>38</v>
      </c>
      <c r="E1466" t="s">
        <v>5787</v>
      </c>
      <c r="F1466">
        <v>0</v>
      </c>
      <c r="G1466">
        <v>0</v>
      </c>
      <c r="H1466" t="s">
        <v>17</v>
      </c>
      <c r="I1466" t="b">
        <v>0</v>
      </c>
      <c r="J1466" t="b">
        <v>0</v>
      </c>
      <c r="K1466" t="s">
        <v>24</v>
      </c>
      <c r="L1466" t="s">
        <v>5788</v>
      </c>
      <c r="M1466" t="s">
        <v>14787</v>
      </c>
    </row>
    <row r="1467" spans="1:13" x14ac:dyDescent="0.25">
      <c r="A1467" t="s">
        <v>5789</v>
      </c>
      <c r="B1467" t="s">
        <v>5790</v>
      </c>
      <c r="C1467" t="s">
        <v>5791</v>
      </c>
      <c r="E1467" t="s">
        <v>5792</v>
      </c>
      <c r="G1467">
        <v>0</v>
      </c>
      <c r="H1467" t="s">
        <v>17</v>
      </c>
      <c r="I1467" t="b">
        <v>0</v>
      </c>
      <c r="J1467" t="b">
        <v>0</v>
      </c>
      <c r="K1467" t="s">
        <v>24</v>
      </c>
      <c r="L1467" t="s">
        <v>790</v>
      </c>
      <c r="M1467" t="s">
        <v>14787</v>
      </c>
    </row>
    <row r="1468" spans="1:13" x14ac:dyDescent="0.25">
      <c r="A1468" t="s">
        <v>5793</v>
      </c>
      <c r="B1468" t="s">
        <v>5794</v>
      </c>
      <c r="C1468" t="s">
        <v>5795</v>
      </c>
      <c r="D1468" t="s">
        <v>38</v>
      </c>
      <c r="E1468" t="s">
        <v>5796</v>
      </c>
      <c r="F1468">
        <v>0</v>
      </c>
      <c r="G1468">
        <v>0</v>
      </c>
      <c r="H1468" t="s">
        <v>17</v>
      </c>
      <c r="I1468" t="b">
        <v>0</v>
      </c>
      <c r="J1468" t="b">
        <v>0</v>
      </c>
      <c r="K1468" t="s">
        <v>24</v>
      </c>
      <c r="L1468" t="s">
        <v>879</v>
      </c>
      <c r="M1468" t="s">
        <v>14787</v>
      </c>
    </row>
    <row r="1469" spans="1:13" x14ac:dyDescent="0.25">
      <c r="A1469" t="s">
        <v>5797</v>
      </c>
      <c r="B1469" t="s">
        <v>5798</v>
      </c>
      <c r="C1469" t="s">
        <v>5799</v>
      </c>
      <c r="E1469" t="s">
        <v>5800</v>
      </c>
      <c r="F1469">
        <v>0</v>
      </c>
      <c r="G1469">
        <v>0</v>
      </c>
      <c r="H1469" t="s">
        <v>17</v>
      </c>
      <c r="I1469" t="b">
        <v>0</v>
      </c>
      <c r="J1469" t="b">
        <v>0</v>
      </c>
      <c r="K1469" t="s">
        <v>18</v>
      </c>
      <c r="L1469" t="s">
        <v>30</v>
      </c>
      <c r="M1469" t="s">
        <v>14787</v>
      </c>
    </row>
    <row r="1470" spans="1:13" x14ac:dyDescent="0.25">
      <c r="A1470" t="s">
        <v>5801</v>
      </c>
      <c r="B1470" t="s">
        <v>5802</v>
      </c>
      <c r="C1470" t="s">
        <v>5803</v>
      </c>
      <c r="D1470" t="s">
        <v>38</v>
      </c>
      <c r="E1470" t="s">
        <v>5804</v>
      </c>
      <c r="G1470">
        <v>0</v>
      </c>
      <c r="H1470" t="s">
        <v>17</v>
      </c>
      <c r="I1470" t="b">
        <v>0</v>
      </c>
      <c r="J1470" t="b">
        <v>0</v>
      </c>
      <c r="K1470" t="s">
        <v>24</v>
      </c>
      <c r="L1470" t="s">
        <v>19</v>
      </c>
      <c r="M1470" t="s">
        <v>14787</v>
      </c>
    </row>
    <row r="1471" spans="1:13" x14ac:dyDescent="0.25">
      <c r="A1471" t="s">
        <v>5805</v>
      </c>
      <c r="B1471" t="s">
        <v>5806</v>
      </c>
      <c r="C1471" t="s">
        <v>5807</v>
      </c>
      <c r="E1471" t="s">
        <v>5808</v>
      </c>
      <c r="G1471">
        <v>0</v>
      </c>
      <c r="H1471" t="s">
        <v>17</v>
      </c>
      <c r="I1471" t="b">
        <v>0</v>
      </c>
      <c r="J1471" t="b">
        <v>0</v>
      </c>
      <c r="K1471" t="s">
        <v>18</v>
      </c>
      <c r="L1471" t="s">
        <v>19</v>
      </c>
      <c r="M1471" t="s">
        <v>14787</v>
      </c>
    </row>
    <row r="1472" spans="1:13" x14ac:dyDescent="0.25">
      <c r="A1472" t="s">
        <v>5809</v>
      </c>
      <c r="B1472" t="s">
        <v>5810</v>
      </c>
      <c r="C1472" t="s">
        <v>5811</v>
      </c>
      <c r="E1472" t="s">
        <v>5812</v>
      </c>
      <c r="G1472">
        <v>0</v>
      </c>
      <c r="H1472" t="s">
        <v>17</v>
      </c>
      <c r="I1472" t="b">
        <v>0</v>
      </c>
      <c r="J1472" t="b">
        <v>0</v>
      </c>
      <c r="K1472" t="s">
        <v>18</v>
      </c>
      <c r="L1472" t="s">
        <v>88</v>
      </c>
      <c r="M1472" t="s">
        <v>14787</v>
      </c>
    </row>
    <row r="1473" spans="1:13" x14ac:dyDescent="0.25">
      <c r="A1473" t="s">
        <v>5813</v>
      </c>
      <c r="B1473" t="s">
        <v>5814</v>
      </c>
      <c r="C1473" t="s">
        <v>5815</v>
      </c>
      <c r="E1473" t="s">
        <v>5816</v>
      </c>
      <c r="G1473">
        <v>0</v>
      </c>
      <c r="H1473" t="s">
        <v>17</v>
      </c>
      <c r="I1473" t="b">
        <v>0</v>
      </c>
      <c r="J1473" t="b">
        <v>0</v>
      </c>
      <c r="K1473" t="s">
        <v>24</v>
      </c>
      <c r="L1473" t="s">
        <v>30</v>
      </c>
      <c r="M1473" t="s">
        <v>14787</v>
      </c>
    </row>
    <row r="1474" spans="1:13" x14ac:dyDescent="0.25">
      <c r="A1474" t="s">
        <v>5817</v>
      </c>
      <c r="B1474" t="s">
        <v>5818</v>
      </c>
      <c r="C1474" t="s">
        <v>5819</v>
      </c>
      <c r="D1474" t="s">
        <v>38</v>
      </c>
      <c r="E1474" t="s">
        <v>5820</v>
      </c>
      <c r="F1474">
        <v>0</v>
      </c>
      <c r="G1474">
        <v>0</v>
      </c>
      <c r="H1474" t="s">
        <v>17</v>
      </c>
      <c r="I1474" t="b">
        <v>0</v>
      </c>
      <c r="J1474" t="b">
        <v>0</v>
      </c>
      <c r="K1474" t="s">
        <v>24</v>
      </c>
      <c r="L1474" t="s">
        <v>30</v>
      </c>
      <c r="M1474" t="s">
        <v>14787</v>
      </c>
    </row>
    <row r="1475" spans="1:13" x14ac:dyDescent="0.25">
      <c r="A1475" t="s">
        <v>5821</v>
      </c>
      <c r="B1475" t="s">
        <v>5822</v>
      </c>
      <c r="C1475" t="s">
        <v>5823</v>
      </c>
      <c r="E1475" t="s">
        <v>5824</v>
      </c>
      <c r="F1475">
        <v>0</v>
      </c>
      <c r="G1475">
        <v>0</v>
      </c>
      <c r="H1475" t="s">
        <v>17</v>
      </c>
      <c r="I1475" t="b">
        <v>0</v>
      </c>
      <c r="J1475" t="b">
        <v>0</v>
      </c>
      <c r="K1475" t="s">
        <v>18</v>
      </c>
      <c r="L1475" t="s">
        <v>30</v>
      </c>
      <c r="M1475" t="s">
        <v>14787</v>
      </c>
    </row>
    <row r="1476" spans="1:13" x14ac:dyDescent="0.25">
      <c r="A1476" t="s">
        <v>5825</v>
      </c>
      <c r="B1476" t="s">
        <v>5826</v>
      </c>
      <c r="C1476" t="s">
        <v>5827</v>
      </c>
      <c r="D1476" t="s">
        <v>38</v>
      </c>
      <c r="E1476" t="s">
        <v>5828</v>
      </c>
      <c r="G1476">
        <v>0</v>
      </c>
      <c r="H1476" t="s">
        <v>17</v>
      </c>
      <c r="I1476" t="b">
        <v>0</v>
      </c>
      <c r="J1476" t="b">
        <v>0</v>
      </c>
      <c r="K1476" t="s">
        <v>24</v>
      </c>
      <c r="L1476" t="s">
        <v>19</v>
      </c>
      <c r="M1476" t="s">
        <v>14787</v>
      </c>
    </row>
    <row r="1477" spans="1:13" x14ac:dyDescent="0.25">
      <c r="A1477" t="s">
        <v>5829</v>
      </c>
      <c r="B1477" t="s">
        <v>5830</v>
      </c>
      <c r="C1477" t="s">
        <v>5831</v>
      </c>
      <c r="D1477" t="s">
        <v>43</v>
      </c>
      <c r="E1477" t="s">
        <v>5832</v>
      </c>
      <c r="G1477">
        <v>0</v>
      </c>
      <c r="H1477" t="s">
        <v>17</v>
      </c>
      <c r="I1477" t="b">
        <v>0</v>
      </c>
      <c r="J1477" t="b">
        <v>0</v>
      </c>
      <c r="K1477" t="s">
        <v>24</v>
      </c>
      <c r="L1477" t="s">
        <v>25</v>
      </c>
      <c r="M1477" t="s">
        <v>14787</v>
      </c>
    </row>
    <row r="1478" spans="1:13" x14ac:dyDescent="0.25">
      <c r="A1478" t="s">
        <v>5833</v>
      </c>
      <c r="B1478" t="s">
        <v>5834</v>
      </c>
      <c r="C1478" t="s">
        <v>5835</v>
      </c>
      <c r="E1478" t="s">
        <v>5836</v>
      </c>
      <c r="G1478">
        <v>0</v>
      </c>
      <c r="H1478" t="s">
        <v>17</v>
      </c>
      <c r="I1478" t="b">
        <v>0</v>
      </c>
      <c r="J1478" t="b">
        <v>0</v>
      </c>
      <c r="K1478" t="s">
        <v>24</v>
      </c>
      <c r="L1478" t="s">
        <v>30</v>
      </c>
      <c r="M1478" t="s">
        <v>14787</v>
      </c>
    </row>
    <row r="1479" spans="1:13" x14ac:dyDescent="0.25">
      <c r="A1479" t="s">
        <v>5837</v>
      </c>
      <c r="B1479" t="s">
        <v>5838</v>
      </c>
      <c r="C1479" t="s">
        <v>5839</v>
      </c>
      <c r="E1479" t="s">
        <v>5840</v>
      </c>
      <c r="G1479">
        <v>0</v>
      </c>
      <c r="H1479" t="s">
        <v>17</v>
      </c>
      <c r="I1479" t="b">
        <v>0</v>
      </c>
      <c r="J1479" t="b">
        <v>0</v>
      </c>
      <c r="K1479" t="s">
        <v>24</v>
      </c>
      <c r="L1479" t="s">
        <v>19</v>
      </c>
      <c r="M1479" t="s">
        <v>14787</v>
      </c>
    </row>
    <row r="1480" spans="1:13" x14ac:dyDescent="0.25">
      <c r="A1480" t="s">
        <v>5841</v>
      </c>
      <c r="B1480" t="s">
        <v>5842</v>
      </c>
      <c r="C1480" t="s">
        <v>109</v>
      </c>
      <c r="E1480" t="s">
        <v>5843</v>
      </c>
      <c r="G1480">
        <v>0</v>
      </c>
      <c r="H1480" t="s">
        <v>17</v>
      </c>
      <c r="I1480" t="b">
        <v>0</v>
      </c>
      <c r="J1480" t="b">
        <v>0</v>
      </c>
      <c r="K1480" t="s">
        <v>18</v>
      </c>
      <c r="L1480" t="s">
        <v>109</v>
      </c>
      <c r="M1480" t="s">
        <v>14787</v>
      </c>
    </row>
    <row r="1481" spans="1:13" x14ac:dyDescent="0.25">
      <c r="A1481" t="s">
        <v>5844</v>
      </c>
      <c r="B1481" t="s">
        <v>5845</v>
      </c>
      <c r="C1481" t="s">
        <v>5846</v>
      </c>
      <c r="E1481" t="s">
        <v>5847</v>
      </c>
      <c r="G1481">
        <v>0</v>
      </c>
      <c r="H1481" t="s">
        <v>17</v>
      </c>
      <c r="I1481" t="b">
        <v>0</v>
      </c>
      <c r="J1481" t="b">
        <v>0</v>
      </c>
      <c r="K1481" t="s">
        <v>24</v>
      </c>
      <c r="L1481" t="s">
        <v>389</v>
      </c>
      <c r="M1481" t="s">
        <v>14787</v>
      </c>
    </row>
    <row r="1482" spans="1:13" x14ac:dyDescent="0.25">
      <c r="A1482" t="s">
        <v>5848</v>
      </c>
      <c r="B1482" t="s">
        <v>5849</v>
      </c>
      <c r="C1482" t="s">
        <v>5850</v>
      </c>
      <c r="D1482" t="s">
        <v>38</v>
      </c>
      <c r="E1482" t="s">
        <v>5851</v>
      </c>
      <c r="G1482">
        <v>0</v>
      </c>
      <c r="H1482" t="s">
        <v>17</v>
      </c>
      <c r="I1482" t="b">
        <v>0</v>
      </c>
      <c r="J1482" t="b">
        <v>0</v>
      </c>
      <c r="K1482" t="s">
        <v>24</v>
      </c>
      <c r="L1482" t="s">
        <v>30</v>
      </c>
      <c r="M1482" t="s">
        <v>14787</v>
      </c>
    </row>
    <row r="1483" spans="1:13" x14ac:dyDescent="0.25">
      <c r="A1483" t="s">
        <v>5852</v>
      </c>
      <c r="B1483" t="s">
        <v>5853</v>
      </c>
      <c r="E1483"/>
      <c r="G1483">
        <v>0</v>
      </c>
      <c r="H1483" t="s">
        <v>17</v>
      </c>
      <c r="I1483" t="b">
        <v>0</v>
      </c>
      <c r="J1483" t="b">
        <v>0</v>
      </c>
      <c r="K1483" t="s">
        <v>18</v>
      </c>
      <c r="L1483" t="s">
        <v>109</v>
      </c>
      <c r="M1483" t="s">
        <v>14787</v>
      </c>
    </row>
    <row r="1484" spans="1:13" x14ac:dyDescent="0.25">
      <c r="A1484" t="s">
        <v>5854</v>
      </c>
      <c r="B1484" t="s">
        <v>5855</v>
      </c>
      <c r="C1484" t="s">
        <v>5856</v>
      </c>
      <c r="E1484" t="s">
        <v>5857</v>
      </c>
      <c r="G1484">
        <v>0</v>
      </c>
      <c r="H1484" t="s">
        <v>17</v>
      </c>
      <c r="I1484" t="b">
        <v>0</v>
      </c>
      <c r="J1484" t="b">
        <v>0</v>
      </c>
      <c r="K1484" t="s">
        <v>24</v>
      </c>
      <c r="L1484" t="s">
        <v>19</v>
      </c>
      <c r="M1484" t="s">
        <v>14787</v>
      </c>
    </row>
    <row r="1485" spans="1:13" x14ac:dyDescent="0.25">
      <c r="A1485" t="s">
        <v>5858</v>
      </c>
      <c r="B1485" t="s">
        <v>5859</v>
      </c>
      <c r="C1485" t="s">
        <v>5860</v>
      </c>
      <c r="D1485" t="s">
        <v>38</v>
      </c>
      <c r="E1485" t="s">
        <v>5861</v>
      </c>
      <c r="F1485">
        <v>0</v>
      </c>
      <c r="G1485">
        <v>0</v>
      </c>
      <c r="H1485" t="s">
        <v>17</v>
      </c>
      <c r="I1485" t="b">
        <v>0</v>
      </c>
      <c r="J1485" t="b">
        <v>0</v>
      </c>
      <c r="K1485" t="s">
        <v>24</v>
      </c>
      <c r="L1485" t="s">
        <v>30</v>
      </c>
      <c r="M1485" t="s">
        <v>14787</v>
      </c>
    </row>
    <row r="1486" spans="1:13" x14ac:dyDescent="0.25">
      <c r="A1486" t="s">
        <v>5862</v>
      </c>
      <c r="B1486" t="s">
        <v>5863</v>
      </c>
      <c r="C1486" t="s">
        <v>5864</v>
      </c>
      <c r="E1486" t="s">
        <v>5865</v>
      </c>
      <c r="F1486">
        <v>0</v>
      </c>
      <c r="G1486">
        <v>0</v>
      </c>
      <c r="H1486" t="s">
        <v>17</v>
      </c>
      <c r="I1486" t="b">
        <v>0</v>
      </c>
      <c r="J1486" t="b">
        <v>0</v>
      </c>
      <c r="K1486" t="s">
        <v>18</v>
      </c>
      <c r="L1486" t="s">
        <v>503</v>
      </c>
      <c r="M1486" t="s">
        <v>14787</v>
      </c>
    </row>
    <row r="1487" spans="1:13" x14ac:dyDescent="0.25">
      <c r="A1487" t="s">
        <v>5866</v>
      </c>
      <c r="B1487" t="s">
        <v>5867</v>
      </c>
      <c r="C1487" t="s">
        <v>5868</v>
      </c>
      <c r="E1487" t="s">
        <v>5869</v>
      </c>
      <c r="G1487">
        <v>0</v>
      </c>
      <c r="H1487" t="s">
        <v>17</v>
      </c>
      <c r="I1487" t="b">
        <v>0</v>
      </c>
      <c r="J1487" t="b">
        <v>0</v>
      </c>
      <c r="K1487" t="s">
        <v>24</v>
      </c>
      <c r="L1487" t="s">
        <v>88</v>
      </c>
      <c r="M1487" t="s">
        <v>14787</v>
      </c>
    </row>
    <row r="1488" spans="1:13" x14ac:dyDescent="0.25">
      <c r="A1488" t="s">
        <v>5870</v>
      </c>
      <c r="B1488" t="s">
        <v>5871</v>
      </c>
      <c r="C1488" t="s">
        <v>5872</v>
      </c>
      <c r="D1488" t="s">
        <v>38</v>
      </c>
      <c r="E1488" t="s">
        <v>5873</v>
      </c>
      <c r="G1488">
        <v>0</v>
      </c>
      <c r="H1488" t="s">
        <v>17</v>
      </c>
      <c r="I1488" t="b">
        <v>0</v>
      </c>
      <c r="J1488" t="b">
        <v>0</v>
      </c>
      <c r="K1488" t="s">
        <v>24</v>
      </c>
      <c r="L1488" t="s">
        <v>389</v>
      </c>
      <c r="M1488" t="s">
        <v>14787</v>
      </c>
    </row>
    <row r="1489" spans="1:13" x14ac:dyDescent="0.25">
      <c r="A1489" t="s">
        <v>5874</v>
      </c>
      <c r="B1489" t="s">
        <v>5875</v>
      </c>
      <c r="C1489" t="s">
        <v>5876</v>
      </c>
      <c r="D1489" t="s">
        <v>38</v>
      </c>
      <c r="E1489" t="s">
        <v>5877</v>
      </c>
      <c r="G1489">
        <v>0</v>
      </c>
      <c r="H1489" t="s">
        <v>17</v>
      </c>
      <c r="I1489" t="b">
        <v>0</v>
      </c>
      <c r="J1489" t="b">
        <v>0</v>
      </c>
      <c r="K1489" t="s">
        <v>24</v>
      </c>
      <c r="L1489" t="s">
        <v>30</v>
      </c>
      <c r="M1489" t="s">
        <v>14787</v>
      </c>
    </row>
    <row r="1490" spans="1:13" x14ac:dyDescent="0.25">
      <c r="A1490" t="s">
        <v>5878</v>
      </c>
      <c r="B1490" t="s">
        <v>5879</v>
      </c>
      <c r="C1490" t="s">
        <v>5880</v>
      </c>
      <c r="D1490" t="s">
        <v>38</v>
      </c>
      <c r="E1490" t="s">
        <v>5881</v>
      </c>
      <c r="G1490">
        <v>0</v>
      </c>
      <c r="H1490" t="s">
        <v>17</v>
      </c>
      <c r="I1490" t="b">
        <v>0</v>
      </c>
      <c r="J1490" t="b">
        <v>0</v>
      </c>
      <c r="K1490" t="s">
        <v>24</v>
      </c>
      <c r="L1490" t="s">
        <v>30</v>
      </c>
      <c r="M1490" t="s">
        <v>14787</v>
      </c>
    </row>
    <row r="1491" spans="1:13" x14ac:dyDescent="0.25">
      <c r="A1491" t="s">
        <v>5882</v>
      </c>
      <c r="B1491" t="s">
        <v>5883</v>
      </c>
      <c r="C1491" t="s">
        <v>5884</v>
      </c>
      <c r="E1491" t="s">
        <v>5885</v>
      </c>
      <c r="G1491">
        <v>0</v>
      </c>
      <c r="H1491" t="s">
        <v>17</v>
      </c>
      <c r="I1491" t="b">
        <v>0</v>
      </c>
      <c r="J1491" t="b">
        <v>0</v>
      </c>
      <c r="K1491" t="s">
        <v>24</v>
      </c>
      <c r="L1491" t="s">
        <v>19</v>
      </c>
      <c r="M1491" t="s">
        <v>14787</v>
      </c>
    </row>
    <row r="1492" spans="1:13" x14ac:dyDescent="0.25">
      <c r="A1492" t="s">
        <v>5886</v>
      </c>
      <c r="B1492" t="s">
        <v>5887</v>
      </c>
      <c r="C1492" t="s">
        <v>5888</v>
      </c>
      <c r="E1492" t="s">
        <v>5889</v>
      </c>
      <c r="G1492">
        <v>0</v>
      </c>
      <c r="H1492" t="s">
        <v>17</v>
      </c>
      <c r="I1492" t="b">
        <v>0</v>
      </c>
      <c r="J1492" t="b">
        <v>0</v>
      </c>
      <c r="K1492" t="s">
        <v>24</v>
      </c>
      <c r="L1492" t="s">
        <v>30</v>
      </c>
      <c r="M1492" t="s">
        <v>14787</v>
      </c>
    </row>
    <row r="1493" spans="1:13" x14ac:dyDescent="0.25">
      <c r="A1493" t="s">
        <v>5890</v>
      </c>
      <c r="B1493" t="s">
        <v>5891</v>
      </c>
      <c r="C1493" t="s">
        <v>5892</v>
      </c>
      <c r="E1493" t="s">
        <v>5893</v>
      </c>
      <c r="G1493">
        <v>0</v>
      </c>
      <c r="H1493" t="s">
        <v>17</v>
      </c>
      <c r="I1493" t="b">
        <v>0</v>
      </c>
      <c r="J1493" t="b">
        <v>0</v>
      </c>
      <c r="K1493" t="s">
        <v>24</v>
      </c>
      <c r="L1493" t="s">
        <v>101</v>
      </c>
      <c r="M1493" t="s">
        <v>14787</v>
      </c>
    </row>
    <row r="1494" spans="1:13" x14ac:dyDescent="0.25">
      <c r="A1494" t="s">
        <v>5894</v>
      </c>
      <c r="B1494" t="s">
        <v>5895</v>
      </c>
      <c r="C1494" t="s">
        <v>5896</v>
      </c>
      <c r="D1494" t="s">
        <v>38</v>
      </c>
      <c r="E1494" t="s">
        <v>5897</v>
      </c>
      <c r="G1494">
        <v>0</v>
      </c>
      <c r="H1494" t="s">
        <v>17</v>
      </c>
      <c r="I1494" t="b">
        <v>0</v>
      </c>
      <c r="J1494" t="b">
        <v>0</v>
      </c>
      <c r="K1494" t="s">
        <v>24</v>
      </c>
      <c r="L1494" t="s">
        <v>19</v>
      </c>
      <c r="M1494" t="s">
        <v>14787</v>
      </c>
    </row>
    <row r="1495" spans="1:13" x14ac:dyDescent="0.25">
      <c r="A1495" t="s">
        <v>5898</v>
      </c>
      <c r="B1495" t="s">
        <v>5899</v>
      </c>
      <c r="C1495" t="s">
        <v>5900</v>
      </c>
      <c r="D1495" t="s">
        <v>38</v>
      </c>
      <c r="E1495" t="s">
        <v>5901</v>
      </c>
      <c r="G1495">
        <v>0</v>
      </c>
      <c r="H1495" t="s">
        <v>17</v>
      </c>
      <c r="I1495" t="b">
        <v>0</v>
      </c>
      <c r="J1495" t="b">
        <v>0</v>
      </c>
      <c r="K1495" t="s">
        <v>24</v>
      </c>
      <c r="L1495" t="s">
        <v>30</v>
      </c>
      <c r="M1495" t="s">
        <v>14787</v>
      </c>
    </row>
    <row r="1496" spans="1:13" x14ac:dyDescent="0.25">
      <c r="A1496" t="s">
        <v>5902</v>
      </c>
      <c r="B1496" t="s">
        <v>5903</v>
      </c>
      <c r="C1496" t="s">
        <v>5904</v>
      </c>
      <c r="E1496" t="s">
        <v>5905</v>
      </c>
      <c r="G1496">
        <v>0</v>
      </c>
      <c r="H1496" t="s">
        <v>17</v>
      </c>
      <c r="I1496" t="b">
        <v>0</v>
      </c>
      <c r="J1496" t="b">
        <v>0</v>
      </c>
      <c r="K1496" t="s">
        <v>24</v>
      </c>
      <c r="L1496" t="s">
        <v>30</v>
      </c>
      <c r="M1496" t="s">
        <v>14787</v>
      </c>
    </row>
    <row r="1497" spans="1:13" x14ac:dyDescent="0.25">
      <c r="A1497" t="s">
        <v>5906</v>
      </c>
      <c r="B1497" t="s">
        <v>5907</v>
      </c>
      <c r="C1497" t="s">
        <v>5908</v>
      </c>
      <c r="E1497" t="s">
        <v>5909</v>
      </c>
      <c r="F1497">
        <v>0</v>
      </c>
      <c r="G1497">
        <v>0</v>
      </c>
      <c r="H1497" t="s">
        <v>17</v>
      </c>
      <c r="I1497" t="b">
        <v>0</v>
      </c>
      <c r="J1497" t="b">
        <v>0</v>
      </c>
      <c r="K1497" t="s">
        <v>18</v>
      </c>
      <c r="L1497" t="s">
        <v>30</v>
      </c>
      <c r="M1497" t="s">
        <v>14787</v>
      </c>
    </row>
    <row r="1498" spans="1:13" x14ac:dyDescent="0.25">
      <c r="A1498" t="s">
        <v>5910</v>
      </c>
      <c r="B1498" t="s">
        <v>5911</v>
      </c>
      <c r="C1498" t="s">
        <v>5912</v>
      </c>
      <c r="E1498" t="s">
        <v>5913</v>
      </c>
      <c r="F1498">
        <v>0</v>
      </c>
      <c r="G1498">
        <v>0</v>
      </c>
      <c r="H1498" t="s">
        <v>17</v>
      </c>
      <c r="I1498" t="b">
        <v>0</v>
      </c>
      <c r="J1498" t="b">
        <v>0</v>
      </c>
      <c r="K1498" t="s">
        <v>18</v>
      </c>
      <c r="L1498" t="s">
        <v>30</v>
      </c>
      <c r="M1498" t="s">
        <v>14787</v>
      </c>
    </row>
    <row r="1499" spans="1:13" x14ac:dyDescent="0.25">
      <c r="A1499" t="s">
        <v>5914</v>
      </c>
      <c r="B1499" t="s">
        <v>5915</v>
      </c>
      <c r="C1499" t="s">
        <v>5916</v>
      </c>
      <c r="E1499" t="s">
        <v>5917</v>
      </c>
      <c r="F1499">
        <v>0</v>
      </c>
      <c r="G1499">
        <v>0</v>
      </c>
      <c r="H1499" t="s">
        <v>17</v>
      </c>
      <c r="I1499" t="b">
        <v>0</v>
      </c>
      <c r="J1499" t="b">
        <v>0</v>
      </c>
      <c r="K1499" t="s">
        <v>18</v>
      </c>
      <c r="L1499" t="s">
        <v>30</v>
      </c>
      <c r="M1499" t="s">
        <v>14787</v>
      </c>
    </row>
    <row r="1500" spans="1:13" x14ac:dyDescent="0.25">
      <c r="A1500" t="s">
        <v>5918</v>
      </c>
      <c r="B1500" t="s">
        <v>5919</v>
      </c>
      <c r="C1500" t="s">
        <v>5920</v>
      </c>
      <c r="E1500" t="s">
        <v>5921</v>
      </c>
      <c r="G1500">
        <v>0</v>
      </c>
      <c r="H1500" t="s">
        <v>17</v>
      </c>
      <c r="I1500" t="b">
        <v>0</v>
      </c>
      <c r="J1500" t="b">
        <v>0</v>
      </c>
      <c r="K1500" t="s">
        <v>24</v>
      </c>
      <c r="L1500" t="s">
        <v>106</v>
      </c>
      <c r="M1500" t="s">
        <v>14787</v>
      </c>
    </row>
    <row r="1501" spans="1:13" x14ac:dyDescent="0.25">
      <c r="A1501" t="s">
        <v>5922</v>
      </c>
      <c r="B1501" t="s">
        <v>5923</v>
      </c>
      <c r="C1501" t="s">
        <v>5924</v>
      </c>
      <c r="D1501" t="s">
        <v>38</v>
      </c>
      <c r="E1501" t="s">
        <v>5925</v>
      </c>
      <c r="G1501">
        <v>0</v>
      </c>
      <c r="H1501" t="s">
        <v>17</v>
      </c>
      <c r="I1501" t="b">
        <v>0</v>
      </c>
      <c r="J1501" t="b">
        <v>0</v>
      </c>
      <c r="K1501" t="s">
        <v>24</v>
      </c>
      <c r="L1501" t="s">
        <v>30</v>
      </c>
      <c r="M1501" t="s">
        <v>14787</v>
      </c>
    </row>
    <row r="1502" spans="1:13" x14ac:dyDescent="0.25">
      <c r="A1502" t="s">
        <v>5926</v>
      </c>
      <c r="B1502" t="s">
        <v>5927</v>
      </c>
      <c r="C1502" t="s">
        <v>5928</v>
      </c>
      <c r="D1502" t="s">
        <v>38</v>
      </c>
      <c r="E1502" t="s">
        <v>5929</v>
      </c>
      <c r="G1502">
        <v>0</v>
      </c>
      <c r="H1502" t="s">
        <v>17</v>
      </c>
      <c r="I1502" t="b">
        <v>0</v>
      </c>
      <c r="J1502" t="b">
        <v>0</v>
      </c>
      <c r="K1502" t="s">
        <v>24</v>
      </c>
      <c r="L1502" t="s">
        <v>30</v>
      </c>
      <c r="M1502" t="s">
        <v>14787</v>
      </c>
    </row>
    <row r="1503" spans="1:13" x14ac:dyDescent="0.25">
      <c r="A1503" t="s">
        <v>5930</v>
      </c>
      <c r="B1503" t="s">
        <v>5931</v>
      </c>
      <c r="C1503" t="s">
        <v>5932</v>
      </c>
      <c r="D1503" t="s">
        <v>38</v>
      </c>
      <c r="E1503" t="s">
        <v>5933</v>
      </c>
      <c r="G1503">
        <v>0</v>
      </c>
      <c r="H1503" t="s">
        <v>17</v>
      </c>
      <c r="I1503" t="b">
        <v>0</v>
      </c>
      <c r="J1503" t="b">
        <v>0</v>
      </c>
      <c r="K1503" t="s">
        <v>24</v>
      </c>
      <c r="L1503" t="s">
        <v>30</v>
      </c>
      <c r="M1503" t="s">
        <v>14787</v>
      </c>
    </row>
    <row r="1504" spans="1:13" x14ac:dyDescent="0.25">
      <c r="A1504" t="s">
        <v>5934</v>
      </c>
      <c r="B1504" t="s">
        <v>5935</v>
      </c>
      <c r="C1504" t="s">
        <v>5936</v>
      </c>
      <c r="E1504" t="s">
        <v>5937</v>
      </c>
      <c r="G1504">
        <v>0</v>
      </c>
      <c r="H1504" t="s">
        <v>17</v>
      </c>
      <c r="I1504" t="b">
        <v>0</v>
      </c>
      <c r="J1504" t="b">
        <v>0</v>
      </c>
      <c r="K1504" t="s">
        <v>24</v>
      </c>
      <c r="L1504" t="s">
        <v>30</v>
      </c>
      <c r="M1504" t="s">
        <v>14787</v>
      </c>
    </row>
    <row r="1505" spans="1:13" x14ac:dyDescent="0.25">
      <c r="A1505" t="s">
        <v>5938</v>
      </c>
      <c r="B1505" t="s">
        <v>5939</v>
      </c>
      <c r="C1505" t="s">
        <v>5940</v>
      </c>
      <c r="E1505" t="s">
        <v>5941</v>
      </c>
      <c r="G1505">
        <v>0</v>
      </c>
      <c r="H1505" t="s">
        <v>17</v>
      </c>
      <c r="I1505" t="b">
        <v>0</v>
      </c>
      <c r="J1505" t="b">
        <v>0</v>
      </c>
      <c r="K1505" t="s">
        <v>18</v>
      </c>
      <c r="L1505" t="s">
        <v>826</v>
      </c>
      <c r="M1505" t="s">
        <v>14787</v>
      </c>
    </row>
    <row r="1506" spans="1:13" x14ac:dyDescent="0.25">
      <c r="A1506" t="s">
        <v>5942</v>
      </c>
      <c r="B1506" t="s">
        <v>5943</v>
      </c>
      <c r="C1506" t="s">
        <v>5944</v>
      </c>
      <c r="E1506" t="s">
        <v>5945</v>
      </c>
      <c r="G1506">
        <v>0</v>
      </c>
      <c r="H1506" t="s">
        <v>17</v>
      </c>
      <c r="I1506" t="b">
        <v>0</v>
      </c>
      <c r="J1506" t="b">
        <v>0</v>
      </c>
      <c r="K1506" t="s">
        <v>18</v>
      </c>
      <c r="L1506" t="s">
        <v>19</v>
      </c>
      <c r="M1506" t="s">
        <v>14787</v>
      </c>
    </row>
    <row r="1507" spans="1:13" x14ac:dyDescent="0.25">
      <c r="A1507" t="s">
        <v>5946</v>
      </c>
      <c r="B1507" t="s">
        <v>5947</v>
      </c>
      <c r="C1507" t="s">
        <v>5948</v>
      </c>
      <c r="E1507" t="s">
        <v>5949</v>
      </c>
      <c r="G1507">
        <v>0</v>
      </c>
      <c r="H1507" t="s">
        <v>17</v>
      </c>
      <c r="I1507" t="b">
        <v>0</v>
      </c>
      <c r="J1507" t="b">
        <v>0</v>
      </c>
      <c r="K1507" t="s">
        <v>24</v>
      </c>
      <c r="L1507" t="s">
        <v>826</v>
      </c>
      <c r="M1507" t="s">
        <v>14787</v>
      </c>
    </row>
    <row r="1508" spans="1:13" x14ac:dyDescent="0.25">
      <c r="A1508" t="s">
        <v>5950</v>
      </c>
      <c r="B1508" t="s">
        <v>5951</v>
      </c>
      <c r="C1508" t="s">
        <v>5952</v>
      </c>
      <c r="E1508" t="s">
        <v>5953</v>
      </c>
      <c r="G1508">
        <v>0</v>
      </c>
      <c r="H1508" t="s">
        <v>17</v>
      </c>
      <c r="I1508" t="b">
        <v>0</v>
      </c>
      <c r="J1508" t="b">
        <v>0</v>
      </c>
      <c r="K1508" t="s">
        <v>18</v>
      </c>
      <c r="L1508" t="s">
        <v>88</v>
      </c>
      <c r="M1508" t="s">
        <v>14787</v>
      </c>
    </row>
    <row r="1509" spans="1:13" x14ac:dyDescent="0.25">
      <c r="A1509" t="s">
        <v>5954</v>
      </c>
      <c r="B1509" t="s">
        <v>5955</v>
      </c>
      <c r="C1509" t="s">
        <v>5956</v>
      </c>
      <c r="D1509" t="s">
        <v>43</v>
      </c>
      <c r="E1509" t="s">
        <v>5957</v>
      </c>
      <c r="G1509">
        <v>0</v>
      </c>
      <c r="H1509" t="s">
        <v>17</v>
      </c>
      <c r="I1509" t="b">
        <v>0</v>
      </c>
      <c r="J1509" t="b">
        <v>0</v>
      </c>
      <c r="K1509" t="s">
        <v>24</v>
      </c>
      <c r="L1509" t="s">
        <v>30</v>
      </c>
      <c r="M1509" t="s">
        <v>14787</v>
      </c>
    </row>
    <row r="1510" spans="1:13" x14ac:dyDescent="0.25">
      <c r="A1510" t="s">
        <v>5958</v>
      </c>
      <c r="B1510" t="s">
        <v>5959</v>
      </c>
      <c r="C1510" t="s">
        <v>5960</v>
      </c>
      <c r="E1510" t="s">
        <v>5961</v>
      </c>
      <c r="G1510">
        <v>0</v>
      </c>
      <c r="H1510" t="s">
        <v>17</v>
      </c>
      <c r="I1510" t="b">
        <v>0</v>
      </c>
      <c r="J1510" t="b">
        <v>0</v>
      </c>
      <c r="K1510" t="s">
        <v>24</v>
      </c>
      <c r="L1510" t="s">
        <v>19</v>
      </c>
      <c r="M1510" t="s">
        <v>14787</v>
      </c>
    </row>
    <row r="1511" spans="1:13" x14ac:dyDescent="0.25">
      <c r="A1511" t="s">
        <v>5962</v>
      </c>
      <c r="B1511" t="s">
        <v>5963</v>
      </c>
      <c r="C1511" t="s">
        <v>5964</v>
      </c>
      <c r="E1511" t="s">
        <v>5965</v>
      </c>
      <c r="G1511">
        <v>0</v>
      </c>
      <c r="H1511" t="s">
        <v>17</v>
      </c>
      <c r="I1511" t="b">
        <v>0</v>
      </c>
      <c r="J1511" t="b">
        <v>0</v>
      </c>
      <c r="K1511" t="s">
        <v>24</v>
      </c>
      <c r="L1511" t="s">
        <v>25</v>
      </c>
      <c r="M1511" t="s">
        <v>14787</v>
      </c>
    </row>
    <row r="1512" spans="1:13" x14ac:dyDescent="0.25">
      <c r="A1512" t="s">
        <v>5966</v>
      </c>
      <c r="B1512" t="s">
        <v>5967</v>
      </c>
      <c r="C1512" t="s">
        <v>5968</v>
      </c>
      <c r="D1512" t="s">
        <v>38</v>
      </c>
      <c r="E1512" t="s">
        <v>5969</v>
      </c>
      <c r="G1512">
        <v>0</v>
      </c>
      <c r="H1512" t="s">
        <v>17</v>
      </c>
      <c r="I1512" t="b">
        <v>0</v>
      </c>
      <c r="J1512" t="b">
        <v>0</v>
      </c>
      <c r="K1512" t="s">
        <v>24</v>
      </c>
      <c r="L1512" t="s">
        <v>30</v>
      </c>
      <c r="M1512" t="s">
        <v>14787</v>
      </c>
    </row>
    <row r="1513" spans="1:13" x14ac:dyDescent="0.25">
      <c r="A1513" t="s">
        <v>5970</v>
      </c>
      <c r="B1513" t="s">
        <v>5971</v>
      </c>
      <c r="C1513" t="s">
        <v>5972</v>
      </c>
      <c r="D1513" t="s">
        <v>43</v>
      </c>
      <c r="E1513" t="s">
        <v>5973</v>
      </c>
      <c r="G1513">
        <v>0</v>
      </c>
      <c r="H1513" t="s">
        <v>17</v>
      </c>
      <c r="I1513" t="b">
        <v>1</v>
      </c>
      <c r="J1513" t="b">
        <v>0</v>
      </c>
      <c r="K1513" t="s">
        <v>24</v>
      </c>
      <c r="L1513" t="s">
        <v>30</v>
      </c>
      <c r="M1513" t="s">
        <v>14787</v>
      </c>
    </row>
    <row r="1514" spans="1:13" x14ac:dyDescent="0.25">
      <c r="A1514" t="s">
        <v>5974</v>
      </c>
      <c r="B1514" t="s">
        <v>5975</v>
      </c>
      <c r="C1514" t="s">
        <v>5976</v>
      </c>
      <c r="E1514" t="s">
        <v>5977</v>
      </c>
      <c r="G1514">
        <v>0</v>
      </c>
      <c r="H1514" t="s">
        <v>17</v>
      </c>
      <c r="I1514" t="b">
        <v>0</v>
      </c>
      <c r="J1514" t="b">
        <v>0</v>
      </c>
      <c r="K1514" t="s">
        <v>24</v>
      </c>
      <c r="L1514" t="s">
        <v>30</v>
      </c>
      <c r="M1514" t="s">
        <v>14787</v>
      </c>
    </row>
    <row r="1515" spans="1:13" x14ac:dyDescent="0.25">
      <c r="A1515" t="s">
        <v>5978</v>
      </c>
      <c r="B1515" t="s">
        <v>5979</v>
      </c>
      <c r="C1515" t="s">
        <v>5980</v>
      </c>
      <c r="D1515" t="s">
        <v>38</v>
      </c>
      <c r="E1515" t="s">
        <v>5981</v>
      </c>
      <c r="G1515">
        <v>0</v>
      </c>
      <c r="H1515" t="s">
        <v>17</v>
      </c>
      <c r="I1515" t="b">
        <v>0</v>
      </c>
      <c r="J1515" t="b">
        <v>0</v>
      </c>
      <c r="K1515" t="s">
        <v>24</v>
      </c>
      <c r="L1515" t="s">
        <v>30</v>
      </c>
      <c r="M1515" t="s">
        <v>14787</v>
      </c>
    </row>
    <row r="1516" spans="1:13" x14ac:dyDescent="0.25">
      <c r="A1516" t="s">
        <v>5982</v>
      </c>
      <c r="B1516" t="s">
        <v>5983</v>
      </c>
      <c r="C1516" t="s">
        <v>5984</v>
      </c>
      <c r="E1516" t="s">
        <v>5985</v>
      </c>
      <c r="F1516">
        <v>0</v>
      </c>
      <c r="G1516">
        <v>0</v>
      </c>
      <c r="H1516" t="s">
        <v>17</v>
      </c>
      <c r="I1516" t="b">
        <v>0</v>
      </c>
      <c r="J1516" t="b">
        <v>0</v>
      </c>
      <c r="K1516" t="s">
        <v>18</v>
      </c>
      <c r="L1516" t="s">
        <v>30</v>
      </c>
      <c r="M1516" t="s">
        <v>14787</v>
      </c>
    </row>
    <row r="1517" spans="1:13" x14ac:dyDescent="0.25">
      <c r="A1517" t="s">
        <v>5986</v>
      </c>
      <c r="B1517" t="s">
        <v>5987</v>
      </c>
      <c r="C1517" t="s">
        <v>5988</v>
      </c>
      <c r="E1517" t="s">
        <v>5989</v>
      </c>
      <c r="F1517">
        <v>0</v>
      </c>
      <c r="G1517">
        <v>0</v>
      </c>
      <c r="H1517" t="s">
        <v>17</v>
      </c>
      <c r="I1517" t="b">
        <v>0</v>
      </c>
      <c r="J1517" t="b">
        <v>0</v>
      </c>
      <c r="K1517" t="s">
        <v>18</v>
      </c>
      <c r="L1517" t="s">
        <v>30</v>
      </c>
      <c r="M1517" t="s">
        <v>14787</v>
      </c>
    </row>
    <row r="1518" spans="1:13" x14ac:dyDescent="0.25">
      <c r="A1518" t="s">
        <v>5990</v>
      </c>
      <c r="B1518" t="s">
        <v>5991</v>
      </c>
      <c r="C1518" t="s">
        <v>5992</v>
      </c>
      <c r="D1518" t="s">
        <v>43</v>
      </c>
      <c r="E1518" t="s">
        <v>5993</v>
      </c>
      <c r="G1518">
        <v>0</v>
      </c>
      <c r="H1518" t="s">
        <v>17</v>
      </c>
      <c r="I1518" t="b">
        <v>0</v>
      </c>
      <c r="J1518" t="b">
        <v>0</v>
      </c>
      <c r="K1518" t="s">
        <v>24</v>
      </c>
      <c r="L1518" t="s">
        <v>30</v>
      </c>
      <c r="M1518" t="s">
        <v>14787</v>
      </c>
    </row>
    <row r="1519" spans="1:13" x14ac:dyDescent="0.25">
      <c r="A1519" t="s">
        <v>5994</v>
      </c>
      <c r="B1519" t="s">
        <v>5995</v>
      </c>
      <c r="C1519" t="s">
        <v>5996</v>
      </c>
      <c r="E1519" t="s">
        <v>5997</v>
      </c>
      <c r="F1519">
        <v>7</v>
      </c>
      <c r="G1519">
        <v>0</v>
      </c>
      <c r="H1519" t="s">
        <v>17</v>
      </c>
      <c r="I1519" t="b">
        <v>0</v>
      </c>
      <c r="J1519" t="b">
        <v>0</v>
      </c>
      <c r="K1519" t="s">
        <v>18</v>
      </c>
      <c r="L1519" t="s">
        <v>19</v>
      </c>
      <c r="M1519" t="s">
        <v>14787</v>
      </c>
    </row>
    <row r="1520" spans="1:13" x14ac:dyDescent="0.25">
      <c r="A1520" t="s">
        <v>5998</v>
      </c>
      <c r="B1520" t="s">
        <v>5999</v>
      </c>
      <c r="C1520" t="s">
        <v>6000</v>
      </c>
      <c r="E1520" t="s">
        <v>6001</v>
      </c>
      <c r="F1520">
        <v>0</v>
      </c>
      <c r="G1520">
        <v>0</v>
      </c>
      <c r="H1520" t="s">
        <v>17</v>
      </c>
      <c r="I1520" t="b">
        <v>0</v>
      </c>
      <c r="J1520" t="b">
        <v>0</v>
      </c>
      <c r="K1520" t="s">
        <v>18</v>
      </c>
      <c r="L1520" t="s">
        <v>30</v>
      </c>
      <c r="M1520" t="s">
        <v>14787</v>
      </c>
    </row>
    <row r="1521" spans="1:13" x14ac:dyDescent="0.25">
      <c r="A1521" t="s">
        <v>6002</v>
      </c>
      <c r="B1521" t="s">
        <v>6003</v>
      </c>
      <c r="C1521" t="s">
        <v>6004</v>
      </c>
      <c r="D1521" t="s">
        <v>38</v>
      </c>
      <c r="E1521" t="s">
        <v>6005</v>
      </c>
      <c r="G1521">
        <v>0</v>
      </c>
      <c r="H1521" t="s">
        <v>17</v>
      </c>
      <c r="I1521" t="b">
        <v>0</v>
      </c>
      <c r="J1521" t="b">
        <v>0</v>
      </c>
      <c r="K1521" t="s">
        <v>24</v>
      </c>
      <c r="L1521" t="s">
        <v>1634</v>
      </c>
      <c r="M1521" t="s">
        <v>14787</v>
      </c>
    </row>
    <row r="1522" spans="1:13" x14ac:dyDescent="0.25">
      <c r="A1522" t="s">
        <v>6006</v>
      </c>
      <c r="B1522" t="s">
        <v>6007</v>
      </c>
      <c r="C1522" t="s">
        <v>6008</v>
      </c>
      <c r="E1522" t="s">
        <v>6009</v>
      </c>
      <c r="G1522">
        <v>0</v>
      </c>
      <c r="H1522" t="s">
        <v>17</v>
      </c>
      <c r="I1522" t="b">
        <v>0</v>
      </c>
      <c r="J1522" t="b">
        <v>0</v>
      </c>
      <c r="K1522" t="s">
        <v>24</v>
      </c>
      <c r="L1522" t="s">
        <v>30</v>
      </c>
      <c r="M1522" t="s">
        <v>14787</v>
      </c>
    </row>
    <row r="1523" spans="1:13" x14ac:dyDescent="0.25">
      <c r="A1523" t="s">
        <v>6010</v>
      </c>
      <c r="B1523" t="s">
        <v>6011</v>
      </c>
      <c r="C1523" t="s">
        <v>6012</v>
      </c>
      <c r="E1523" t="s">
        <v>6013</v>
      </c>
      <c r="G1523">
        <v>0</v>
      </c>
      <c r="H1523" t="s">
        <v>17</v>
      </c>
      <c r="I1523" t="b">
        <v>0</v>
      </c>
      <c r="J1523" t="b">
        <v>0</v>
      </c>
      <c r="K1523" t="s">
        <v>24</v>
      </c>
      <c r="L1523" t="s">
        <v>144</v>
      </c>
      <c r="M1523" t="s">
        <v>14787</v>
      </c>
    </row>
    <row r="1524" spans="1:13" x14ac:dyDescent="0.25">
      <c r="A1524" t="s">
        <v>6014</v>
      </c>
      <c r="B1524" t="s">
        <v>6015</v>
      </c>
      <c r="C1524" t="s">
        <v>6016</v>
      </c>
      <c r="E1524" t="s">
        <v>6017</v>
      </c>
      <c r="G1524">
        <v>0</v>
      </c>
      <c r="H1524" t="s">
        <v>17</v>
      </c>
      <c r="I1524" t="b">
        <v>0</v>
      </c>
      <c r="J1524" t="b">
        <v>0</v>
      </c>
      <c r="K1524" t="s">
        <v>24</v>
      </c>
      <c r="L1524" t="s">
        <v>25</v>
      </c>
      <c r="M1524" t="s">
        <v>14787</v>
      </c>
    </row>
    <row r="1525" spans="1:13" x14ac:dyDescent="0.25">
      <c r="A1525" t="s">
        <v>6018</v>
      </c>
      <c r="B1525" t="s">
        <v>6019</v>
      </c>
      <c r="C1525" t="s">
        <v>6020</v>
      </c>
      <c r="D1525" t="s">
        <v>38</v>
      </c>
      <c r="E1525" t="s">
        <v>6021</v>
      </c>
      <c r="F1525">
        <v>0</v>
      </c>
      <c r="G1525">
        <v>0</v>
      </c>
      <c r="H1525" t="s">
        <v>17</v>
      </c>
      <c r="I1525" t="b">
        <v>0</v>
      </c>
      <c r="J1525" t="b">
        <v>0</v>
      </c>
      <c r="K1525" t="s">
        <v>24</v>
      </c>
      <c r="L1525" t="s">
        <v>19</v>
      </c>
      <c r="M1525" t="s">
        <v>14787</v>
      </c>
    </row>
    <row r="1526" spans="1:13" x14ac:dyDescent="0.25">
      <c r="A1526" t="s">
        <v>6022</v>
      </c>
      <c r="B1526" t="s">
        <v>6023</v>
      </c>
      <c r="C1526" t="s">
        <v>6024</v>
      </c>
      <c r="E1526" t="s">
        <v>6025</v>
      </c>
      <c r="G1526">
        <v>0</v>
      </c>
      <c r="H1526" t="s">
        <v>17</v>
      </c>
      <c r="I1526" t="b">
        <v>0</v>
      </c>
      <c r="J1526" t="b">
        <v>0</v>
      </c>
      <c r="K1526" t="s">
        <v>24</v>
      </c>
      <c r="L1526" t="s">
        <v>19</v>
      </c>
      <c r="M1526" t="s">
        <v>14787</v>
      </c>
    </row>
    <row r="1527" spans="1:13" x14ac:dyDescent="0.25">
      <c r="A1527" t="s">
        <v>6026</v>
      </c>
      <c r="B1527" t="s">
        <v>6027</v>
      </c>
      <c r="C1527" t="s">
        <v>6028</v>
      </c>
      <c r="D1527" t="s">
        <v>38</v>
      </c>
      <c r="E1527" t="s">
        <v>6029</v>
      </c>
      <c r="G1527">
        <v>0</v>
      </c>
      <c r="H1527" t="s">
        <v>17</v>
      </c>
      <c r="I1527" t="b">
        <v>0</v>
      </c>
      <c r="J1527" t="b">
        <v>0</v>
      </c>
      <c r="K1527" t="s">
        <v>24</v>
      </c>
      <c r="L1527" t="s">
        <v>524</v>
      </c>
      <c r="M1527" t="s">
        <v>14787</v>
      </c>
    </row>
    <row r="1528" spans="1:13" x14ac:dyDescent="0.25">
      <c r="A1528" t="s">
        <v>6030</v>
      </c>
      <c r="B1528" t="s">
        <v>6031</v>
      </c>
      <c r="C1528" t="s">
        <v>6032</v>
      </c>
      <c r="E1528" t="s">
        <v>6033</v>
      </c>
      <c r="G1528">
        <v>0</v>
      </c>
      <c r="H1528" t="s">
        <v>17</v>
      </c>
      <c r="I1528" t="b">
        <v>0</v>
      </c>
      <c r="J1528" t="b">
        <v>0</v>
      </c>
      <c r="K1528" t="s">
        <v>18</v>
      </c>
      <c r="L1528" t="s">
        <v>88</v>
      </c>
      <c r="M1528" t="s">
        <v>14787</v>
      </c>
    </row>
    <row r="1529" spans="1:13" x14ac:dyDescent="0.25">
      <c r="A1529" t="s">
        <v>6034</v>
      </c>
      <c r="B1529" t="s">
        <v>6031</v>
      </c>
      <c r="C1529" t="s">
        <v>6035</v>
      </c>
      <c r="D1529" t="s">
        <v>38</v>
      </c>
      <c r="E1529" t="s">
        <v>6033</v>
      </c>
      <c r="G1529">
        <v>0</v>
      </c>
      <c r="H1529" t="s">
        <v>17</v>
      </c>
      <c r="I1529" t="b">
        <v>0</v>
      </c>
      <c r="J1529" t="b">
        <v>0</v>
      </c>
      <c r="K1529" t="s">
        <v>24</v>
      </c>
      <c r="L1529" t="s">
        <v>88</v>
      </c>
      <c r="M1529" t="s">
        <v>14787</v>
      </c>
    </row>
    <row r="1530" spans="1:13" x14ac:dyDescent="0.25">
      <c r="A1530" t="s">
        <v>6036</v>
      </c>
      <c r="B1530" t="s">
        <v>6037</v>
      </c>
      <c r="C1530" t="s">
        <v>6038</v>
      </c>
      <c r="E1530"/>
      <c r="G1530">
        <v>0</v>
      </c>
      <c r="H1530" t="s">
        <v>17</v>
      </c>
      <c r="I1530" t="b">
        <v>0</v>
      </c>
      <c r="J1530" t="b">
        <v>0</v>
      </c>
      <c r="K1530" t="s">
        <v>24</v>
      </c>
      <c r="L1530" t="s">
        <v>30</v>
      </c>
      <c r="M1530" t="s">
        <v>14787</v>
      </c>
    </row>
    <row r="1531" spans="1:13" x14ac:dyDescent="0.25">
      <c r="A1531" t="s">
        <v>6039</v>
      </c>
      <c r="B1531" t="s">
        <v>6040</v>
      </c>
      <c r="C1531" t="s">
        <v>6041</v>
      </c>
      <c r="E1531" t="s">
        <v>6042</v>
      </c>
      <c r="G1531">
        <v>0</v>
      </c>
      <c r="H1531" t="s">
        <v>17</v>
      </c>
      <c r="I1531" t="b">
        <v>0</v>
      </c>
      <c r="J1531" t="b">
        <v>0</v>
      </c>
      <c r="K1531" t="s">
        <v>18</v>
      </c>
      <c r="L1531" t="s">
        <v>19</v>
      </c>
      <c r="M1531" t="s">
        <v>14787</v>
      </c>
    </row>
    <row r="1532" spans="1:13" x14ac:dyDescent="0.25">
      <c r="A1532" t="s">
        <v>6043</v>
      </c>
      <c r="B1532" t="s">
        <v>6044</v>
      </c>
      <c r="C1532" t="s">
        <v>6045</v>
      </c>
      <c r="E1532" t="s">
        <v>6046</v>
      </c>
      <c r="G1532">
        <v>0</v>
      </c>
      <c r="H1532" t="s">
        <v>17</v>
      </c>
      <c r="I1532" t="b">
        <v>0</v>
      </c>
      <c r="J1532" t="b">
        <v>0</v>
      </c>
      <c r="K1532" t="s">
        <v>24</v>
      </c>
      <c r="L1532" t="s">
        <v>2313</v>
      </c>
      <c r="M1532" t="s">
        <v>14787</v>
      </c>
    </row>
    <row r="1533" spans="1:13" x14ac:dyDescent="0.25">
      <c r="A1533" t="s">
        <v>6047</v>
      </c>
      <c r="B1533" t="s">
        <v>6048</v>
      </c>
      <c r="C1533" t="s">
        <v>6049</v>
      </c>
      <c r="E1533" t="s">
        <v>6050</v>
      </c>
      <c r="G1533">
        <v>0</v>
      </c>
      <c r="H1533" t="s">
        <v>17</v>
      </c>
      <c r="I1533" t="b">
        <v>0</v>
      </c>
      <c r="J1533" t="b">
        <v>0</v>
      </c>
      <c r="K1533" t="s">
        <v>24</v>
      </c>
      <c r="L1533" t="s">
        <v>88</v>
      </c>
      <c r="M1533" t="s">
        <v>14787</v>
      </c>
    </row>
    <row r="1534" spans="1:13" x14ac:dyDescent="0.25">
      <c r="A1534" t="s">
        <v>6051</v>
      </c>
      <c r="B1534" t="s">
        <v>6052</v>
      </c>
      <c r="C1534" t="s">
        <v>6053</v>
      </c>
      <c r="D1534" t="s">
        <v>38</v>
      </c>
      <c r="E1534" t="s">
        <v>6054</v>
      </c>
      <c r="G1534">
        <v>0</v>
      </c>
      <c r="H1534" t="s">
        <v>17</v>
      </c>
      <c r="I1534" t="b">
        <v>0</v>
      </c>
      <c r="J1534" t="b">
        <v>0</v>
      </c>
      <c r="K1534" t="s">
        <v>24</v>
      </c>
      <c r="L1534" t="s">
        <v>685</v>
      </c>
      <c r="M1534" t="s">
        <v>14787</v>
      </c>
    </row>
    <row r="1535" spans="1:13" x14ac:dyDescent="0.25">
      <c r="A1535" t="s">
        <v>6055</v>
      </c>
      <c r="B1535" t="s">
        <v>6056</v>
      </c>
      <c r="C1535" t="s">
        <v>6057</v>
      </c>
      <c r="E1535" t="s">
        <v>6058</v>
      </c>
      <c r="G1535">
        <v>0</v>
      </c>
      <c r="H1535" t="s">
        <v>17</v>
      </c>
      <c r="I1535" t="b">
        <v>0</v>
      </c>
      <c r="J1535" t="b">
        <v>0</v>
      </c>
      <c r="K1535" t="s">
        <v>18</v>
      </c>
      <c r="L1535" t="s">
        <v>30</v>
      </c>
      <c r="M1535" t="s">
        <v>14787</v>
      </c>
    </row>
    <row r="1536" spans="1:13" x14ac:dyDescent="0.25">
      <c r="A1536" t="s">
        <v>6059</v>
      </c>
      <c r="B1536" t="s">
        <v>6060</v>
      </c>
      <c r="C1536" t="s">
        <v>6061</v>
      </c>
      <c r="E1536" t="s">
        <v>6062</v>
      </c>
      <c r="G1536">
        <v>0</v>
      </c>
      <c r="H1536" t="s">
        <v>17</v>
      </c>
      <c r="I1536" t="b">
        <v>0</v>
      </c>
      <c r="J1536" t="b">
        <v>0</v>
      </c>
      <c r="K1536" t="s">
        <v>24</v>
      </c>
      <c r="L1536" t="s">
        <v>1451</v>
      </c>
      <c r="M1536" t="s">
        <v>14787</v>
      </c>
    </row>
    <row r="1537" spans="1:13" x14ac:dyDescent="0.25">
      <c r="A1537" t="s">
        <v>6063</v>
      </c>
      <c r="B1537" t="s">
        <v>6064</v>
      </c>
      <c r="C1537" t="s">
        <v>6065</v>
      </c>
      <c r="E1537" t="s">
        <v>6066</v>
      </c>
      <c r="F1537">
        <v>0</v>
      </c>
      <c r="G1537">
        <v>0</v>
      </c>
      <c r="H1537" t="s">
        <v>17</v>
      </c>
      <c r="I1537" t="b">
        <v>0</v>
      </c>
      <c r="J1537" t="b">
        <v>0</v>
      </c>
      <c r="K1537" t="s">
        <v>18</v>
      </c>
      <c r="L1537" t="s">
        <v>30</v>
      </c>
      <c r="M1537" t="s">
        <v>14787</v>
      </c>
    </row>
    <row r="1538" spans="1:13" x14ac:dyDescent="0.25">
      <c r="A1538" t="s">
        <v>6067</v>
      </c>
      <c r="B1538" t="s">
        <v>6068</v>
      </c>
      <c r="C1538" t="s">
        <v>6069</v>
      </c>
      <c r="E1538" t="s">
        <v>6070</v>
      </c>
      <c r="F1538">
        <v>0</v>
      </c>
      <c r="G1538">
        <v>0</v>
      </c>
      <c r="H1538" t="s">
        <v>17</v>
      </c>
      <c r="I1538" t="b">
        <v>0</v>
      </c>
      <c r="J1538" t="b">
        <v>0</v>
      </c>
      <c r="K1538" t="s">
        <v>18</v>
      </c>
      <c r="L1538" t="s">
        <v>106</v>
      </c>
      <c r="M1538" t="s">
        <v>14787</v>
      </c>
    </row>
    <row r="1539" spans="1:13" x14ac:dyDescent="0.25">
      <c r="A1539" t="s">
        <v>6071</v>
      </c>
      <c r="B1539" t="s">
        <v>6072</v>
      </c>
      <c r="C1539" t="s">
        <v>6073</v>
      </c>
      <c r="E1539" t="s">
        <v>6074</v>
      </c>
      <c r="G1539">
        <v>0</v>
      </c>
      <c r="H1539" t="s">
        <v>17</v>
      </c>
      <c r="I1539" t="b">
        <v>0</v>
      </c>
      <c r="J1539" t="b">
        <v>0</v>
      </c>
      <c r="K1539" t="s">
        <v>24</v>
      </c>
      <c r="L1539" t="s">
        <v>30</v>
      </c>
      <c r="M1539" t="s">
        <v>14787</v>
      </c>
    </row>
    <row r="1540" spans="1:13" x14ac:dyDescent="0.25">
      <c r="A1540" t="s">
        <v>6075</v>
      </c>
      <c r="B1540" t="s">
        <v>6076</v>
      </c>
      <c r="C1540" t="s">
        <v>6077</v>
      </c>
      <c r="E1540" t="s">
        <v>6078</v>
      </c>
      <c r="F1540">
        <v>0</v>
      </c>
      <c r="G1540">
        <v>0</v>
      </c>
      <c r="H1540" t="s">
        <v>17</v>
      </c>
      <c r="I1540" t="b">
        <v>0</v>
      </c>
      <c r="J1540" t="b">
        <v>0</v>
      </c>
      <c r="K1540" t="s">
        <v>18</v>
      </c>
      <c r="L1540" t="s">
        <v>30</v>
      </c>
      <c r="M1540" t="s">
        <v>14787</v>
      </c>
    </row>
    <row r="1541" spans="1:13" x14ac:dyDescent="0.25">
      <c r="A1541" t="s">
        <v>6079</v>
      </c>
      <c r="B1541" t="s">
        <v>6080</v>
      </c>
      <c r="C1541" t="s">
        <v>6081</v>
      </c>
      <c r="E1541" t="s">
        <v>6082</v>
      </c>
      <c r="G1541">
        <v>0</v>
      </c>
      <c r="H1541" t="s">
        <v>17</v>
      </c>
      <c r="I1541" t="b">
        <v>0</v>
      </c>
      <c r="J1541" t="b">
        <v>0</v>
      </c>
      <c r="K1541" t="s">
        <v>24</v>
      </c>
      <c r="L1541" t="s">
        <v>30</v>
      </c>
      <c r="M1541" t="s">
        <v>14787</v>
      </c>
    </row>
    <row r="1542" spans="1:13" x14ac:dyDescent="0.25">
      <c r="A1542" t="s">
        <v>6083</v>
      </c>
      <c r="B1542" t="s">
        <v>6084</v>
      </c>
      <c r="C1542" t="s">
        <v>6085</v>
      </c>
      <c r="E1542" t="s">
        <v>6086</v>
      </c>
      <c r="G1542">
        <v>0</v>
      </c>
      <c r="H1542" t="s">
        <v>17</v>
      </c>
      <c r="I1542" t="b">
        <v>0</v>
      </c>
      <c r="J1542" t="b">
        <v>0</v>
      </c>
      <c r="K1542" t="s">
        <v>18</v>
      </c>
      <c r="L1542" t="s">
        <v>19</v>
      </c>
      <c r="M1542" t="s">
        <v>14787</v>
      </c>
    </row>
    <row r="1543" spans="1:13" x14ac:dyDescent="0.25">
      <c r="A1543" t="s">
        <v>6087</v>
      </c>
      <c r="B1543" t="s">
        <v>6088</v>
      </c>
      <c r="C1543" t="s">
        <v>6089</v>
      </c>
      <c r="E1543" t="s">
        <v>6090</v>
      </c>
      <c r="G1543">
        <v>0</v>
      </c>
      <c r="H1543" t="s">
        <v>17</v>
      </c>
      <c r="I1543" t="b">
        <v>0</v>
      </c>
      <c r="J1543" t="b">
        <v>0</v>
      </c>
      <c r="K1543" t="s">
        <v>24</v>
      </c>
      <c r="L1543" t="s">
        <v>30</v>
      </c>
      <c r="M1543" t="s">
        <v>14787</v>
      </c>
    </row>
    <row r="1544" spans="1:13" x14ac:dyDescent="0.25">
      <c r="A1544" t="s">
        <v>6091</v>
      </c>
      <c r="B1544" t="s">
        <v>6092</v>
      </c>
      <c r="C1544" t="s">
        <v>6093</v>
      </c>
      <c r="D1544" t="s">
        <v>38</v>
      </c>
      <c r="E1544" t="s">
        <v>6094</v>
      </c>
      <c r="F1544">
        <v>0</v>
      </c>
      <c r="G1544">
        <v>0</v>
      </c>
      <c r="H1544" t="s">
        <v>17</v>
      </c>
      <c r="I1544" t="b">
        <v>0</v>
      </c>
      <c r="J1544" t="b">
        <v>0</v>
      </c>
      <c r="K1544" t="s">
        <v>24</v>
      </c>
      <c r="L1544" t="s">
        <v>30</v>
      </c>
      <c r="M1544" t="s">
        <v>14787</v>
      </c>
    </row>
    <row r="1545" spans="1:13" x14ac:dyDescent="0.25">
      <c r="A1545" t="s">
        <v>6095</v>
      </c>
      <c r="B1545" t="s">
        <v>6096</v>
      </c>
      <c r="C1545" t="s">
        <v>6097</v>
      </c>
      <c r="E1545" t="s">
        <v>6098</v>
      </c>
      <c r="G1545">
        <v>0</v>
      </c>
      <c r="H1545" t="s">
        <v>17</v>
      </c>
      <c r="I1545" t="b">
        <v>0</v>
      </c>
      <c r="J1545" t="b">
        <v>0</v>
      </c>
      <c r="K1545" t="s">
        <v>24</v>
      </c>
      <c r="L1545" t="s">
        <v>30</v>
      </c>
      <c r="M1545" t="s">
        <v>14787</v>
      </c>
    </row>
    <row r="1546" spans="1:13" x14ac:dyDescent="0.25">
      <c r="A1546" t="s">
        <v>6099</v>
      </c>
      <c r="B1546" t="s">
        <v>6100</v>
      </c>
      <c r="C1546" t="s">
        <v>6101</v>
      </c>
      <c r="E1546" t="s">
        <v>6102</v>
      </c>
      <c r="G1546">
        <v>0</v>
      </c>
      <c r="H1546" t="s">
        <v>17</v>
      </c>
      <c r="I1546" t="b">
        <v>0</v>
      </c>
      <c r="J1546" t="b">
        <v>0</v>
      </c>
      <c r="K1546" t="s">
        <v>24</v>
      </c>
      <c r="L1546" t="s">
        <v>503</v>
      </c>
      <c r="M1546" t="s">
        <v>14787</v>
      </c>
    </row>
    <row r="1547" spans="1:13" x14ac:dyDescent="0.25">
      <c r="A1547" t="s">
        <v>6103</v>
      </c>
      <c r="B1547" t="s">
        <v>6104</v>
      </c>
      <c r="C1547" t="s">
        <v>6105</v>
      </c>
      <c r="E1547" t="s">
        <v>6106</v>
      </c>
      <c r="G1547">
        <v>0</v>
      </c>
      <c r="H1547" t="s">
        <v>17</v>
      </c>
      <c r="I1547" t="b">
        <v>0</v>
      </c>
      <c r="J1547" t="b">
        <v>0</v>
      </c>
      <c r="K1547" t="s">
        <v>24</v>
      </c>
      <c r="L1547" t="s">
        <v>30</v>
      </c>
      <c r="M1547" t="s">
        <v>14787</v>
      </c>
    </row>
    <row r="1548" spans="1:13" x14ac:dyDescent="0.25">
      <c r="A1548" t="s">
        <v>6107</v>
      </c>
      <c r="B1548" t="s">
        <v>6108</v>
      </c>
      <c r="C1548" t="s">
        <v>6109</v>
      </c>
      <c r="E1548" t="s">
        <v>6110</v>
      </c>
      <c r="G1548">
        <v>0</v>
      </c>
      <c r="H1548" t="s">
        <v>17</v>
      </c>
      <c r="I1548" t="b">
        <v>0</v>
      </c>
      <c r="J1548" t="b">
        <v>0</v>
      </c>
      <c r="K1548" t="s">
        <v>24</v>
      </c>
      <c r="L1548" t="s">
        <v>19</v>
      </c>
      <c r="M1548" t="s">
        <v>14787</v>
      </c>
    </row>
    <row r="1549" spans="1:13" x14ac:dyDescent="0.25">
      <c r="A1549" t="s">
        <v>6111</v>
      </c>
      <c r="B1549" t="s">
        <v>6112</v>
      </c>
      <c r="C1549" t="s">
        <v>6113</v>
      </c>
      <c r="E1549" t="s">
        <v>6114</v>
      </c>
      <c r="G1549">
        <v>0</v>
      </c>
      <c r="H1549" t="s">
        <v>17</v>
      </c>
      <c r="I1549" t="b">
        <v>0</v>
      </c>
      <c r="J1549" t="b">
        <v>0</v>
      </c>
      <c r="K1549" t="s">
        <v>24</v>
      </c>
      <c r="L1549" t="s">
        <v>19</v>
      </c>
      <c r="M1549" t="s">
        <v>14787</v>
      </c>
    </row>
    <row r="1550" spans="1:13" x14ac:dyDescent="0.25">
      <c r="A1550" t="s">
        <v>6115</v>
      </c>
      <c r="B1550" t="s">
        <v>6116</v>
      </c>
      <c r="C1550" t="s">
        <v>6117</v>
      </c>
      <c r="E1550" t="s">
        <v>6118</v>
      </c>
      <c r="F1550">
        <v>0</v>
      </c>
      <c r="G1550">
        <v>0</v>
      </c>
      <c r="H1550" t="s">
        <v>17</v>
      </c>
      <c r="I1550" t="b">
        <v>0</v>
      </c>
      <c r="J1550" t="b">
        <v>0</v>
      </c>
      <c r="K1550" t="s">
        <v>18</v>
      </c>
      <c r="L1550" t="s">
        <v>30</v>
      </c>
      <c r="M1550" t="s">
        <v>14787</v>
      </c>
    </row>
    <row r="1551" spans="1:13" x14ac:dyDescent="0.25">
      <c r="A1551" t="s">
        <v>6119</v>
      </c>
      <c r="B1551" t="s">
        <v>6120</v>
      </c>
      <c r="C1551" t="s">
        <v>6121</v>
      </c>
      <c r="D1551" t="s">
        <v>38</v>
      </c>
      <c r="E1551" t="s">
        <v>6122</v>
      </c>
      <c r="F1551">
        <v>0</v>
      </c>
      <c r="G1551">
        <v>0</v>
      </c>
      <c r="H1551" t="s">
        <v>17</v>
      </c>
      <c r="I1551" t="b">
        <v>1</v>
      </c>
      <c r="J1551" t="b">
        <v>0</v>
      </c>
      <c r="K1551" t="s">
        <v>24</v>
      </c>
      <c r="L1551" t="s">
        <v>30</v>
      </c>
      <c r="M1551" t="s">
        <v>14787</v>
      </c>
    </row>
    <row r="1552" spans="1:13" x14ac:dyDescent="0.25">
      <c r="A1552" t="s">
        <v>6123</v>
      </c>
      <c r="B1552" t="s">
        <v>6124</v>
      </c>
      <c r="C1552" t="s">
        <v>6125</v>
      </c>
      <c r="E1552" t="s">
        <v>6126</v>
      </c>
      <c r="G1552">
        <v>0</v>
      </c>
      <c r="H1552" t="s">
        <v>17</v>
      </c>
      <c r="I1552" t="b">
        <v>0</v>
      </c>
      <c r="J1552" t="b">
        <v>0</v>
      </c>
      <c r="K1552" t="s">
        <v>18</v>
      </c>
      <c r="L1552" t="s">
        <v>19</v>
      </c>
      <c r="M1552" t="s">
        <v>14787</v>
      </c>
    </row>
    <row r="1553" spans="1:13" x14ac:dyDescent="0.25">
      <c r="A1553" t="s">
        <v>6127</v>
      </c>
      <c r="B1553" t="s">
        <v>6128</v>
      </c>
      <c r="C1553" t="s">
        <v>6129</v>
      </c>
      <c r="D1553" t="s">
        <v>38</v>
      </c>
      <c r="E1553"/>
      <c r="F1553">
        <v>0</v>
      </c>
      <c r="G1553">
        <v>0</v>
      </c>
      <c r="H1553" t="s">
        <v>17</v>
      </c>
      <c r="I1553" t="b">
        <v>0</v>
      </c>
      <c r="J1553" t="b">
        <v>0</v>
      </c>
      <c r="K1553" t="s">
        <v>24</v>
      </c>
      <c r="L1553" t="s">
        <v>6130</v>
      </c>
      <c r="M1553" t="s">
        <v>14787</v>
      </c>
    </row>
    <row r="1554" spans="1:13" x14ac:dyDescent="0.25">
      <c r="A1554" t="s">
        <v>6131</v>
      </c>
      <c r="B1554" t="s">
        <v>6132</v>
      </c>
      <c r="C1554" t="s">
        <v>6133</v>
      </c>
      <c r="E1554" t="s">
        <v>6134</v>
      </c>
      <c r="G1554">
        <v>0</v>
      </c>
      <c r="H1554" t="s">
        <v>17</v>
      </c>
      <c r="I1554" t="b">
        <v>0</v>
      </c>
      <c r="J1554" t="b">
        <v>0</v>
      </c>
      <c r="K1554" t="s">
        <v>24</v>
      </c>
      <c r="L1554" t="s">
        <v>30</v>
      </c>
      <c r="M1554" t="s">
        <v>14787</v>
      </c>
    </row>
    <row r="1555" spans="1:13" x14ac:dyDescent="0.25">
      <c r="A1555" t="s">
        <v>6135</v>
      </c>
      <c r="B1555" t="s">
        <v>6136</v>
      </c>
      <c r="C1555" t="s">
        <v>6137</v>
      </c>
      <c r="E1555" t="s">
        <v>6138</v>
      </c>
      <c r="F1555">
        <v>0</v>
      </c>
      <c r="G1555">
        <v>0</v>
      </c>
      <c r="H1555" t="s">
        <v>17</v>
      </c>
      <c r="I1555" t="b">
        <v>0</v>
      </c>
      <c r="J1555" t="b">
        <v>0</v>
      </c>
      <c r="K1555" t="s">
        <v>18</v>
      </c>
      <c r="L1555" t="s">
        <v>30</v>
      </c>
      <c r="M1555" t="s">
        <v>14787</v>
      </c>
    </row>
    <row r="1556" spans="1:13" x14ac:dyDescent="0.25">
      <c r="A1556" t="s">
        <v>6139</v>
      </c>
      <c r="B1556" t="s">
        <v>6140</v>
      </c>
      <c r="C1556" t="s">
        <v>6141</v>
      </c>
      <c r="E1556" t="s">
        <v>6142</v>
      </c>
      <c r="G1556">
        <v>0</v>
      </c>
      <c r="H1556" t="s">
        <v>17</v>
      </c>
      <c r="I1556" t="b">
        <v>0</v>
      </c>
      <c r="J1556" t="b">
        <v>0</v>
      </c>
      <c r="K1556" t="s">
        <v>24</v>
      </c>
      <c r="L1556" t="s">
        <v>19</v>
      </c>
      <c r="M1556" t="s">
        <v>14787</v>
      </c>
    </row>
    <row r="1557" spans="1:13" x14ac:dyDescent="0.25">
      <c r="A1557" t="s">
        <v>6143</v>
      </c>
      <c r="B1557" t="s">
        <v>6144</v>
      </c>
      <c r="C1557" t="s">
        <v>6145</v>
      </c>
      <c r="E1557" t="s">
        <v>6146</v>
      </c>
      <c r="G1557">
        <v>0</v>
      </c>
      <c r="H1557" t="s">
        <v>17</v>
      </c>
      <c r="I1557" t="b">
        <v>0</v>
      </c>
      <c r="J1557" t="b">
        <v>0</v>
      </c>
      <c r="K1557" t="s">
        <v>24</v>
      </c>
      <c r="L1557" t="s">
        <v>30</v>
      </c>
      <c r="M1557" t="s">
        <v>14787</v>
      </c>
    </row>
    <row r="1558" spans="1:13" x14ac:dyDescent="0.25">
      <c r="A1558" t="s">
        <v>6147</v>
      </c>
      <c r="B1558" t="s">
        <v>6148</v>
      </c>
      <c r="C1558" t="s">
        <v>6149</v>
      </c>
      <c r="D1558" t="s">
        <v>38</v>
      </c>
      <c r="E1558" t="s">
        <v>6150</v>
      </c>
      <c r="G1558">
        <v>0</v>
      </c>
      <c r="H1558" t="s">
        <v>17</v>
      </c>
      <c r="I1558" t="b">
        <v>0</v>
      </c>
      <c r="J1558" t="b">
        <v>0</v>
      </c>
      <c r="K1558" t="s">
        <v>24</v>
      </c>
      <c r="L1558" t="s">
        <v>30</v>
      </c>
      <c r="M1558" t="s">
        <v>14787</v>
      </c>
    </row>
    <row r="1559" spans="1:13" x14ac:dyDescent="0.25">
      <c r="A1559" t="s">
        <v>6151</v>
      </c>
      <c r="B1559" t="s">
        <v>6152</v>
      </c>
      <c r="C1559" t="s">
        <v>6153</v>
      </c>
      <c r="E1559" t="s">
        <v>6154</v>
      </c>
      <c r="F1559">
        <v>0</v>
      </c>
      <c r="G1559">
        <v>0</v>
      </c>
      <c r="H1559" t="s">
        <v>17</v>
      </c>
      <c r="I1559" t="b">
        <v>0</v>
      </c>
      <c r="J1559" t="b">
        <v>0</v>
      </c>
      <c r="K1559" t="s">
        <v>18</v>
      </c>
      <c r="L1559" t="s">
        <v>30</v>
      </c>
      <c r="M1559" t="s">
        <v>14787</v>
      </c>
    </row>
    <row r="1560" spans="1:13" x14ac:dyDescent="0.25">
      <c r="A1560" t="s">
        <v>6155</v>
      </c>
      <c r="B1560" t="s">
        <v>6156</v>
      </c>
      <c r="C1560" t="s">
        <v>6157</v>
      </c>
      <c r="D1560" t="s">
        <v>38</v>
      </c>
      <c r="E1560" t="s">
        <v>6158</v>
      </c>
      <c r="G1560">
        <v>0</v>
      </c>
      <c r="H1560" t="s">
        <v>17</v>
      </c>
      <c r="I1560" t="b">
        <v>0</v>
      </c>
      <c r="J1560" t="b">
        <v>0</v>
      </c>
      <c r="K1560" t="s">
        <v>24</v>
      </c>
      <c r="L1560" t="s">
        <v>809</v>
      </c>
      <c r="M1560" t="s">
        <v>14787</v>
      </c>
    </row>
    <row r="1561" spans="1:13" x14ac:dyDescent="0.25">
      <c r="A1561" t="s">
        <v>6159</v>
      </c>
      <c r="B1561" t="s">
        <v>6160</v>
      </c>
      <c r="C1561" t="s">
        <v>6161</v>
      </c>
      <c r="E1561" t="s">
        <v>6162</v>
      </c>
      <c r="G1561">
        <v>0</v>
      </c>
      <c r="H1561" t="s">
        <v>17</v>
      </c>
      <c r="I1561" t="b">
        <v>0</v>
      </c>
      <c r="J1561" t="b">
        <v>0</v>
      </c>
      <c r="K1561" t="s">
        <v>24</v>
      </c>
      <c r="L1561" t="s">
        <v>30</v>
      </c>
      <c r="M1561" t="s">
        <v>14787</v>
      </c>
    </row>
    <row r="1562" spans="1:13" x14ac:dyDescent="0.25">
      <c r="A1562" t="s">
        <v>6163</v>
      </c>
      <c r="B1562" t="s">
        <v>6164</v>
      </c>
      <c r="C1562" t="s">
        <v>6165</v>
      </c>
      <c r="E1562" t="s">
        <v>6166</v>
      </c>
      <c r="F1562">
        <v>0</v>
      </c>
      <c r="G1562">
        <v>0</v>
      </c>
      <c r="H1562" t="s">
        <v>17</v>
      </c>
      <c r="I1562" t="b">
        <v>0</v>
      </c>
      <c r="J1562" t="b">
        <v>0</v>
      </c>
      <c r="K1562" t="s">
        <v>18</v>
      </c>
      <c r="L1562" t="s">
        <v>30</v>
      </c>
      <c r="M1562" t="s">
        <v>14787</v>
      </c>
    </row>
    <row r="1563" spans="1:13" x14ac:dyDescent="0.25">
      <c r="A1563" t="s">
        <v>6167</v>
      </c>
      <c r="B1563" t="s">
        <v>6168</v>
      </c>
      <c r="C1563" t="s">
        <v>6169</v>
      </c>
      <c r="E1563" t="s">
        <v>6170</v>
      </c>
      <c r="G1563">
        <v>0</v>
      </c>
      <c r="H1563" t="s">
        <v>17</v>
      </c>
      <c r="I1563" t="b">
        <v>0</v>
      </c>
      <c r="J1563" t="b">
        <v>0</v>
      </c>
      <c r="K1563" t="s">
        <v>24</v>
      </c>
      <c r="L1563" t="s">
        <v>30</v>
      </c>
      <c r="M1563" t="s">
        <v>14787</v>
      </c>
    </row>
    <row r="1564" spans="1:13" x14ac:dyDescent="0.25">
      <c r="A1564" t="s">
        <v>6171</v>
      </c>
      <c r="B1564" t="s">
        <v>6172</v>
      </c>
      <c r="C1564" t="s">
        <v>6173</v>
      </c>
      <c r="E1564"/>
      <c r="F1564">
        <v>0</v>
      </c>
      <c r="G1564">
        <v>0</v>
      </c>
      <c r="H1564" t="s">
        <v>17</v>
      </c>
      <c r="I1564" t="b">
        <v>0</v>
      </c>
      <c r="J1564" t="b">
        <v>0</v>
      </c>
      <c r="K1564" t="s">
        <v>18</v>
      </c>
      <c r="L1564" t="s">
        <v>30</v>
      </c>
      <c r="M1564" t="s">
        <v>14787</v>
      </c>
    </row>
    <row r="1565" spans="1:13" x14ac:dyDescent="0.25">
      <c r="A1565" t="s">
        <v>6174</v>
      </c>
      <c r="B1565" t="s">
        <v>6175</v>
      </c>
      <c r="C1565" t="s">
        <v>6176</v>
      </c>
      <c r="E1565" t="s">
        <v>6177</v>
      </c>
      <c r="F1565">
        <v>0</v>
      </c>
      <c r="G1565">
        <v>0</v>
      </c>
      <c r="H1565" t="s">
        <v>17</v>
      </c>
      <c r="I1565" t="b">
        <v>0</v>
      </c>
      <c r="J1565" t="b">
        <v>0</v>
      </c>
      <c r="K1565" t="s">
        <v>18</v>
      </c>
      <c r="L1565" t="s">
        <v>30</v>
      </c>
      <c r="M1565" t="s">
        <v>14787</v>
      </c>
    </row>
    <row r="1566" spans="1:13" x14ac:dyDescent="0.25">
      <c r="A1566" t="s">
        <v>6178</v>
      </c>
      <c r="B1566" t="s">
        <v>6179</v>
      </c>
      <c r="C1566" t="s">
        <v>6180</v>
      </c>
      <c r="E1566" t="s">
        <v>6181</v>
      </c>
      <c r="G1566">
        <v>0</v>
      </c>
      <c r="H1566" t="s">
        <v>17</v>
      </c>
      <c r="I1566" t="b">
        <v>0</v>
      </c>
      <c r="J1566" t="b">
        <v>0</v>
      </c>
      <c r="K1566" t="s">
        <v>24</v>
      </c>
      <c r="L1566" t="s">
        <v>389</v>
      </c>
      <c r="M1566" t="s">
        <v>14787</v>
      </c>
    </row>
    <row r="1567" spans="1:13" x14ac:dyDescent="0.25">
      <c r="A1567" t="s">
        <v>6182</v>
      </c>
      <c r="B1567" t="s">
        <v>6183</v>
      </c>
      <c r="C1567" t="s">
        <v>6184</v>
      </c>
      <c r="E1567" t="s">
        <v>6185</v>
      </c>
      <c r="G1567">
        <v>0</v>
      </c>
      <c r="H1567" t="s">
        <v>17</v>
      </c>
      <c r="I1567" t="b">
        <v>0</v>
      </c>
      <c r="J1567" t="b">
        <v>0</v>
      </c>
      <c r="K1567" t="s">
        <v>24</v>
      </c>
      <c r="L1567" t="s">
        <v>30</v>
      </c>
      <c r="M1567" t="s">
        <v>14787</v>
      </c>
    </row>
    <row r="1568" spans="1:13" x14ac:dyDescent="0.25">
      <c r="A1568" t="s">
        <v>6186</v>
      </c>
      <c r="B1568" t="s">
        <v>6187</v>
      </c>
      <c r="C1568" t="s">
        <v>6188</v>
      </c>
      <c r="D1568" t="s">
        <v>38</v>
      </c>
      <c r="E1568" t="s">
        <v>6189</v>
      </c>
      <c r="F1568">
        <v>0</v>
      </c>
      <c r="G1568">
        <v>0</v>
      </c>
      <c r="H1568" t="s">
        <v>17</v>
      </c>
      <c r="I1568" t="b">
        <v>0</v>
      </c>
      <c r="J1568" t="b">
        <v>0</v>
      </c>
      <c r="K1568" t="s">
        <v>24</v>
      </c>
      <c r="L1568" t="s">
        <v>19</v>
      </c>
      <c r="M1568" t="s">
        <v>14787</v>
      </c>
    </row>
    <row r="1569" spans="1:13" x14ac:dyDescent="0.25">
      <c r="A1569" t="s">
        <v>6190</v>
      </c>
      <c r="B1569" t="s">
        <v>6191</v>
      </c>
      <c r="C1569" t="s">
        <v>6192</v>
      </c>
      <c r="D1569" t="s">
        <v>43</v>
      </c>
      <c r="E1569" t="s">
        <v>6193</v>
      </c>
      <c r="G1569">
        <v>0</v>
      </c>
      <c r="H1569" t="s">
        <v>17</v>
      </c>
      <c r="I1569" t="b">
        <v>0</v>
      </c>
      <c r="J1569" t="b">
        <v>0</v>
      </c>
      <c r="K1569" t="s">
        <v>24</v>
      </c>
      <c r="L1569" t="s">
        <v>19</v>
      </c>
      <c r="M1569" t="s">
        <v>14787</v>
      </c>
    </row>
    <row r="1570" spans="1:13" x14ac:dyDescent="0.25">
      <c r="A1570" t="s">
        <v>6194</v>
      </c>
      <c r="B1570" t="s">
        <v>6195</v>
      </c>
      <c r="C1570" t="s">
        <v>6196</v>
      </c>
      <c r="E1570" t="s">
        <v>6197</v>
      </c>
      <c r="G1570">
        <v>0</v>
      </c>
      <c r="H1570" t="s">
        <v>17</v>
      </c>
      <c r="I1570" t="b">
        <v>0</v>
      </c>
      <c r="J1570" t="b">
        <v>0</v>
      </c>
      <c r="K1570" t="s">
        <v>18</v>
      </c>
      <c r="L1570" t="s">
        <v>5104</v>
      </c>
      <c r="M1570" t="s">
        <v>14787</v>
      </c>
    </row>
    <row r="1571" spans="1:13" x14ac:dyDescent="0.25">
      <c r="A1571" t="s">
        <v>6198</v>
      </c>
      <c r="B1571" t="s">
        <v>6199</v>
      </c>
      <c r="E1571"/>
      <c r="G1571">
        <v>0</v>
      </c>
      <c r="H1571" t="s">
        <v>17</v>
      </c>
      <c r="I1571" t="b">
        <v>0</v>
      </c>
      <c r="J1571" t="b">
        <v>0</v>
      </c>
      <c r="K1571" t="s">
        <v>24</v>
      </c>
      <c r="L1571" t="s">
        <v>109</v>
      </c>
      <c r="M1571" t="s">
        <v>14787</v>
      </c>
    </row>
    <row r="1572" spans="1:13" x14ac:dyDescent="0.25">
      <c r="A1572" t="s">
        <v>6200</v>
      </c>
      <c r="B1572" t="s">
        <v>6201</v>
      </c>
      <c r="C1572" t="s">
        <v>6202</v>
      </c>
      <c r="D1572" t="s">
        <v>43</v>
      </c>
      <c r="E1572" t="s">
        <v>6203</v>
      </c>
      <c r="G1572">
        <v>0</v>
      </c>
      <c r="H1572" t="s">
        <v>17</v>
      </c>
      <c r="I1572" t="b">
        <v>1</v>
      </c>
      <c r="J1572" t="b">
        <v>0</v>
      </c>
      <c r="K1572" t="s">
        <v>24</v>
      </c>
      <c r="L1572" t="s">
        <v>30</v>
      </c>
      <c r="M1572" t="s">
        <v>14787</v>
      </c>
    </row>
    <row r="1573" spans="1:13" x14ac:dyDescent="0.25">
      <c r="A1573" t="s">
        <v>6204</v>
      </c>
      <c r="B1573" t="s">
        <v>6205</v>
      </c>
      <c r="C1573" t="s">
        <v>6206</v>
      </c>
      <c r="E1573" t="s">
        <v>6207</v>
      </c>
      <c r="F1573">
        <v>0</v>
      </c>
      <c r="G1573">
        <v>0</v>
      </c>
      <c r="H1573" t="s">
        <v>17</v>
      </c>
      <c r="I1573" t="b">
        <v>0</v>
      </c>
      <c r="J1573" t="b">
        <v>0</v>
      </c>
      <c r="K1573" t="s">
        <v>18</v>
      </c>
      <c r="L1573" t="s">
        <v>524</v>
      </c>
      <c r="M1573" t="s">
        <v>14787</v>
      </c>
    </row>
    <row r="1574" spans="1:13" x14ac:dyDescent="0.25">
      <c r="A1574" t="s">
        <v>6208</v>
      </c>
      <c r="B1574" t="s">
        <v>6209</v>
      </c>
      <c r="C1574" t="s">
        <v>6210</v>
      </c>
      <c r="E1574" t="s">
        <v>6211</v>
      </c>
      <c r="F1574">
        <v>0</v>
      </c>
      <c r="G1574">
        <v>0</v>
      </c>
      <c r="H1574" t="s">
        <v>17</v>
      </c>
      <c r="I1574" t="b">
        <v>0</v>
      </c>
      <c r="J1574" t="b">
        <v>0</v>
      </c>
      <c r="K1574" t="s">
        <v>18</v>
      </c>
      <c r="L1574" t="s">
        <v>389</v>
      </c>
      <c r="M1574" t="s">
        <v>14787</v>
      </c>
    </row>
    <row r="1575" spans="1:13" x14ac:dyDescent="0.25">
      <c r="A1575" t="s">
        <v>6212</v>
      </c>
      <c r="B1575" t="s">
        <v>6213</v>
      </c>
      <c r="C1575" t="s">
        <v>6214</v>
      </c>
      <c r="E1575" t="s">
        <v>6215</v>
      </c>
      <c r="F1575">
        <v>7</v>
      </c>
      <c r="G1575">
        <v>0</v>
      </c>
      <c r="H1575" t="s">
        <v>17</v>
      </c>
      <c r="I1575" t="b">
        <v>0</v>
      </c>
      <c r="J1575" t="b">
        <v>0</v>
      </c>
      <c r="K1575" t="s">
        <v>18</v>
      </c>
      <c r="L1575" t="s">
        <v>19</v>
      </c>
      <c r="M1575" t="s">
        <v>14787</v>
      </c>
    </row>
    <row r="1576" spans="1:13" x14ac:dyDescent="0.25">
      <c r="A1576" t="s">
        <v>6216</v>
      </c>
      <c r="B1576" t="s">
        <v>6217</v>
      </c>
      <c r="C1576" t="s">
        <v>6218</v>
      </c>
      <c r="D1576" t="s">
        <v>38</v>
      </c>
      <c r="E1576" t="s">
        <v>6219</v>
      </c>
      <c r="G1576">
        <v>0</v>
      </c>
      <c r="H1576" t="s">
        <v>17</v>
      </c>
      <c r="I1576" t="b">
        <v>0</v>
      </c>
      <c r="J1576" t="b">
        <v>0</v>
      </c>
      <c r="K1576" t="s">
        <v>24</v>
      </c>
      <c r="L1576" t="s">
        <v>30</v>
      </c>
      <c r="M1576" t="s">
        <v>14787</v>
      </c>
    </row>
    <row r="1577" spans="1:13" x14ac:dyDescent="0.25">
      <c r="A1577" t="s">
        <v>6220</v>
      </c>
      <c r="B1577" t="s">
        <v>6221</v>
      </c>
      <c r="C1577" t="s">
        <v>6222</v>
      </c>
      <c r="E1577" t="s">
        <v>6223</v>
      </c>
      <c r="G1577">
        <v>0</v>
      </c>
      <c r="H1577" t="s">
        <v>17</v>
      </c>
      <c r="I1577" t="b">
        <v>0</v>
      </c>
      <c r="J1577" t="b">
        <v>0</v>
      </c>
      <c r="K1577" t="s">
        <v>24</v>
      </c>
      <c r="L1577" t="s">
        <v>30</v>
      </c>
      <c r="M1577" t="s">
        <v>14787</v>
      </c>
    </row>
    <row r="1578" spans="1:13" x14ac:dyDescent="0.25">
      <c r="A1578" t="s">
        <v>6224</v>
      </c>
      <c r="B1578" t="s">
        <v>6225</v>
      </c>
      <c r="C1578" t="s">
        <v>6226</v>
      </c>
      <c r="D1578" t="s">
        <v>38</v>
      </c>
      <c r="E1578" t="s">
        <v>6227</v>
      </c>
      <c r="G1578">
        <v>0</v>
      </c>
      <c r="H1578" t="s">
        <v>17</v>
      </c>
      <c r="I1578" t="b">
        <v>0</v>
      </c>
      <c r="J1578" t="b">
        <v>0</v>
      </c>
      <c r="K1578" t="s">
        <v>24</v>
      </c>
      <c r="L1578" t="s">
        <v>6228</v>
      </c>
      <c r="M1578" t="s">
        <v>14787</v>
      </c>
    </row>
    <row r="1579" spans="1:13" x14ac:dyDescent="0.25">
      <c r="A1579" t="s">
        <v>6229</v>
      </c>
      <c r="B1579" t="s">
        <v>6230</v>
      </c>
      <c r="C1579" t="s">
        <v>6231</v>
      </c>
      <c r="E1579" t="s">
        <v>6232</v>
      </c>
      <c r="G1579">
        <v>0</v>
      </c>
      <c r="H1579" t="s">
        <v>17</v>
      </c>
      <c r="I1579" t="b">
        <v>0</v>
      </c>
      <c r="J1579" t="b">
        <v>0</v>
      </c>
      <c r="K1579" t="s">
        <v>24</v>
      </c>
      <c r="L1579" t="s">
        <v>30</v>
      </c>
      <c r="M1579" t="s">
        <v>14787</v>
      </c>
    </row>
    <row r="1580" spans="1:13" x14ac:dyDescent="0.25">
      <c r="A1580" t="s">
        <v>6233</v>
      </c>
      <c r="B1580" t="s">
        <v>6234</v>
      </c>
      <c r="C1580" t="s">
        <v>6235</v>
      </c>
      <c r="D1580" t="s">
        <v>38</v>
      </c>
      <c r="E1580" t="s">
        <v>6236</v>
      </c>
      <c r="G1580">
        <v>0</v>
      </c>
      <c r="H1580" t="s">
        <v>17</v>
      </c>
      <c r="I1580" t="b">
        <v>0</v>
      </c>
      <c r="J1580" t="b">
        <v>0</v>
      </c>
      <c r="K1580" t="s">
        <v>24</v>
      </c>
      <c r="L1580" t="s">
        <v>106</v>
      </c>
      <c r="M1580" t="s">
        <v>14787</v>
      </c>
    </row>
    <row r="1581" spans="1:13" x14ac:dyDescent="0.25">
      <c r="A1581" t="s">
        <v>6237</v>
      </c>
      <c r="B1581" t="s">
        <v>6238</v>
      </c>
      <c r="D1581" t="s">
        <v>38</v>
      </c>
      <c r="E1581"/>
      <c r="G1581">
        <v>0</v>
      </c>
      <c r="H1581" t="s">
        <v>17</v>
      </c>
      <c r="I1581" t="b">
        <v>0</v>
      </c>
      <c r="J1581" t="b">
        <v>0</v>
      </c>
      <c r="K1581" t="s">
        <v>24</v>
      </c>
      <c r="L1581" t="s">
        <v>109</v>
      </c>
      <c r="M1581" t="s">
        <v>14787</v>
      </c>
    </row>
    <row r="1582" spans="1:13" x14ac:dyDescent="0.25">
      <c r="A1582" t="s">
        <v>6239</v>
      </c>
      <c r="B1582" t="s">
        <v>6240</v>
      </c>
      <c r="C1582" t="s">
        <v>6241</v>
      </c>
      <c r="E1582" t="s">
        <v>6242</v>
      </c>
      <c r="G1582">
        <v>0</v>
      </c>
      <c r="H1582" t="s">
        <v>17</v>
      </c>
      <c r="I1582" t="b">
        <v>0</v>
      </c>
      <c r="J1582" t="b">
        <v>0</v>
      </c>
      <c r="K1582" t="s">
        <v>18</v>
      </c>
      <c r="L1582" t="s">
        <v>19</v>
      </c>
      <c r="M1582" t="s">
        <v>14787</v>
      </c>
    </row>
    <row r="1583" spans="1:13" x14ac:dyDescent="0.25">
      <c r="A1583" t="s">
        <v>6243</v>
      </c>
      <c r="B1583" t="s">
        <v>6244</v>
      </c>
      <c r="C1583" t="s">
        <v>6245</v>
      </c>
      <c r="E1583" t="s">
        <v>6246</v>
      </c>
      <c r="G1583">
        <v>0</v>
      </c>
      <c r="H1583" t="s">
        <v>17</v>
      </c>
      <c r="I1583" t="b">
        <v>0</v>
      </c>
      <c r="J1583" t="b">
        <v>0</v>
      </c>
      <c r="K1583" t="s">
        <v>24</v>
      </c>
      <c r="L1583" t="s">
        <v>30</v>
      </c>
      <c r="M1583" t="s">
        <v>14787</v>
      </c>
    </row>
    <row r="1584" spans="1:13" x14ac:dyDescent="0.25">
      <c r="A1584" t="s">
        <v>6247</v>
      </c>
      <c r="B1584" t="s">
        <v>6248</v>
      </c>
      <c r="C1584" t="s">
        <v>6249</v>
      </c>
      <c r="E1584" t="s">
        <v>6250</v>
      </c>
      <c r="G1584">
        <v>0</v>
      </c>
      <c r="H1584" t="s">
        <v>17</v>
      </c>
      <c r="I1584" t="b">
        <v>0</v>
      </c>
      <c r="J1584" t="b">
        <v>0</v>
      </c>
      <c r="K1584" t="s">
        <v>24</v>
      </c>
      <c r="L1584" t="s">
        <v>30</v>
      </c>
      <c r="M1584" t="s">
        <v>14787</v>
      </c>
    </row>
    <row r="1585" spans="1:13" x14ac:dyDescent="0.25">
      <c r="A1585" t="s">
        <v>6251</v>
      </c>
      <c r="B1585" t="s">
        <v>6252</v>
      </c>
      <c r="C1585" t="s">
        <v>6253</v>
      </c>
      <c r="E1585" t="s">
        <v>6254</v>
      </c>
      <c r="G1585">
        <v>0</v>
      </c>
      <c r="H1585" t="s">
        <v>17</v>
      </c>
      <c r="I1585" t="b">
        <v>0</v>
      </c>
      <c r="J1585" t="b">
        <v>0</v>
      </c>
      <c r="K1585" t="s">
        <v>24</v>
      </c>
      <c r="L1585" t="s">
        <v>19</v>
      </c>
      <c r="M1585" t="s">
        <v>14787</v>
      </c>
    </row>
    <row r="1586" spans="1:13" x14ac:dyDescent="0.25">
      <c r="A1586" t="s">
        <v>6255</v>
      </c>
      <c r="B1586" t="s">
        <v>6256</v>
      </c>
      <c r="C1586" t="s">
        <v>6257</v>
      </c>
      <c r="E1586" t="s">
        <v>6258</v>
      </c>
      <c r="F1586">
        <v>0</v>
      </c>
      <c r="G1586">
        <v>0</v>
      </c>
      <c r="H1586" t="s">
        <v>17</v>
      </c>
      <c r="I1586" t="b">
        <v>0</v>
      </c>
      <c r="J1586" t="b">
        <v>0</v>
      </c>
      <c r="K1586" t="s">
        <v>18</v>
      </c>
      <c r="L1586" t="s">
        <v>30</v>
      </c>
      <c r="M1586" t="s">
        <v>14787</v>
      </c>
    </row>
    <row r="1587" spans="1:13" x14ac:dyDescent="0.25">
      <c r="A1587" t="s">
        <v>6259</v>
      </c>
      <c r="B1587" t="s">
        <v>6260</v>
      </c>
      <c r="C1587" t="s">
        <v>6261</v>
      </c>
      <c r="E1587" t="s">
        <v>6262</v>
      </c>
      <c r="G1587">
        <v>0</v>
      </c>
      <c r="H1587" t="s">
        <v>17</v>
      </c>
      <c r="I1587" t="b">
        <v>0</v>
      </c>
      <c r="J1587" t="b">
        <v>0</v>
      </c>
      <c r="K1587" t="s">
        <v>18</v>
      </c>
      <c r="L1587" t="s">
        <v>30</v>
      </c>
      <c r="M1587" t="s">
        <v>14787</v>
      </c>
    </row>
    <row r="1588" spans="1:13" x14ac:dyDescent="0.25">
      <c r="A1588" t="s">
        <v>6263</v>
      </c>
      <c r="B1588" t="s">
        <v>6264</v>
      </c>
      <c r="C1588" t="s">
        <v>6265</v>
      </c>
      <c r="E1588" t="s">
        <v>6266</v>
      </c>
      <c r="G1588">
        <v>0</v>
      </c>
      <c r="H1588" t="s">
        <v>17</v>
      </c>
      <c r="I1588" t="b">
        <v>0</v>
      </c>
      <c r="J1588" t="b">
        <v>0</v>
      </c>
      <c r="K1588" t="s">
        <v>24</v>
      </c>
      <c r="L1588" t="s">
        <v>389</v>
      </c>
      <c r="M1588" t="s">
        <v>14787</v>
      </c>
    </row>
    <row r="1589" spans="1:13" x14ac:dyDescent="0.25">
      <c r="A1589" t="s">
        <v>6267</v>
      </c>
      <c r="B1589" t="s">
        <v>6268</v>
      </c>
      <c r="C1589" t="s">
        <v>6269</v>
      </c>
      <c r="E1589" t="s">
        <v>6270</v>
      </c>
      <c r="F1589">
        <v>0</v>
      </c>
      <c r="G1589">
        <v>0</v>
      </c>
      <c r="H1589" t="s">
        <v>17</v>
      </c>
      <c r="I1589" t="b">
        <v>0</v>
      </c>
      <c r="J1589" t="b">
        <v>0</v>
      </c>
      <c r="K1589" t="s">
        <v>18</v>
      </c>
      <c r="L1589" t="s">
        <v>30</v>
      </c>
      <c r="M1589" t="s">
        <v>14787</v>
      </c>
    </row>
    <row r="1590" spans="1:13" x14ac:dyDescent="0.25">
      <c r="A1590" t="s">
        <v>6271</v>
      </c>
      <c r="B1590" t="s">
        <v>6272</v>
      </c>
      <c r="C1590" t="s">
        <v>6273</v>
      </c>
      <c r="E1590" t="s">
        <v>6274</v>
      </c>
      <c r="G1590">
        <v>0</v>
      </c>
      <c r="H1590" t="s">
        <v>17</v>
      </c>
      <c r="I1590" t="b">
        <v>0</v>
      </c>
      <c r="J1590" t="b">
        <v>0</v>
      </c>
      <c r="K1590" t="s">
        <v>24</v>
      </c>
      <c r="L1590" t="s">
        <v>19</v>
      </c>
      <c r="M1590" t="s">
        <v>14787</v>
      </c>
    </row>
    <row r="1591" spans="1:13" x14ac:dyDescent="0.25">
      <c r="A1591" t="s">
        <v>6275</v>
      </c>
      <c r="B1591" t="s">
        <v>6276</v>
      </c>
      <c r="C1591" t="s">
        <v>6277</v>
      </c>
      <c r="E1591" t="s">
        <v>6278</v>
      </c>
      <c r="F1591">
        <v>7</v>
      </c>
      <c r="G1591">
        <v>0</v>
      </c>
      <c r="H1591" t="s">
        <v>17</v>
      </c>
      <c r="I1591" t="b">
        <v>0</v>
      </c>
      <c r="J1591" t="b">
        <v>0</v>
      </c>
      <c r="K1591" t="s">
        <v>24</v>
      </c>
      <c r="L1591" t="s">
        <v>30</v>
      </c>
      <c r="M1591" t="s">
        <v>14787</v>
      </c>
    </row>
    <row r="1592" spans="1:13" x14ac:dyDescent="0.25">
      <c r="A1592" t="s">
        <v>6279</v>
      </c>
      <c r="B1592" t="s">
        <v>6280</v>
      </c>
      <c r="C1592" t="s">
        <v>6281</v>
      </c>
      <c r="D1592" t="s">
        <v>38</v>
      </c>
      <c r="E1592" t="s">
        <v>6282</v>
      </c>
      <c r="G1592">
        <v>0</v>
      </c>
      <c r="H1592" t="s">
        <v>17</v>
      </c>
      <c r="I1592" t="b">
        <v>0</v>
      </c>
      <c r="J1592" t="b">
        <v>0</v>
      </c>
      <c r="K1592" t="s">
        <v>24</v>
      </c>
      <c r="L1592" t="s">
        <v>88</v>
      </c>
      <c r="M1592" t="s">
        <v>14787</v>
      </c>
    </row>
    <row r="1593" spans="1:13" x14ac:dyDescent="0.25">
      <c r="A1593" t="s">
        <v>6283</v>
      </c>
      <c r="B1593" t="s">
        <v>6284</v>
      </c>
      <c r="C1593" t="s">
        <v>6285</v>
      </c>
      <c r="E1593" t="s">
        <v>6286</v>
      </c>
      <c r="G1593">
        <v>0</v>
      </c>
      <c r="H1593" t="s">
        <v>17</v>
      </c>
      <c r="I1593" t="b">
        <v>0</v>
      </c>
      <c r="J1593" t="b">
        <v>0</v>
      </c>
      <c r="K1593" t="s">
        <v>24</v>
      </c>
      <c r="L1593" t="s">
        <v>524</v>
      </c>
      <c r="M1593" t="s">
        <v>14787</v>
      </c>
    </row>
    <row r="1594" spans="1:13" x14ac:dyDescent="0.25">
      <c r="A1594" t="s">
        <v>6287</v>
      </c>
      <c r="B1594" t="s">
        <v>6288</v>
      </c>
      <c r="C1594" t="s">
        <v>6289</v>
      </c>
      <c r="E1594" t="s">
        <v>6290</v>
      </c>
      <c r="G1594">
        <v>0</v>
      </c>
      <c r="H1594" t="s">
        <v>17</v>
      </c>
      <c r="I1594" t="b">
        <v>0</v>
      </c>
      <c r="J1594" t="b">
        <v>0</v>
      </c>
      <c r="K1594" t="s">
        <v>24</v>
      </c>
      <c r="L1594" t="s">
        <v>389</v>
      </c>
      <c r="M1594" t="s">
        <v>14787</v>
      </c>
    </row>
    <row r="1595" spans="1:13" x14ac:dyDescent="0.25">
      <c r="A1595" t="s">
        <v>6291</v>
      </c>
      <c r="B1595" t="s">
        <v>6292</v>
      </c>
      <c r="C1595" t="s">
        <v>6293</v>
      </c>
      <c r="D1595" t="s">
        <v>38</v>
      </c>
      <c r="E1595" t="s">
        <v>6294</v>
      </c>
      <c r="G1595">
        <v>0</v>
      </c>
      <c r="H1595" t="s">
        <v>17</v>
      </c>
      <c r="I1595" t="b">
        <v>0</v>
      </c>
      <c r="J1595" t="b">
        <v>0</v>
      </c>
      <c r="K1595" t="s">
        <v>24</v>
      </c>
      <c r="L1595" t="s">
        <v>30</v>
      </c>
      <c r="M1595" t="s">
        <v>14787</v>
      </c>
    </row>
    <row r="1596" spans="1:13" x14ac:dyDescent="0.25">
      <c r="A1596" t="s">
        <v>6295</v>
      </c>
      <c r="B1596" t="s">
        <v>6296</v>
      </c>
      <c r="C1596" t="s">
        <v>6297</v>
      </c>
      <c r="E1596" t="s">
        <v>6298</v>
      </c>
      <c r="G1596">
        <v>0</v>
      </c>
      <c r="H1596" t="s">
        <v>17</v>
      </c>
      <c r="I1596" t="b">
        <v>0</v>
      </c>
      <c r="J1596" t="b">
        <v>0</v>
      </c>
      <c r="K1596" t="s">
        <v>24</v>
      </c>
      <c r="L1596" t="s">
        <v>25</v>
      </c>
      <c r="M1596" t="s">
        <v>14787</v>
      </c>
    </row>
    <row r="1597" spans="1:13" x14ac:dyDescent="0.25">
      <c r="A1597" t="s">
        <v>6299</v>
      </c>
      <c r="B1597" t="s">
        <v>6300</v>
      </c>
      <c r="C1597" t="s">
        <v>6301</v>
      </c>
      <c r="E1597" t="s">
        <v>6302</v>
      </c>
      <c r="G1597">
        <v>0</v>
      </c>
      <c r="H1597" t="s">
        <v>17</v>
      </c>
      <c r="I1597" t="b">
        <v>0</v>
      </c>
      <c r="J1597" t="b">
        <v>0</v>
      </c>
      <c r="K1597" t="s">
        <v>24</v>
      </c>
      <c r="L1597" t="s">
        <v>835</v>
      </c>
      <c r="M1597" t="s">
        <v>14787</v>
      </c>
    </row>
    <row r="1598" spans="1:13" x14ac:dyDescent="0.25">
      <c r="A1598" t="s">
        <v>6303</v>
      </c>
      <c r="B1598" t="s">
        <v>6304</v>
      </c>
      <c r="C1598" t="s">
        <v>6305</v>
      </c>
      <c r="E1598" t="s">
        <v>6306</v>
      </c>
      <c r="G1598">
        <v>0</v>
      </c>
      <c r="H1598" t="s">
        <v>17</v>
      </c>
      <c r="I1598" t="b">
        <v>0</v>
      </c>
      <c r="J1598" t="b">
        <v>0</v>
      </c>
      <c r="K1598" t="s">
        <v>24</v>
      </c>
      <c r="L1598" t="s">
        <v>389</v>
      </c>
      <c r="M1598" t="s">
        <v>14787</v>
      </c>
    </row>
    <row r="1599" spans="1:13" x14ac:dyDescent="0.25">
      <c r="A1599" t="s">
        <v>6307</v>
      </c>
      <c r="B1599" t="s">
        <v>6308</v>
      </c>
      <c r="C1599" t="s">
        <v>6309</v>
      </c>
      <c r="D1599" t="s">
        <v>38</v>
      </c>
      <c r="E1599" t="s">
        <v>6310</v>
      </c>
      <c r="G1599">
        <v>0</v>
      </c>
      <c r="H1599" t="s">
        <v>17</v>
      </c>
      <c r="I1599" t="b">
        <v>0</v>
      </c>
      <c r="J1599" t="b">
        <v>0</v>
      </c>
      <c r="K1599" t="s">
        <v>24</v>
      </c>
      <c r="L1599" t="s">
        <v>30</v>
      </c>
      <c r="M1599" t="s">
        <v>14787</v>
      </c>
    </row>
    <row r="1600" spans="1:13" x14ac:dyDescent="0.25">
      <c r="A1600" t="s">
        <v>6311</v>
      </c>
      <c r="B1600" t="s">
        <v>6312</v>
      </c>
      <c r="C1600" t="s">
        <v>6313</v>
      </c>
      <c r="E1600" t="s">
        <v>6314</v>
      </c>
      <c r="F1600">
        <v>0</v>
      </c>
      <c r="G1600">
        <v>0</v>
      </c>
      <c r="H1600" t="s">
        <v>17</v>
      </c>
      <c r="I1600" t="b">
        <v>0</v>
      </c>
      <c r="J1600" t="b">
        <v>0</v>
      </c>
      <c r="K1600" t="s">
        <v>18</v>
      </c>
      <c r="L1600" t="s">
        <v>30</v>
      </c>
      <c r="M1600" t="s">
        <v>14787</v>
      </c>
    </row>
    <row r="1601" spans="1:13" x14ac:dyDescent="0.25">
      <c r="A1601" t="s">
        <v>6315</v>
      </c>
      <c r="B1601" t="s">
        <v>6316</v>
      </c>
      <c r="C1601" t="s">
        <v>6317</v>
      </c>
      <c r="D1601" t="s">
        <v>38</v>
      </c>
      <c r="E1601" t="s">
        <v>6318</v>
      </c>
      <c r="F1601">
        <v>0</v>
      </c>
      <c r="G1601">
        <v>0</v>
      </c>
      <c r="H1601" t="s">
        <v>17</v>
      </c>
      <c r="I1601" t="b">
        <v>0</v>
      </c>
      <c r="J1601" t="b">
        <v>0</v>
      </c>
      <c r="K1601" t="s">
        <v>24</v>
      </c>
      <c r="L1601" t="s">
        <v>19</v>
      </c>
      <c r="M1601" t="s">
        <v>14787</v>
      </c>
    </row>
    <row r="1602" spans="1:13" x14ac:dyDescent="0.25">
      <c r="A1602" t="s">
        <v>6319</v>
      </c>
      <c r="B1602" t="s">
        <v>6320</v>
      </c>
      <c r="C1602" t="s">
        <v>6321</v>
      </c>
      <c r="E1602" t="s">
        <v>6322</v>
      </c>
      <c r="G1602">
        <v>0</v>
      </c>
      <c r="H1602" t="s">
        <v>17</v>
      </c>
      <c r="I1602" t="b">
        <v>0</v>
      </c>
      <c r="J1602" t="b">
        <v>0</v>
      </c>
      <c r="K1602" t="s">
        <v>24</v>
      </c>
      <c r="L1602" t="s">
        <v>389</v>
      </c>
      <c r="M1602" t="s">
        <v>14787</v>
      </c>
    </row>
    <row r="1603" spans="1:13" x14ac:dyDescent="0.25">
      <c r="A1603" t="s">
        <v>6323</v>
      </c>
      <c r="B1603" t="s">
        <v>6324</v>
      </c>
      <c r="C1603" t="s">
        <v>6325</v>
      </c>
      <c r="D1603" t="s">
        <v>38</v>
      </c>
      <c r="E1603" t="s">
        <v>6326</v>
      </c>
      <c r="F1603">
        <v>0</v>
      </c>
      <c r="G1603">
        <v>0</v>
      </c>
      <c r="H1603" t="s">
        <v>17</v>
      </c>
      <c r="I1603" t="b">
        <v>0</v>
      </c>
      <c r="J1603" t="b">
        <v>0</v>
      </c>
      <c r="K1603" t="s">
        <v>24</v>
      </c>
      <c r="L1603" t="s">
        <v>19</v>
      </c>
      <c r="M1603" t="s">
        <v>14787</v>
      </c>
    </row>
    <row r="1604" spans="1:13" x14ac:dyDescent="0.25">
      <c r="A1604" t="s">
        <v>6327</v>
      </c>
      <c r="B1604" t="s">
        <v>6328</v>
      </c>
      <c r="C1604" t="s">
        <v>6329</v>
      </c>
      <c r="E1604" t="s">
        <v>6330</v>
      </c>
      <c r="G1604">
        <v>0</v>
      </c>
      <c r="H1604" t="s">
        <v>17</v>
      </c>
      <c r="I1604" t="b">
        <v>0</v>
      </c>
      <c r="J1604" t="b">
        <v>0</v>
      </c>
      <c r="K1604" t="s">
        <v>24</v>
      </c>
      <c r="L1604" t="s">
        <v>19</v>
      </c>
      <c r="M1604" t="s">
        <v>14787</v>
      </c>
    </row>
    <row r="1605" spans="1:13" x14ac:dyDescent="0.25">
      <c r="A1605" t="s">
        <v>6331</v>
      </c>
      <c r="B1605" t="s">
        <v>6332</v>
      </c>
      <c r="C1605" t="s">
        <v>6333</v>
      </c>
      <c r="E1605" t="s">
        <v>6334</v>
      </c>
      <c r="G1605">
        <v>0</v>
      </c>
      <c r="H1605" t="s">
        <v>17</v>
      </c>
      <c r="I1605" t="b">
        <v>0</v>
      </c>
      <c r="J1605" t="b">
        <v>0</v>
      </c>
      <c r="K1605" t="s">
        <v>18</v>
      </c>
      <c r="L1605" t="s">
        <v>19</v>
      </c>
      <c r="M1605" t="s">
        <v>14787</v>
      </c>
    </row>
    <row r="1606" spans="1:13" x14ac:dyDescent="0.25">
      <c r="A1606" t="s">
        <v>6335</v>
      </c>
      <c r="B1606" t="s">
        <v>6336</v>
      </c>
      <c r="C1606" t="s">
        <v>6337</v>
      </c>
      <c r="E1606" t="s">
        <v>6338</v>
      </c>
      <c r="G1606">
        <v>0</v>
      </c>
      <c r="H1606" t="s">
        <v>17</v>
      </c>
      <c r="I1606" t="b">
        <v>0</v>
      </c>
      <c r="J1606" t="b">
        <v>0</v>
      </c>
      <c r="K1606" t="s">
        <v>24</v>
      </c>
      <c r="L1606" t="s">
        <v>30</v>
      </c>
      <c r="M1606" t="s">
        <v>14787</v>
      </c>
    </row>
    <row r="1607" spans="1:13" x14ac:dyDescent="0.25">
      <c r="A1607" t="s">
        <v>6339</v>
      </c>
      <c r="B1607" t="s">
        <v>6340</v>
      </c>
      <c r="C1607" t="s">
        <v>6341</v>
      </c>
      <c r="E1607" t="s">
        <v>6342</v>
      </c>
      <c r="F1607">
        <v>0</v>
      </c>
      <c r="G1607">
        <v>0</v>
      </c>
      <c r="H1607" t="s">
        <v>17</v>
      </c>
      <c r="I1607" t="b">
        <v>0</v>
      </c>
      <c r="J1607" t="b">
        <v>0</v>
      </c>
      <c r="K1607" t="s">
        <v>18</v>
      </c>
      <c r="L1607" t="s">
        <v>30</v>
      </c>
      <c r="M1607" t="s">
        <v>14787</v>
      </c>
    </row>
    <row r="1608" spans="1:13" x14ac:dyDescent="0.25">
      <c r="A1608" t="s">
        <v>6343</v>
      </c>
      <c r="B1608" t="s">
        <v>6344</v>
      </c>
      <c r="C1608" t="s">
        <v>6345</v>
      </c>
      <c r="E1608" t="s">
        <v>6346</v>
      </c>
      <c r="G1608">
        <v>0</v>
      </c>
      <c r="H1608" t="s">
        <v>17</v>
      </c>
      <c r="I1608" t="b">
        <v>0</v>
      </c>
      <c r="J1608" t="b">
        <v>0</v>
      </c>
      <c r="K1608" t="s">
        <v>24</v>
      </c>
      <c r="L1608" t="s">
        <v>19</v>
      </c>
      <c r="M1608" t="s">
        <v>14787</v>
      </c>
    </row>
    <row r="1609" spans="1:13" x14ac:dyDescent="0.25">
      <c r="A1609" t="s">
        <v>6347</v>
      </c>
      <c r="B1609" t="s">
        <v>6348</v>
      </c>
      <c r="C1609" t="s">
        <v>6349</v>
      </c>
      <c r="E1609" t="s">
        <v>6350</v>
      </c>
      <c r="G1609">
        <v>0</v>
      </c>
      <c r="H1609" t="s">
        <v>17</v>
      </c>
      <c r="I1609" t="b">
        <v>0</v>
      </c>
      <c r="J1609" t="b">
        <v>0</v>
      </c>
      <c r="K1609" t="s">
        <v>24</v>
      </c>
      <c r="L1609" t="s">
        <v>19</v>
      </c>
      <c r="M1609" t="s">
        <v>14787</v>
      </c>
    </row>
    <row r="1610" spans="1:13" x14ac:dyDescent="0.25">
      <c r="A1610" t="s">
        <v>6351</v>
      </c>
      <c r="B1610" t="s">
        <v>6352</v>
      </c>
      <c r="C1610" t="s">
        <v>6353</v>
      </c>
      <c r="E1610" t="s">
        <v>6354</v>
      </c>
      <c r="G1610">
        <v>0</v>
      </c>
      <c r="H1610" t="s">
        <v>17</v>
      </c>
      <c r="I1610" t="b">
        <v>0</v>
      </c>
      <c r="J1610" t="b">
        <v>0</v>
      </c>
      <c r="K1610" t="s">
        <v>24</v>
      </c>
      <c r="L1610" t="s">
        <v>19</v>
      </c>
      <c r="M1610" t="s">
        <v>14787</v>
      </c>
    </row>
    <row r="1611" spans="1:13" x14ac:dyDescent="0.25">
      <c r="A1611" t="s">
        <v>6355</v>
      </c>
      <c r="B1611" t="s">
        <v>6356</v>
      </c>
      <c r="C1611" t="s">
        <v>6357</v>
      </c>
      <c r="E1611" t="s">
        <v>6358</v>
      </c>
      <c r="F1611">
        <v>7</v>
      </c>
      <c r="G1611">
        <v>0</v>
      </c>
      <c r="H1611" t="s">
        <v>17</v>
      </c>
      <c r="I1611" t="b">
        <v>0</v>
      </c>
      <c r="J1611" t="b">
        <v>0</v>
      </c>
      <c r="K1611" t="s">
        <v>18</v>
      </c>
      <c r="L1611" t="s">
        <v>19</v>
      </c>
      <c r="M1611" t="s">
        <v>14787</v>
      </c>
    </row>
    <row r="1612" spans="1:13" x14ac:dyDescent="0.25">
      <c r="A1612" t="s">
        <v>6359</v>
      </c>
      <c r="B1612" t="s">
        <v>6360</v>
      </c>
      <c r="C1612" t="s">
        <v>6361</v>
      </c>
      <c r="E1612" t="s">
        <v>6362</v>
      </c>
      <c r="G1612">
        <v>0</v>
      </c>
      <c r="H1612" t="s">
        <v>17</v>
      </c>
      <c r="I1612" t="b">
        <v>1</v>
      </c>
      <c r="J1612" t="b">
        <v>0</v>
      </c>
      <c r="K1612" t="s">
        <v>24</v>
      </c>
      <c r="L1612" t="s">
        <v>106</v>
      </c>
      <c r="M1612" t="s">
        <v>14787</v>
      </c>
    </row>
    <row r="1613" spans="1:13" x14ac:dyDescent="0.25">
      <c r="A1613" t="s">
        <v>6363</v>
      </c>
      <c r="B1613" t="s">
        <v>6364</v>
      </c>
      <c r="C1613" t="s">
        <v>6365</v>
      </c>
      <c r="D1613" t="s">
        <v>38</v>
      </c>
      <c r="E1613" t="s">
        <v>6366</v>
      </c>
      <c r="G1613">
        <v>0</v>
      </c>
      <c r="H1613" t="s">
        <v>17</v>
      </c>
      <c r="I1613" t="b">
        <v>0</v>
      </c>
      <c r="J1613" t="b">
        <v>0</v>
      </c>
      <c r="K1613" t="s">
        <v>24</v>
      </c>
      <c r="L1613" t="s">
        <v>19</v>
      </c>
      <c r="M1613" t="s">
        <v>14787</v>
      </c>
    </row>
    <row r="1614" spans="1:13" x14ac:dyDescent="0.25">
      <c r="A1614" t="s">
        <v>6367</v>
      </c>
      <c r="B1614" t="s">
        <v>6368</v>
      </c>
      <c r="C1614" t="s">
        <v>6369</v>
      </c>
      <c r="E1614" t="s">
        <v>6370</v>
      </c>
      <c r="G1614">
        <v>0</v>
      </c>
      <c r="H1614" t="s">
        <v>17</v>
      </c>
      <c r="I1614" t="b">
        <v>0</v>
      </c>
      <c r="J1614" t="b">
        <v>0</v>
      </c>
      <c r="K1614" t="s">
        <v>24</v>
      </c>
      <c r="L1614" t="s">
        <v>361</v>
      </c>
      <c r="M1614" t="s">
        <v>14787</v>
      </c>
    </row>
    <row r="1615" spans="1:13" x14ac:dyDescent="0.25">
      <c r="A1615" t="s">
        <v>6371</v>
      </c>
      <c r="B1615" t="s">
        <v>6372</v>
      </c>
      <c r="C1615" t="s">
        <v>6373</v>
      </c>
      <c r="E1615" t="s">
        <v>6374</v>
      </c>
      <c r="G1615">
        <v>0</v>
      </c>
      <c r="H1615" t="s">
        <v>17</v>
      </c>
      <c r="I1615" t="b">
        <v>0</v>
      </c>
      <c r="J1615" t="b">
        <v>0</v>
      </c>
      <c r="K1615" t="s">
        <v>24</v>
      </c>
      <c r="L1615" t="s">
        <v>144</v>
      </c>
      <c r="M1615" t="s">
        <v>14787</v>
      </c>
    </row>
    <row r="1616" spans="1:13" x14ac:dyDescent="0.25">
      <c r="A1616" t="s">
        <v>6375</v>
      </c>
      <c r="B1616" t="s">
        <v>6376</v>
      </c>
      <c r="C1616" t="s">
        <v>6377</v>
      </c>
      <c r="E1616" t="s">
        <v>6378</v>
      </c>
      <c r="F1616">
        <v>0</v>
      </c>
      <c r="G1616">
        <v>0</v>
      </c>
      <c r="H1616" t="s">
        <v>17</v>
      </c>
      <c r="I1616" t="b">
        <v>0</v>
      </c>
      <c r="J1616" t="b">
        <v>0</v>
      </c>
      <c r="K1616" t="s">
        <v>18</v>
      </c>
      <c r="L1616" t="s">
        <v>30</v>
      </c>
      <c r="M1616" t="s">
        <v>14787</v>
      </c>
    </row>
    <row r="1617" spans="1:13" x14ac:dyDescent="0.25">
      <c r="A1617" t="s">
        <v>6379</v>
      </c>
      <c r="B1617" t="s">
        <v>6380</v>
      </c>
      <c r="C1617" t="s">
        <v>6381</v>
      </c>
      <c r="D1617" t="s">
        <v>38</v>
      </c>
      <c r="E1617" t="s">
        <v>6382</v>
      </c>
      <c r="G1617">
        <v>0</v>
      </c>
      <c r="H1617" t="s">
        <v>17</v>
      </c>
      <c r="I1617" t="b">
        <v>0</v>
      </c>
      <c r="J1617" t="b">
        <v>0</v>
      </c>
      <c r="K1617" t="s">
        <v>24</v>
      </c>
      <c r="L1617" t="s">
        <v>88</v>
      </c>
      <c r="M1617" t="s">
        <v>14787</v>
      </c>
    </row>
    <row r="1618" spans="1:13" x14ac:dyDescent="0.25">
      <c r="A1618" t="s">
        <v>6383</v>
      </c>
      <c r="B1618" t="s">
        <v>6384</v>
      </c>
      <c r="C1618" t="s">
        <v>6385</v>
      </c>
      <c r="E1618" t="s">
        <v>6386</v>
      </c>
      <c r="G1618">
        <v>0</v>
      </c>
      <c r="H1618" t="s">
        <v>17</v>
      </c>
      <c r="I1618" t="b">
        <v>0</v>
      </c>
      <c r="J1618" t="b">
        <v>0</v>
      </c>
      <c r="K1618" t="s">
        <v>24</v>
      </c>
      <c r="L1618" t="s">
        <v>503</v>
      </c>
      <c r="M1618" t="s">
        <v>14787</v>
      </c>
    </row>
    <row r="1619" spans="1:13" x14ac:dyDescent="0.25">
      <c r="A1619" t="s">
        <v>6387</v>
      </c>
      <c r="B1619" t="s">
        <v>6388</v>
      </c>
      <c r="C1619" t="s">
        <v>6389</v>
      </c>
      <c r="E1619" t="s">
        <v>6390</v>
      </c>
      <c r="F1619">
        <v>0</v>
      </c>
      <c r="G1619">
        <v>0</v>
      </c>
      <c r="H1619" t="s">
        <v>17</v>
      </c>
      <c r="I1619" t="b">
        <v>0</v>
      </c>
      <c r="J1619" t="b">
        <v>0</v>
      </c>
      <c r="K1619" t="s">
        <v>18</v>
      </c>
      <c r="L1619" t="s">
        <v>30</v>
      </c>
      <c r="M1619" t="s">
        <v>14787</v>
      </c>
    </row>
    <row r="1620" spans="1:13" x14ac:dyDescent="0.25">
      <c r="A1620" t="s">
        <v>6391</v>
      </c>
      <c r="B1620" t="s">
        <v>6392</v>
      </c>
      <c r="C1620" t="s">
        <v>6393</v>
      </c>
      <c r="E1620" t="s">
        <v>6394</v>
      </c>
      <c r="G1620">
        <v>0</v>
      </c>
      <c r="H1620" t="s">
        <v>17</v>
      </c>
      <c r="I1620" t="b">
        <v>0</v>
      </c>
      <c r="J1620" t="b">
        <v>0</v>
      </c>
      <c r="K1620" t="s">
        <v>18</v>
      </c>
      <c r="L1620" t="s">
        <v>88</v>
      </c>
      <c r="M1620" t="s">
        <v>14787</v>
      </c>
    </row>
    <row r="1621" spans="1:13" x14ac:dyDescent="0.25">
      <c r="A1621" t="s">
        <v>6395</v>
      </c>
      <c r="B1621" t="s">
        <v>6396</v>
      </c>
      <c r="C1621" t="s">
        <v>6397</v>
      </c>
      <c r="E1621" t="s">
        <v>6398</v>
      </c>
      <c r="G1621">
        <v>0</v>
      </c>
      <c r="H1621" t="s">
        <v>17</v>
      </c>
      <c r="I1621" t="b">
        <v>0</v>
      </c>
      <c r="J1621" t="b">
        <v>0</v>
      </c>
      <c r="K1621" t="s">
        <v>24</v>
      </c>
      <c r="L1621" t="s">
        <v>30</v>
      </c>
      <c r="M1621" t="s">
        <v>14787</v>
      </c>
    </row>
    <row r="1622" spans="1:13" x14ac:dyDescent="0.25">
      <c r="A1622" t="s">
        <v>6399</v>
      </c>
      <c r="B1622" t="s">
        <v>6400</v>
      </c>
      <c r="C1622" t="s">
        <v>6401</v>
      </c>
      <c r="D1622" t="s">
        <v>38</v>
      </c>
      <c r="E1622" t="s">
        <v>6402</v>
      </c>
      <c r="G1622">
        <v>0</v>
      </c>
      <c r="H1622" t="s">
        <v>17</v>
      </c>
      <c r="I1622" t="b">
        <v>0</v>
      </c>
      <c r="J1622" t="b">
        <v>0</v>
      </c>
      <c r="K1622" t="s">
        <v>24</v>
      </c>
      <c r="L1622" t="s">
        <v>30</v>
      </c>
      <c r="M1622" t="s">
        <v>14787</v>
      </c>
    </row>
    <row r="1623" spans="1:13" x14ac:dyDescent="0.25">
      <c r="A1623" t="s">
        <v>6403</v>
      </c>
      <c r="B1623" t="s">
        <v>6404</v>
      </c>
      <c r="C1623" t="s">
        <v>6405</v>
      </c>
      <c r="E1623" t="s">
        <v>6406</v>
      </c>
      <c r="G1623">
        <v>0</v>
      </c>
      <c r="H1623" t="s">
        <v>17</v>
      </c>
      <c r="I1623" t="b">
        <v>0</v>
      </c>
      <c r="J1623" t="b">
        <v>0</v>
      </c>
      <c r="K1623" t="s">
        <v>24</v>
      </c>
      <c r="L1623" t="s">
        <v>30</v>
      </c>
      <c r="M1623" t="s">
        <v>14787</v>
      </c>
    </row>
    <row r="1624" spans="1:13" x14ac:dyDescent="0.25">
      <c r="A1624" t="s">
        <v>6407</v>
      </c>
      <c r="B1624" t="s">
        <v>6408</v>
      </c>
      <c r="C1624" t="s">
        <v>6409</v>
      </c>
      <c r="E1624" t="s">
        <v>6410</v>
      </c>
      <c r="G1624">
        <v>0</v>
      </c>
      <c r="H1624" t="s">
        <v>17</v>
      </c>
      <c r="I1624" t="b">
        <v>0</v>
      </c>
      <c r="J1624" t="b">
        <v>0</v>
      </c>
      <c r="K1624" t="s">
        <v>18</v>
      </c>
      <c r="L1624" t="s">
        <v>19</v>
      </c>
      <c r="M1624" t="s">
        <v>14787</v>
      </c>
    </row>
    <row r="1625" spans="1:13" x14ac:dyDescent="0.25">
      <c r="A1625" t="s">
        <v>6411</v>
      </c>
      <c r="B1625" t="s">
        <v>6412</v>
      </c>
      <c r="C1625" t="s">
        <v>6413</v>
      </c>
      <c r="D1625" t="s">
        <v>43</v>
      </c>
      <c r="E1625" t="s">
        <v>6414</v>
      </c>
      <c r="G1625">
        <v>0</v>
      </c>
      <c r="H1625" t="s">
        <v>17</v>
      </c>
      <c r="I1625" t="b">
        <v>0</v>
      </c>
      <c r="J1625" t="b">
        <v>0</v>
      </c>
      <c r="K1625" t="s">
        <v>24</v>
      </c>
      <c r="L1625" t="s">
        <v>30</v>
      </c>
      <c r="M1625" t="s">
        <v>14787</v>
      </c>
    </row>
    <row r="1626" spans="1:13" x14ac:dyDescent="0.25">
      <c r="A1626" t="s">
        <v>6415</v>
      </c>
      <c r="B1626" t="s">
        <v>6416</v>
      </c>
      <c r="C1626" t="s">
        <v>6417</v>
      </c>
      <c r="D1626" t="s">
        <v>38</v>
      </c>
      <c r="E1626" t="s">
        <v>6418</v>
      </c>
      <c r="F1626">
        <v>7</v>
      </c>
      <c r="G1626">
        <v>0</v>
      </c>
      <c r="H1626" t="s">
        <v>17</v>
      </c>
      <c r="I1626" t="b">
        <v>0</v>
      </c>
      <c r="J1626" t="b">
        <v>0</v>
      </c>
      <c r="K1626" t="s">
        <v>24</v>
      </c>
      <c r="L1626" t="s">
        <v>88</v>
      </c>
      <c r="M1626" t="s">
        <v>14787</v>
      </c>
    </row>
    <row r="1627" spans="1:13" x14ac:dyDescent="0.25">
      <c r="A1627" t="s">
        <v>6419</v>
      </c>
      <c r="B1627" t="s">
        <v>6420</v>
      </c>
      <c r="C1627" t="s">
        <v>6421</v>
      </c>
      <c r="E1627" t="s">
        <v>6422</v>
      </c>
      <c r="G1627">
        <v>0</v>
      </c>
      <c r="H1627" t="s">
        <v>17</v>
      </c>
      <c r="I1627" t="b">
        <v>0</v>
      </c>
      <c r="J1627" t="b">
        <v>0</v>
      </c>
      <c r="K1627" t="s">
        <v>18</v>
      </c>
      <c r="L1627" t="s">
        <v>19</v>
      </c>
      <c r="M1627" t="s">
        <v>14787</v>
      </c>
    </row>
    <row r="1628" spans="1:13" x14ac:dyDescent="0.25">
      <c r="A1628" t="s">
        <v>6423</v>
      </c>
      <c r="B1628" t="s">
        <v>6424</v>
      </c>
      <c r="C1628" t="s">
        <v>6425</v>
      </c>
      <c r="D1628" t="s">
        <v>38</v>
      </c>
      <c r="E1628" t="s">
        <v>6426</v>
      </c>
      <c r="G1628">
        <v>0</v>
      </c>
      <c r="H1628" t="s">
        <v>17</v>
      </c>
      <c r="I1628" t="b">
        <v>0</v>
      </c>
      <c r="J1628" t="b">
        <v>0</v>
      </c>
      <c r="K1628" t="s">
        <v>24</v>
      </c>
      <c r="L1628" t="s">
        <v>19</v>
      </c>
      <c r="M1628" t="s">
        <v>14787</v>
      </c>
    </row>
    <row r="1629" spans="1:13" x14ac:dyDescent="0.25">
      <c r="A1629" t="s">
        <v>6427</v>
      </c>
      <c r="B1629" t="s">
        <v>6428</v>
      </c>
      <c r="C1629" t="s">
        <v>6429</v>
      </c>
      <c r="D1629" t="s">
        <v>38</v>
      </c>
      <c r="E1629" t="s">
        <v>6430</v>
      </c>
      <c r="G1629">
        <v>0</v>
      </c>
      <c r="H1629" t="s">
        <v>17</v>
      </c>
      <c r="I1629" t="b">
        <v>0</v>
      </c>
      <c r="J1629" t="b">
        <v>0</v>
      </c>
      <c r="K1629" t="s">
        <v>24</v>
      </c>
      <c r="L1629" t="s">
        <v>389</v>
      </c>
      <c r="M1629" t="s">
        <v>14787</v>
      </c>
    </row>
    <row r="1630" spans="1:13" x14ac:dyDescent="0.25">
      <c r="A1630" t="s">
        <v>6431</v>
      </c>
      <c r="B1630" t="s">
        <v>6432</v>
      </c>
      <c r="C1630" t="s">
        <v>6433</v>
      </c>
      <c r="E1630" t="s">
        <v>6434</v>
      </c>
      <c r="G1630">
        <v>0</v>
      </c>
      <c r="H1630" t="s">
        <v>17</v>
      </c>
      <c r="I1630" t="b">
        <v>0</v>
      </c>
      <c r="J1630" t="b">
        <v>0</v>
      </c>
      <c r="K1630" t="s">
        <v>24</v>
      </c>
      <c r="L1630" t="s">
        <v>30</v>
      </c>
      <c r="M1630" t="s">
        <v>14787</v>
      </c>
    </row>
    <row r="1631" spans="1:13" x14ac:dyDescent="0.25">
      <c r="A1631" t="s">
        <v>6435</v>
      </c>
      <c r="B1631" t="s">
        <v>6436</v>
      </c>
      <c r="C1631" t="s">
        <v>6437</v>
      </c>
      <c r="D1631" t="s">
        <v>38</v>
      </c>
      <c r="E1631" t="s">
        <v>6438</v>
      </c>
      <c r="G1631">
        <v>0</v>
      </c>
      <c r="H1631" t="s">
        <v>17</v>
      </c>
      <c r="I1631" t="b">
        <v>0</v>
      </c>
      <c r="J1631" t="b">
        <v>0</v>
      </c>
      <c r="K1631" t="s">
        <v>24</v>
      </c>
      <c r="L1631" t="s">
        <v>30</v>
      </c>
      <c r="M1631" t="s">
        <v>14787</v>
      </c>
    </row>
    <row r="1632" spans="1:13" x14ac:dyDescent="0.25">
      <c r="A1632" t="s">
        <v>6439</v>
      </c>
      <c r="B1632" t="s">
        <v>6440</v>
      </c>
      <c r="C1632" t="s">
        <v>6441</v>
      </c>
      <c r="E1632" t="s">
        <v>6442</v>
      </c>
      <c r="G1632">
        <v>0</v>
      </c>
      <c r="H1632" t="s">
        <v>17</v>
      </c>
      <c r="I1632" t="b">
        <v>0</v>
      </c>
      <c r="J1632" t="b">
        <v>0</v>
      </c>
      <c r="K1632" t="s">
        <v>24</v>
      </c>
      <c r="L1632" t="s">
        <v>25</v>
      </c>
      <c r="M1632" t="s">
        <v>14787</v>
      </c>
    </row>
    <row r="1633" spans="1:13" x14ac:dyDescent="0.25">
      <c r="A1633" t="s">
        <v>6443</v>
      </c>
      <c r="B1633" t="s">
        <v>6444</v>
      </c>
      <c r="C1633" t="s">
        <v>6445</v>
      </c>
      <c r="D1633" t="s">
        <v>38</v>
      </c>
      <c r="E1633" t="s">
        <v>6446</v>
      </c>
      <c r="G1633">
        <v>0</v>
      </c>
      <c r="H1633" t="s">
        <v>17</v>
      </c>
      <c r="I1633" t="b">
        <v>0</v>
      </c>
      <c r="J1633" t="b">
        <v>0</v>
      </c>
      <c r="K1633" t="s">
        <v>24</v>
      </c>
      <c r="L1633" t="s">
        <v>30</v>
      </c>
      <c r="M1633" t="s">
        <v>14787</v>
      </c>
    </row>
    <row r="1634" spans="1:13" x14ac:dyDescent="0.25">
      <c r="A1634" t="s">
        <v>6447</v>
      </c>
      <c r="B1634" t="s">
        <v>6448</v>
      </c>
      <c r="C1634" t="s">
        <v>6449</v>
      </c>
      <c r="E1634" t="s">
        <v>6450</v>
      </c>
      <c r="G1634">
        <v>0</v>
      </c>
      <c r="H1634" t="s">
        <v>17</v>
      </c>
      <c r="I1634" t="b">
        <v>0</v>
      </c>
      <c r="J1634" t="b">
        <v>0</v>
      </c>
      <c r="K1634" t="s">
        <v>24</v>
      </c>
      <c r="L1634" t="s">
        <v>264</v>
      </c>
      <c r="M1634" t="s">
        <v>14787</v>
      </c>
    </row>
    <row r="1635" spans="1:13" x14ac:dyDescent="0.25">
      <c r="A1635" t="s">
        <v>6451</v>
      </c>
      <c r="B1635" t="s">
        <v>6452</v>
      </c>
      <c r="C1635" t="s">
        <v>6453</v>
      </c>
      <c r="E1635" t="s">
        <v>6454</v>
      </c>
      <c r="G1635">
        <v>0</v>
      </c>
      <c r="H1635" t="s">
        <v>17</v>
      </c>
      <c r="I1635" t="b">
        <v>0</v>
      </c>
      <c r="J1635" t="b">
        <v>0</v>
      </c>
      <c r="K1635" t="s">
        <v>24</v>
      </c>
      <c r="L1635" t="s">
        <v>30</v>
      </c>
      <c r="M1635" t="s">
        <v>14787</v>
      </c>
    </row>
    <row r="1636" spans="1:13" x14ac:dyDescent="0.25">
      <c r="A1636" t="s">
        <v>6455</v>
      </c>
      <c r="B1636" t="s">
        <v>6456</v>
      </c>
      <c r="C1636" t="s">
        <v>6457</v>
      </c>
      <c r="E1636" t="s">
        <v>6458</v>
      </c>
      <c r="G1636">
        <v>0</v>
      </c>
      <c r="H1636" t="s">
        <v>17</v>
      </c>
      <c r="I1636" t="b">
        <v>0</v>
      </c>
      <c r="J1636" t="b">
        <v>0</v>
      </c>
      <c r="K1636" t="s">
        <v>18</v>
      </c>
      <c r="L1636" t="s">
        <v>88</v>
      </c>
      <c r="M1636" t="s">
        <v>14787</v>
      </c>
    </row>
    <row r="1637" spans="1:13" x14ac:dyDescent="0.25">
      <c r="A1637" t="s">
        <v>6459</v>
      </c>
      <c r="B1637" t="s">
        <v>6460</v>
      </c>
      <c r="C1637" t="s">
        <v>6461</v>
      </c>
      <c r="E1637" t="s">
        <v>6462</v>
      </c>
      <c r="F1637">
        <v>0</v>
      </c>
      <c r="G1637">
        <v>0</v>
      </c>
      <c r="H1637" t="s">
        <v>17</v>
      </c>
      <c r="I1637" t="b">
        <v>0</v>
      </c>
      <c r="J1637" t="b">
        <v>0</v>
      </c>
      <c r="K1637" t="s">
        <v>18</v>
      </c>
      <c r="L1637" t="s">
        <v>30</v>
      </c>
      <c r="M1637" t="s">
        <v>14787</v>
      </c>
    </row>
    <row r="1638" spans="1:13" x14ac:dyDescent="0.25">
      <c r="A1638" t="s">
        <v>6463</v>
      </c>
      <c r="B1638" t="s">
        <v>6464</v>
      </c>
      <c r="C1638" t="s">
        <v>6465</v>
      </c>
      <c r="D1638" t="s">
        <v>38</v>
      </c>
      <c r="E1638" t="s">
        <v>6466</v>
      </c>
      <c r="G1638">
        <v>0</v>
      </c>
      <c r="H1638" t="s">
        <v>17</v>
      </c>
      <c r="I1638" t="b">
        <v>0</v>
      </c>
      <c r="J1638" t="b">
        <v>0</v>
      </c>
      <c r="K1638" t="s">
        <v>24</v>
      </c>
      <c r="L1638" t="s">
        <v>144</v>
      </c>
      <c r="M1638" t="s">
        <v>14787</v>
      </c>
    </row>
    <row r="1639" spans="1:13" x14ac:dyDescent="0.25">
      <c r="A1639" t="s">
        <v>6467</v>
      </c>
      <c r="B1639" t="s">
        <v>6468</v>
      </c>
      <c r="C1639" t="s">
        <v>6469</v>
      </c>
      <c r="D1639" t="s">
        <v>38</v>
      </c>
      <c r="E1639" t="s">
        <v>6470</v>
      </c>
      <c r="G1639">
        <v>0</v>
      </c>
      <c r="H1639" t="s">
        <v>17</v>
      </c>
      <c r="I1639" t="b">
        <v>0</v>
      </c>
      <c r="J1639" t="b">
        <v>0</v>
      </c>
      <c r="K1639" t="s">
        <v>24</v>
      </c>
      <c r="L1639" t="s">
        <v>389</v>
      </c>
      <c r="M1639" t="s">
        <v>14787</v>
      </c>
    </row>
    <row r="1640" spans="1:13" x14ac:dyDescent="0.25">
      <c r="A1640" t="s">
        <v>6471</v>
      </c>
      <c r="B1640" t="s">
        <v>6472</v>
      </c>
      <c r="C1640" t="s">
        <v>2648</v>
      </c>
      <c r="D1640" t="s">
        <v>38</v>
      </c>
      <c r="E1640" t="s">
        <v>6473</v>
      </c>
      <c r="F1640">
        <v>0</v>
      </c>
      <c r="G1640">
        <v>0</v>
      </c>
      <c r="H1640" t="s">
        <v>17</v>
      </c>
      <c r="I1640" t="b">
        <v>0</v>
      </c>
      <c r="J1640" t="b">
        <v>0</v>
      </c>
      <c r="K1640" t="s">
        <v>24</v>
      </c>
      <c r="L1640" t="s">
        <v>389</v>
      </c>
      <c r="M1640" t="s">
        <v>14787</v>
      </c>
    </row>
    <row r="1641" spans="1:13" x14ac:dyDescent="0.25">
      <c r="A1641" t="s">
        <v>6474</v>
      </c>
      <c r="B1641" t="s">
        <v>6475</v>
      </c>
      <c r="C1641" t="s">
        <v>6476</v>
      </c>
      <c r="D1641" t="s">
        <v>38</v>
      </c>
      <c r="E1641" t="s">
        <v>6477</v>
      </c>
      <c r="G1641">
        <v>0</v>
      </c>
      <c r="H1641" t="s">
        <v>17</v>
      </c>
      <c r="I1641" t="b">
        <v>0</v>
      </c>
      <c r="J1641" t="b">
        <v>0</v>
      </c>
      <c r="K1641" t="s">
        <v>24</v>
      </c>
      <c r="L1641" t="s">
        <v>19</v>
      </c>
      <c r="M1641" t="s">
        <v>14787</v>
      </c>
    </row>
    <row r="1642" spans="1:13" x14ac:dyDescent="0.25">
      <c r="A1642" t="s">
        <v>6478</v>
      </c>
      <c r="B1642" t="s">
        <v>6479</v>
      </c>
      <c r="C1642" t="s">
        <v>6480</v>
      </c>
      <c r="E1642" t="s">
        <v>6481</v>
      </c>
      <c r="G1642">
        <v>0</v>
      </c>
      <c r="H1642" t="s">
        <v>17</v>
      </c>
      <c r="I1642" t="b">
        <v>0</v>
      </c>
      <c r="J1642" t="b">
        <v>0</v>
      </c>
      <c r="K1642" t="s">
        <v>18</v>
      </c>
      <c r="L1642" t="s">
        <v>19</v>
      </c>
      <c r="M1642" t="s">
        <v>14787</v>
      </c>
    </row>
    <row r="1643" spans="1:13" x14ac:dyDescent="0.25">
      <c r="A1643" t="s">
        <v>6482</v>
      </c>
      <c r="B1643" t="s">
        <v>6483</v>
      </c>
      <c r="C1643" t="s">
        <v>6484</v>
      </c>
      <c r="E1643" t="s">
        <v>6485</v>
      </c>
      <c r="G1643">
        <v>0</v>
      </c>
      <c r="H1643" t="s">
        <v>17</v>
      </c>
      <c r="I1643" t="b">
        <v>1</v>
      </c>
      <c r="J1643" t="b">
        <v>0</v>
      </c>
      <c r="K1643" t="s">
        <v>24</v>
      </c>
      <c r="L1643" t="s">
        <v>30</v>
      </c>
      <c r="M1643" t="s">
        <v>14787</v>
      </c>
    </row>
    <row r="1644" spans="1:13" x14ac:dyDescent="0.25">
      <c r="A1644" t="s">
        <v>6486</v>
      </c>
      <c r="B1644" t="s">
        <v>6487</v>
      </c>
      <c r="C1644" t="s">
        <v>6488</v>
      </c>
      <c r="E1644" t="s">
        <v>6489</v>
      </c>
      <c r="G1644">
        <v>0</v>
      </c>
      <c r="H1644" t="s">
        <v>17</v>
      </c>
      <c r="I1644" t="b">
        <v>0</v>
      </c>
      <c r="J1644" t="b">
        <v>0</v>
      </c>
      <c r="K1644" t="s">
        <v>24</v>
      </c>
      <c r="L1644" t="s">
        <v>389</v>
      </c>
      <c r="M1644" t="s">
        <v>14787</v>
      </c>
    </row>
    <row r="1645" spans="1:13" x14ac:dyDescent="0.25">
      <c r="A1645" t="s">
        <v>6490</v>
      </c>
      <c r="B1645" t="s">
        <v>6491</v>
      </c>
      <c r="C1645" t="s">
        <v>6492</v>
      </c>
      <c r="E1645" t="s">
        <v>6493</v>
      </c>
      <c r="G1645">
        <v>0</v>
      </c>
      <c r="H1645" t="s">
        <v>17</v>
      </c>
      <c r="I1645" t="b">
        <v>0</v>
      </c>
      <c r="J1645" t="b">
        <v>0</v>
      </c>
      <c r="K1645" t="s">
        <v>24</v>
      </c>
      <c r="L1645" t="s">
        <v>30</v>
      </c>
      <c r="M1645" t="s">
        <v>14787</v>
      </c>
    </row>
    <row r="1646" spans="1:13" x14ac:dyDescent="0.25">
      <c r="A1646" t="s">
        <v>6494</v>
      </c>
      <c r="B1646" t="s">
        <v>6495</v>
      </c>
      <c r="C1646" t="s">
        <v>6496</v>
      </c>
      <c r="E1646" t="s">
        <v>6497</v>
      </c>
      <c r="G1646">
        <v>0</v>
      </c>
      <c r="H1646" t="s">
        <v>17</v>
      </c>
      <c r="I1646" t="b">
        <v>0</v>
      </c>
      <c r="J1646" t="b">
        <v>0</v>
      </c>
      <c r="K1646" t="s">
        <v>18</v>
      </c>
      <c r="L1646" t="s">
        <v>19</v>
      </c>
      <c r="M1646" t="s">
        <v>14787</v>
      </c>
    </row>
    <row r="1647" spans="1:13" x14ac:dyDescent="0.25">
      <c r="A1647" t="s">
        <v>6498</v>
      </c>
      <c r="B1647" t="s">
        <v>6499</v>
      </c>
      <c r="C1647" t="s">
        <v>6500</v>
      </c>
      <c r="E1647" t="s">
        <v>6501</v>
      </c>
      <c r="F1647">
        <v>30</v>
      </c>
      <c r="G1647">
        <v>0</v>
      </c>
      <c r="H1647" t="s">
        <v>17</v>
      </c>
      <c r="I1647" t="b">
        <v>1</v>
      </c>
      <c r="J1647" t="b">
        <v>0</v>
      </c>
      <c r="K1647" t="s">
        <v>24</v>
      </c>
      <c r="L1647" t="s">
        <v>30</v>
      </c>
      <c r="M1647" t="s">
        <v>14787</v>
      </c>
    </row>
    <row r="1648" spans="1:13" x14ac:dyDescent="0.25">
      <c r="A1648" t="s">
        <v>6502</v>
      </c>
      <c r="B1648" t="s">
        <v>6503</v>
      </c>
      <c r="C1648" t="s">
        <v>6504</v>
      </c>
      <c r="E1648" t="s">
        <v>6505</v>
      </c>
      <c r="G1648">
        <v>0</v>
      </c>
      <c r="H1648" t="s">
        <v>17</v>
      </c>
      <c r="I1648" t="b">
        <v>0</v>
      </c>
      <c r="J1648" t="b">
        <v>0</v>
      </c>
      <c r="K1648" t="s">
        <v>24</v>
      </c>
      <c r="L1648" t="s">
        <v>19</v>
      </c>
      <c r="M1648" t="s">
        <v>14787</v>
      </c>
    </row>
    <row r="1649" spans="1:13" x14ac:dyDescent="0.25">
      <c r="A1649" t="s">
        <v>6506</v>
      </c>
      <c r="B1649" t="s">
        <v>6507</v>
      </c>
      <c r="C1649" t="s">
        <v>6508</v>
      </c>
      <c r="D1649" t="s">
        <v>38</v>
      </c>
      <c r="E1649"/>
      <c r="F1649">
        <v>0</v>
      </c>
      <c r="G1649">
        <v>0</v>
      </c>
      <c r="H1649" t="s">
        <v>17</v>
      </c>
      <c r="I1649" t="b">
        <v>0</v>
      </c>
      <c r="J1649" t="b">
        <v>0</v>
      </c>
      <c r="K1649" t="s">
        <v>24</v>
      </c>
      <c r="L1649" t="s">
        <v>19</v>
      </c>
      <c r="M1649" t="s">
        <v>14787</v>
      </c>
    </row>
    <row r="1650" spans="1:13" x14ac:dyDescent="0.25">
      <c r="A1650" t="s">
        <v>6509</v>
      </c>
      <c r="B1650" t="s">
        <v>6510</v>
      </c>
      <c r="C1650" t="s">
        <v>6511</v>
      </c>
      <c r="E1650" t="s">
        <v>6512</v>
      </c>
      <c r="G1650">
        <v>0</v>
      </c>
      <c r="H1650" t="s">
        <v>17</v>
      </c>
      <c r="I1650" t="b">
        <v>0</v>
      </c>
      <c r="J1650" t="b">
        <v>0</v>
      </c>
      <c r="K1650" t="s">
        <v>24</v>
      </c>
      <c r="L1650" t="s">
        <v>19</v>
      </c>
      <c r="M1650" t="s">
        <v>14787</v>
      </c>
    </row>
    <row r="1651" spans="1:13" x14ac:dyDescent="0.25">
      <c r="A1651" t="s">
        <v>6513</v>
      </c>
      <c r="B1651" t="s">
        <v>6514</v>
      </c>
      <c r="C1651" t="s">
        <v>6515</v>
      </c>
      <c r="E1651" t="s">
        <v>6516</v>
      </c>
      <c r="G1651">
        <v>0</v>
      </c>
      <c r="H1651" t="s">
        <v>17</v>
      </c>
      <c r="I1651" t="b">
        <v>0</v>
      </c>
      <c r="J1651" t="b">
        <v>0</v>
      </c>
      <c r="K1651" t="s">
        <v>24</v>
      </c>
      <c r="L1651" t="s">
        <v>30</v>
      </c>
      <c r="M1651" t="s">
        <v>14787</v>
      </c>
    </row>
    <row r="1652" spans="1:13" x14ac:dyDescent="0.25">
      <c r="A1652" t="s">
        <v>6517</v>
      </c>
      <c r="B1652" t="s">
        <v>6518</v>
      </c>
      <c r="C1652" t="s">
        <v>6519</v>
      </c>
      <c r="E1652" t="s">
        <v>6520</v>
      </c>
      <c r="G1652">
        <v>0</v>
      </c>
      <c r="H1652" t="s">
        <v>17</v>
      </c>
      <c r="I1652" t="b">
        <v>0</v>
      </c>
      <c r="J1652" t="b">
        <v>0</v>
      </c>
      <c r="K1652" t="s">
        <v>24</v>
      </c>
      <c r="L1652" t="s">
        <v>826</v>
      </c>
      <c r="M1652" t="s">
        <v>14787</v>
      </c>
    </row>
    <row r="1653" spans="1:13" x14ac:dyDescent="0.25">
      <c r="A1653" t="s">
        <v>6521</v>
      </c>
      <c r="B1653" t="s">
        <v>6522</v>
      </c>
      <c r="C1653" t="s">
        <v>6523</v>
      </c>
      <c r="E1653" t="s">
        <v>6524</v>
      </c>
      <c r="G1653">
        <v>0</v>
      </c>
      <c r="H1653" t="s">
        <v>17</v>
      </c>
      <c r="I1653" t="b">
        <v>0</v>
      </c>
      <c r="J1653" t="b">
        <v>0</v>
      </c>
      <c r="K1653" t="s">
        <v>18</v>
      </c>
      <c r="L1653" t="s">
        <v>19</v>
      </c>
      <c r="M1653" t="s">
        <v>14787</v>
      </c>
    </row>
    <row r="1654" spans="1:13" x14ac:dyDescent="0.25">
      <c r="A1654" t="s">
        <v>6525</v>
      </c>
      <c r="B1654" t="s">
        <v>6526</v>
      </c>
      <c r="C1654" t="s">
        <v>6527</v>
      </c>
      <c r="D1654" t="s">
        <v>38</v>
      </c>
      <c r="E1654" t="s">
        <v>6528</v>
      </c>
      <c r="G1654">
        <v>0</v>
      </c>
      <c r="H1654" t="s">
        <v>17</v>
      </c>
      <c r="I1654" t="b">
        <v>0</v>
      </c>
      <c r="J1654" t="b">
        <v>0</v>
      </c>
      <c r="K1654" t="s">
        <v>24</v>
      </c>
      <c r="L1654" t="s">
        <v>826</v>
      </c>
      <c r="M1654" t="s">
        <v>14787</v>
      </c>
    </row>
    <row r="1655" spans="1:13" x14ac:dyDescent="0.25">
      <c r="A1655" t="s">
        <v>6529</v>
      </c>
      <c r="B1655" t="s">
        <v>6530</v>
      </c>
      <c r="C1655" t="s">
        <v>6531</v>
      </c>
      <c r="E1655" t="s">
        <v>6532</v>
      </c>
      <c r="G1655">
        <v>0</v>
      </c>
      <c r="H1655" t="s">
        <v>17</v>
      </c>
      <c r="I1655" t="b">
        <v>0</v>
      </c>
      <c r="J1655" t="b">
        <v>0</v>
      </c>
      <c r="K1655" t="s">
        <v>24</v>
      </c>
      <c r="L1655" t="s">
        <v>30</v>
      </c>
      <c r="M1655" t="s">
        <v>14787</v>
      </c>
    </row>
    <row r="1656" spans="1:13" x14ac:dyDescent="0.25">
      <c r="A1656" t="s">
        <v>6533</v>
      </c>
      <c r="B1656" t="s">
        <v>6534</v>
      </c>
      <c r="C1656" t="s">
        <v>6535</v>
      </c>
      <c r="E1656" t="s">
        <v>6536</v>
      </c>
      <c r="G1656">
        <v>0</v>
      </c>
      <c r="H1656" t="s">
        <v>17</v>
      </c>
      <c r="I1656" t="b">
        <v>0</v>
      </c>
      <c r="J1656" t="b">
        <v>0</v>
      </c>
      <c r="K1656" t="s">
        <v>18</v>
      </c>
      <c r="L1656" t="s">
        <v>88</v>
      </c>
      <c r="M1656" t="s">
        <v>14787</v>
      </c>
    </row>
    <row r="1657" spans="1:13" x14ac:dyDescent="0.25">
      <c r="A1657" t="s">
        <v>6537</v>
      </c>
      <c r="B1657" t="s">
        <v>6538</v>
      </c>
      <c r="C1657" t="s">
        <v>6539</v>
      </c>
      <c r="E1657" t="s">
        <v>6540</v>
      </c>
      <c r="G1657">
        <v>0</v>
      </c>
      <c r="H1657" t="s">
        <v>17</v>
      </c>
      <c r="I1657" t="b">
        <v>0</v>
      </c>
      <c r="J1657" t="b">
        <v>0</v>
      </c>
      <c r="K1657" t="s">
        <v>18</v>
      </c>
      <c r="L1657" t="s">
        <v>19</v>
      </c>
      <c r="M1657" t="s">
        <v>14787</v>
      </c>
    </row>
    <row r="1658" spans="1:13" x14ac:dyDescent="0.25">
      <c r="A1658" t="s">
        <v>6541</v>
      </c>
      <c r="B1658" t="s">
        <v>6542</v>
      </c>
      <c r="C1658" t="s">
        <v>6543</v>
      </c>
      <c r="E1658" t="s">
        <v>6544</v>
      </c>
      <c r="G1658">
        <v>0</v>
      </c>
      <c r="H1658" t="s">
        <v>17</v>
      </c>
      <c r="I1658" t="b">
        <v>0</v>
      </c>
      <c r="J1658" t="b">
        <v>0</v>
      </c>
      <c r="K1658" t="s">
        <v>24</v>
      </c>
      <c r="L1658" t="s">
        <v>1071</v>
      </c>
      <c r="M1658" t="s">
        <v>14787</v>
      </c>
    </row>
    <row r="1659" spans="1:13" x14ac:dyDescent="0.25">
      <c r="A1659" t="s">
        <v>6545</v>
      </c>
      <c r="B1659" t="s">
        <v>6546</v>
      </c>
      <c r="C1659" t="s">
        <v>6547</v>
      </c>
      <c r="D1659" t="s">
        <v>38</v>
      </c>
      <c r="E1659" t="s">
        <v>6548</v>
      </c>
      <c r="F1659">
        <v>0</v>
      </c>
      <c r="G1659">
        <v>0</v>
      </c>
      <c r="H1659" t="s">
        <v>17</v>
      </c>
      <c r="I1659" t="b">
        <v>0</v>
      </c>
      <c r="J1659" t="b">
        <v>0</v>
      </c>
      <c r="K1659" t="s">
        <v>24</v>
      </c>
      <c r="L1659" t="s">
        <v>30</v>
      </c>
      <c r="M1659" t="s">
        <v>14787</v>
      </c>
    </row>
    <row r="1660" spans="1:13" x14ac:dyDescent="0.25">
      <c r="A1660" t="s">
        <v>6549</v>
      </c>
      <c r="B1660" t="s">
        <v>6550</v>
      </c>
      <c r="C1660" t="s">
        <v>6551</v>
      </c>
      <c r="D1660" t="s">
        <v>38</v>
      </c>
      <c r="E1660" t="s">
        <v>6552</v>
      </c>
      <c r="F1660">
        <v>0</v>
      </c>
      <c r="G1660">
        <v>0</v>
      </c>
      <c r="H1660" t="s">
        <v>17</v>
      </c>
      <c r="I1660" t="b">
        <v>0</v>
      </c>
      <c r="J1660" t="b">
        <v>0</v>
      </c>
      <c r="K1660" t="s">
        <v>24</v>
      </c>
      <c r="L1660" t="s">
        <v>389</v>
      </c>
      <c r="M1660" t="s">
        <v>14787</v>
      </c>
    </row>
    <row r="1661" spans="1:13" x14ac:dyDescent="0.25">
      <c r="A1661" t="s">
        <v>6553</v>
      </c>
      <c r="B1661" t="s">
        <v>6554</v>
      </c>
      <c r="C1661" t="s">
        <v>6555</v>
      </c>
      <c r="D1661" t="s">
        <v>38</v>
      </c>
      <c r="E1661" t="s">
        <v>6556</v>
      </c>
      <c r="G1661">
        <v>0</v>
      </c>
      <c r="H1661" t="s">
        <v>17</v>
      </c>
      <c r="I1661" t="b">
        <v>0</v>
      </c>
      <c r="J1661" t="b">
        <v>0</v>
      </c>
      <c r="K1661" t="s">
        <v>24</v>
      </c>
      <c r="L1661" t="s">
        <v>144</v>
      </c>
      <c r="M1661" t="s">
        <v>14787</v>
      </c>
    </row>
    <row r="1662" spans="1:13" x14ac:dyDescent="0.25">
      <c r="A1662" t="s">
        <v>6557</v>
      </c>
      <c r="B1662" t="s">
        <v>6558</v>
      </c>
      <c r="C1662" t="s">
        <v>6559</v>
      </c>
      <c r="E1662" t="s">
        <v>6560</v>
      </c>
      <c r="G1662">
        <v>0</v>
      </c>
      <c r="H1662" t="s">
        <v>17</v>
      </c>
      <c r="I1662" t="b">
        <v>1</v>
      </c>
      <c r="J1662" t="b">
        <v>0</v>
      </c>
      <c r="K1662" t="s">
        <v>24</v>
      </c>
      <c r="L1662" t="s">
        <v>19</v>
      </c>
      <c r="M1662" t="s">
        <v>14787</v>
      </c>
    </row>
    <row r="1663" spans="1:13" x14ac:dyDescent="0.25">
      <c r="A1663" t="s">
        <v>6561</v>
      </c>
      <c r="B1663" t="s">
        <v>6562</v>
      </c>
      <c r="C1663" t="s">
        <v>6563</v>
      </c>
      <c r="E1663" t="s">
        <v>6564</v>
      </c>
      <c r="G1663">
        <v>0</v>
      </c>
      <c r="H1663" t="s">
        <v>17</v>
      </c>
      <c r="I1663" t="b">
        <v>0</v>
      </c>
      <c r="J1663" t="b">
        <v>0</v>
      </c>
      <c r="K1663" t="s">
        <v>24</v>
      </c>
      <c r="L1663" t="s">
        <v>30</v>
      </c>
      <c r="M1663" t="s">
        <v>14787</v>
      </c>
    </row>
    <row r="1664" spans="1:13" x14ac:dyDescent="0.25">
      <c r="A1664" t="s">
        <v>6565</v>
      </c>
      <c r="B1664" t="s">
        <v>6566</v>
      </c>
      <c r="C1664" t="s">
        <v>6567</v>
      </c>
      <c r="E1664" t="s">
        <v>6568</v>
      </c>
      <c r="G1664">
        <v>0</v>
      </c>
      <c r="H1664" t="s">
        <v>17</v>
      </c>
      <c r="I1664" t="b">
        <v>0</v>
      </c>
      <c r="J1664" t="b">
        <v>0</v>
      </c>
      <c r="K1664" t="s">
        <v>24</v>
      </c>
      <c r="L1664" t="s">
        <v>1071</v>
      </c>
      <c r="M1664" t="s">
        <v>14787</v>
      </c>
    </row>
    <row r="1665" spans="1:13" x14ac:dyDescent="0.25">
      <c r="A1665" t="s">
        <v>6569</v>
      </c>
      <c r="B1665" t="s">
        <v>6570</v>
      </c>
      <c r="C1665" t="s">
        <v>6571</v>
      </c>
      <c r="D1665" t="s">
        <v>38</v>
      </c>
      <c r="E1665" t="s">
        <v>6572</v>
      </c>
      <c r="G1665">
        <v>0</v>
      </c>
      <c r="H1665" t="s">
        <v>17</v>
      </c>
      <c r="I1665" t="b">
        <v>0</v>
      </c>
      <c r="J1665" t="b">
        <v>0</v>
      </c>
      <c r="K1665" t="s">
        <v>24</v>
      </c>
      <c r="L1665" t="s">
        <v>389</v>
      </c>
      <c r="M1665" t="s">
        <v>14787</v>
      </c>
    </row>
    <row r="1666" spans="1:13" x14ac:dyDescent="0.25">
      <c r="A1666" t="s">
        <v>6573</v>
      </c>
      <c r="B1666" t="s">
        <v>6574</v>
      </c>
      <c r="C1666" t="s">
        <v>6575</v>
      </c>
      <c r="E1666" t="s">
        <v>6576</v>
      </c>
      <c r="G1666">
        <v>0</v>
      </c>
      <c r="H1666" t="s">
        <v>17</v>
      </c>
      <c r="I1666" t="b">
        <v>0</v>
      </c>
      <c r="J1666" t="b">
        <v>0</v>
      </c>
      <c r="K1666" t="s">
        <v>24</v>
      </c>
      <c r="L1666" t="s">
        <v>30</v>
      </c>
      <c r="M1666" t="s">
        <v>14787</v>
      </c>
    </row>
    <row r="1667" spans="1:13" x14ac:dyDescent="0.25">
      <c r="A1667" t="s">
        <v>6577</v>
      </c>
      <c r="B1667" t="s">
        <v>6578</v>
      </c>
      <c r="C1667" t="s">
        <v>6579</v>
      </c>
      <c r="D1667" t="s">
        <v>43</v>
      </c>
      <c r="E1667" t="s">
        <v>6580</v>
      </c>
      <c r="G1667">
        <v>0</v>
      </c>
      <c r="H1667" t="s">
        <v>17</v>
      </c>
      <c r="I1667" t="b">
        <v>1</v>
      </c>
      <c r="J1667" t="b">
        <v>0</v>
      </c>
      <c r="K1667" t="s">
        <v>24</v>
      </c>
      <c r="L1667" t="s">
        <v>19</v>
      </c>
      <c r="M1667" t="s">
        <v>14787</v>
      </c>
    </row>
    <row r="1668" spans="1:13" x14ac:dyDescent="0.25">
      <c r="A1668" t="s">
        <v>6581</v>
      </c>
      <c r="B1668" t="s">
        <v>6582</v>
      </c>
      <c r="C1668" t="s">
        <v>6583</v>
      </c>
      <c r="E1668" t="s">
        <v>6584</v>
      </c>
      <c r="G1668">
        <v>0</v>
      </c>
      <c r="H1668" t="s">
        <v>17</v>
      </c>
      <c r="I1668" t="b">
        <v>0</v>
      </c>
      <c r="J1668" t="b">
        <v>0</v>
      </c>
      <c r="K1668" t="s">
        <v>24</v>
      </c>
      <c r="L1668" t="s">
        <v>19</v>
      </c>
      <c r="M1668" t="s">
        <v>14787</v>
      </c>
    </row>
    <row r="1669" spans="1:13" x14ac:dyDescent="0.25">
      <c r="A1669" t="s">
        <v>6585</v>
      </c>
      <c r="B1669" t="s">
        <v>6586</v>
      </c>
      <c r="C1669" t="s">
        <v>6587</v>
      </c>
      <c r="D1669" t="s">
        <v>38</v>
      </c>
      <c r="E1669" t="s">
        <v>6588</v>
      </c>
      <c r="G1669">
        <v>0</v>
      </c>
      <c r="H1669" t="s">
        <v>17</v>
      </c>
      <c r="I1669" t="b">
        <v>0</v>
      </c>
      <c r="J1669" t="b">
        <v>0</v>
      </c>
      <c r="K1669" t="s">
        <v>24</v>
      </c>
      <c r="L1669" t="s">
        <v>389</v>
      </c>
      <c r="M1669" t="s">
        <v>14787</v>
      </c>
    </row>
    <row r="1670" spans="1:13" x14ac:dyDescent="0.25">
      <c r="A1670" t="s">
        <v>6589</v>
      </c>
      <c r="B1670" t="s">
        <v>6590</v>
      </c>
      <c r="C1670" t="s">
        <v>6591</v>
      </c>
      <c r="E1670" t="s">
        <v>6592</v>
      </c>
      <c r="G1670">
        <v>0</v>
      </c>
      <c r="H1670" t="s">
        <v>17</v>
      </c>
      <c r="I1670" t="b">
        <v>0</v>
      </c>
      <c r="J1670" t="b">
        <v>0</v>
      </c>
      <c r="K1670" t="s">
        <v>24</v>
      </c>
      <c r="L1670" t="s">
        <v>30</v>
      </c>
      <c r="M1670" t="s">
        <v>14787</v>
      </c>
    </row>
    <row r="1671" spans="1:13" x14ac:dyDescent="0.25">
      <c r="A1671" t="s">
        <v>6593</v>
      </c>
      <c r="B1671" t="s">
        <v>6594</v>
      </c>
      <c r="C1671" t="s">
        <v>6595</v>
      </c>
      <c r="D1671" t="s">
        <v>38</v>
      </c>
      <c r="E1671" t="s">
        <v>6596</v>
      </c>
      <c r="G1671">
        <v>0</v>
      </c>
      <c r="H1671" t="s">
        <v>17</v>
      </c>
      <c r="I1671" t="b">
        <v>0</v>
      </c>
      <c r="J1671" t="b">
        <v>0</v>
      </c>
      <c r="K1671" t="s">
        <v>24</v>
      </c>
      <c r="L1671" t="s">
        <v>19</v>
      </c>
      <c r="M1671" t="s">
        <v>14787</v>
      </c>
    </row>
    <row r="1672" spans="1:13" x14ac:dyDescent="0.25">
      <c r="A1672" t="s">
        <v>6597</v>
      </c>
      <c r="B1672" t="s">
        <v>6598</v>
      </c>
      <c r="C1672" t="s">
        <v>6599</v>
      </c>
      <c r="D1672" t="s">
        <v>38</v>
      </c>
      <c r="E1672" t="s">
        <v>6600</v>
      </c>
      <c r="G1672">
        <v>0</v>
      </c>
      <c r="H1672" t="s">
        <v>17</v>
      </c>
      <c r="I1672" t="b">
        <v>0</v>
      </c>
      <c r="J1672" t="b">
        <v>0</v>
      </c>
      <c r="K1672" t="s">
        <v>24</v>
      </c>
      <c r="L1672" t="s">
        <v>30</v>
      </c>
      <c r="M1672" t="s">
        <v>14787</v>
      </c>
    </row>
    <row r="1673" spans="1:13" x14ac:dyDescent="0.25">
      <c r="A1673" t="s">
        <v>6601</v>
      </c>
      <c r="B1673" t="s">
        <v>6602</v>
      </c>
      <c r="C1673" t="s">
        <v>6603</v>
      </c>
      <c r="E1673" t="s">
        <v>6604</v>
      </c>
      <c r="G1673">
        <v>0</v>
      </c>
      <c r="H1673" t="s">
        <v>17</v>
      </c>
      <c r="I1673" t="b">
        <v>0</v>
      </c>
      <c r="J1673" t="b">
        <v>0</v>
      </c>
      <c r="K1673" t="s">
        <v>24</v>
      </c>
      <c r="L1673" t="s">
        <v>389</v>
      </c>
      <c r="M1673" t="s">
        <v>14787</v>
      </c>
    </row>
    <row r="1674" spans="1:13" x14ac:dyDescent="0.25">
      <c r="A1674" t="s">
        <v>6605</v>
      </c>
      <c r="B1674" t="s">
        <v>6606</v>
      </c>
      <c r="C1674" t="s">
        <v>6607</v>
      </c>
      <c r="E1674" t="s">
        <v>6608</v>
      </c>
      <c r="G1674">
        <v>0</v>
      </c>
      <c r="H1674" t="s">
        <v>17</v>
      </c>
      <c r="I1674" t="b">
        <v>0</v>
      </c>
      <c r="J1674" t="b">
        <v>0</v>
      </c>
      <c r="K1674" t="s">
        <v>18</v>
      </c>
      <c r="L1674" t="s">
        <v>19</v>
      </c>
      <c r="M1674" t="s">
        <v>14787</v>
      </c>
    </row>
    <row r="1675" spans="1:13" x14ac:dyDescent="0.25">
      <c r="A1675" t="s">
        <v>6609</v>
      </c>
      <c r="B1675" t="s">
        <v>6610</v>
      </c>
      <c r="C1675" t="s">
        <v>6611</v>
      </c>
      <c r="D1675" t="s">
        <v>38</v>
      </c>
      <c r="E1675" t="s">
        <v>6612</v>
      </c>
      <c r="G1675">
        <v>0</v>
      </c>
      <c r="H1675" t="s">
        <v>17</v>
      </c>
      <c r="I1675" t="b">
        <v>0</v>
      </c>
      <c r="J1675" t="b">
        <v>0</v>
      </c>
      <c r="K1675" t="s">
        <v>24</v>
      </c>
      <c r="L1675" t="s">
        <v>30</v>
      </c>
      <c r="M1675" t="s">
        <v>14787</v>
      </c>
    </row>
    <row r="1676" spans="1:13" x14ac:dyDescent="0.25">
      <c r="A1676" t="s">
        <v>6613</v>
      </c>
      <c r="B1676" t="s">
        <v>6614</v>
      </c>
      <c r="C1676" t="s">
        <v>6615</v>
      </c>
      <c r="D1676" t="s">
        <v>38</v>
      </c>
      <c r="E1676" t="s">
        <v>6616</v>
      </c>
      <c r="G1676">
        <v>0</v>
      </c>
      <c r="H1676" t="s">
        <v>17</v>
      </c>
      <c r="I1676" t="b">
        <v>0</v>
      </c>
      <c r="J1676" t="b">
        <v>0</v>
      </c>
      <c r="K1676" t="s">
        <v>24</v>
      </c>
      <c r="L1676" t="s">
        <v>30</v>
      </c>
      <c r="M1676" t="s">
        <v>14787</v>
      </c>
    </row>
    <row r="1677" spans="1:13" x14ac:dyDescent="0.25">
      <c r="A1677" t="s">
        <v>6617</v>
      </c>
      <c r="B1677" t="s">
        <v>6618</v>
      </c>
      <c r="C1677" t="s">
        <v>6619</v>
      </c>
      <c r="E1677" t="s">
        <v>6620</v>
      </c>
      <c r="F1677">
        <v>15</v>
      </c>
      <c r="G1677">
        <v>300000000</v>
      </c>
      <c r="H1677" t="s">
        <v>17</v>
      </c>
      <c r="I1677" t="b">
        <v>1</v>
      </c>
      <c r="J1677" t="b">
        <v>0</v>
      </c>
      <c r="K1677" t="s">
        <v>18</v>
      </c>
      <c r="L1677" t="s">
        <v>30</v>
      </c>
      <c r="M1677" t="s">
        <v>14787</v>
      </c>
    </row>
    <row r="1678" spans="1:13" x14ac:dyDescent="0.25">
      <c r="A1678" t="s">
        <v>6621</v>
      </c>
      <c r="B1678" t="s">
        <v>6622</v>
      </c>
      <c r="C1678" t="s">
        <v>5477</v>
      </c>
      <c r="E1678" t="s">
        <v>6623</v>
      </c>
      <c r="G1678">
        <v>0</v>
      </c>
      <c r="H1678" t="s">
        <v>17</v>
      </c>
      <c r="I1678" t="b">
        <v>0</v>
      </c>
      <c r="J1678" t="b">
        <v>0</v>
      </c>
      <c r="K1678" t="s">
        <v>24</v>
      </c>
      <c r="L1678" t="s">
        <v>30</v>
      </c>
      <c r="M1678" t="s">
        <v>14787</v>
      </c>
    </row>
    <row r="1679" spans="1:13" x14ac:dyDescent="0.25">
      <c r="A1679" t="s">
        <v>6624</v>
      </c>
      <c r="B1679" t="s">
        <v>6625</v>
      </c>
      <c r="C1679" t="s">
        <v>6626</v>
      </c>
      <c r="D1679" t="s">
        <v>38</v>
      </c>
      <c r="E1679" t="s">
        <v>6627</v>
      </c>
      <c r="G1679">
        <v>0</v>
      </c>
      <c r="H1679" t="s">
        <v>17</v>
      </c>
      <c r="I1679" t="b">
        <v>0</v>
      </c>
      <c r="J1679" t="b">
        <v>0</v>
      </c>
      <c r="K1679" t="s">
        <v>24</v>
      </c>
      <c r="L1679" t="s">
        <v>19</v>
      </c>
      <c r="M1679" t="s">
        <v>14787</v>
      </c>
    </row>
    <row r="1680" spans="1:13" x14ac:dyDescent="0.25">
      <c r="A1680" t="s">
        <v>6628</v>
      </c>
      <c r="B1680" t="s">
        <v>6629</v>
      </c>
      <c r="C1680" t="s">
        <v>6630</v>
      </c>
      <c r="E1680" t="s">
        <v>6631</v>
      </c>
      <c r="G1680">
        <v>0</v>
      </c>
      <c r="H1680" t="s">
        <v>17</v>
      </c>
      <c r="I1680" t="b">
        <v>0</v>
      </c>
      <c r="J1680" t="b">
        <v>0</v>
      </c>
      <c r="K1680" t="s">
        <v>24</v>
      </c>
      <c r="L1680" t="s">
        <v>30</v>
      </c>
      <c r="M1680" t="s">
        <v>14787</v>
      </c>
    </row>
    <row r="1681" spans="1:13" x14ac:dyDescent="0.25">
      <c r="A1681" t="s">
        <v>6632</v>
      </c>
      <c r="B1681" t="s">
        <v>6633</v>
      </c>
      <c r="C1681" t="s">
        <v>6634</v>
      </c>
      <c r="E1681" t="s">
        <v>6635</v>
      </c>
      <c r="F1681">
        <v>0</v>
      </c>
      <c r="G1681">
        <v>0</v>
      </c>
      <c r="H1681" t="s">
        <v>17</v>
      </c>
      <c r="I1681" t="b">
        <v>0</v>
      </c>
      <c r="J1681" t="b">
        <v>0</v>
      </c>
      <c r="K1681" t="s">
        <v>18</v>
      </c>
      <c r="L1681" t="s">
        <v>30</v>
      </c>
      <c r="M1681" t="s">
        <v>14787</v>
      </c>
    </row>
    <row r="1682" spans="1:13" x14ac:dyDescent="0.25">
      <c r="A1682" t="s">
        <v>6636</v>
      </c>
      <c r="B1682" t="s">
        <v>6637</v>
      </c>
      <c r="C1682" t="s">
        <v>6638</v>
      </c>
      <c r="E1682" t="s">
        <v>6639</v>
      </c>
      <c r="G1682">
        <v>0</v>
      </c>
      <c r="H1682" t="s">
        <v>17</v>
      </c>
      <c r="I1682" t="b">
        <v>0</v>
      </c>
      <c r="J1682" t="b">
        <v>0</v>
      </c>
      <c r="K1682" t="s">
        <v>24</v>
      </c>
      <c r="L1682" t="s">
        <v>30</v>
      </c>
      <c r="M1682" t="s">
        <v>14787</v>
      </c>
    </row>
    <row r="1683" spans="1:13" x14ac:dyDescent="0.25">
      <c r="A1683" t="s">
        <v>6640</v>
      </c>
      <c r="B1683" t="s">
        <v>6641</v>
      </c>
      <c r="C1683" t="s">
        <v>6642</v>
      </c>
      <c r="E1683" t="s">
        <v>3574</v>
      </c>
      <c r="G1683">
        <v>0</v>
      </c>
      <c r="H1683" t="s">
        <v>17</v>
      </c>
      <c r="I1683" t="b">
        <v>0</v>
      </c>
      <c r="J1683" t="b">
        <v>0</v>
      </c>
      <c r="K1683" t="s">
        <v>24</v>
      </c>
      <c r="L1683" t="s">
        <v>30</v>
      </c>
      <c r="M1683" t="s">
        <v>14787</v>
      </c>
    </row>
    <row r="1684" spans="1:13" x14ac:dyDescent="0.25">
      <c r="A1684" t="s">
        <v>6643</v>
      </c>
      <c r="B1684" t="s">
        <v>6644</v>
      </c>
      <c r="C1684" t="s">
        <v>6645</v>
      </c>
      <c r="E1684" t="s">
        <v>6646</v>
      </c>
      <c r="G1684">
        <v>0</v>
      </c>
      <c r="H1684" t="s">
        <v>17</v>
      </c>
      <c r="I1684" t="b">
        <v>0</v>
      </c>
      <c r="J1684" t="b">
        <v>0</v>
      </c>
      <c r="K1684" t="s">
        <v>24</v>
      </c>
      <c r="L1684" t="s">
        <v>30</v>
      </c>
      <c r="M1684" t="s">
        <v>14787</v>
      </c>
    </row>
    <row r="1685" spans="1:13" x14ac:dyDescent="0.25">
      <c r="A1685" t="s">
        <v>6647</v>
      </c>
      <c r="B1685" t="s">
        <v>6648</v>
      </c>
      <c r="C1685" t="s">
        <v>6649</v>
      </c>
      <c r="E1685" t="s">
        <v>6650</v>
      </c>
      <c r="G1685">
        <v>0</v>
      </c>
      <c r="H1685" t="s">
        <v>17</v>
      </c>
      <c r="I1685" t="b">
        <v>0</v>
      </c>
      <c r="J1685" t="b">
        <v>0</v>
      </c>
      <c r="K1685" t="s">
        <v>24</v>
      </c>
      <c r="L1685" t="s">
        <v>30</v>
      </c>
      <c r="M1685" t="s">
        <v>14787</v>
      </c>
    </row>
    <row r="1686" spans="1:13" x14ac:dyDescent="0.25">
      <c r="A1686" t="s">
        <v>6651</v>
      </c>
      <c r="B1686" t="s">
        <v>6652</v>
      </c>
      <c r="C1686" t="s">
        <v>6653</v>
      </c>
      <c r="D1686" t="s">
        <v>38</v>
      </c>
      <c r="E1686" t="s">
        <v>6654</v>
      </c>
      <c r="G1686">
        <v>0</v>
      </c>
      <c r="H1686" t="s">
        <v>17</v>
      </c>
      <c r="I1686" t="b">
        <v>0</v>
      </c>
      <c r="J1686" t="b">
        <v>0</v>
      </c>
      <c r="K1686" t="s">
        <v>24</v>
      </c>
      <c r="L1686" t="s">
        <v>144</v>
      </c>
      <c r="M1686" t="s">
        <v>14787</v>
      </c>
    </row>
    <row r="1687" spans="1:13" x14ac:dyDescent="0.25">
      <c r="A1687" t="s">
        <v>6655</v>
      </c>
      <c r="B1687" t="s">
        <v>6656</v>
      </c>
      <c r="C1687" t="s">
        <v>6657</v>
      </c>
      <c r="D1687" t="s">
        <v>38</v>
      </c>
      <c r="E1687" t="s">
        <v>6658</v>
      </c>
      <c r="G1687">
        <v>0</v>
      </c>
      <c r="H1687" t="s">
        <v>17</v>
      </c>
      <c r="I1687" t="b">
        <v>0</v>
      </c>
      <c r="J1687" t="b">
        <v>0</v>
      </c>
      <c r="K1687" t="s">
        <v>24</v>
      </c>
      <c r="L1687" t="s">
        <v>753</v>
      </c>
      <c r="M1687" t="s">
        <v>14787</v>
      </c>
    </row>
    <row r="1688" spans="1:13" x14ac:dyDescent="0.25">
      <c r="A1688" t="s">
        <v>6659</v>
      </c>
      <c r="B1688" t="s">
        <v>6660</v>
      </c>
      <c r="C1688" t="s">
        <v>6661</v>
      </c>
      <c r="E1688" t="s">
        <v>6662</v>
      </c>
      <c r="G1688">
        <v>0</v>
      </c>
      <c r="H1688" t="s">
        <v>17</v>
      </c>
      <c r="I1688" t="b">
        <v>0</v>
      </c>
      <c r="J1688" t="b">
        <v>0</v>
      </c>
      <c r="K1688" t="s">
        <v>24</v>
      </c>
      <c r="L1688" t="s">
        <v>19</v>
      </c>
      <c r="M1688" t="s">
        <v>14787</v>
      </c>
    </row>
    <row r="1689" spans="1:13" x14ac:dyDescent="0.25">
      <c r="A1689" t="s">
        <v>6663</v>
      </c>
      <c r="B1689" t="s">
        <v>6664</v>
      </c>
      <c r="C1689" t="s">
        <v>6665</v>
      </c>
      <c r="E1689" t="s">
        <v>6666</v>
      </c>
      <c r="G1689">
        <v>0</v>
      </c>
      <c r="H1689" t="s">
        <v>17</v>
      </c>
      <c r="I1689" t="b">
        <v>0</v>
      </c>
      <c r="J1689" t="b">
        <v>0</v>
      </c>
      <c r="K1689" t="s">
        <v>18</v>
      </c>
      <c r="L1689" t="s">
        <v>19</v>
      </c>
      <c r="M1689" t="s">
        <v>14787</v>
      </c>
    </row>
    <row r="1690" spans="1:13" x14ac:dyDescent="0.25">
      <c r="A1690" t="s">
        <v>6667</v>
      </c>
      <c r="B1690" t="s">
        <v>6668</v>
      </c>
      <c r="C1690" t="s">
        <v>6669</v>
      </c>
      <c r="D1690" t="s">
        <v>38</v>
      </c>
      <c r="E1690" t="s">
        <v>6670</v>
      </c>
      <c r="G1690">
        <v>0</v>
      </c>
      <c r="H1690" t="s">
        <v>17</v>
      </c>
      <c r="I1690" t="b">
        <v>0</v>
      </c>
      <c r="J1690" t="b">
        <v>0</v>
      </c>
      <c r="K1690" t="s">
        <v>24</v>
      </c>
      <c r="L1690" t="s">
        <v>305</v>
      </c>
      <c r="M1690" t="s">
        <v>14787</v>
      </c>
    </row>
    <row r="1691" spans="1:13" x14ac:dyDescent="0.25">
      <c r="A1691" t="s">
        <v>6671</v>
      </c>
      <c r="B1691" t="s">
        <v>6672</v>
      </c>
      <c r="C1691" t="s">
        <v>6673</v>
      </c>
      <c r="D1691" t="s">
        <v>38</v>
      </c>
      <c r="E1691" t="s">
        <v>6674</v>
      </c>
      <c r="F1691">
        <v>0</v>
      </c>
      <c r="G1691">
        <v>0</v>
      </c>
      <c r="H1691" t="s">
        <v>17</v>
      </c>
      <c r="I1691" t="b">
        <v>0</v>
      </c>
      <c r="J1691" t="b">
        <v>0</v>
      </c>
      <c r="K1691" t="s">
        <v>24</v>
      </c>
      <c r="L1691" t="s">
        <v>30</v>
      </c>
      <c r="M1691" t="s">
        <v>14787</v>
      </c>
    </row>
    <row r="1692" spans="1:13" x14ac:dyDescent="0.25">
      <c r="A1692" t="s">
        <v>6675</v>
      </c>
      <c r="B1692" t="s">
        <v>6676</v>
      </c>
      <c r="C1692" t="s">
        <v>6677</v>
      </c>
      <c r="E1692" t="s">
        <v>6678</v>
      </c>
      <c r="G1692">
        <v>0</v>
      </c>
      <c r="H1692" t="s">
        <v>17</v>
      </c>
      <c r="I1692" t="b">
        <v>0</v>
      </c>
      <c r="J1692" t="b">
        <v>0</v>
      </c>
      <c r="K1692" t="s">
        <v>24</v>
      </c>
      <c r="L1692" t="s">
        <v>30</v>
      </c>
      <c r="M1692" t="s">
        <v>14787</v>
      </c>
    </row>
    <row r="1693" spans="1:13" x14ac:dyDescent="0.25">
      <c r="A1693" t="s">
        <v>6679</v>
      </c>
      <c r="B1693" t="s">
        <v>6680</v>
      </c>
      <c r="C1693" t="s">
        <v>6681</v>
      </c>
      <c r="E1693" t="s">
        <v>6682</v>
      </c>
      <c r="G1693">
        <v>0</v>
      </c>
      <c r="H1693" t="s">
        <v>17</v>
      </c>
      <c r="I1693" t="b">
        <v>0</v>
      </c>
      <c r="J1693" t="b">
        <v>0</v>
      </c>
      <c r="K1693" t="s">
        <v>24</v>
      </c>
      <c r="L1693" t="s">
        <v>30</v>
      </c>
      <c r="M1693" t="s">
        <v>14787</v>
      </c>
    </row>
    <row r="1694" spans="1:13" x14ac:dyDescent="0.25">
      <c r="A1694" t="s">
        <v>6683</v>
      </c>
      <c r="B1694" t="s">
        <v>6684</v>
      </c>
      <c r="C1694" t="s">
        <v>6685</v>
      </c>
      <c r="E1694" t="s">
        <v>6686</v>
      </c>
      <c r="F1694">
        <v>0</v>
      </c>
      <c r="G1694">
        <v>0</v>
      </c>
      <c r="H1694" t="s">
        <v>17</v>
      </c>
      <c r="I1694" t="b">
        <v>0</v>
      </c>
      <c r="J1694" t="b">
        <v>0</v>
      </c>
      <c r="K1694" t="s">
        <v>18</v>
      </c>
      <c r="L1694" t="s">
        <v>30</v>
      </c>
      <c r="M1694" t="s">
        <v>14787</v>
      </c>
    </row>
    <row r="1695" spans="1:13" x14ac:dyDescent="0.25">
      <c r="A1695" t="s">
        <v>6687</v>
      </c>
      <c r="B1695" t="s">
        <v>6688</v>
      </c>
      <c r="C1695" t="s">
        <v>6689</v>
      </c>
      <c r="E1695" t="s">
        <v>6690</v>
      </c>
      <c r="G1695">
        <v>0</v>
      </c>
      <c r="H1695" t="s">
        <v>17</v>
      </c>
      <c r="I1695" t="b">
        <v>0</v>
      </c>
      <c r="J1695" t="b">
        <v>0</v>
      </c>
      <c r="K1695" t="s">
        <v>24</v>
      </c>
      <c r="L1695" t="s">
        <v>30</v>
      </c>
      <c r="M1695" t="s">
        <v>14787</v>
      </c>
    </row>
    <row r="1696" spans="1:13" x14ac:dyDescent="0.25">
      <c r="A1696" t="s">
        <v>6691</v>
      </c>
      <c r="B1696" t="s">
        <v>6692</v>
      </c>
      <c r="C1696" t="s">
        <v>6693</v>
      </c>
      <c r="D1696" t="s">
        <v>43</v>
      </c>
      <c r="E1696" t="s">
        <v>6694</v>
      </c>
      <c r="G1696">
        <v>0</v>
      </c>
      <c r="H1696" t="s">
        <v>17</v>
      </c>
      <c r="I1696" t="b">
        <v>0</v>
      </c>
      <c r="J1696" t="b">
        <v>0</v>
      </c>
      <c r="K1696" t="s">
        <v>24</v>
      </c>
      <c r="L1696" t="s">
        <v>30</v>
      </c>
      <c r="M1696" t="s">
        <v>14787</v>
      </c>
    </row>
    <row r="1697" spans="1:13" x14ac:dyDescent="0.25">
      <c r="A1697" t="s">
        <v>6695</v>
      </c>
      <c r="B1697" t="s">
        <v>6696</v>
      </c>
      <c r="C1697" t="s">
        <v>6697</v>
      </c>
      <c r="E1697" t="s">
        <v>6698</v>
      </c>
      <c r="G1697">
        <v>0</v>
      </c>
      <c r="H1697" t="s">
        <v>17</v>
      </c>
      <c r="I1697" t="b">
        <v>0</v>
      </c>
      <c r="J1697" t="b">
        <v>0</v>
      </c>
      <c r="K1697" t="s">
        <v>24</v>
      </c>
      <c r="L1697" t="s">
        <v>389</v>
      </c>
      <c r="M1697" t="s">
        <v>14787</v>
      </c>
    </row>
    <row r="1698" spans="1:13" x14ac:dyDescent="0.25">
      <c r="A1698" t="s">
        <v>6699</v>
      </c>
      <c r="B1698" t="s">
        <v>6700</v>
      </c>
      <c r="C1698" t="s">
        <v>6701</v>
      </c>
      <c r="E1698" t="s">
        <v>6702</v>
      </c>
      <c r="G1698">
        <v>0</v>
      </c>
      <c r="H1698" t="s">
        <v>17</v>
      </c>
      <c r="I1698" t="b">
        <v>0</v>
      </c>
      <c r="J1698" t="b">
        <v>0</v>
      </c>
      <c r="K1698" t="s">
        <v>24</v>
      </c>
      <c r="L1698" t="s">
        <v>30</v>
      </c>
      <c r="M1698" t="s">
        <v>14787</v>
      </c>
    </row>
    <row r="1699" spans="1:13" x14ac:dyDescent="0.25">
      <c r="A1699" t="s">
        <v>6703</v>
      </c>
      <c r="B1699" t="s">
        <v>6704</v>
      </c>
      <c r="C1699" t="s">
        <v>6705</v>
      </c>
      <c r="E1699" t="s">
        <v>6706</v>
      </c>
      <c r="G1699">
        <v>0</v>
      </c>
      <c r="H1699" t="s">
        <v>17</v>
      </c>
      <c r="I1699" t="b">
        <v>0</v>
      </c>
      <c r="J1699" t="b">
        <v>0</v>
      </c>
      <c r="K1699" t="s">
        <v>24</v>
      </c>
      <c r="L1699" t="s">
        <v>30</v>
      </c>
      <c r="M1699" t="s">
        <v>14787</v>
      </c>
    </row>
    <row r="1700" spans="1:13" x14ac:dyDescent="0.25">
      <c r="A1700" t="s">
        <v>6707</v>
      </c>
      <c r="B1700" t="s">
        <v>6708</v>
      </c>
      <c r="C1700" t="s">
        <v>6709</v>
      </c>
      <c r="E1700" t="s">
        <v>6710</v>
      </c>
      <c r="G1700">
        <v>0</v>
      </c>
      <c r="H1700" t="s">
        <v>17</v>
      </c>
      <c r="I1700" t="b">
        <v>0</v>
      </c>
      <c r="J1700" t="b">
        <v>0</v>
      </c>
      <c r="K1700" t="s">
        <v>24</v>
      </c>
      <c r="L1700" t="s">
        <v>19</v>
      </c>
      <c r="M1700" t="s">
        <v>14787</v>
      </c>
    </row>
    <row r="1701" spans="1:13" x14ac:dyDescent="0.25">
      <c r="A1701" t="s">
        <v>6711</v>
      </c>
      <c r="B1701" t="s">
        <v>6712</v>
      </c>
      <c r="C1701" t="s">
        <v>6713</v>
      </c>
      <c r="E1701" t="s">
        <v>6714</v>
      </c>
      <c r="G1701">
        <v>0</v>
      </c>
      <c r="H1701" t="s">
        <v>17</v>
      </c>
      <c r="I1701" t="b">
        <v>0</v>
      </c>
      <c r="J1701" t="b">
        <v>0</v>
      </c>
      <c r="K1701" t="s">
        <v>24</v>
      </c>
      <c r="L1701" t="s">
        <v>30</v>
      </c>
      <c r="M1701" t="s">
        <v>14787</v>
      </c>
    </row>
    <row r="1702" spans="1:13" x14ac:dyDescent="0.25">
      <c r="A1702" t="s">
        <v>6715</v>
      </c>
      <c r="B1702" t="s">
        <v>6716</v>
      </c>
      <c r="C1702" t="s">
        <v>6717</v>
      </c>
      <c r="D1702" t="s">
        <v>38</v>
      </c>
      <c r="E1702" t="s">
        <v>6718</v>
      </c>
      <c r="G1702">
        <v>0</v>
      </c>
      <c r="H1702" t="s">
        <v>17</v>
      </c>
      <c r="I1702" t="b">
        <v>0</v>
      </c>
      <c r="J1702" t="b">
        <v>0</v>
      </c>
      <c r="K1702" t="s">
        <v>24</v>
      </c>
      <c r="L1702" t="s">
        <v>19</v>
      </c>
      <c r="M1702" t="s">
        <v>14787</v>
      </c>
    </row>
    <row r="1703" spans="1:13" x14ac:dyDescent="0.25">
      <c r="A1703" t="s">
        <v>6719</v>
      </c>
      <c r="B1703" t="s">
        <v>6720</v>
      </c>
      <c r="E1703"/>
      <c r="G1703">
        <v>0</v>
      </c>
      <c r="H1703" t="s">
        <v>17</v>
      </c>
      <c r="I1703" t="b">
        <v>0</v>
      </c>
      <c r="J1703" t="b">
        <v>0</v>
      </c>
      <c r="K1703" t="s">
        <v>24</v>
      </c>
      <c r="L1703" t="s">
        <v>109</v>
      </c>
      <c r="M1703" t="s">
        <v>14787</v>
      </c>
    </row>
    <row r="1704" spans="1:13" x14ac:dyDescent="0.25">
      <c r="A1704" t="s">
        <v>6721</v>
      </c>
      <c r="B1704" t="s">
        <v>6722</v>
      </c>
      <c r="C1704" t="s">
        <v>6723</v>
      </c>
      <c r="E1704" t="s">
        <v>6724</v>
      </c>
      <c r="G1704">
        <v>0</v>
      </c>
      <c r="H1704" t="s">
        <v>17</v>
      </c>
      <c r="I1704" t="b">
        <v>0</v>
      </c>
      <c r="J1704" t="b">
        <v>0</v>
      </c>
      <c r="K1704" t="s">
        <v>24</v>
      </c>
      <c r="L1704" t="s">
        <v>30</v>
      </c>
      <c r="M1704" t="s">
        <v>14787</v>
      </c>
    </row>
    <row r="1705" spans="1:13" x14ac:dyDescent="0.25">
      <c r="A1705" t="s">
        <v>6725</v>
      </c>
      <c r="B1705" t="s">
        <v>6726</v>
      </c>
      <c r="C1705" t="s">
        <v>6727</v>
      </c>
      <c r="D1705" t="s">
        <v>38</v>
      </c>
      <c r="E1705" t="s">
        <v>6728</v>
      </c>
      <c r="G1705">
        <v>0</v>
      </c>
      <c r="H1705" t="s">
        <v>17</v>
      </c>
      <c r="I1705" t="b">
        <v>0</v>
      </c>
      <c r="J1705" t="b">
        <v>0</v>
      </c>
      <c r="K1705" t="s">
        <v>24</v>
      </c>
      <c r="L1705" t="s">
        <v>389</v>
      </c>
      <c r="M1705" t="s">
        <v>14787</v>
      </c>
    </row>
    <row r="1706" spans="1:13" x14ac:dyDescent="0.25">
      <c r="A1706" t="s">
        <v>6729</v>
      </c>
      <c r="B1706" t="s">
        <v>6730</v>
      </c>
      <c r="C1706" t="s">
        <v>6731</v>
      </c>
      <c r="E1706" t="s">
        <v>6732</v>
      </c>
      <c r="G1706">
        <v>0</v>
      </c>
      <c r="H1706" t="s">
        <v>17</v>
      </c>
      <c r="I1706" t="b">
        <v>0</v>
      </c>
      <c r="J1706" t="b">
        <v>0</v>
      </c>
      <c r="K1706" t="s">
        <v>24</v>
      </c>
      <c r="L1706" t="s">
        <v>30</v>
      </c>
      <c r="M1706" t="s">
        <v>14787</v>
      </c>
    </row>
    <row r="1707" spans="1:13" x14ac:dyDescent="0.25">
      <c r="A1707" t="s">
        <v>6733</v>
      </c>
      <c r="B1707" t="s">
        <v>6734</v>
      </c>
      <c r="C1707" t="s">
        <v>6735</v>
      </c>
      <c r="E1707" t="s">
        <v>6736</v>
      </c>
      <c r="G1707">
        <v>0</v>
      </c>
      <c r="H1707" t="s">
        <v>17</v>
      </c>
      <c r="I1707" t="b">
        <v>0</v>
      </c>
      <c r="J1707" t="b">
        <v>0</v>
      </c>
      <c r="K1707" t="s">
        <v>18</v>
      </c>
      <c r="L1707" t="s">
        <v>88</v>
      </c>
      <c r="M1707" t="s">
        <v>14787</v>
      </c>
    </row>
    <row r="1708" spans="1:13" x14ac:dyDescent="0.25">
      <c r="A1708" t="s">
        <v>6737</v>
      </c>
      <c r="B1708" t="s">
        <v>6738</v>
      </c>
      <c r="C1708" t="s">
        <v>6739</v>
      </c>
      <c r="D1708" t="s">
        <v>38</v>
      </c>
      <c r="E1708" t="s">
        <v>6740</v>
      </c>
      <c r="F1708">
        <v>0</v>
      </c>
      <c r="G1708">
        <v>0</v>
      </c>
      <c r="H1708" t="s">
        <v>17</v>
      </c>
      <c r="I1708" t="b">
        <v>0</v>
      </c>
      <c r="J1708" t="b">
        <v>0</v>
      </c>
      <c r="K1708" t="s">
        <v>24</v>
      </c>
      <c r="L1708" t="s">
        <v>19</v>
      </c>
      <c r="M1708" t="s">
        <v>14787</v>
      </c>
    </row>
    <row r="1709" spans="1:13" x14ac:dyDescent="0.25">
      <c r="A1709" t="s">
        <v>6741</v>
      </c>
      <c r="B1709" t="s">
        <v>6742</v>
      </c>
      <c r="C1709" t="s">
        <v>6743</v>
      </c>
      <c r="D1709" t="s">
        <v>38</v>
      </c>
      <c r="E1709" t="s">
        <v>6744</v>
      </c>
      <c r="G1709">
        <v>0</v>
      </c>
      <c r="H1709" t="s">
        <v>17</v>
      </c>
      <c r="I1709" t="b">
        <v>0</v>
      </c>
      <c r="J1709" t="b">
        <v>0</v>
      </c>
      <c r="K1709" t="s">
        <v>24</v>
      </c>
      <c r="L1709" t="s">
        <v>30</v>
      </c>
      <c r="M1709" t="s">
        <v>14787</v>
      </c>
    </row>
    <row r="1710" spans="1:13" x14ac:dyDescent="0.25">
      <c r="A1710" t="s">
        <v>6745</v>
      </c>
      <c r="B1710" t="s">
        <v>6746</v>
      </c>
      <c r="C1710" t="s">
        <v>6747</v>
      </c>
      <c r="E1710" t="s">
        <v>6748</v>
      </c>
      <c r="F1710">
        <v>0</v>
      </c>
      <c r="G1710">
        <v>0</v>
      </c>
      <c r="H1710" t="s">
        <v>17</v>
      </c>
      <c r="I1710" t="b">
        <v>0</v>
      </c>
      <c r="J1710" t="b">
        <v>0</v>
      </c>
      <c r="K1710" t="s">
        <v>18</v>
      </c>
      <c r="L1710" t="s">
        <v>30</v>
      </c>
      <c r="M1710" t="s">
        <v>14787</v>
      </c>
    </row>
    <row r="1711" spans="1:13" x14ac:dyDescent="0.25">
      <c r="A1711" t="s">
        <v>6749</v>
      </c>
      <c r="B1711" t="s">
        <v>6750</v>
      </c>
      <c r="C1711" t="s">
        <v>6751</v>
      </c>
      <c r="E1711" t="s">
        <v>6752</v>
      </c>
      <c r="G1711">
        <v>0</v>
      </c>
      <c r="H1711" t="s">
        <v>17</v>
      </c>
      <c r="I1711" t="b">
        <v>0</v>
      </c>
      <c r="J1711" t="b">
        <v>0</v>
      </c>
      <c r="K1711" t="s">
        <v>24</v>
      </c>
      <c r="L1711" t="s">
        <v>685</v>
      </c>
      <c r="M1711" t="s">
        <v>14787</v>
      </c>
    </row>
    <row r="1712" spans="1:13" x14ac:dyDescent="0.25">
      <c r="A1712" t="s">
        <v>6753</v>
      </c>
      <c r="B1712" t="s">
        <v>6754</v>
      </c>
      <c r="C1712" t="s">
        <v>6755</v>
      </c>
      <c r="E1712" t="s">
        <v>6756</v>
      </c>
      <c r="G1712">
        <v>0</v>
      </c>
      <c r="H1712" t="s">
        <v>17</v>
      </c>
      <c r="I1712" t="b">
        <v>0</v>
      </c>
      <c r="J1712" t="b">
        <v>0</v>
      </c>
      <c r="K1712" t="s">
        <v>24</v>
      </c>
      <c r="L1712" t="s">
        <v>30</v>
      </c>
      <c r="M1712" t="s">
        <v>14787</v>
      </c>
    </row>
    <row r="1713" spans="1:13" x14ac:dyDescent="0.25">
      <c r="A1713" t="s">
        <v>6757</v>
      </c>
      <c r="B1713" t="s">
        <v>6758</v>
      </c>
      <c r="C1713" t="s">
        <v>6759</v>
      </c>
      <c r="D1713" t="s">
        <v>38</v>
      </c>
      <c r="E1713" t="s">
        <v>6760</v>
      </c>
      <c r="F1713">
        <v>0</v>
      </c>
      <c r="G1713">
        <v>0</v>
      </c>
      <c r="H1713" t="s">
        <v>17</v>
      </c>
      <c r="I1713" t="b">
        <v>0</v>
      </c>
      <c r="J1713" t="b">
        <v>0</v>
      </c>
      <c r="K1713" t="s">
        <v>24</v>
      </c>
      <c r="L1713" t="s">
        <v>264</v>
      </c>
      <c r="M1713" t="s">
        <v>14787</v>
      </c>
    </row>
    <row r="1714" spans="1:13" x14ac:dyDescent="0.25">
      <c r="A1714" t="s">
        <v>6761</v>
      </c>
      <c r="B1714" t="s">
        <v>6762</v>
      </c>
      <c r="C1714" t="s">
        <v>6763</v>
      </c>
      <c r="E1714" t="s">
        <v>6764</v>
      </c>
      <c r="G1714">
        <v>0</v>
      </c>
      <c r="H1714" t="s">
        <v>17</v>
      </c>
      <c r="I1714" t="b">
        <v>0</v>
      </c>
      <c r="J1714" t="b">
        <v>0</v>
      </c>
      <c r="K1714" t="s">
        <v>24</v>
      </c>
      <c r="L1714" t="s">
        <v>25</v>
      </c>
      <c r="M1714" t="s">
        <v>14787</v>
      </c>
    </row>
    <row r="1715" spans="1:13" x14ac:dyDescent="0.25">
      <c r="A1715" t="s">
        <v>6765</v>
      </c>
      <c r="B1715" t="s">
        <v>6766</v>
      </c>
      <c r="C1715" t="s">
        <v>6767</v>
      </c>
      <c r="E1715" t="s">
        <v>6768</v>
      </c>
      <c r="G1715">
        <v>0</v>
      </c>
      <c r="H1715" t="s">
        <v>17</v>
      </c>
      <c r="I1715" t="b">
        <v>0</v>
      </c>
      <c r="J1715" t="b">
        <v>0</v>
      </c>
      <c r="K1715" t="s">
        <v>24</v>
      </c>
      <c r="L1715" t="s">
        <v>826</v>
      </c>
      <c r="M1715" t="s">
        <v>14787</v>
      </c>
    </row>
    <row r="1716" spans="1:13" x14ac:dyDescent="0.25">
      <c r="A1716" t="s">
        <v>6769</v>
      </c>
      <c r="B1716" t="s">
        <v>6770</v>
      </c>
      <c r="C1716" t="s">
        <v>6771</v>
      </c>
      <c r="D1716" t="s">
        <v>38</v>
      </c>
      <c r="E1716" t="s">
        <v>6772</v>
      </c>
      <c r="G1716">
        <v>0</v>
      </c>
      <c r="H1716" t="s">
        <v>17</v>
      </c>
      <c r="I1716" t="b">
        <v>0</v>
      </c>
      <c r="J1716" t="b">
        <v>0</v>
      </c>
      <c r="K1716" t="s">
        <v>24</v>
      </c>
      <c r="L1716" t="s">
        <v>389</v>
      </c>
      <c r="M1716" t="s">
        <v>14787</v>
      </c>
    </row>
    <row r="1717" spans="1:13" x14ac:dyDescent="0.25">
      <c r="A1717" t="s">
        <v>6773</v>
      </c>
      <c r="B1717" t="s">
        <v>6774</v>
      </c>
      <c r="C1717" t="s">
        <v>6775</v>
      </c>
      <c r="D1717" t="s">
        <v>38</v>
      </c>
      <c r="E1717" t="s">
        <v>6776</v>
      </c>
      <c r="G1717">
        <v>0</v>
      </c>
      <c r="H1717" t="s">
        <v>17</v>
      </c>
      <c r="I1717" t="b">
        <v>0</v>
      </c>
      <c r="J1717" t="b">
        <v>0</v>
      </c>
      <c r="K1717" t="s">
        <v>24</v>
      </c>
      <c r="L1717" t="s">
        <v>503</v>
      </c>
      <c r="M1717" t="s">
        <v>14787</v>
      </c>
    </row>
    <row r="1718" spans="1:13" x14ac:dyDescent="0.25">
      <c r="A1718" t="s">
        <v>6777</v>
      </c>
      <c r="B1718" t="s">
        <v>6778</v>
      </c>
      <c r="C1718" t="s">
        <v>6779</v>
      </c>
      <c r="D1718" t="s">
        <v>38</v>
      </c>
      <c r="E1718" t="s">
        <v>6780</v>
      </c>
      <c r="G1718">
        <v>0</v>
      </c>
      <c r="H1718" t="s">
        <v>17</v>
      </c>
      <c r="I1718" t="b">
        <v>0</v>
      </c>
      <c r="J1718" t="b">
        <v>0</v>
      </c>
      <c r="K1718" t="s">
        <v>24</v>
      </c>
      <c r="L1718" t="s">
        <v>19</v>
      </c>
      <c r="M1718" t="s">
        <v>14787</v>
      </c>
    </row>
    <row r="1719" spans="1:13" x14ac:dyDescent="0.25">
      <c r="A1719" t="s">
        <v>6781</v>
      </c>
      <c r="B1719" t="s">
        <v>6782</v>
      </c>
      <c r="C1719" t="s">
        <v>6783</v>
      </c>
      <c r="E1719" t="s">
        <v>6784</v>
      </c>
      <c r="G1719">
        <v>0</v>
      </c>
      <c r="H1719" t="s">
        <v>17</v>
      </c>
      <c r="I1719" t="b">
        <v>0</v>
      </c>
      <c r="J1719" t="b">
        <v>0</v>
      </c>
      <c r="K1719" t="s">
        <v>24</v>
      </c>
      <c r="L1719" t="s">
        <v>30</v>
      </c>
      <c r="M1719" t="s">
        <v>14787</v>
      </c>
    </row>
    <row r="1720" spans="1:13" x14ac:dyDescent="0.25">
      <c r="A1720" t="s">
        <v>6785</v>
      </c>
      <c r="B1720" t="s">
        <v>6786</v>
      </c>
      <c r="C1720" t="s">
        <v>6787</v>
      </c>
      <c r="D1720" t="s">
        <v>38</v>
      </c>
      <c r="E1720" t="s">
        <v>6788</v>
      </c>
      <c r="F1720">
        <v>7</v>
      </c>
      <c r="G1720">
        <v>0</v>
      </c>
      <c r="H1720" t="s">
        <v>17</v>
      </c>
      <c r="I1720" t="b">
        <v>0</v>
      </c>
      <c r="J1720" t="b">
        <v>0</v>
      </c>
      <c r="K1720" t="s">
        <v>24</v>
      </c>
      <c r="L1720" t="s">
        <v>361</v>
      </c>
      <c r="M1720" t="s">
        <v>14787</v>
      </c>
    </row>
    <row r="1721" spans="1:13" x14ac:dyDescent="0.25">
      <c r="A1721" t="s">
        <v>6789</v>
      </c>
      <c r="B1721" t="s">
        <v>6790</v>
      </c>
      <c r="C1721" t="s">
        <v>6791</v>
      </c>
      <c r="E1721" t="s">
        <v>6792</v>
      </c>
      <c r="G1721">
        <v>0</v>
      </c>
      <c r="H1721" t="s">
        <v>17</v>
      </c>
      <c r="I1721" t="b">
        <v>0</v>
      </c>
      <c r="J1721" t="b">
        <v>0</v>
      </c>
      <c r="K1721" t="s">
        <v>24</v>
      </c>
      <c r="L1721" t="s">
        <v>30</v>
      </c>
      <c r="M1721" t="s">
        <v>14787</v>
      </c>
    </row>
    <row r="1722" spans="1:13" x14ac:dyDescent="0.25">
      <c r="A1722" t="s">
        <v>6793</v>
      </c>
      <c r="B1722" t="s">
        <v>6794</v>
      </c>
      <c r="C1722" t="s">
        <v>6795</v>
      </c>
      <c r="E1722" t="s">
        <v>6796</v>
      </c>
      <c r="G1722">
        <v>0</v>
      </c>
      <c r="H1722" t="s">
        <v>17</v>
      </c>
      <c r="I1722" t="b">
        <v>0</v>
      </c>
      <c r="J1722" t="b">
        <v>0</v>
      </c>
      <c r="K1722" t="s">
        <v>24</v>
      </c>
      <c r="L1722" t="s">
        <v>389</v>
      </c>
      <c r="M1722" t="s">
        <v>14787</v>
      </c>
    </row>
    <row r="1723" spans="1:13" x14ac:dyDescent="0.25">
      <c r="A1723" t="s">
        <v>6797</v>
      </c>
      <c r="B1723" t="s">
        <v>6798</v>
      </c>
      <c r="C1723" t="s">
        <v>6799</v>
      </c>
      <c r="E1723" t="s">
        <v>6800</v>
      </c>
      <c r="G1723">
        <v>0</v>
      </c>
      <c r="H1723" t="s">
        <v>17</v>
      </c>
      <c r="I1723" t="b">
        <v>0</v>
      </c>
      <c r="J1723" t="b">
        <v>0</v>
      </c>
      <c r="K1723" t="s">
        <v>18</v>
      </c>
      <c r="L1723" t="s">
        <v>19</v>
      </c>
      <c r="M1723" t="s">
        <v>14787</v>
      </c>
    </row>
    <row r="1724" spans="1:13" x14ac:dyDescent="0.25">
      <c r="A1724" t="s">
        <v>6801</v>
      </c>
      <c r="B1724" t="s">
        <v>6802</v>
      </c>
      <c r="C1724" t="s">
        <v>6803</v>
      </c>
      <c r="D1724" t="s">
        <v>38</v>
      </c>
      <c r="E1724" t="s">
        <v>6804</v>
      </c>
      <c r="F1724">
        <v>0</v>
      </c>
      <c r="G1724">
        <v>0</v>
      </c>
      <c r="H1724" t="s">
        <v>17</v>
      </c>
      <c r="I1724" t="b">
        <v>0</v>
      </c>
      <c r="J1724" t="b">
        <v>0</v>
      </c>
      <c r="K1724" t="s">
        <v>24</v>
      </c>
      <c r="L1724" t="s">
        <v>30</v>
      </c>
      <c r="M1724" t="s">
        <v>14787</v>
      </c>
    </row>
    <row r="1725" spans="1:13" x14ac:dyDescent="0.25">
      <c r="A1725" t="s">
        <v>6805</v>
      </c>
      <c r="B1725" t="s">
        <v>6806</v>
      </c>
      <c r="C1725" t="s">
        <v>6807</v>
      </c>
      <c r="E1725" t="s">
        <v>6808</v>
      </c>
      <c r="G1725">
        <v>0</v>
      </c>
      <c r="H1725" t="s">
        <v>17</v>
      </c>
      <c r="I1725" t="b">
        <v>0</v>
      </c>
      <c r="J1725" t="b">
        <v>0</v>
      </c>
      <c r="K1725" t="s">
        <v>18</v>
      </c>
      <c r="L1725" t="s">
        <v>389</v>
      </c>
      <c r="M1725" t="s">
        <v>14787</v>
      </c>
    </row>
    <row r="1726" spans="1:13" x14ac:dyDescent="0.25">
      <c r="A1726" t="s">
        <v>6809</v>
      </c>
      <c r="B1726" t="s">
        <v>6810</v>
      </c>
      <c r="C1726" t="s">
        <v>6811</v>
      </c>
      <c r="E1726" t="s">
        <v>6812</v>
      </c>
      <c r="G1726">
        <v>0</v>
      </c>
      <c r="H1726" t="s">
        <v>17</v>
      </c>
      <c r="I1726" t="b">
        <v>0</v>
      </c>
      <c r="J1726" t="b">
        <v>0</v>
      </c>
      <c r="K1726" t="s">
        <v>24</v>
      </c>
      <c r="L1726" t="s">
        <v>88</v>
      </c>
      <c r="M1726" t="s">
        <v>14787</v>
      </c>
    </row>
    <row r="1727" spans="1:13" x14ac:dyDescent="0.25">
      <c r="A1727" t="s">
        <v>6813</v>
      </c>
      <c r="B1727" t="s">
        <v>6814</v>
      </c>
      <c r="C1727" t="s">
        <v>6815</v>
      </c>
      <c r="D1727" t="s">
        <v>38</v>
      </c>
      <c r="E1727" t="s">
        <v>6816</v>
      </c>
      <c r="G1727">
        <v>0</v>
      </c>
      <c r="H1727" t="s">
        <v>17</v>
      </c>
      <c r="I1727" t="b">
        <v>0</v>
      </c>
      <c r="J1727" t="b">
        <v>0</v>
      </c>
      <c r="K1727" t="s">
        <v>24</v>
      </c>
      <c r="L1727" t="s">
        <v>30</v>
      </c>
      <c r="M1727" t="s">
        <v>14787</v>
      </c>
    </row>
    <row r="1728" spans="1:13" x14ac:dyDescent="0.25">
      <c r="A1728" t="s">
        <v>6817</v>
      </c>
      <c r="B1728" t="s">
        <v>6818</v>
      </c>
      <c r="C1728" t="s">
        <v>6819</v>
      </c>
      <c r="E1728" t="s">
        <v>6820</v>
      </c>
      <c r="F1728">
        <v>0</v>
      </c>
      <c r="G1728">
        <v>0</v>
      </c>
      <c r="H1728" t="s">
        <v>17</v>
      </c>
      <c r="I1728" t="b">
        <v>0</v>
      </c>
      <c r="J1728" t="b">
        <v>0</v>
      </c>
      <c r="K1728" t="s">
        <v>18</v>
      </c>
      <c r="L1728" t="s">
        <v>30</v>
      </c>
      <c r="M1728" t="s">
        <v>14787</v>
      </c>
    </row>
    <row r="1729" spans="1:13" x14ac:dyDescent="0.25">
      <c r="A1729" t="s">
        <v>6821</v>
      </c>
      <c r="B1729" t="s">
        <v>6264</v>
      </c>
      <c r="C1729" t="s">
        <v>6822</v>
      </c>
      <c r="E1729" t="s">
        <v>6823</v>
      </c>
      <c r="G1729">
        <v>0</v>
      </c>
      <c r="H1729" t="s">
        <v>17</v>
      </c>
      <c r="I1729" t="b">
        <v>0</v>
      </c>
      <c r="J1729" t="b">
        <v>0</v>
      </c>
      <c r="K1729" t="s">
        <v>24</v>
      </c>
      <c r="L1729" t="s">
        <v>389</v>
      </c>
      <c r="M1729" t="s">
        <v>14787</v>
      </c>
    </row>
    <row r="1730" spans="1:13" x14ac:dyDescent="0.25">
      <c r="A1730" t="s">
        <v>6824</v>
      </c>
      <c r="B1730" t="s">
        <v>6825</v>
      </c>
      <c r="C1730" t="s">
        <v>6826</v>
      </c>
      <c r="D1730" t="s">
        <v>38</v>
      </c>
      <c r="E1730" t="s">
        <v>6827</v>
      </c>
      <c r="G1730">
        <v>0</v>
      </c>
      <c r="H1730" t="s">
        <v>17</v>
      </c>
      <c r="I1730" t="b">
        <v>0</v>
      </c>
      <c r="J1730" t="b">
        <v>0</v>
      </c>
      <c r="K1730" t="s">
        <v>24</v>
      </c>
      <c r="L1730" t="s">
        <v>30</v>
      </c>
      <c r="M1730" t="s">
        <v>14787</v>
      </c>
    </row>
    <row r="1731" spans="1:13" x14ac:dyDescent="0.25">
      <c r="A1731" t="s">
        <v>6828</v>
      </c>
      <c r="B1731" t="s">
        <v>6829</v>
      </c>
      <c r="C1731" t="s">
        <v>6830</v>
      </c>
      <c r="E1731" t="s">
        <v>6831</v>
      </c>
      <c r="G1731">
        <v>0</v>
      </c>
      <c r="H1731" t="s">
        <v>17</v>
      </c>
      <c r="I1731" t="b">
        <v>0</v>
      </c>
      <c r="J1731" t="b">
        <v>0</v>
      </c>
      <c r="K1731" t="s">
        <v>18</v>
      </c>
      <c r="L1731" t="s">
        <v>88</v>
      </c>
      <c r="M1731" t="s">
        <v>14787</v>
      </c>
    </row>
    <row r="1732" spans="1:13" x14ac:dyDescent="0.25">
      <c r="A1732" t="s">
        <v>6832</v>
      </c>
      <c r="B1732" t="s">
        <v>6833</v>
      </c>
      <c r="C1732" t="s">
        <v>6834</v>
      </c>
      <c r="D1732" t="s">
        <v>38</v>
      </c>
      <c r="E1732" t="s">
        <v>6835</v>
      </c>
      <c r="G1732">
        <v>0</v>
      </c>
      <c r="H1732" t="s">
        <v>17</v>
      </c>
      <c r="I1732" t="b">
        <v>0</v>
      </c>
      <c r="J1732" t="b">
        <v>0</v>
      </c>
      <c r="K1732" t="s">
        <v>24</v>
      </c>
      <c r="L1732" t="s">
        <v>305</v>
      </c>
      <c r="M1732" t="s">
        <v>14787</v>
      </c>
    </row>
    <row r="1733" spans="1:13" x14ac:dyDescent="0.25">
      <c r="A1733" t="s">
        <v>6836</v>
      </c>
      <c r="B1733" t="s">
        <v>6837</v>
      </c>
      <c r="C1733" t="s">
        <v>6838</v>
      </c>
      <c r="E1733" t="s">
        <v>6839</v>
      </c>
      <c r="G1733">
        <v>0</v>
      </c>
      <c r="H1733" t="s">
        <v>17</v>
      </c>
      <c r="I1733" t="b">
        <v>0</v>
      </c>
      <c r="J1733" t="b">
        <v>0</v>
      </c>
      <c r="K1733" t="s">
        <v>18</v>
      </c>
      <c r="L1733" t="s">
        <v>19</v>
      </c>
      <c r="M1733" t="s">
        <v>14787</v>
      </c>
    </row>
    <row r="1734" spans="1:13" x14ac:dyDescent="0.25">
      <c r="A1734" t="s">
        <v>6840</v>
      </c>
      <c r="B1734" t="s">
        <v>6841</v>
      </c>
      <c r="C1734" t="s">
        <v>6842</v>
      </c>
      <c r="E1734" t="s">
        <v>6843</v>
      </c>
      <c r="G1734">
        <v>0</v>
      </c>
      <c r="H1734" t="s">
        <v>17</v>
      </c>
      <c r="I1734" t="b">
        <v>0</v>
      </c>
      <c r="J1734" t="b">
        <v>0</v>
      </c>
      <c r="K1734" t="s">
        <v>24</v>
      </c>
      <c r="L1734" t="s">
        <v>30</v>
      </c>
      <c r="M1734" t="s">
        <v>14787</v>
      </c>
    </row>
    <row r="1735" spans="1:13" x14ac:dyDescent="0.25">
      <c r="A1735" t="s">
        <v>6844</v>
      </c>
      <c r="B1735" t="s">
        <v>6845</v>
      </c>
      <c r="C1735" t="s">
        <v>6846</v>
      </c>
      <c r="E1735" t="s">
        <v>6847</v>
      </c>
      <c r="G1735">
        <v>0</v>
      </c>
      <c r="H1735" t="s">
        <v>17</v>
      </c>
      <c r="I1735" t="b">
        <v>0</v>
      </c>
      <c r="J1735" t="b">
        <v>0</v>
      </c>
      <c r="K1735" t="s">
        <v>24</v>
      </c>
      <c r="L1735" t="s">
        <v>30</v>
      </c>
      <c r="M1735" t="s">
        <v>14787</v>
      </c>
    </row>
    <row r="1736" spans="1:13" x14ac:dyDescent="0.25">
      <c r="A1736" t="s">
        <v>6848</v>
      </c>
      <c r="B1736" t="s">
        <v>6849</v>
      </c>
      <c r="C1736" t="s">
        <v>6850</v>
      </c>
      <c r="E1736" t="s">
        <v>6851</v>
      </c>
      <c r="G1736">
        <v>0</v>
      </c>
      <c r="H1736" t="s">
        <v>17</v>
      </c>
      <c r="I1736" t="b">
        <v>0</v>
      </c>
      <c r="J1736" t="b">
        <v>0</v>
      </c>
      <c r="K1736" t="s">
        <v>24</v>
      </c>
      <c r="L1736" t="s">
        <v>1451</v>
      </c>
      <c r="M1736" t="s">
        <v>14787</v>
      </c>
    </row>
    <row r="1737" spans="1:13" x14ac:dyDescent="0.25">
      <c r="A1737" t="s">
        <v>6852</v>
      </c>
      <c r="B1737" t="s">
        <v>6853</v>
      </c>
      <c r="C1737" t="s">
        <v>6854</v>
      </c>
      <c r="E1737" t="s">
        <v>6855</v>
      </c>
      <c r="F1737">
        <v>7</v>
      </c>
      <c r="G1737">
        <v>0</v>
      </c>
      <c r="H1737" t="s">
        <v>17</v>
      </c>
      <c r="I1737" t="b">
        <v>0</v>
      </c>
      <c r="J1737" t="b">
        <v>0</v>
      </c>
      <c r="K1737" t="s">
        <v>18</v>
      </c>
      <c r="L1737" t="s">
        <v>19</v>
      </c>
      <c r="M1737" t="s">
        <v>14787</v>
      </c>
    </row>
    <row r="1738" spans="1:13" x14ac:dyDescent="0.25">
      <c r="A1738" t="s">
        <v>6856</v>
      </c>
      <c r="B1738" t="s">
        <v>6857</v>
      </c>
      <c r="C1738" t="s">
        <v>6858</v>
      </c>
      <c r="E1738" t="s">
        <v>6859</v>
      </c>
      <c r="G1738">
        <v>0</v>
      </c>
      <c r="H1738" t="s">
        <v>17</v>
      </c>
      <c r="I1738" t="b">
        <v>0</v>
      </c>
      <c r="J1738" t="b">
        <v>0</v>
      </c>
      <c r="K1738" t="s">
        <v>18</v>
      </c>
      <c r="L1738" t="s">
        <v>30</v>
      </c>
      <c r="M1738" t="s">
        <v>14787</v>
      </c>
    </row>
    <row r="1739" spans="1:13" x14ac:dyDescent="0.25">
      <c r="A1739" t="s">
        <v>6860</v>
      </c>
      <c r="B1739" t="s">
        <v>6861</v>
      </c>
      <c r="C1739" t="s">
        <v>6862</v>
      </c>
      <c r="E1739" t="s">
        <v>6863</v>
      </c>
      <c r="F1739">
        <v>0</v>
      </c>
      <c r="G1739">
        <v>0</v>
      </c>
      <c r="H1739" t="s">
        <v>17</v>
      </c>
      <c r="I1739" t="b">
        <v>0</v>
      </c>
      <c r="J1739" t="b">
        <v>0</v>
      </c>
      <c r="K1739" t="s">
        <v>18</v>
      </c>
      <c r="L1739" t="s">
        <v>19</v>
      </c>
      <c r="M1739" t="s">
        <v>14787</v>
      </c>
    </row>
    <row r="1740" spans="1:13" x14ac:dyDescent="0.25">
      <c r="A1740" t="s">
        <v>6864</v>
      </c>
      <c r="B1740" t="s">
        <v>6865</v>
      </c>
      <c r="C1740" t="s">
        <v>4645</v>
      </c>
      <c r="D1740" t="s">
        <v>38</v>
      </c>
      <c r="E1740" t="s">
        <v>6866</v>
      </c>
      <c r="G1740">
        <v>0</v>
      </c>
      <c r="H1740" t="s">
        <v>17</v>
      </c>
      <c r="I1740" t="b">
        <v>0</v>
      </c>
      <c r="J1740" t="b">
        <v>0</v>
      </c>
      <c r="K1740" t="s">
        <v>24</v>
      </c>
      <c r="L1740" t="s">
        <v>19</v>
      </c>
      <c r="M1740" t="s">
        <v>14787</v>
      </c>
    </row>
    <row r="1741" spans="1:13" x14ac:dyDescent="0.25">
      <c r="A1741" t="s">
        <v>6867</v>
      </c>
      <c r="B1741" t="s">
        <v>6868</v>
      </c>
      <c r="C1741" t="s">
        <v>6869</v>
      </c>
      <c r="D1741" t="s">
        <v>38</v>
      </c>
      <c r="E1741" t="s">
        <v>6870</v>
      </c>
      <c r="G1741">
        <v>0</v>
      </c>
      <c r="H1741" t="s">
        <v>17</v>
      </c>
      <c r="I1741" t="b">
        <v>0</v>
      </c>
      <c r="J1741" t="b">
        <v>0</v>
      </c>
      <c r="K1741" t="s">
        <v>24</v>
      </c>
      <c r="L1741" t="s">
        <v>88</v>
      </c>
      <c r="M1741" t="s">
        <v>14787</v>
      </c>
    </row>
    <row r="1742" spans="1:13" x14ac:dyDescent="0.25">
      <c r="A1742" t="s">
        <v>6871</v>
      </c>
      <c r="B1742" t="s">
        <v>6872</v>
      </c>
      <c r="C1742" t="s">
        <v>6873</v>
      </c>
      <c r="E1742"/>
      <c r="G1742">
        <v>0</v>
      </c>
      <c r="H1742" t="s">
        <v>17</v>
      </c>
      <c r="I1742" t="b">
        <v>0</v>
      </c>
      <c r="J1742" t="b">
        <v>0</v>
      </c>
      <c r="K1742" t="s">
        <v>24</v>
      </c>
      <c r="L1742" t="s">
        <v>30</v>
      </c>
      <c r="M1742" t="s">
        <v>14787</v>
      </c>
    </row>
    <row r="1743" spans="1:13" x14ac:dyDescent="0.25">
      <c r="A1743" t="s">
        <v>6874</v>
      </c>
      <c r="B1743" t="s">
        <v>6875</v>
      </c>
      <c r="C1743" t="s">
        <v>6876</v>
      </c>
      <c r="E1743" t="s">
        <v>6877</v>
      </c>
      <c r="G1743">
        <v>0</v>
      </c>
      <c r="H1743" t="s">
        <v>17</v>
      </c>
      <c r="I1743" t="b">
        <v>0</v>
      </c>
      <c r="J1743" t="b">
        <v>0</v>
      </c>
      <c r="K1743" t="s">
        <v>24</v>
      </c>
      <c r="L1743" t="s">
        <v>30</v>
      </c>
      <c r="M1743" t="s">
        <v>14787</v>
      </c>
    </row>
    <row r="1744" spans="1:13" x14ac:dyDescent="0.25">
      <c r="A1744" t="s">
        <v>6878</v>
      </c>
      <c r="B1744" t="s">
        <v>6879</v>
      </c>
      <c r="C1744" t="s">
        <v>6880</v>
      </c>
      <c r="E1744" t="s">
        <v>6881</v>
      </c>
      <c r="G1744">
        <v>0</v>
      </c>
      <c r="H1744" t="s">
        <v>17</v>
      </c>
      <c r="I1744" t="b">
        <v>0</v>
      </c>
      <c r="J1744" t="b">
        <v>0</v>
      </c>
      <c r="K1744" t="s">
        <v>18</v>
      </c>
      <c r="L1744" t="s">
        <v>19</v>
      </c>
      <c r="M1744" t="s">
        <v>14787</v>
      </c>
    </row>
    <row r="1745" spans="1:13" x14ac:dyDescent="0.25">
      <c r="A1745" t="s">
        <v>6882</v>
      </c>
      <c r="B1745" t="s">
        <v>6883</v>
      </c>
      <c r="C1745" t="s">
        <v>6884</v>
      </c>
      <c r="D1745" t="s">
        <v>38</v>
      </c>
      <c r="E1745" t="s">
        <v>6885</v>
      </c>
      <c r="G1745">
        <v>0</v>
      </c>
      <c r="H1745" t="s">
        <v>17</v>
      </c>
      <c r="I1745" t="b">
        <v>0</v>
      </c>
      <c r="J1745" t="b">
        <v>0</v>
      </c>
      <c r="K1745" t="s">
        <v>24</v>
      </c>
      <c r="L1745" t="s">
        <v>30</v>
      </c>
      <c r="M1745" t="s">
        <v>14787</v>
      </c>
    </row>
    <row r="1746" spans="1:13" x14ac:dyDescent="0.25">
      <c r="A1746" t="s">
        <v>6886</v>
      </c>
      <c r="B1746" t="s">
        <v>6887</v>
      </c>
      <c r="C1746" t="s">
        <v>6888</v>
      </c>
      <c r="D1746" t="s">
        <v>38</v>
      </c>
      <c r="E1746" t="s">
        <v>6889</v>
      </c>
      <c r="G1746">
        <v>0</v>
      </c>
      <c r="H1746" t="s">
        <v>17</v>
      </c>
      <c r="I1746" t="b">
        <v>0</v>
      </c>
      <c r="J1746" t="b">
        <v>0</v>
      </c>
      <c r="K1746" t="s">
        <v>24</v>
      </c>
      <c r="L1746" t="s">
        <v>389</v>
      </c>
      <c r="M1746" t="s">
        <v>14787</v>
      </c>
    </row>
    <row r="1747" spans="1:13" x14ac:dyDescent="0.25">
      <c r="A1747" t="s">
        <v>6890</v>
      </c>
      <c r="B1747" t="s">
        <v>6891</v>
      </c>
      <c r="C1747" t="s">
        <v>6892</v>
      </c>
      <c r="E1747" t="s">
        <v>6893</v>
      </c>
      <c r="G1747">
        <v>0</v>
      </c>
      <c r="H1747" t="s">
        <v>17</v>
      </c>
      <c r="I1747" t="b">
        <v>0</v>
      </c>
      <c r="J1747" t="b">
        <v>0</v>
      </c>
      <c r="K1747" t="s">
        <v>24</v>
      </c>
      <c r="L1747" t="s">
        <v>264</v>
      </c>
      <c r="M1747" t="s">
        <v>14787</v>
      </c>
    </row>
    <row r="1748" spans="1:13" x14ac:dyDescent="0.25">
      <c r="A1748" t="s">
        <v>6894</v>
      </c>
      <c r="B1748" t="s">
        <v>6895</v>
      </c>
      <c r="C1748" t="s">
        <v>6896</v>
      </c>
      <c r="E1748" t="s">
        <v>6897</v>
      </c>
      <c r="G1748">
        <v>0</v>
      </c>
      <c r="H1748" t="s">
        <v>17</v>
      </c>
      <c r="I1748" t="b">
        <v>0</v>
      </c>
      <c r="J1748" t="b">
        <v>0</v>
      </c>
      <c r="K1748" t="s">
        <v>24</v>
      </c>
      <c r="L1748" t="s">
        <v>264</v>
      </c>
      <c r="M1748" t="s">
        <v>14787</v>
      </c>
    </row>
    <row r="1749" spans="1:13" x14ac:dyDescent="0.25">
      <c r="A1749" t="s">
        <v>6898</v>
      </c>
      <c r="B1749" t="s">
        <v>6899</v>
      </c>
      <c r="C1749" t="s">
        <v>6900</v>
      </c>
      <c r="E1749" t="s">
        <v>6901</v>
      </c>
      <c r="G1749">
        <v>0</v>
      </c>
      <c r="H1749" t="s">
        <v>17</v>
      </c>
      <c r="I1749" t="b">
        <v>0</v>
      </c>
      <c r="J1749" t="b">
        <v>0</v>
      </c>
      <c r="K1749" t="s">
        <v>24</v>
      </c>
      <c r="L1749" t="s">
        <v>1634</v>
      </c>
      <c r="M1749" t="s">
        <v>14787</v>
      </c>
    </row>
    <row r="1750" spans="1:13" x14ac:dyDescent="0.25">
      <c r="A1750" t="s">
        <v>6902</v>
      </c>
      <c r="B1750" t="s">
        <v>6903</v>
      </c>
      <c r="C1750" t="s">
        <v>6904</v>
      </c>
      <c r="E1750" t="s">
        <v>6905</v>
      </c>
      <c r="F1750">
        <v>0</v>
      </c>
      <c r="G1750">
        <v>0</v>
      </c>
      <c r="H1750" t="s">
        <v>17</v>
      </c>
      <c r="I1750" t="b">
        <v>0</v>
      </c>
      <c r="J1750" t="b">
        <v>0</v>
      </c>
      <c r="K1750" t="s">
        <v>18</v>
      </c>
      <c r="L1750" t="s">
        <v>30</v>
      </c>
      <c r="M1750" t="s">
        <v>14787</v>
      </c>
    </row>
    <row r="1751" spans="1:13" x14ac:dyDescent="0.25">
      <c r="A1751" t="s">
        <v>6906</v>
      </c>
      <c r="B1751" t="s">
        <v>6907</v>
      </c>
      <c r="C1751" t="s">
        <v>6908</v>
      </c>
      <c r="D1751" t="s">
        <v>38</v>
      </c>
      <c r="E1751" t="s">
        <v>6909</v>
      </c>
      <c r="F1751">
        <v>0</v>
      </c>
      <c r="G1751">
        <v>0</v>
      </c>
      <c r="H1751" t="s">
        <v>17</v>
      </c>
      <c r="I1751" t="b">
        <v>0</v>
      </c>
      <c r="J1751" t="b">
        <v>0</v>
      </c>
      <c r="K1751" t="s">
        <v>24</v>
      </c>
      <c r="L1751" t="s">
        <v>30</v>
      </c>
      <c r="M1751" t="s">
        <v>14787</v>
      </c>
    </row>
    <row r="1752" spans="1:13" x14ac:dyDescent="0.25">
      <c r="A1752" t="s">
        <v>6910</v>
      </c>
      <c r="B1752" t="s">
        <v>6911</v>
      </c>
      <c r="C1752" t="s">
        <v>6912</v>
      </c>
      <c r="D1752" t="s">
        <v>38</v>
      </c>
      <c r="E1752" t="s">
        <v>6913</v>
      </c>
      <c r="F1752">
        <v>0</v>
      </c>
      <c r="G1752">
        <v>0</v>
      </c>
      <c r="H1752" t="s">
        <v>17</v>
      </c>
      <c r="I1752" t="b">
        <v>0</v>
      </c>
      <c r="J1752" t="b">
        <v>0</v>
      </c>
      <c r="K1752" t="s">
        <v>24</v>
      </c>
      <c r="L1752" t="s">
        <v>2313</v>
      </c>
      <c r="M1752" t="s">
        <v>14787</v>
      </c>
    </row>
    <row r="1753" spans="1:13" x14ac:dyDescent="0.25">
      <c r="A1753" t="s">
        <v>6914</v>
      </c>
      <c r="B1753" t="s">
        <v>6915</v>
      </c>
      <c r="C1753" t="s">
        <v>6916</v>
      </c>
      <c r="E1753" t="s">
        <v>6917</v>
      </c>
      <c r="G1753">
        <v>0</v>
      </c>
      <c r="H1753" t="s">
        <v>17</v>
      </c>
      <c r="I1753" t="b">
        <v>0</v>
      </c>
      <c r="J1753" t="b">
        <v>0</v>
      </c>
      <c r="K1753" t="s">
        <v>24</v>
      </c>
      <c r="L1753" t="s">
        <v>577</v>
      </c>
      <c r="M1753" t="s">
        <v>14787</v>
      </c>
    </row>
    <row r="1754" spans="1:13" x14ac:dyDescent="0.25">
      <c r="A1754" t="s">
        <v>6918</v>
      </c>
      <c r="B1754" t="s">
        <v>6919</v>
      </c>
      <c r="D1754" t="s">
        <v>38</v>
      </c>
      <c r="E1754"/>
      <c r="G1754">
        <v>0</v>
      </c>
      <c r="H1754" t="s">
        <v>17</v>
      </c>
      <c r="I1754" t="b">
        <v>0</v>
      </c>
      <c r="J1754" t="b">
        <v>0</v>
      </c>
      <c r="K1754" t="s">
        <v>24</v>
      </c>
      <c r="L1754" t="s">
        <v>109</v>
      </c>
      <c r="M1754" t="s">
        <v>14787</v>
      </c>
    </row>
    <row r="1755" spans="1:13" x14ac:dyDescent="0.25">
      <c r="A1755" t="s">
        <v>6920</v>
      </c>
      <c r="B1755" t="s">
        <v>6921</v>
      </c>
      <c r="C1755" t="s">
        <v>6922</v>
      </c>
      <c r="D1755" t="s">
        <v>38</v>
      </c>
      <c r="E1755" t="s">
        <v>6923</v>
      </c>
      <c r="F1755">
        <v>0</v>
      </c>
      <c r="G1755">
        <v>0</v>
      </c>
      <c r="H1755" t="s">
        <v>17</v>
      </c>
      <c r="I1755" t="b">
        <v>0</v>
      </c>
      <c r="J1755" t="b">
        <v>0</v>
      </c>
      <c r="K1755" t="s">
        <v>24</v>
      </c>
      <c r="L1755" t="s">
        <v>88</v>
      </c>
      <c r="M1755" t="s">
        <v>14787</v>
      </c>
    </row>
    <row r="1756" spans="1:13" x14ac:dyDescent="0.25">
      <c r="A1756" t="s">
        <v>6924</v>
      </c>
      <c r="B1756" t="s">
        <v>6925</v>
      </c>
      <c r="C1756" t="s">
        <v>6926</v>
      </c>
      <c r="E1756" t="s">
        <v>6927</v>
      </c>
      <c r="G1756">
        <v>0</v>
      </c>
      <c r="H1756" t="s">
        <v>17</v>
      </c>
      <c r="I1756" t="b">
        <v>0</v>
      </c>
      <c r="J1756" t="b">
        <v>0</v>
      </c>
      <c r="K1756" t="s">
        <v>24</v>
      </c>
      <c r="L1756" t="s">
        <v>30</v>
      </c>
      <c r="M1756" t="s">
        <v>14787</v>
      </c>
    </row>
    <row r="1757" spans="1:13" x14ac:dyDescent="0.25">
      <c r="A1757" t="s">
        <v>6928</v>
      </c>
      <c r="B1757" t="s">
        <v>6929</v>
      </c>
      <c r="C1757" t="s">
        <v>6930</v>
      </c>
      <c r="D1757" t="s">
        <v>38</v>
      </c>
      <c r="E1757" t="s">
        <v>6931</v>
      </c>
      <c r="G1757">
        <v>0</v>
      </c>
      <c r="H1757" t="s">
        <v>17</v>
      </c>
      <c r="I1757" t="b">
        <v>0</v>
      </c>
      <c r="J1757" t="b">
        <v>0</v>
      </c>
      <c r="K1757" t="s">
        <v>24</v>
      </c>
      <c r="L1757" t="s">
        <v>30</v>
      </c>
      <c r="M1757" t="s">
        <v>14787</v>
      </c>
    </row>
    <row r="1758" spans="1:13" x14ac:dyDescent="0.25">
      <c r="A1758" t="s">
        <v>6932</v>
      </c>
      <c r="B1758" t="s">
        <v>6933</v>
      </c>
      <c r="C1758" t="s">
        <v>6934</v>
      </c>
      <c r="E1758" t="s">
        <v>6935</v>
      </c>
      <c r="G1758">
        <v>0</v>
      </c>
      <c r="H1758" t="s">
        <v>17</v>
      </c>
      <c r="I1758" t="b">
        <v>0</v>
      </c>
      <c r="J1758" t="b">
        <v>0</v>
      </c>
      <c r="K1758" t="s">
        <v>18</v>
      </c>
      <c r="L1758" t="s">
        <v>19</v>
      </c>
      <c r="M1758" t="s">
        <v>14787</v>
      </c>
    </row>
    <row r="1759" spans="1:13" x14ac:dyDescent="0.25">
      <c r="A1759" t="s">
        <v>6936</v>
      </c>
      <c r="B1759" t="s">
        <v>6937</v>
      </c>
      <c r="C1759" t="s">
        <v>6938</v>
      </c>
      <c r="E1759" t="s">
        <v>6939</v>
      </c>
      <c r="G1759">
        <v>0</v>
      </c>
      <c r="H1759" t="s">
        <v>17</v>
      </c>
      <c r="I1759" t="b">
        <v>0</v>
      </c>
      <c r="J1759" t="b">
        <v>0</v>
      </c>
      <c r="K1759" t="s">
        <v>18</v>
      </c>
      <c r="L1759" t="s">
        <v>19</v>
      </c>
      <c r="M1759" t="s">
        <v>14787</v>
      </c>
    </row>
    <row r="1760" spans="1:13" x14ac:dyDescent="0.25">
      <c r="A1760" t="s">
        <v>6940</v>
      </c>
      <c r="B1760" t="s">
        <v>6941</v>
      </c>
      <c r="C1760" t="s">
        <v>6942</v>
      </c>
      <c r="D1760" t="s">
        <v>38</v>
      </c>
      <c r="E1760" t="s">
        <v>6943</v>
      </c>
      <c r="G1760">
        <v>0</v>
      </c>
      <c r="H1760" t="s">
        <v>17</v>
      </c>
      <c r="I1760" t="b">
        <v>0</v>
      </c>
      <c r="J1760" t="b">
        <v>0</v>
      </c>
      <c r="K1760" t="s">
        <v>24</v>
      </c>
      <c r="L1760" t="s">
        <v>19</v>
      </c>
      <c r="M1760" t="s">
        <v>14787</v>
      </c>
    </row>
    <row r="1761" spans="1:13" x14ac:dyDescent="0.25">
      <c r="A1761" t="s">
        <v>6944</v>
      </c>
      <c r="B1761" t="s">
        <v>6945</v>
      </c>
      <c r="C1761" t="s">
        <v>6946</v>
      </c>
      <c r="E1761" t="s">
        <v>6947</v>
      </c>
      <c r="F1761">
        <v>0</v>
      </c>
      <c r="G1761">
        <v>0</v>
      </c>
      <c r="H1761" t="s">
        <v>17</v>
      </c>
      <c r="I1761" t="b">
        <v>0</v>
      </c>
      <c r="J1761" t="b">
        <v>0</v>
      </c>
      <c r="K1761" t="s">
        <v>18</v>
      </c>
      <c r="L1761" t="s">
        <v>30</v>
      </c>
      <c r="M1761" t="s">
        <v>14787</v>
      </c>
    </row>
    <row r="1762" spans="1:13" x14ac:dyDescent="0.25">
      <c r="A1762" t="s">
        <v>6948</v>
      </c>
      <c r="B1762" t="s">
        <v>6949</v>
      </c>
      <c r="C1762" t="s">
        <v>6950</v>
      </c>
      <c r="E1762" t="s">
        <v>6951</v>
      </c>
      <c r="F1762">
        <v>0</v>
      </c>
      <c r="G1762">
        <v>0</v>
      </c>
      <c r="H1762" t="s">
        <v>17</v>
      </c>
      <c r="I1762" t="b">
        <v>0</v>
      </c>
      <c r="J1762" t="b">
        <v>0</v>
      </c>
      <c r="K1762" t="s">
        <v>18</v>
      </c>
      <c r="L1762" t="s">
        <v>1071</v>
      </c>
      <c r="M1762" t="s">
        <v>14787</v>
      </c>
    </row>
    <row r="1763" spans="1:13" x14ac:dyDescent="0.25">
      <c r="A1763" t="s">
        <v>6952</v>
      </c>
      <c r="B1763" t="s">
        <v>6953</v>
      </c>
      <c r="C1763" t="s">
        <v>6954</v>
      </c>
      <c r="D1763" t="s">
        <v>38</v>
      </c>
      <c r="E1763" t="s">
        <v>6955</v>
      </c>
      <c r="G1763">
        <v>0</v>
      </c>
      <c r="H1763" t="s">
        <v>17</v>
      </c>
      <c r="I1763" t="b">
        <v>0</v>
      </c>
      <c r="J1763" t="b">
        <v>0</v>
      </c>
      <c r="K1763" t="s">
        <v>24</v>
      </c>
      <c r="L1763" t="s">
        <v>30</v>
      </c>
      <c r="M1763" t="s">
        <v>14787</v>
      </c>
    </row>
    <row r="1764" spans="1:13" x14ac:dyDescent="0.25">
      <c r="A1764" t="s">
        <v>6956</v>
      </c>
      <c r="B1764" t="s">
        <v>6957</v>
      </c>
      <c r="C1764" t="s">
        <v>6958</v>
      </c>
      <c r="E1764" t="s">
        <v>6959</v>
      </c>
      <c r="F1764">
        <v>30</v>
      </c>
      <c r="G1764">
        <v>0</v>
      </c>
      <c r="H1764" t="s">
        <v>17</v>
      </c>
      <c r="I1764" t="b">
        <v>0</v>
      </c>
      <c r="J1764" t="b">
        <v>0</v>
      </c>
      <c r="K1764" t="s">
        <v>18</v>
      </c>
      <c r="L1764" t="s">
        <v>19</v>
      </c>
      <c r="M1764" t="s">
        <v>14787</v>
      </c>
    </row>
    <row r="1765" spans="1:13" x14ac:dyDescent="0.25">
      <c r="A1765" t="s">
        <v>6960</v>
      </c>
      <c r="B1765" t="s">
        <v>6961</v>
      </c>
      <c r="C1765" t="s">
        <v>6962</v>
      </c>
      <c r="D1765" t="s">
        <v>43</v>
      </c>
      <c r="E1765" t="s">
        <v>6963</v>
      </c>
      <c r="G1765">
        <v>0</v>
      </c>
      <c r="H1765" t="s">
        <v>17</v>
      </c>
      <c r="I1765" t="b">
        <v>0</v>
      </c>
      <c r="J1765" t="b">
        <v>0</v>
      </c>
      <c r="K1765" t="s">
        <v>24</v>
      </c>
      <c r="L1765" t="s">
        <v>30</v>
      </c>
      <c r="M1765" t="s">
        <v>14787</v>
      </c>
    </row>
    <row r="1766" spans="1:13" x14ac:dyDescent="0.25">
      <c r="A1766" t="s">
        <v>6964</v>
      </c>
      <c r="B1766" t="s">
        <v>6965</v>
      </c>
      <c r="C1766" t="s">
        <v>6966</v>
      </c>
      <c r="E1766" t="s">
        <v>6967</v>
      </c>
      <c r="F1766">
        <v>0</v>
      </c>
      <c r="G1766">
        <v>0</v>
      </c>
      <c r="H1766" t="s">
        <v>17</v>
      </c>
      <c r="I1766" t="b">
        <v>0</v>
      </c>
      <c r="J1766" t="b">
        <v>0</v>
      </c>
      <c r="K1766" t="s">
        <v>18</v>
      </c>
      <c r="L1766" t="s">
        <v>30</v>
      </c>
      <c r="M1766" t="s">
        <v>14787</v>
      </c>
    </row>
    <row r="1767" spans="1:13" x14ac:dyDescent="0.25">
      <c r="A1767" t="s">
        <v>6968</v>
      </c>
      <c r="B1767" t="s">
        <v>6969</v>
      </c>
      <c r="C1767" t="s">
        <v>6970</v>
      </c>
      <c r="D1767" t="s">
        <v>38</v>
      </c>
      <c r="E1767" t="s">
        <v>6971</v>
      </c>
      <c r="G1767">
        <v>0</v>
      </c>
      <c r="H1767" t="s">
        <v>17</v>
      </c>
      <c r="I1767" t="b">
        <v>0</v>
      </c>
      <c r="J1767" t="b">
        <v>0</v>
      </c>
      <c r="K1767" t="s">
        <v>24</v>
      </c>
      <c r="L1767" t="s">
        <v>19</v>
      </c>
      <c r="M1767" t="s">
        <v>14787</v>
      </c>
    </row>
    <row r="1768" spans="1:13" x14ac:dyDescent="0.25">
      <c r="A1768" t="s">
        <v>6972</v>
      </c>
      <c r="B1768" t="s">
        <v>6973</v>
      </c>
      <c r="C1768" t="s">
        <v>6974</v>
      </c>
      <c r="D1768" t="s">
        <v>38</v>
      </c>
      <c r="E1768" t="s">
        <v>6975</v>
      </c>
      <c r="G1768">
        <v>0</v>
      </c>
      <c r="H1768" t="s">
        <v>17</v>
      </c>
      <c r="I1768" t="b">
        <v>0</v>
      </c>
      <c r="J1768" t="b">
        <v>0</v>
      </c>
      <c r="K1768" t="s">
        <v>24</v>
      </c>
      <c r="L1768" t="s">
        <v>2313</v>
      </c>
      <c r="M1768" t="s">
        <v>14787</v>
      </c>
    </row>
    <row r="1769" spans="1:13" x14ac:dyDescent="0.25">
      <c r="A1769" t="s">
        <v>6976</v>
      </c>
      <c r="B1769" t="s">
        <v>6977</v>
      </c>
      <c r="C1769" t="s">
        <v>6978</v>
      </c>
      <c r="D1769" t="s">
        <v>43</v>
      </c>
      <c r="E1769" t="s">
        <v>6979</v>
      </c>
      <c r="G1769">
        <v>0</v>
      </c>
      <c r="H1769" t="s">
        <v>17</v>
      </c>
      <c r="I1769" t="b">
        <v>0</v>
      </c>
      <c r="J1769" t="b">
        <v>0</v>
      </c>
      <c r="K1769" t="s">
        <v>24</v>
      </c>
      <c r="L1769" t="s">
        <v>30</v>
      </c>
      <c r="M1769" t="s">
        <v>14787</v>
      </c>
    </row>
    <row r="1770" spans="1:13" x14ac:dyDescent="0.25">
      <c r="A1770" t="s">
        <v>6980</v>
      </c>
      <c r="B1770" t="s">
        <v>6981</v>
      </c>
      <c r="C1770" t="s">
        <v>6982</v>
      </c>
      <c r="E1770" t="s">
        <v>6983</v>
      </c>
      <c r="F1770">
        <v>0</v>
      </c>
      <c r="G1770">
        <v>0</v>
      </c>
      <c r="H1770" t="s">
        <v>17</v>
      </c>
      <c r="I1770" t="b">
        <v>0</v>
      </c>
      <c r="J1770" t="b">
        <v>0</v>
      </c>
      <c r="K1770" t="s">
        <v>18</v>
      </c>
      <c r="L1770" t="s">
        <v>30</v>
      </c>
      <c r="M1770" t="s">
        <v>14787</v>
      </c>
    </row>
    <row r="1771" spans="1:13" x14ac:dyDescent="0.25">
      <c r="A1771" t="s">
        <v>6984</v>
      </c>
      <c r="B1771" t="s">
        <v>6985</v>
      </c>
      <c r="C1771" t="s">
        <v>6986</v>
      </c>
      <c r="D1771" t="s">
        <v>38</v>
      </c>
      <c r="E1771" t="s">
        <v>6987</v>
      </c>
      <c r="G1771">
        <v>0</v>
      </c>
      <c r="H1771" t="s">
        <v>17</v>
      </c>
      <c r="I1771" t="b">
        <v>0</v>
      </c>
      <c r="J1771" t="b">
        <v>0</v>
      </c>
      <c r="K1771" t="s">
        <v>24</v>
      </c>
      <c r="L1771" t="s">
        <v>19</v>
      </c>
      <c r="M1771" t="s">
        <v>14787</v>
      </c>
    </row>
    <row r="1772" spans="1:13" x14ac:dyDescent="0.25">
      <c r="A1772" t="s">
        <v>6988</v>
      </c>
      <c r="B1772" t="s">
        <v>6989</v>
      </c>
      <c r="E1772"/>
      <c r="G1772">
        <v>0</v>
      </c>
      <c r="H1772" t="s">
        <v>17</v>
      </c>
      <c r="I1772" t="b">
        <v>0</v>
      </c>
      <c r="J1772" t="b">
        <v>0</v>
      </c>
      <c r="K1772" t="s">
        <v>24</v>
      </c>
      <c r="L1772" t="s">
        <v>109</v>
      </c>
      <c r="M1772" t="s">
        <v>14787</v>
      </c>
    </row>
    <row r="1773" spans="1:13" x14ac:dyDescent="0.25">
      <c r="A1773" t="s">
        <v>6990</v>
      </c>
      <c r="B1773" t="s">
        <v>6991</v>
      </c>
      <c r="C1773" t="s">
        <v>6992</v>
      </c>
      <c r="E1773" t="s">
        <v>6993</v>
      </c>
      <c r="G1773">
        <v>0</v>
      </c>
      <c r="H1773" t="s">
        <v>17</v>
      </c>
      <c r="I1773" t="b">
        <v>0</v>
      </c>
      <c r="J1773" t="b">
        <v>0</v>
      </c>
      <c r="K1773" t="s">
        <v>18</v>
      </c>
      <c r="L1773" t="s">
        <v>19</v>
      </c>
      <c r="M1773" t="s">
        <v>14787</v>
      </c>
    </row>
    <row r="1774" spans="1:13" x14ac:dyDescent="0.25">
      <c r="A1774" t="s">
        <v>6994</v>
      </c>
      <c r="B1774" t="s">
        <v>6995</v>
      </c>
      <c r="C1774" t="s">
        <v>6996</v>
      </c>
      <c r="E1774" t="s">
        <v>6997</v>
      </c>
      <c r="G1774">
        <v>0</v>
      </c>
      <c r="H1774" t="s">
        <v>17</v>
      </c>
      <c r="I1774" t="b">
        <v>1</v>
      </c>
      <c r="J1774" t="b">
        <v>0</v>
      </c>
      <c r="K1774" t="s">
        <v>24</v>
      </c>
      <c r="L1774" t="s">
        <v>6998</v>
      </c>
      <c r="M1774" t="s">
        <v>14787</v>
      </c>
    </row>
    <row r="1775" spans="1:13" x14ac:dyDescent="0.25">
      <c r="A1775" t="s">
        <v>6999</v>
      </c>
      <c r="B1775" t="s">
        <v>7000</v>
      </c>
      <c r="C1775" t="s">
        <v>7001</v>
      </c>
      <c r="E1775" t="s">
        <v>7002</v>
      </c>
      <c r="G1775">
        <v>0</v>
      </c>
      <c r="H1775" t="s">
        <v>17</v>
      </c>
      <c r="I1775" t="b">
        <v>0</v>
      </c>
      <c r="J1775" t="b">
        <v>0</v>
      </c>
      <c r="K1775" t="s">
        <v>24</v>
      </c>
      <c r="L1775" t="s">
        <v>1071</v>
      </c>
      <c r="M1775" t="s">
        <v>14787</v>
      </c>
    </row>
    <row r="1776" spans="1:13" x14ac:dyDescent="0.25">
      <c r="A1776" t="s">
        <v>7003</v>
      </c>
      <c r="B1776" t="s">
        <v>7004</v>
      </c>
      <c r="C1776" t="s">
        <v>7005</v>
      </c>
      <c r="E1776" t="s">
        <v>7006</v>
      </c>
      <c r="F1776">
        <v>0</v>
      </c>
      <c r="G1776">
        <v>0</v>
      </c>
      <c r="H1776" t="s">
        <v>17</v>
      </c>
      <c r="I1776" t="b">
        <v>0</v>
      </c>
      <c r="J1776" t="b">
        <v>0</v>
      </c>
      <c r="K1776" t="s">
        <v>18</v>
      </c>
      <c r="L1776" t="s">
        <v>264</v>
      </c>
      <c r="M1776" t="s">
        <v>14787</v>
      </c>
    </row>
    <row r="1777" spans="1:13" x14ac:dyDescent="0.25">
      <c r="A1777" t="s">
        <v>7007</v>
      </c>
      <c r="B1777" t="s">
        <v>7008</v>
      </c>
      <c r="C1777" t="s">
        <v>7009</v>
      </c>
      <c r="D1777" t="s">
        <v>38</v>
      </c>
      <c r="E1777"/>
      <c r="G1777">
        <v>0</v>
      </c>
      <c r="H1777" t="s">
        <v>17</v>
      </c>
      <c r="I1777" t="b">
        <v>0</v>
      </c>
      <c r="J1777" t="b">
        <v>0</v>
      </c>
      <c r="K1777" t="s">
        <v>24</v>
      </c>
      <c r="L1777" t="s">
        <v>30</v>
      </c>
      <c r="M1777" t="s">
        <v>14787</v>
      </c>
    </row>
    <row r="1778" spans="1:13" x14ac:dyDescent="0.25">
      <c r="A1778" t="s">
        <v>7010</v>
      </c>
      <c r="B1778" t="s">
        <v>7011</v>
      </c>
      <c r="C1778" t="s">
        <v>7012</v>
      </c>
      <c r="E1778" t="s">
        <v>7013</v>
      </c>
      <c r="G1778">
        <v>0</v>
      </c>
      <c r="H1778" t="s">
        <v>17</v>
      </c>
      <c r="I1778" t="b">
        <v>0</v>
      </c>
      <c r="J1778" t="b">
        <v>0</v>
      </c>
      <c r="K1778" t="s">
        <v>24</v>
      </c>
      <c r="L1778" t="s">
        <v>30</v>
      </c>
      <c r="M1778" t="s">
        <v>14787</v>
      </c>
    </row>
    <row r="1779" spans="1:13" x14ac:dyDescent="0.25">
      <c r="A1779" t="s">
        <v>7014</v>
      </c>
      <c r="B1779" t="s">
        <v>7015</v>
      </c>
      <c r="C1779" t="s">
        <v>7016</v>
      </c>
      <c r="D1779" t="s">
        <v>43</v>
      </c>
      <c r="E1779" t="s">
        <v>7017</v>
      </c>
      <c r="G1779">
        <v>0</v>
      </c>
      <c r="H1779" t="s">
        <v>17</v>
      </c>
      <c r="I1779" t="b">
        <v>0</v>
      </c>
      <c r="J1779" t="b">
        <v>0</v>
      </c>
      <c r="K1779" t="s">
        <v>24</v>
      </c>
      <c r="L1779" t="s">
        <v>389</v>
      </c>
      <c r="M1779" t="s">
        <v>14787</v>
      </c>
    </row>
    <row r="1780" spans="1:13" x14ac:dyDescent="0.25">
      <c r="A1780" t="s">
        <v>7018</v>
      </c>
      <c r="B1780" t="s">
        <v>7019</v>
      </c>
      <c r="C1780" t="s">
        <v>7020</v>
      </c>
      <c r="E1780" t="s">
        <v>7021</v>
      </c>
      <c r="F1780">
        <v>0</v>
      </c>
      <c r="G1780">
        <v>0</v>
      </c>
      <c r="H1780" t="s">
        <v>17</v>
      </c>
      <c r="I1780" t="b">
        <v>0</v>
      </c>
      <c r="J1780" t="b">
        <v>0</v>
      </c>
      <c r="K1780" t="s">
        <v>18</v>
      </c>
      <c r="L1780" t="s">
        <v>30</v>
      </c>
      <c r="M1780" t="s">
        <v>14787</v>
      </c>
    </row>
    <row r="1781" spans="1:13" x14ac:dyDescent="0.25">
      <c r="A1781" t="s">
        <v>7022</v>
      </c>
      <c r="B1781" t="s">
        <v>7023</v>
      </c>
      <c r="C1781" t="s">
        <v>7024</v>
      </c>
      <c r="E1781" t="s">
        <v>109</v>
      </c>
      <c r="G1781">
        <v>0</v>
      </c>
      <c r="H1781" t="s">
        <v>17</v>
      </c>
      <c r="I1781" t="b">
        <v>0</v>
      </c>
      <c r="J1781" t="b">
        <v>0</v>
      </c>
      <c r="K1781" t="s">
        <v>24</v>
      </c>
      <c r="L1781" t="s">
        <v>4894</v>
      </c>
      <c r="M1781" t="s">
        <v>14787</v>
      </c>
    </row>
    <row r="1782" spans="1:13" x14ac:dyDescent="0.25">
      <c r="A1782" t="s">
        <v>7025</v>
      </c>
      <c r="B1782" t="s">
        <v>7026</v>
      </c>
      <c r="C1782" t="s">
        <v>7027</v>
      </c>
      <c r="E1782" t="s">
        <v>7028</v>
      </c>
      <c r="G1782">
        <v>0</v>
      </c>
      <c r="H1782" t="s">
        <v>17</v>
      </c>
      <c r="I1782" t="b">
        <v>0</v>
      </c>
      <c r="J1782" t="b">
        <v>0</v>
      </c>
      <c r="K1782" t="s">
        <v>18</v>
      </c>
      <c r="L1782" t="s">
        <v>826</v>
      </c>
      <c r="M1782" t="s">
        <v>14787</v>
      </c>
    </row>
    <row r="1783" spans="1:13" x14ac:dyDescent="0.25">
      <c r="A1783" t="s">
        <v>7029</v>
      </c>
      <c r="B1783" t="s">
        <v>7030</v>
      </c>
      <c r="C1783" t="s">
        <v>7031</v>
      </c>
      <c r="E1783" t="s">
        <v>7032</v>
      </c>
      <c r="G1783">
        <v>0</v>
      </c>
      <c r="H1783" t="s">
        <v>17</v>
      </c>
      <c r="I1783" t="b">
        <v>0</v>
      </c>
      <c r="J1783" t="b">
        <v>0</v>
      </c>
      <c r="K1783" t="s">
        <v>24</v>
      </c>
      <c r="L1783" t="s">
        <v>305</v>
      </c>
      <c r="M1783" t="s">
        <v>14787</v>
      </c>
    </row>
    <row r="1784" spans="1:13" x14ac:dyDescent="0.25">
      <c r="A1784" t="s">
        <v>7033</v>
      </c>
      <c r="B1784" t="s">
        <v>7034</v>
      </c>
      <c r="C1784" t="s">
        <v>7035</v>
      </c>
      <c r="E1784" t="s">
        <v>7036</v>
      </c>
      <c r="F1784">
        <v>0</v>
      </c>
      <c r="G1784">
        <v>0</v>
      </c>
      <c r="H1784" t="s">
        <v>17</v>
      </c>
      <c r="I1784" t="b">
        <v>0</v>
      </c>
      <c r="J1784" t="b">
        <v>0</v>
      </c>
      <c r="K1784" t="s">
        <v>18</v>
      </c>
      <c r="L1784" t="s">
        <v>1849</v>
      </c>
      <c r="M1784" t="s">
        <v>14787</v>
      </c>
    </row>
    <row r="1785" spans="1:13" x14ac:dyDescent="0.25">
      <c r="A1785" t="s">
        <v>7037</v>
      </c>
      <c r="B1785" t="s">
        <v>7038</v>
      </c>
      <c r="C1785" t="s">
        <v>7039</v>
      </c>
      <c r="E1785" t="s">
        <v>7040</v>
      </c>
      <c r="G1785">
        <v>0</v>
      </c>
      <c r="H1785" t="s">
        <v>17</v>
      </c>
      <c r="I1785" t="b">
        <v>0</v>
      </c>
      <c r="J1785" t="b">
        <v>0</v>
      </c>
      <c r="K1785" t="s">
        <v>24</v>
      </c>
      <c r="L1785" t="s">
        <v>30</v>
      </c>
      <c r="M1785" t="s">
        <v>14787</v>
      </c>
    </row>
    <row r="1786" spans="1:13" x14ac:dyDescent="0.25">
      <c r="A1786" t="s">
        <v>7041</v>
      </c>
      <c r="B1786" t="s">
        <v>7042</v>
      </c>
      <c r="C1786" t="s">
        <v>7043</v>
      </c>
      <c r="E1786" t="s">
        <v>7044</v>
      </c>
      <c r="F1786">
        <v>7</v>
      </c>
      <c r="G1786">
        <v>0</v>
      </c>
      <c r="H1786" t="s">
        <v>17</v>
      </c>
      <c r="I1786" t="b">
        <v>0</v>
      </c>
      <c r="J1786" t="b">
        <v>0</v>
      </c>
      <c r="K1786" t="s">
        <v>18</v>
      </c>
      <c r="L1786" t="s">
        <v>19</v>
      </c>
      <c r="M1786" t="s">
        <v>14787</v>
      </c>
    </row>
    <row r="1787" spans="1:13" x14ac:dyDescent="0.25">
      <c r="A1787" t="s">
        <v>7045</v>
      </c>
      <c r="B1787" t="s">
        <v>7046</v>
      </c>
      <c r="C1787" t="s">
        <v>7047</v>
      </c>
      <c r="E1787" t="s">
        <v>7048</v>
      </c>
      <c r="G1787">
        <v>0</v>
      </c>
      <c r="H1787" t="s">
        <v>17</v>
      </c>
      <c r="I1787" t="b">
        <v>0</v>
      </c>
      <c r="J1787" t="b">
        <v>0</v>
      </c>
      <c r="K1787" t="s">
        <v>24</v>
      </c>
      <c r="L1787" t="s">
        <v>1708</v>
      </c>
      <c r="M1787" t="s">
        <v>14787</v>
      </c>
    </row>
    <row r="1788" spans="1:13" x14ac:dyDescent="0.25">
      <c r="A1788" t="s">
        <v>7049</v>
      </c>
      <c r="B1788" t="s">
        <v>7050</v>
      </c>
      <c r="C1788" t="s">
        <v>7051</v>
      </c>
      <c r="E1788" t="s">
        <v>7052</v>
      </c>
      <c r="G1788">
        <v>0</v>
      </c>
      <c r="H1788" t="s">
        <v>17</v>
      </c>
      <c r="I1788" t="b">
        <v>0</v>
      </c>
      <c r="J1788" t="b">
        <v>0</v>
      </c>
      <c r="K1788" t="s">
        <v>24</v>
      </c>
      <c r="L1788" t="s">
        <v>685</v>
      </c>
      <c r="M1788" t="s">
        <v>14787</v>
      </c>
    </row>
    <row r="1789" spans="1:13" x14ac:dyDescent="0.25">
      <c r="A1789" t="s">
        <v>7053</v>
      </c>
      <c r="B1789" t="s">
        <v>7054</v>
      </c>
      <c r="C1789" t="s">
        <v>7055</v>
      </c>
      <c r="D1789" t="s">
        <v>38</v>
      </c>
      <c r="E1789" t="s">
        <v>7056</v>
      </c>
      <c r="G1789">
        <v>0</v>
      </c>
      <c r="H1789" t="s">
        <v>17</v>
      </c>
      <c r="I1789" t="b">
        <v>0</v>
      </c>
      <c r="J1789" t="b">
        <v>0</v>
      </c>
      <c r="K1789" t="s">
        <v>24</v>
      </c>
      <c r="L1789" t="s">
        <v>30</v>
      </c>
      <c r="M1789" t="s">
        <v>14787</v>
      </c>
    </row>
    <row r="1790" spans="1:13" x14ac:dyDescent="0.25">
      <c r="A1790" t="s">
        <v>7057</v>
      </c>
      <c r="B1790" t="s">
        <v>7058</v>
      </c>
      <c r="C1790" t="s">
        <v>7059</v>
      </c>
      <c r="E1790" t="s">
        <v>7060</v>
      </c>
      <c r="F1790">
        <v>0</v>
      </c>
      <c r="G1790">
        <v>0</v>
      </c>
      <c r="H1790" t="s">
        <v>17</v>
      </c>
      <c r="I1790" t="b">
        <v>0</v>
      </c>
      <c r="J1790" t="b">
        <v>0</v>
      </c>
      <c r="K1790" t="s">
        <v>18</v>
      </c>
      <c r="L1790" t="s">
        <v>577</v>
      </c>
      <c r="M1790" t="s">
        <v>14787</v>
      </c>
    </row>
    <row r="1791" spans="1:13" x14ac:dyDescent="0.25">
      <c r="A1791" t="s">
        <v>7061</v>
      </c>
      <c r="B1791" t="s">
        <v>7062</v>
      </c>
      <c r="C1791" t="s">
        <v>7063</v>
      </c>
      <c r="E1791" t="s">
        <v>7064</v>
      </c>
      <c r="G1791">
        <v>0</v>
      </c>
      <c r="H1791" t="s">
        <v>17</v>
      </c>
      <c r="I1791" t="b">
        <v>0</v>
      </c>
      <c r="J1791" t="b">
        <v>0</v>
      </c>
      <c r="K1791" t="s">
        <v>24</v>
      </c>
      <c r="L1791" t="s">
        <v>30</v>
      </c>
      <c r="M1791" t="s">
        <v>14787</v>
      </c>
    </row>
    <row r="1792" spans="1:13" x14ac:dyDescent="0.25">
      <c r="A1792" t="s">
        <v>7065</v>
      </c>
      <c r="B1792" t="s">
        <v>7066</v>
      </c>
      <c r="C1792" t="s">
        <v>7067</v>
      </c>
      <c r="D1792" t="s">
        <v>38</v>
      </c>
      <c r="E1792" t="s">
        <v>7068</v>
      </c>
      <c r="G1792">
        <v>0</v>
      </c>
      <c r="H1792" t="s">
        <v>17</v>
      </c>
      <c r="I1792" t="b">
        <v>0</v>
      </c>
      <c r="J1792" t="b">
        <v>0</v>
      </c>
      <c r="K1792" t="s">
        <v>24</v>
      </c>
      <c r="L1792" t="s">
        <v>19</v>
      </c>
      <c r="M1792" t="s">
        <v>14787</v>
      </c>
    </row>
    <row r="1793" spans="1:13" x14ac:dyDescent="0.25">
      <c r="A1793" t="s">
        <v>7069</v>
      </c>
      <c r="B1793" t="s">
        <v>7070</v>
      </c>
      <c r="C1793" t="s">
        <v>7071</v>
      </c>
      <c r="D1793" t="s">
        <v>38</v>
      </c>
      <c r="E1793" t="s">
        <v>7072</v>
      </c>
      <c r="G1793">
        <v>0</v>
      </c>
      <c r="H1793" t="s">
        <v>17</v>
      </c>
      <c r="I1793" t="b">
        <v>0</v>
      </c>
      <c r="J1793" t="b">
        <v>0</v>
      </c>
      <c r="K1793" t="s">
        <v>24</v>
      </c>
      <c r="L1793" t="s">
        <v>30</v>
      </c>
      <c r="M1793" t="s">
        <v>14787</v>
      </c>
    </row>
    <row r="1794" spans="1:13" x14ac:dyDescent="0.25">
      <c r="A1794" t="s">
        <v>7073</v>
      </c>
      <c r="B1794" t="s">
        <v>7074</v>
      </c>
      <c r="C1794" t="s">
        <v>7075</v>
      </c>
      <c r="D1794" t="s">
        <v>38</v>
      </c>
      <c r="E1794" t="s">
        <v>7076</v>
      </c>
      <c r="G1794">
        <v>0</v>
      </c>
      <c r="H1794" t="s">
        <v>17</v>
      </c>
      <c r="I1794" t="b">
        <v>0</v>
      </c>
      <c r="J1794" t="b">
        <v>0</v>
      </c>
      <c r="K1794" t="s">
        <v>24</v>
      </c>
      <c r="L1794" t="s">
        <v>30</v>
      </c>
      <c r="M1794" t="s">
        <v>14787</v>
      </c>
    </row>
    <row r="1795" spans="1:13" x14ac:dyDescent="0.25">
      <c r="A1795" t="s">
        <v>7077</v>
      </c>
      <c r="B1795" t="s">
        <v>7078</v>
      </c>
      <c r="C1795" t="s">
        <v>7079</v>
      </c>
      <c r="E1795" t="s">
        <v>7080</v>
      </c>
      <c r="G1795">
        <v>0</v>
      </c>
      <c r="H1795" t="s">
        <v>17</v>
      </c>
      <c r="I1795" t="b">
        <v>0</v>
      </c>
      <c r="J1795" t="b">
        <v>0</v>
      </c>
      <c r="K1795" t="s">
        <v>18</v>
      </c>
      <c r="L1795" t="s">
        <v>19</v>
      </c>
      <c r="M1795" t="s">
        <v>14787</v>
      </c>
    </row>
    <row r="1796" spans="1:13" x14ac:dyDescent="0.25">
      <c r="A1796" t="s">
        <v>7081</v>
      </c>
      <c r="B1796" t="s">
        <v>7082</v>
      </c>
      <c r="C1796" t="s">
        <v>7083</v>
      </c>
      <c r="E1796" t="s">
        <v>7084</v>
      </c>
      <c r="F1796">
        <v>0</v>
      </c>
      <c r="G1796">
        <v>0</v>
      </c>
      <c r="H1796" t="s">
        <v>17</v>
      </c>
      <c r="I1796" t="b">
        <v>0</v>
      </c>
      <c r="J1796" t="b">
        <v>0</v>
      </c>
      <c r="K1796" t="s">
        <v>18</v>
      </c>
      <c r="L1796" t="s">
        <v>30</v>
      </c>
      <c r="M1796" t="s">
        <v>14787</v>
      </c>
    </row>
    <row r="1797" spans="1:13" x14ac:dyDescent="0.25">
      <c r="A1797" t="s">
        <v>7085</v>
      </c>
      <c r="B1797" t="s">
        <v>7086</v>
      </c>
      <c r="C1797" t="s">
        <v>7087</v>
      </c>
      <c r="E1797" t="s">
        <v>7088</v>
      </c>
      <c r="F1797">
        <v>0</v>
      </c>
      <c r="G1797">
        <v>0</v>
      </c>
      <c r="H1797" t="s">
        <v>17</v>
      </c>
      <c r="I1797" t="b">
        <v>0</v>
      </c>
      <c r="J1797" t="b">
        <v>0</v>
      </c>
      <c r="K1797" t="s">
        <v>18</v>
      </c>
      <c r="L1797" t="s">
        <v>30</v>
      </c>
      <c r="M1797" t="s">
        <v>14787</v>
      </c>
    </row>
    <row r="1798" spans="1:13" x14ac:dyDescent="0.25">
      <c r="A1798" t="s">
        <v>7089</v>
      </c>
      <c r="B1798" t="s">
        <v>7090</v>
      </c>
      <c r="C1798" t="s">
        <v>7091</v>
      </c>
      <c r="E1798" t="s">
        <v>7092</v>
      </c>
      <c r="F1798">
        <v>0</v>
      </c>
      <c r="G1798">
        <v>0</v>
      </c>
      <c r="H1798" t="s">
        <v>17</v>
      </c>
      <c r="I1798" t="b">
        <v>0</v>
      </c>
      <c r="J1798" t="b">
        <v>0</v>
      </c>
      <c r="K1798" t="s">
        <v>18</v>
      </c>
      <c r="L1798" t="s">
        <v>30</v>
      </c>
      <c r="M1798" t="s">
        <v>14787</v>
      </c>
    </row>
    <row r="1799" spans="1:13" x14ac:dyDescent="0.25">
      <c r="A1799" t="s">
        <v>7093</v>
      </c>
      <c r="B1799" t="s">
        <v>7094</v>
      </c>
      <c r="C1799" t="s">
        <v>7095</v>
      </c>
      <c r="E1799" t="s">
        <v>7096</v>
      </c>
      <c r="F1799">
        <v>0</v>
      </c>
      <c r="G1799">
        <v>0</v>
      </c>
      <c r="H1799" t="s">
        <v>17</v>
      </c>
      <c r="I1799" t="b">
        <v>0</v>
      </c>
      <c r="J1799" t="b">
        <v>0</v>
      </c>
      <c r="K1799" t="s">
        <v>18</v>
      </c>
      <c r="L1799" t="s">
        <v>30</v>
      </c>
      <c r="M1799" t="s">
        <v>14787</v>
      </c>
    </row>
    <row r="1800" spans="1:13" x14ac:dyDescent="0.25">
      <c r="A1800" t="s">
        <v>7097</v>
      </c>
      <c r="B1800" t="s">
        <v>7098</v>
      </c>
      <c r="C1800" t="s">
        <v>7099</v>
      </c>
      <c r="D1800" t="s">
        <v>38</v>
      </c>
      <c r="E1800" t="s">
        <v>7100</v>
      </c>
      <c r="G1800">
        <v>0</v>
      </c>
      <c r="H1800" t="s">
        <v>17</v>
      </c>
      <c r="I1800" t="b">
        <v>0</v>
      </c>
      <c r="J1800" t="b">
        <v>0</v>
      </c>
      <c r="K1800" t="s">
        <v>24</v>
      </c>
      <c r="L1800" t="s">
        <v>30</v>
      </c>
      <c r="M1800" t="s">
        <v>14787</v>
      </c>
    </row>
    <row r="1801" spans="1:13" x14ac:dyDescent="0.25">
      <c r="A1801" t="s">
        <v>7101</v>
      </c>
      <c r="B1801" t="s">
        <v>7102</v>
      </c>
      <c r="C1801" t="s">
        <v>7103</v>
      </c>
      <c r="D1801" t="s">
        <v>38</v>
      </c>
      <c r="E1801" t="s">
        <v>7104</v>
      </c>
      <c r="G1801">
        <v>0</v>
      </c>
      <c r="H1801" t="s">
        <v>17</v>
      </c>
      <c r="I1801" t="b">
        <v>0</v>
      </c>
      <c r="J1801" t="b">
        <v>0</v>
      </c>
      <c r="K1801" t="s">
        <v>24</v>
      </c>
      <c r="L1801" t="s">
        <v>30</v>
      </c>
      <c r="M1801" t="s">
        <v>14787</v>
      </c>
    </row>
    <row r="1802" spans="1:13" x14ac:dyDescent="0.25">
      <c r="A1802" t="s">
        <v>7105</v>
      </c>
      <c r="B1802" t="s">
        <v>7106</v>
      </c>
      <c r="C1802" t="s">
        <v>7107</v>
      </c>
      <c r="D1802" t="s">
        <v>43</v>
      </c>
      <c r="E1802" t="s">
        <v>7108</v>
      </c>
      <c r="G1802">
        <v>0</v>
      </c>
      <c r="H1802" t="s">
        <v>17</v>
      </c>
      <c r="I1802" t="b">
        <v>0</v>
      </c>
      <c r="J1802" t="b">
        <v>0</v>
      </c>
      <c r="K1802" t="s">
        <v>24</v>
      </c>
      <c r="L1802" t="s">
        <v>30</v>
      </c>
      <c r="M1802" t="s">
        <v>14787</v>
      </c>
    </row>
    <row r="1803" spans="1:13" x14ac:dyDescent="0.25">
      <c r="A1803" t="s">
        <v>7109</v>
      </c>
      <c r="B1803" t="s">
        <v>7110</v>
      </c>
      <c r="C1803" t="s">
        <v>7111</v>
      </c>
      <c r="E1803"/>
      <c r="F1803">
        <v>0</v>
      </c>
      <c r="G1803">
        <v>0</v>
      </c>
      <c r="H1803" t="s">
        <v>17</v>
      </c>
      <c r="I1803" t="b">
        <v>0</v>
      </c>
      <c r="J1803" t="b">
        <v>0</v>
      </c>
      <c r="K1803" t="s">
        <v>18</v>
      </c>
      <c r="L1803" t="s">
        <v>577</v>
      </c>
      <c r="M1803" t="s">
        <v>14787</v>
      </c>
    </row>
    <row r="1804" spans="1:13" x14ac:dyDescent="0.25">
      <c r="A1804" t="s">
        <v>7112</v>
      </c>
      <c r="B1804" t="s">
        <v>7113</v>
      </c>
      <c r="C1804" t="s">
        <v>7114</v>
      </c>
      <c r="E1804" t="s">
        <v>7115</v>
      </c>
      <c r="G1804">
        <v>0</v>
      </c>
      <c r="H1804" t="s">
        <v>17</v>
      </c>
      <c r="I1804" t="b">
        <v>0</v>
      </c>
      <c r="J1804" t="b">
        <v>0</v>
      </c>
      <c r="K1804" t="s">
        <v>24</v>
      </c>
      <c r="L1804" t="s">
        <v>30</v>
      </c>
      <c r="M1804" t="s">
        <v>14787</v>
      </c>
    </row>
    <row r="1805" spans="1:13" x14ac:dyDescent="0.25">
      <c r="A1805" t="s">
        <v>7116</v>
      </c>
      <c r="B1805" t="s">
        <v>7117</v>
      </c>
      <c r="C1805" t="s">
        <v>7118</v>
      </c>
      <c r="D1805" t="s">
        <v>38</v>
      </c>
      <c r="E1805" t="s">
        <v>7119</v>
      </c>
      <c r="G1805">
        <v>0</v>
      </c>
      <c r="H1805" t="s">
        <v>17</v>
      </c>
      <c r="I1805" t="b">
        <v>0</v>
      </c>
      <c r="J1805" t="b">
        <v>0</v>
      </c>
      <c r="K1805" t="s">
        <v>24</v>
      </c>
      <c r="L1805" t="s">
        <v>19</v>
      </c>
      <c r="M1805" t="s">
        <v>14787</v>
      </c>
    </row>
    <row r="1806" spans="1:13" x14ac:dyDescent="0.25">
      <c r="A1806" t="s">
        <v>7120</v>
      </c>
      <c r="B1806" t="s">
        <v>7121</v>
      </c>
      <c r="C1806" t="s">
        <v>7122</v>
      </c>
      <c r="E1806" t="s">
        <v>7123</v>
      </c>
      <c r="G1806">
        <v>0</v>
      </c>
      <c r="H1806" t="s">
        <v>17</v>
      </c>
      <c r="I1806" t="b">
        <v>0</v>
      </c>
      <c r="J1806" t="b">
        <v>0</v>
      </c>
      <c r="K1806" t="s">
        <v>24</v>
      </c>
      <c r="L1806" t="s">
        <v>1634</v>
      </c>
      <c r="M1806" t="s">
        <v>14787</v>
      </c>
    </row>
    <row r="1807" spans="1:13" x14ac:dyDescent="0.25">
      <c r="A1807" t="s">
        <v>7124</v>
      </c>
      <c r="B1807" t="s">
        <v>7125</v>
      </c>
      <c r="C1807" t="s">
        <v>7126</v>
      </c>
      <c r="D1807" t="s">
        <v>38</v>
      </c>
      <c r="E1807" t="s">
        <v>7127</v>
      </c>
      <c r="G1807">
        <v>0</v>
      </c>
      <c r="H1807" t="s">
        <v>17</v>
      </c>
      <c r="I1807" t="b">
        <v>0</v>
      </c>
      <c r="J1807" t="b">
        <v>0</v>
      </c>
      <c r="K1807" t="s">
        <v>24</v>
      </c>
      <c r="L1807" t="s">
        <v>30</v>
      </c>
      <c r="M1807" t="s">
        <v>14787</v>
      </c>
    </row>
    <row r="1808" spans="1:13" x14ac:dyDescent="0.25">
      <c r="A1808" t="s">
        <v>7128</v>
      </c>
      <c r="B1808" t="s">
        <v>7129</v>
      </c>
      <c r="C1808" t="s">
        <v>4314</v>
      </c>
      <c r="E1808" t="s">
        <v>4315</v>
      </c>
      <c r="F1808">
        <v>0</v>
      </c>
      <c r="G1808">
        <v>0</v>
      </c>
      <c r="H1808" t="s">
        <v>17</v>
      </c>
      <c r="I1808" t="b">
        <v>0</v>
      </c>
      <c r="J1808" t="b">
        <v>0</v>
      </c>
      <c r="K1808" t="s">
        <v>18</v>
      </c>
      <c r="L1808" t="s">
        <v>30</v>
      </c>
      <c r="M1808" t="s">
        <v>14787</v>
      </c>
    </row>
    <row r="1809" spans="1:13" x14ac:dyDescent="0.25">
      <c r="A1809" t="s">
        <v>7130</v>
      </c>
      <c r="B1809" t="s">
        <v>7131</v>
      </c>
      <c r="C1809" t="s">
        <v>7132</v>
      </c>
      <c r="E1809" t="s">
        <v>7133</v>
      </c>
      <c r="G1809">
        <v>0</v>
      </c>
      <c r="H1809" t="s">
        <v>17</v>
      </c>
      <c r="I1809" t="b">
        <v>0</v>
      </c>
      <c r="J1809" t="b">
        <v>0</v>
      </c>
      <c r="K1809" t="s">
        <v>24</v>
      </c>
      <c r="L1809" t="s">
        <v>30</v>
      </c>
      <c r="M1809" t="s">
        <v>14787</v>
      </c>
    </row>
    <row r="1810" spans="1:13" x14ac:dyDescent="0.25">
      <c r="A1810" t="s">
        <v>7134</v>
      </c>
      <c r="B1810" t="s">
        <v>7135</v>
      </c>
      <c r="C1810" t="s">
        <v>7136</v>
      </c>
      <c r="E1810" t="s">
        <v>7137</v>
      </c>
      <c r="G1810">
        <v>0</v>
      </c>
      <c r="H1810" t="s">
        <v>17</v>
      </c>
      <c r="I1810" t="b">
        <v>0</v>
      </c>
      <c r="J1810" t="b">
        <v>0</v>
      </c>
      <c r="K1810" t="s">
        <v>24</v>
      </c>
      <c r="L1810" t="s">
        <v>30</v>
      </c>
      <c r="M1810" t="s">
        <v>14787</v>
      </c>
    </row>
    <row r="1811" spans="1:13" x14ac:dyDescent="0.25">
      <c r="A1811" t="s">
        <v>7138</v>
      </c>
      <c r="B1811" t="s">
        <v>7139</v>
      </c>
      <c r="C1811" t="s">
        <v>7140</v>
      </c>
      <c r="D1811" t="s">
        <v>38</v>
      </c>
      <c r="E1811" t="s">
        <v>7141</v>
      </c>
      <c r="G1811">
        <v>0</v>
      </c>
      <c r="H1811" t="s">
        <v>17</v>
      </c>
      <c r="I1811" t="b">
        <v>1</v>
      </c>
      <c r="J1811" t="b">
        <v>0</v>
      </c>
      <c r="K1811" t="s">
        <v>24</v>
      </c>
      <c r="L1811" t="s">
        <v>30</v>
      </c>
      <c r="M1811" t="s">
        <v>14787</v>
      </c>
    </row>
    <row r="1812" spans="1:13" x14ac:dyDescent="0.25">
      <c r="A1812" t="s">
        <v>7142</v>
      </c>
      <c r="B1812" t="s">
        <v>7143</v>
      </c>
      <c r="C1812" t="s">
        <v>7144</v>
      </c>
      <c r="E1812" t="s">
        <v>7145</v>
      </c>
      <c r="F1812">
        <v>0</v>
      </c>
      <c r="G1812">
        <v>0</v>
      </c>
      <c r="H1812" t="s">
        <v>17</v>
      </c>
      <c r="I1812" t="b">
        <v>0</v>
      </c>
      <c r="J1812" t="b">
        <v>0</v>
      </c>
      <c r="K1812" t="s">
        <v>18</v>
      </c>
      <c r="L1812" t="s">
        <v>30</v>
      </c>
      <c r="M1812" t="s">
        <v>14787</v>
      </c>
    </row>
    <row r="1813" spans="1:13" x14ac:dyDescent="0.25">
      <c r="A1813" t="s">
        <v>7146</v>
      </c>
      <c r="B1813" t="s">
        <v>7147</v>
      </c>
      <c r="C1813" t="s">
        <v>7148</v>
      </c>
      <c r="E1813" t="s">
        <v>7149</v>
      </c>
      <c r="G1813">
        <v>0</v>
      </c>
      <c r="H1813" t="s">
        <v>17</v>
      </c>
      <c r="I1813" t="b">
        <v>0</v>
      </c>
      <c r="J1813" t="b">
        <v>0</v>
      </c>
      <c r="K1813" t="s">
        <v>24</v>
      </c>
      <c r="L1813" t="s">
        <v>30</v>
      </c>
      <c r="M1813" t="s">
        <v>14787</v>
      </c>
    </row>
    <row r="1814" spans="1:13" x14ac:dyDescent="0.25">
      <c r="A1814" t="s">
        <v>7150</v>
      </c>
      <c r="B1814" t="s">
        <v>7151</v>
      </c>
      <c r="C1814" t="s">
        <v>7152</v>
      </c>
      <c r="D1814" t="s">
        <v>38</v>
      </c>
      <c r="E1814" t="s">
        <v>7153</v>
      </c>
      <c r="G1814">
        <v>0</v>
      </c>
      <c r="H1814" t="s">
        <v>17</v>
      </c>
      <c r="I1814" t="b">
        <v>0</v>
      </c>
      <c r="J1814" t="b">
        <v>0</v>
      </c>
      <c r="K1814" t="s">
        <v>24</v>
      </c>
      <c r="L1814" t="s">
        <v>30</v>
      </c>
      <c r="M1814" t="s">
        <v>14787</v>
      </c>
    </row>
    <row r="1815" spans="1:13" x14ac:dyDescent="0.25">
      <c r="A1815" t="s">
        <v>7154</v>
      </c>
      <c r="B1815" t="s">
        <v>7155</v>
      </c>
      <c r="C1815" t="s">
        <v>7156</v>
      </c>
      <c r="D1815" t="s">
        <v>38</v>
      </c>
      <c r="E1815" t="s">
        <v>7157</v>
      </c>
      <c r="G1815">
        <v>0</v>
      </c>
      <c r="H1815" t="s">
        <v>17</v>
      </c>
      <c r="I1815" t="b">
        <v>0</v>
      </c>
      <c r="J1815" t="b">
        <v>0</v>
      </c>
      <c r="K1815" t="s">
        <v>24</v>
      </c>
      <c r="L1815" t="s">
        <v>30</v>
      </c>
      <c r="M1815" t="s">
        <v>14787</v>
      </c>
    </row>
    <row r="1816" spans="1:13" x14ac:dyDescent="0.25">
      <c r="A1816" t="s">
        <v>7158</v>
      </c>
      <c r="B1816" t="s">
        <v>7159</v>
      </c>
      <c r="C1816" t="s">
        <v>7160</v>
      </c>
      <c r="E1816" t="s">
        <v>7161</v>
      </c>
      <c r="G1816">
        <v>0</v>
      </c>
      <c r="H1816" t="s">
        <v>17</v>
      </c>
      <c r="I1816" t="b">
        <v>0</v>
      </c>
      <c r="J1816" t="b">
        <v>0</v>
      </c>
      <c r="K1816" t="s">
        <v>24</v>
      </c>
      <c r="L1816" t="s">
        <v>30</v>
      </c>
      <c r="M1816" t="s">
        <v>14787</v>
      </c>
    </row>
    <row r="1817" spans="1:13" x14ac:dyDescent="0.25">
      <c r="A1817" t="s">
        <v>7162</v>
      </c>
      <c r="B1817" t="s">
        <v>7163</v>
      </c>
      <c r="C1817" t="s">
        <v>7164</v>
      </c>
      <c r="E1817"/>
      <c r="G1817">
        <v>0</v>
      </c>
      <c r="H1817" t="s">
        <v>17</v>
      </c>
      <c r="I1817" t="b">
        <v>0</v>
      </c>
      <c r="J1817" t="b">
        <v>0</v>
      </c>
      <c r="K1817" t="s">
        <v>18</v>
      </c>
      <c r="L1817" t="s">
        <v>305</v>
      </c>
      <c r="M1817" t="s">
        <v>14787</v>
      </c>
    </row>
    <row r="1818" spans="1:13" x14ac:dyDescent="0.25">
      <c r="A1818" t="s">
        <v>7165</v>
      </c>
      <c r="B1818" t="s">
        <v>7166</v>
      </c>
      <c r="E1818"/>
      <c r="G1818">
        <v>0</v>
      </c>
      <c r="H1818" t="s">
        <v>17</v>
      </c>
      <c r="I1818" t="b">
        <v>0</v>
      </c>
      <c r="J1818" t="b">
        <v>0</v>
      </c>
      <c r="K1818" t="s">
        <v>24</v>
      </c>
      <c r="L1818" t="s">
        <v>109</v>
      </c>
      <c r="M1818" t="s">
        <v>14787</v>
      </c>
    </row>
    <row r="1819" spans="1:13" x14ac:dyDescent="0.25">
      <c r="A1819" t="s">
        <v>7167</v>
      </c>
      <c r="B1819" t="s">
        <v>7168</v>
      </c>
      <c r="C1819" t="s">
        <v>7169</v>
      </c>
      <c r="E1819" t="s">
        <v>7170</v>
      </c>
      <c r="G1819">
        <v>0</v>
      </c>
      <c r="H1819" t="s">
        <v>17</v>
      </c>
      <c r="I1819" t="b">
        <v>0</v>
      </c>
      <c r="J1819" t="b">
        <v>0</v>
      </c>
      <c r="K1819" t="s">
        <v>18</v>
      </c>
      <c r="L1819" t="s">
        <v>19</v>
      </c>
      <c r="M1819" t="s">
        <v>14787</v>
      </c>
    </row>
    <row r="1820" spans="1:13" x14ac:dyDescent="0.25">
      <c r="A1820" t="s">
        <v>7171</v>
      </c>
      <c r="B1820" t="s">
        <v>7172</v>
      </c>
      <c r="C1820" t="s">
        <v>7173</v>
      </c>
      <c r="D1820" t="s">
        <v>38</v>
      </c>
      <c r="E1820" t="s">
        <v>7174</v>
      </c>
      <c r="G1820">
        <v>0</v>
      </c>
      <c r="H1820" t="s">
        <v>17</v>
      </c>
      <c r="I1820" t="b">
        <v>0</v>
      </c>
      <c r="J1820" t="b">
        <v>0</v>
      </c>
      <c r="K1820" t="s">
        <v>24</v>
      </c>
      <c r="L1820" t="s">
        <v>1708</v>
      </c>
      <c r="M1820" t="s">
        <v>14787</v>
      </c>
    </row>
    <row r="1821" spans="1:13" x14ac:dyDescent="0.25">
      <c r="A1821" t="s">
        <v>7175</v>
      </c>
      <c r="B1821" t="s">
        <v>7176</v>
      </c>
      <c r="C1821" t="s">
        <v>7177</v>
      </c>
      <c r="E1821" t="s">
        <v>7178</v>
      </c>
      <c r="G1821">
        <v>0</v>
      </c>
      <c r="H1821" t="s">
        <v>17</v>
      </c>
      <c r="I1821" t="b">
        <v>0</v>
      </c>
      <c r="J1821" t="b">
        <v>0</v>
      </c>
      <c r="K1821" t="s">
        <v>24</v>
      </c>
      <c r="L1821" t="s">
        <v>30</v>
      </c>
      <c r="M1821" t="s">
        <v>14787</v>
      </c>
    </row>
    <row r="1822" spans="1:13" x14ac:dyDescent="0.25">
      <c r="A1822" t="s">
        <v>7179</v>
      </c>
      <c r="B1822" t="s">
        <v>7180</v>
      </c>
      <c r="C1822" t="s">
        <v>7181</v>
      </c>
      <c r="E1822" t="s">
        <v>7182</v>
      </c>
      <c r="G1822">
        <v>0</v>
      </c>
      <c r="H1822" t="s">
        <v>17</v>
      </c>
      <c r="I1822" t="b">
        <v>0</v>
      </c>
      <c r="J1822" t="b">
        <v>0</v>
      </c>
      <c r="K1822" t="s">
        <v>24</v>
      </c>
      <c r="L1822" t="s">
        <v>30</v>
      </c>
      <c r="M1822" t="s">
        <v>14787</v>
      </c>
    </row>
    <row r="1823" spans="1:13" x14ac:dyDescent="0.25">
      <c r="A1823" t="s">
        <v>7183</v>
      </c>
      <c r="B1823" t="s">
        <v>7184</v>
      </c>
      <c r="C1823" t="s">
        <v>7185</v>
      </c>
      <c r="D1823" t="s">
        <v>43</v>
      </c>
      <c r="E1823" t="s">
        <v>7186</v>
      </c>
      <c r="F1823">
        <v>14</v>
      </c>
      <c r="G1823">
        <v>0</v>
      </c>
      <c r="H1823" t="s">
        <v>17</v>
      </c>
      <c r="I1823" t="b">
        <v>0</v>
      </c>
      <c r="J1823" t="b">
        <v>0</v>
      </c>
      <c r="K1823" t="s">
        <v>24</v>
      </c>
      <c r="L1823" t="s">
        <v>19</v>
      </c>
      <c r="M1823" t="s">
        <v>14787</v>
      </c>
    </row>
    <row r="1824" spans="1:13" x14ac:dyDescent="0.25">
      <c r="A1824" t="s">
        <v>7187</v>
      </c>
      <c r="B1824" t="s">
        <v>7188</v>
      </c>
      <c r="C1824" t="s">
        <v>7189</v>
      </c>
      <c r="E1824" t="s">
        <v>430</v>
      </c>
      <c r="G1824">
        <v>0</v>
      </c>
      <c r="H1824" t="s">
        <v>17</v>
      </c>
      <c r="I1824" t="b">
        <v>0</v>
      </c>
      <c r="J1824" t="b">
        <v>0</v>
      </c>
      <c r="K1824" t="s">
        <v>24</v>
      </c>
      <c r="L1824" t="s">
        <v>30</v>
      </c>
      <c r="M1824" t="s">
        <v>14787</v>
      </c>
    </row>
    <row r="1825" spans="1:13" x14ac:dyDescent="0.25">
      <c r="A1825" t="s">
        <v>7190</v>
      </c>
      <c r="B1825" t="s">
        <v>7191</v>
      </c>
      <c r="C1825" t="s">
        <v>7192</v>
      </c>
      <c r="D1825" t="s">
        <v>43</v>
      </c>
      <c r="E1825" t="s">
        <v>7193</v>
      </c>
      <c r="G1825">
        <v>0</v>
      </c>
      <c r="H1825" t="s">
        <v>17</v>
      </c>
      <c r="I1825" t="b">
        <v>0</v>
      </c>
      <c r="J1825" t="b">
        <v>0</v>
      </c>
      <c r="K1825" t="s">
        <v>24</v>
      </c>
      <c r="L1825" t="s">
        <v>30</v>
      </c>
      <c r="M1825" t="s">
        <v>14787</v>
      </c>
    </row>
    <row r="1826" spans="1:13" x14ac:dyDescent="0.25">
      <c r="A1826" t="s">
        <v>7194</v>
      </c>
      <c r="B1826" t="s">
        <v>7195</v>
      </c>
      <c r="C1826" t="s">
        <v>7196</v>
      </c>
      <c r="E1826" t="s">
        <v>7197</v>
      </c>
      <c r="F1826">
        <v>0</v>
      </c>
      <c r="G1826">
        <v>0</v>
      </c>
      <c r="H1826" t="s">
        <v>17</v>
      </c>
      <c r="I1826" t="b">
        <v>0</v>
      </c>
      <c r="J1826" t="b">
        <v>0</v>
      </c>
      <c r="K1826" t="s">
        <v>18</v>
      </c>
      <c r="L1826" t="s">
        <v>30</v>
      </c>
      <c r="M1826" t="s">
        <v>14787</v>
      </c>
    </row>
    <row r="1827" spans="1:13" x14ac:dyDescent="0.25">
      <c r="A1827" t="s">
        <v>7198</v>
      </c>
      <c r="B1827" t="s">
        <v>7199</v>
      </c>
      <c r="C1827" t="s">
        <v>7200</v>
      </c>
      <c r="E1827" t="s">
        <v>7201</v>
      </c>
      <c r="F1827">
        <v>0</v>
      </c>
      <c r="G1827">
        <v>0</v>
      </c>
      <c r="H1827" t="s">
        <v>17</v>
      </c>
      <c r="I1827" t="b">
        <v>0</v>
      </c>
      <c r="J1827" t="b">
        <v>0</v>
      </c>
      <c r="K1827" t="s">
        <v>18</v>
      </c>
      <c r="L1827" t="s">
        <v>2313</v>
      </c>
      <c r="M1827" t="s">
        <v>14787</v>
      </c>
    </row>
    <row r="1828" spans="1:13" x14ac:dyDescent="0.25">
      <c r="A1828" t="s">
        <v>7202</v>
      </c>
      <c r="B1828" t="s">
        <v>7203</v>
      </c>
      <c r="C1828" t="s">
        <v>7204</v>
      </c>
      <c r="E1828" t="s">
        <v>7205</v>
      </c>
      <c r="F1828">
        <v>0</v>
      </c>
      <c r="G1828">
        <v>0</v>
      </c>
      <c r="H1828" t="s">
        <v>17</v>
      </c>
      <c r="I1828" t="b">
        <v>0</v>
      </c>
      <c r="J1828" t="b">
        <v>0</v>
      </c>
      <c r="K1828" t="s">
        <v>18</v>
      </c>
      <c r="L1828" t="s">
        <v>30</v>
      </c>
      <c r="M1828" t="s">
        <v>14787</v>
      </c>
    </row>
    <row r="1829" spans="1:13" x14ac:dyDescent="0.25">
      <c r="A1829" t="s">
        <v>7206</v>
      </c>
      <c r="B1829" t="s">
        <v>7207</v>
      </c>
      <c r="C1829" t="s">
        <v>7208</v>
      </c>
      <c r="E1829" t="s">
        <v>7209</v>
      </c>
      <c r="G1829">
        <v>0</v>
      </c>
      <c r="H1829" t="s">
        <v>17</v>
      </c>
      <c r="I1829" t="b">
        <v>0</v>
      </c>
      <c r="J1829" t="b">
        <v>0</v>
      </c>
      <c r="K1829" t="s">
        <v>24</v>
      </c>
      <c r="L1829" t="s">
        <v>1708</v>
      </c>
      <c r="M1829" t="s">
        <v>14787</v>
      </c>
    </row>
    <row r="1830" spans="1:13" x14ac:dyDescent="0.25">
      <c r="A1830" t="s">
        <v>7210</v>
      </c>
      <c r="B1830" t="s">
        <v>7211</v>
      </c>
      <c r="C1830" t="s">
        <v>7212</v>
      </c>
      <c r="E1830" t="s">
        <v>7213</v>
      </c>
      <c r="G1830">
        <v>0</v>
      </c>
      <c r="H1830" t="s">
        <v>17</v>
      </c>
      <c r="I1830" t="b">
        <v>0</v>
      </c>
      <c r="J1830" t="b">
        <v>0</v>
      </c>
      <c r="K1830" t="s">
        <v>18</v>
      </c>
      <c r="L1830" t="s">
        <v>19</v>
      </c>
      <c r="M1830" t="s">
        <v>14787</v>
      </c>
    </row>
    <row r="1831" spans="1:13" x14ac:dyDescent="0.25">
      <c r="A1831" t="s">
        <v>7214</v>
      </c>
      <c r="B1831" t="s">
        <v>7215</v>
      </c>
      <c r="C1831" t="s">
        <v>7216</v>
      </c>
      <c r="E1831" t="s">
        <v>7217</v>
      </c>
      <c r="G1831">
        <v>0</v>
      </c>
      <c r="H1831" t="s">
        <v>17</v>
      </c>
      <c r="I1831" t="b">
        <v>0</v>
      </c>
      <c r="J1831" t="b">
        <v>0</v>
      </c>
      <c r="K1831" t="s">
        <v>24</v>
      </c>
      <c r="L1831" t="s">
        <v>30</v>
      </c>
      <c r="M1831" t="s">
        <v>14787</v>
      </c>
    </row>
    <row r="1832" spans="1:13" x14ac:dyDescent="0.25">
      <c r="A1832" t="s">
        <v>7218</v>
      </c>
      <c r="B1832" t="s">
        <v>7219</v>
      </c>
      <c r="C1832" t="s">
        <v>7220</v>
      </c>
      <c r="E1832" t="s">
        <v>7221</v>
      </c>
      <c r="G1832">
        <v>0</v>
      </c>
      <c r="H1832" t="s">
        <v>17</v>
      </c>
      <c r="I1832" t="b">
        <v>0</v>
      </c>
      <c r="J1832" t="b">
        <v>0</v>
      </c>
      <c r="K1832" t="s">
        <v>24</v>
      </c>
      <c r="L1832" t="s">
        <v>30</v>
      </c>
      <c r="M1832" t="s">
        <v>14787</v>
      </c>
    </row>
    <row r="1833" spans="1:13" x14ac:dyDescent="0.25">
      <c r="A1833" t="s">
        <v>7222</v>
      </c>
      <c r="B1833" t="s">
        <v>7223</v>
      </c>
      <c r="C1833" t="s">
        <v>7224</v>
      </c>
      <c r="E1833" t="s">
        <v>7225</v>
      </c>
      <c r="G1833">
        <v>0</v>
      </c>
      <c r="H1833" t="s">
        <v>17</v>
      </c>
      <c r="I1833" t="b">
        <v>0</v>
      </c>
      <c r="J1833" t="b">
        <v>0</v>
      </c>
      <c r="K1833" t="s">
        <v>24</v>
      </c>
      <c r="L1833" t="s">
        <v>30</v>
      </c>
      <c r="M1833" t="s">
        <v>14787</v>
      </c>
    </row>
    <row r="1834" spans="1:13" x14ac:dyDescent="0.25">
      <c r="A1834" t="s">
        <v>7226</v>
      </c>
      <c r="B1834" t="s">
        <v>7227</v>
      </c>
      <c r="C1834" t="s">
        <v>7228</v>
      </c>
      <c r="E1834" t="s">
        <v>7229</v>
      </c>
      <c r="G1834">
        <v>0</v>
      </c>
      <c r="H1834" t="s">
        <v>17</v>
      </c>
      <c r="I1834" t="b">
        <v>0</v>
      </c>
      <c r="J1834" t="b">
        <v>0</v>
      </c>
      <c r="K1834" t="s">
        <v>24</v>
      </c>
      <c r="L1834" t="s">
        <v>879</v>
      </c>
      <c r="M1834" t="s">
        <v>14787</v>
      </c>
    </row>
    <row r="1835" spans="1:13" x14ac:dyDescent="0.25">
      <c r="A1835" t="s">
        <v>7230</v>
      </c>
      <c r="B1835" t="s">
        <v>7231</v>
      </c>
      <c r="C1835" t="s">
        <v>7232</v>
      </c>
      <c r="E1835" t="s">
        <v>7233</v>
      </c>
      <c r="G1835">
        <v>0</v>
      </c>
      <c r="H1835" t="s">
        <v>17</v>
      </c>
      <c r="I1835" t="b">
        <v>0</v>
      </c>
      <c r="J1835" t="b">
        <v>0</v>
      </c>
      <c r="K1835" t="s">
        <v>24</v>
      </c>
      <c r="L1835" t="s">
        <v>30</v>
      </c>
      <c r="M1835" t="s">
        <v>14787</v>
      </c>
    </row>
    <row r="1836" spans="1:13" x14ac:dyDescent="0.25">
      <c r="A1836" t="s">
        <v>7234</v>
      </c>
      <c r="B1836" t="s">
        <v>7235</v>
      </c>
      <c r="C1836" t="s">
        <v>7236</v>
      </c>
      <c r="E1836" t="s">
        <v>7237</v>
      </c>
      <c r="G1836">
        <v>0</v>
      </c>
      <c r="H1836" t="s">
        <v>17</v>
      </c>
      <c r="I1836" t="b">
        <v>0</v>
      </c>
      <c r="J1836" t="b">
        <v>0</v>
      </c>
      <c r="K1836" t="s">
        <v>24</v>
      </c>
      <c r="L1836" t="s">
        <v>30</v>
      </c>
      <c r="M1836" t="s">
        <v>14787</v>
      </c>
    </row>
    <row r="1837" spans="1:13" x14ac:dyDescent="0.25">
      <c r="A1837" t="s">
        <v>7238</v>
      </c>
      <c r="B1837" t="s">
        <v>7239</v>
      </c>
      <c r="C1837" t="s">
        <v>7240</v>
      </c>
      <c r="D1837" t="s">
        <v>38</v>
      </c>
      <c r="E1837" t="s">
        <v>7241</v>
      </c>
      <c r="G1837">
        <v>0</v>
      </c>
      <c r="H1837" t="s">
        <v>17</v>
      </c>
      <c r="I1837" t="b">
        <v>0</v>
      </c>
      <c r="J1837" t="b">
        <v>0</v>
      </c>
      <c r="K1837" t="s">
        <v>24</v>
      </c>
      <c r="L1837" t="s">
        <v>1451</v>
      </c>
      <c r="M1837" t="s">
        <v>14787</v>
      </c>
    </row>
    <row r="1838" spans="1:13" x14ac:dyDescent="0.25">
      <c r="A1838" t="s">
        <v>7242</v>
      </c>
      <c r="B1838" t="s">
        <v>7243</v>
      </c>
      <c r="E1838"/>
      <c r="F1838">
        <v>0</v>
      </c>
      <c r="G1838">
        <v>0</v>
      </c>
      <c r="H1838" t="s">
        <v>17</v>
      </c>
      <c r="I1838" t="b">
        <v>0</v>
      </c>
      <c r="J1838" t="b">
        <v>0</v>
      </c>
      <c r="K1838" t="s">
        <v>18</v>
      </c>
      <c r="L1838" t="s">
        <v>109</v>
      </c>
      <c r="M1838" t="s">
        <v>14787</v>
      </c>
    </row>
    <row r="1839" spans="1:13" x14ac:dyDescent="0.25">
      <c r="A1839" t="s">
        <v>7244</v>
      </c>
      <c r="B1839" t="s">
        <v>7245</v>
      </c>
      <c r="C1839" t="s">
        <v>7246</v>
      </c>
      <c r="D1839" t="s">
        <v>38</v>
      </c>
      <c r="E1839" t="s">
        <v>7247</v>
      </c>
      <c r="G1839">
        <v>0</v>
      </c>
      <c r="H1839" t="s">
        <v>17</v>
      </c>
      <c r="I1839" t="b">
        <v>0</v>
      </c>
      <c r="J1839" t="b">
        <v>0</v>
      </c>
      <c r="K1839" t="s">
        <v>24</v>
      </c>
      <c r="L1839" t="s">
        <v>826</v>
      </c>
      <c r="M1839" t="s">
        <v>14787</v>
      </c>
    </row>
    <row r="1840" spans="1:13" x14ac:dyDescent="0.25">
      <c r="A1840" t="s">
        <v>7248</v>
      </c>
      <c r="B1840" t="s">
        <v>7249</v>
      </c>
      <c r="C1840" t="s">
        <v>7250</v>
      </c>
      <c r="E1840" t="s">
        <v>7251</v>
      </c>
      <c r="G1840">
        <v>0</v>
      </c>
      <c r="H1840" t="s">
        <v>17</v>
      </c>
      <c r="I1840" t="b">
        <v>0</v>
      </c>
      <c r="J1840" t="b">
        <v>0</v>
      </c>
      <c r="K1840" t="s">
        <v>24</v>
      </c>
      <c r="L1840" t="s">
        <v>30</v>
      </c>
      <c r="M1840" t="s">
        <v>14787</v>
      </c>
    </row>
    <row r="1841" spans="1:13" x14ac:dyDescent="0.25">
      <c r="A1841" t="s">
        <v>7252</v>
      </c>
      <c r="B1841" t="s">
        <v>7253</v>
      </c>
      <c r="C1841" t="s">
        <v>7254</v>
      </c>
      <c r="E1841"/>
      <c r="F1841">
        <v>0</v>
      </c>
      <c r="G1841">
        <v>0</v>
      </c>
      <c r="H1841" t="s">
        <v>17</v>
      </c>
      <c r="I1841" t="b">
        <v>0</v>
      </c>
      <c r="J1841" t="b">
        <v>0</v>
      </c>
      <c r="K1841" t="s">
        <v>18</v>
      </c>
      <c r="L1841" t="s">
        <v>30</v>
      </c>
      <c r="M1841" t="s">
        <v>14787</v>
      </c>
    </row>
    <row r="1842" spans="1:13" x14ac:dyDescent="0.25">
      <c r="A1842" t="s">
        <v>7255</v>
      </c>
      <c r="B1842" t="s">
        <v>7256</v>
      </c>
      <c r="C1842" t="s">
        <v>7257</v>
      </c>
      <c r="E1842"/>
      <c r="F1842">
        <v>0</v>
      </c>
      <c r="G1842">
        <v>0</v>
      </c>
      <c r="H1842" t="s">
        <v>17</v>
      </c>
      <c r="I1842" t="b">
        <v>0</v>
      </c>
      <c r="J1842" t="b">
        <v>0</v>
      </c>
      <c r="K1842" t="s">
        <v>18</v>
      </c>
      <c r="L1842" t="s">
        <v>30</v>
      </c>
      <c r="M1842" t="s">
        <v>14787</v>
      </c>
    </row>
    <row r="1843" spans="1:13" x14ac:dyDescent="0.25">
      <c r="A1843" t="s">
        <v>7258</v>
      </c>
      <c r="B1843" t="s">
        <v>7259</v>
      </c>
      <c r="C1843" t="s">
        <v>7260</v>
      </c>
      <c r="D1843" t="s">
        <v>38</v>
      </c>
      <c r="E1843" t="s">
        <v>7261</v>
      </c>
      <c r="G1843">
        <v>0</v>
      </c>
      <c r="H1843" t="s">
        <v>17</v>
      </c>
      <c r="I1843" t="b">
        <v>0</v>
      </c>
      <c r="J1843" t="b">
        <v>0</v>
      </c>
      <c r="K1843" t="s">
        <v>24</v>
      </c>
      <c r="L1843" t="s">
        <v>19</v>
      </c>
      <c r="M1843" t="s">
        <v>14787</v>
      </c>
    </row>
    <row r="1844" spans="1:13" x14ac:dyDescent="0.25">
      <c r="A1844" t="s">
        <v>7262</v>
      </c>
      <c r="B1844" t="s">
        <v>7263</v>
      </c>
      <c r="C1844" t="s">
        <v>7264</v>
      </c>
      <c r="E1844" t="s">
        <v>7265</v>
      </c>
      <c r="G1844">
        <v>0</v>
      </c>
      <c r="H1844" t="s">
        <v>17</v>
      </c>
      <c r="I1844" t="b">
        <v>0</v>
      </c>
      <c r="J1844" t="b">
        <v>0</v>
      </c>
      <c r="K1844" t="s">
        <v>24</v>
      </c>
      <c r="L1844" t="s">
        <v>577</v>
      </c>
      <c r="M1844" t="s">
        <v>14787</v>
      </c>
    </row>
    <row r="1845" spans="1:13" x14ac:dyDescent="0.25">
      <c r="A1845" t="s">
        <v>7266</v>
      </c>
      <c r="B1845" t="s">
        <v>7267</v>
      </c>
      <c r="C1845" t="s">
        <v>7260</v>
      </c>
      <c r="D1845" t="s">
        <v>38</v>
      </c>
      <c r="E1845" t="s">
        <v>7268</v>
      </c>
      <c r="G1845">
        <v>0</v>
      </c>
      <c r="H1845" t="s">
        <v>17</v>
      </c>
      <c r="I1845" t="b">
        <v>0</v>
      </c>
      <c r="J1845" t="b">
        <v>0</v>
      </c>
      <c r="K1845" t="s">
        <v>24</v>
      </c>
      <c r="L1845" t="s">
        <v>19</v>
      </c>
      <c r="M1845" t="s">
        <v>14787</v>
      </c>
    </row>
    <row r="1846" spans="1:13" x14ac:dyDescent="0.25">
      <c r="A1846" t="s">
        <v>7269</v>
      </c>
      <c r="B1846" t="s">
        <v>7270</v>
      </c>
      <c r="C1846" t="s">
        <v>7271</v>
      </c>
      <c r="E1846" t="s">
        <v>7272</v>
      </c>
      <c r="G1846">
        <v>0</v>
      </c>
      <c r="H1846" t="s">
        <v>17</v>
      </c>
      <c r="I1846" t="b">
        <v>0</v>
      </c>
      <c r="J1846" t="b">
        <v>0</v>
      </c>
      <c r="K1846" t="s">
        <v>24</v>
      </c>
      <c r="L1846" t="s">
        <v>30</v>
      </c>
      <c r="M1846" t="s">
        <v>14787</v>
      </c>
    </row>
    <row r="1847" spans="1:13" x14ac:dyDescent="0.25">
      <c r="A1847" t="s">
        <v>7273</v>
      </c>
      <c r="B1847" t="s">
        <v>7274</v>
      </c>
      <c r="C1847" t="s">
        <v>7275</v>
      </c>
      <c r="E1847" t="s">
        <v>7276</v>
      </c>
      <c r="G1847">
        <v>0</v>
      </c>
      <c r="H1847" t="s">
        <v>17</v>
      </c>
      <c r="I1847" t="b">
        <v>1</v>
      </c>
      <c r="J1847" t="b">
        <v>0</v>
      </c>
      <c r="K1847" t="s">
        <v>24</v>
      </c>
      <c r="L1847" t="s">
        <v>30</v>
      </c>
      <c r="M1847" t="s">
        <v>14787</v>
      </c>
    </row>
    <row r="1848" spans="1:13" x14ac:dyDescent="0.25">
      <c r="A1848" t="s">
        <v>7277</v>
      </c>
      <c r="B1848" t="s">
        <v>7278</v>
      </c>
      <c r="C1848" t="s">
        <v>7279</v>
      </c>
      <c r="D1848" t="s">
        <v>38</v>
      </c>
      <c r="E1848" t="s">
        <v>7280</v>
      </c>
      <c r="G1848">
        <v>0</v>
      </c>
      <c r="H1848" t="s">
        <v>17</v>
      </c>
      <c r="I1848" t="b">
        <v>0</v>
      </c>
      <c r="J1848" t="b">
        <v>0</v>
      </c>
      <c r="K1848" t="s">
        <v>24</v>
      </c>
      <c r="L1848" t="s">
        <v>19</v>
      </c>
      <c r="M1848" t="s">
        <v>14787</v>
      </c>
    </row>
    <row r="1849" spans="1:13" x14ac:dyDescent="0.25">
      <c r="A1849" t="s">
        <v>7281</v>
      </c>
      <c r="B1849" t="s">
        <v>7282</v>
      </c>
      <c r="C1849" t="s">
        <v>7283</v>
      </c>
      <c r="E1849" t="s">
        <v>7284</v>
      </c>
      <c r="G1849">
        <v>0</v>
      </c>
      <c r="H1849" t="s">
        <v>17</v>
      </c>
      <c r="I1849" t="b">
        <v>0</v>
      </c>
      <c r="J1849" t="b">
        <v>0</v>
      </c>
      <c r="K1849" t="s">
        <v>18</v>
      </c>
      <c r="L1849" t="s">
        <v>19</v>
      </c>
      <c r="M1849" t="s">
        <v>14787</v>
      </c>
    </row>
    <row r="1850" spans="1:13" x14ac:dyDescent="0.25">
      <c r="A1850" t="s">
        <v>7285</v>
      </c>
      <c r="B1850" t="s">
        <v>7286</v>
      </c>
      <c r="C1850" t="s">
        <v>7287</v>
      </c>
      <c r="E1850" t="s">
        <v>7288</v>
      </c>
      <c r="G1850">
        <v>0</v>
      </c>
      <c r="H1850" t="s">
        <v>17</v>
      </c>
      <c r="I1850" t="b">
        <v>0</v>
      </c>
      <c r="J1850" t="b">
        <v>0</v>
      </c>
      <c r="K1850" t="s">
        <v>24</v>
      </c>
      <c r="L1850" t="s">
        <v>352</v>
      </c>
      <c r="M1850" t="s">
        <v>14787</v>
      </c>
    </row>
    <row r="1851" spans="1:13" x14ac:dyDescent="0.25">
      <c r="A1851" t="s">
        <v>7289</v>
      </c>
      <c r="B1851" t="s">
        <v>7290</v>
      </c>
      <c r="C1851" t="s">
        <v>7291</v>
      </c>
      <c r="E1851" t="s">
        <v>7292</v>
      </c>
      <c r="F1851">
        <v>7</v>
      </c>
      <c r="G1851">
        <v>0</v>
      </c>
      <c r="H1851" t="s">
        <v>17</v>
      </c>
      <c r="I1851" t="b">
        <v>0</v>
      </c>
      <c r="J1851" t="b">
        <v>0</v>
      </c>
      <c r="K1851" t="s">
        <v>18</v>
      </c>
      <c r="L1851" t="s">
        <v>88</v>
      </c>
      <c r="M1851" t="s">
        <v>14787</v>
      </c>
    </row>
    <row r="1852" spans="1:13" x14ac:dyDescent="0.25">
      <c r="A1852" t="s">
        <v>7293</v>
      </c>
      <c r="B1852" t="s">
        <v>7294</v>
      </c>
      <c r="C1852" t="s">
        <v>7295</v>
      </c>
      <c r="E1852" t="s">
        <v>7296</v>
      </c>
      <c r="G1852">
        <v>0</v>
      </c>
      <c r="H1852" t="s">
        <v>17</v>
      </c>
      <c r="I1852" t="b">
        <v>0</v>
      </c>
      <c r="J1852" t="b">
        <v>0</v>
      </c>
      <c r="K1852" t="s">
        <v>24</v>
      </c>
      <c r="L1852" t="s">
        <v>30</v>
      </c>
      <c r="M1852" t="s">
        <v>14787</v>
      </c>
    </row>
    <row r="1853" spans="1:13" x14ac:dyDescent="0.25">
      <c r="A1853" t="s">
        <v>7297</v>
      </c>
      <c r="B1853" t="s">
        <v>7298</v>
      </c>
      <c r="C1853" t="s">
        <v>7299</v>
      </c>
      <c r="E1853" t="s">
        <v>7300</v>
      </c>
      <c r="G1853">
        <v>0</v>
      </c>
      <c r="H1853" t="s">
        <v>17</v>
      </c>
      <c r="I1853" t="b">
        <v>0</v>
      </c>
      <c r="J1853" t="b">
        <v>0</v>
      </c>
      <c r="K1853" t="s">
        <v>24</v>
      </c>
      <c r="L1853" t="s">
        <v>30</v>
      </c>
      <c r="M1853" t="s">
        <v>14787</v>
      </c>
    </row>
    <row r="1854" spans="1:13" x14ac:dyDescent="0.25">
      <c r="A1854" t="s">
        <v>7301</v>
      </c>
      <c r="B1854" t="s">
        <v>7302</v>
      </c>
      <c r="C1854" t="s">
        <v>7303</v>
      </c>
      <c r="E1854" t="s">
        <v>7304</v>
      </c>
      <c r="G1854">
        <v>0</v>
      </c>
      <c r="H1854" t="s">
        <v>17</v>
      </c>
      <c r="I1854" t="b">
        <v>0</v>
      </c>
      <c r="J1854" t="b">
        <v>0</v>
      </c>
      <c r="K1854" t="s">
        <v>24</v>
      </c>
      <c r="L1854" t="s">
        <v>30</v>
      </c>
      <c r="M1854" t="s">
        <v>14787</v>
      </c>
    </row>
    <row r="1855" spans="1:13" x14ac:dyDescent="0.25">
      <c r="A1855" t="s">
        <v>7305</v>
      </c>
      <c r="B1855" t="s">
        <v>7306</v>
      </c>
      <c r="C1855" t="s">
        <v>7307</v>
      </c>
      <c r="D1855" t="s">
        <v>43</v>
      </c>
      <c r="E1855" t="s">
        <v>7308</v>
      </c>
      <c r="G1855">
        <v>0</v>
      </c>
      <c r="H1855" t="s">
        <v>17</v>
      </c>
      <c r="I1855" t="b">
        <v>0</v>
      </c>
      <c r="J1855" t="b">
        <v>0</v>
      </c>
      <c r="K1855" t="s">
        <v>24</v>
      </c>
      <c r="L1855" t="s">
        <v>330</v>
      </c>
      <c r="M1855" t="s">
        <v>14787</v>
      </c>
    </row>
    <row r="1856" spans="1:13" x14ac:dyDescent="0.25">
      <c r="A1856" t="s">
        <v>7309</v>
      </c>
      <c r="B1856" t="s">
        <v>7310</v>
      </c>
      <c r="C1856" t="s">
        <v>7311</v>
      </c>
      <c r="D1856" t="s">
        <v>38</v>
      </c>
      <c r="E1856" t="s">
        <v>7312</v>
      </c>
      <c r="G1856">
        <v>0</v>
      </c>
      <c r="H1856" t="s">
        <v>17</v>
      </c>
      <c r="I1856" t="b">
        <v>0</v>
      </c>
      <c r="J1856" t="b">
        <v>0</v>
      </c>
      <c r="K1856" t="s">
        <v>24</v>
      </c>
      <c r="L1856" t="s">
        <v>19</v>
      </c>
      <c r="M1856" t="s">
        <v>14787</v>
      </c>
    </row>
    <row r="1857" spans="1:13" x14ac:dyDescent="0.25">
      <c r="A1857" t="s">
        <v>7313</v>
      </c>
      <c r="B1857" t="s">
        <v>7314</v>
      </c>
      <c r="C1857" t="s">
        <v>7315</v>
      </c>
      <c r="E1857" t="s">
        <v>7316</v>
      </c>
      <c r="G1857">
        <v>0</v>
      </c>
      <c r="H1857" t="s">
        <v>17</v>
      </c>
      <c r="I1857" t="b">
        <v>0</v>
      </c>
      <c r="J1857" t="b">
        <v>0</v>
      </c>
      <c r="K1857" t="s">
        <v>24</v>
      </c>
      <c r="L1857" t="s">
        <v>993</v>
      </c>
      <c r="M1857" t="s">
        <v>14787</v>
      </c>
    </row>
    <row r="1858" spans="1:13" x14ac:dyDescent="0.25">
      <c r="A1858" t="s">
        <v>7317</v>
      </c>
      <c r="B1858" t="s">
        <v>7318</v>
      </c>
      <c r="C1858" t="s">
        <v>7319</v>
      </c>
      <c r="E1858" t="s">
        <v>7320</v>
      </c>
      <c r="G1858">
        <v>0</v>
      </c>
      <c r="H1858" t="s">
        <v>17</v>
      </c>
      <c r="I1858" t="b">
        <v>0</v>
      </c>
      <c r="J1858" t="b">
        <v>0</v>
      </c>
      <c r="K1858" t="s">
        <v>24</v>
      </c>
      <c r="L1858" t="s">
        <v>30</v>
      </c>
      <c r="M1858" t="s">
        <v>14787</v>
      </c>
    </row>
    <row r="1859" spans="1:13" x14ac:dyDescent="0.25">
      <c r="A1859" t="s">
        <v>7321</v>
      </c>
      <c r="B1859" t="s">
        <v>7322</v>
      </c>
      <c r="C1859" t="s">
        <v>7323</v>
      </c>
      <c r="E1859" t="s">
        <v>7324</v>
      </c>
      <c r="F1859">
        <v>7</v>
      </c>
      <c r="G1859">
        <v>0</v>
      </c>
      <c r="H1859" t="s">
        <v>17</v>
      </c>
      <c r="I1859" t="b">
        <v>0</v>
      </c>
      <c r="J1859" t="b">
        <v>0</v>
      </c>
      <c r="K1859" t="s">
        <v>18</v>
      </c>
      <c r="L1859" t="s">
        <v>88</v>
      </c>
      <c r="M1859" t="s">
        <v>14787</v>
      </c>
    </row>
    <row r="1860" spans="1:13" x14ac:dyDescent="0.25">
      <c r="A1860" t="s">
        <v>7325</v>
      </c>
      <c r="B1860" t="s">
        <v>7326</v>
      </c>
      <c r="C1860" t="s">
        <v>7327</v>
      </c>
      <c r="E1860" t="s">
        <v>7328</v>
      </c>
      <c r="G1860">
        <v>0</v>
      </c>
      <c r="H1860" t="s">
        <v>17</v>
      </c>
      <c r="I1860" t="b">
        <v>0</v>
      </c>
      <c r="J1860" t="b">
        <v>0</v>
      </c>
      <c r="K1860" t="s">
        <v>24</v>
      </c>
      <c r="L1860" t="s">
        <v>144</v>
      </c>
      <c r="M1860" t="s">
        <v>14787</v>
      </c>
    </row>
    <row r="1861" spans="1:13" x14ac:dyDescent="0.25">
      <c r="A1861" t="s">
        <v>7329</v>
      </c>
      <c r="B1861" t="s">
        <v>7330</v>
      </c>
      <c r="C1861" t="s">
        <v>7331</v>
      </c>
      <c r="D1861" t="s">
        <v>38</v>
      </c>
      <c r="E1861" t="s">
        <v>7332</v>
      </c>
      <c r="G1861">
        <v>0</v>
      </c>
      <c r="H1861" t="s">
        <v>17</v>
      </c>
      <c r="I1861" t="b">
        <v>0</v>
      </c>
      <c r="J1861" t="b">
        <v>0</v>
      </c>
      <c r="K1861" t="s">
        <v>24</v>
      </c>
      <c r="L1861" t="s">
        <v>753</v>
      </c>
      <c r="M1861" t="s">
        <v>14787</v>
      </c>
    </row>
    <row r="1862" spans="1:13" x14ac:dyDescent="0.25">
      <c r="A1862" t="s">
        <v>7333</v>
      </c>
      <c r="B1862" t="s">
        <v>7334</v>
      </c>
      <c r="C1862" t="s">
        <v>7335</v>
      </c>
      <c r="D1862" t="s">
        <v>38</v>
      </c>
      <c r="E1862" t="s">
        <v>7336</v>
      </c>
      <c r="G1862">
        <v>0</v>
      </c>
      <c r="H1862" t="s">
        <v>17</v>
      </c>
      <c r="I1862" t="b">
        <v>0</v>
      </c>
      <c r="J1862" t="b">
        <v>0</v>
      </c>
      <c r="K1862" t="s">
        <v>24</v>
      </c>
      <c r="L1862" t="s">
        <v>2292</v>
      </c>
      <c r="M1862" t="s">
        <v>14787</v>
      </c>
    </row>
    <row r="1863" spans="1:13" x14ac:dyDescent="0.25">
      <c r="A1863" t="s">
        <v>7337</v>
      </c>
      <c r="B1863" t="s">
        <v>7338</v>
      </c>
      <c r="C1863" t="s">
        <v>7339</v>
      </c>
      <c r="E1863" t="s">
        <v>7340</v>
      </c>
      <c r="G1863">
        <v>0</v>
      </c>
      <c r="H1863" t="s">
        <v>17</v>
      </c>
      <c r="I1863" t="b">
        <v>0</v>
      </c>
      <c r="J1863" t="b">
        <v>0</v>
      </c>
      <c r="K1863" t="s">
        <v>24</v>
      </c>
      <c r="L1863" t="s">
        <v>30</v>
      </c>
      <c r="M1863" t="s">
        <v>14787</v>
      </c>
    </row>
    <row r="1864" spans="1:13" x14ac:dyDescent="0.25">
      <c r="A1864" t="s">
        <v>7341</v>
      </c>
      <c r="B1864" t="s">
        <v>7342</v>
      </c>
      <c r="C1864" t="s">
        <v>7343</v>
      </c>
      <c r="E1864" t="s">
        <v>7344</v>
      </c>
      <c r="G1864">
        <v>0</v>
      </c>
      <c r="H1864" t="s">
        <v>17</v>
      </c>
      <c r="I1864" t="b">
        <v>0</v>
      </c>
      <c r="J1864" t="b">
        <v>0</v>
      </c>
      <c r="K1864" t="s">
        <v>18</v>
      </c>
      <c r="L1864" t="s">
        <v>19</v>
      </c>
      <c r="M1864" t="s">
        <v>14787</v>
      </c>
    </row>
    <row r="1865" spans="1:13" x14ac:dyDescent="0.25">
      <c r="A1865" t="s">
        <v>7345</v>
      </c>
      <c r="B1865" t="s">
        <v>7346</v>
      </c>
      <c r="C1865" t="s">
        <v>7347</v>
      </c>
      <c r="D1865" t="s">
        <v>43</v>
      </c>
      <c r="E1865" t="s">
        <v>7348</v>
      </c>
      <c r="F1865">
        <v>7</v>
      </c>
      <c r="G1865">
        <v>0</v>
      </c>
      <c r="H1865" t="s">
        <v>17</v>
      </c>
      <c r="I1865" t="b">
        <v>1</v>
      </c>
      <c r="J1865" t="b">
        <v>0</v>
      </c>
      <c r="K1865" t="s">
        <v>24</v>
      </c>
      <c r="L1865" t="s">
        <v>19</v>
      </c>
      <c r="M1865" t="s">
        <v>14787</v>
      </c>
    </row>
    <row r="1866" spans="1:13" x14ac:dyDescent="0.25">
      <c r="A1866" t="s">
        <v>7349</v>
      </c>
      <c r="B1866" t="s">
        <v>7350</v>
      </c>
      <c r="C1866" t="s">
        <v>7351</v>
      </c>
      <c r="D1866" t="s">
        <v>38</v>
      </c>
      <c r="E1866" t="s">
        <v>7352</v>
      </c>
      <c r="G1866">
        <v>0</v>
      </c>
      <c r="H1866" t="s">
        <v>17</v>
      </c>
      <c r="I1866" t="b">
        <v>0</v>
      </c>
      <c r="J1866" t="b">
        <v>0</v>
      </c>
      <c r="K1866" t="s">
        <v>24</v>
      </c>
      <c r="L1866" t="s">
        <v>30</v>
      </c>
      <c r="M1866" t="s">
        <v>14787</v>
      </c>
    </row>
    <row r="1867" spans="1:13" x14ac:dyDescent="0.25">
      <c r="A1867" t="s">
        <v>7353</v>
      </c>
      <c r="B1867" t="s">
        <v>7354</v>
      </c>
      <c r="C1867" t="s">
        <v>7355</v>
      </c>
      <c r="E1867" t="s">
        <v>7356</v>
      </c>
      <c r="F1867">
        <v>0</v>
      </c>
      <c r="G1867">
        <v>0</v>
      </c>
      <c r="H1867" t="s">
        <v>17</v>
      </c>
      <c r="I1867" t="b">
        <v>0</v>
      </c>
      <c r="J1867" t="b">
        <v>0</v>
      </c>
      <c r="K1867" t="s">
        <v>18</v>
      </c>
      <c r="L1867" t="s">
        <v>264</v>
      </c>
      <c r="M1867" t="s">
        <v>14787</v>
      </c>
    </row>
    <row r="1868" spans="1:13" x14ac:dyDescent="0.25">
      <c r="A1868" t="s">
        <v>7357</v>
      </c>
      <c r="B1868" t="s">
        <v>7358</v>
      </c>
      <c r="C1868" t="s">
        <v>7359</v>
      </c>
      <c r="E1868" t="s">
        <v>7360</v>
      </c>
      <c r="F1868">
        <v>0</v>
      </c>
      <c r="G1868">
        <v>0</v>
      </c>
      <c r="H1868" t="s">
        <v>17</v>
      </c>
      <c r="I1868" t="b">
        <v>0</v>
      </c>
      <c r="J1868" t="b">
        <v>0</v>
      </c>
      <c r="K1868" t="s">
        <v>18</v>
      </c>
      <c r="L1868" t="s">
        <v>144</v>
      </c>
      <c r="M1868" t="s">
        <v>14787</v>
      </c>
    </row>
    <row r="1869" spans="1:13" x14ac:dyDescent="0.25">
      <c r="A1869" t="s">
        <v>7361</v>
      </c>
      <c r="B1869" t="s">
        <v>7362</v>
      </c>
      <c r="C1869" t="s">
        <v>7363</v>
      </c>
      <c r="E1869" t="s">
        <v>7364</v>
      </c>
      <c r="G1869">
        <v>0</v>
      </c>
      <c r="H1869" t="s">
        <v>17</v>
      </c>
      <c r="I1869" t="b">
        <v>0</v>
      </c>
      <c r="J1869" t="b">
        <v>0</v>
      </c>
      <c r="K1869" t="s">
        <v>24</v>
      </c>
      <c r="L1869" t="s">
        <v>19</v>
      </c>
      <c r="M1869" t="s">
        <v>14787</v>
      </c>
    </row>
    <row r="1870" spans="1:13" x14ac:dyDescent="0.25">
      <c r="A1870" t="s">
        <v>7365</v>
      </c>
      <c r="B1870" t="s">
        <v>7366</v>
      </c>
      <c r="C1870" t="s">
        <v>7367</v>
      </c>
      <c r="E1870" t="s">
        <v>7368</v>
      </c>
      <c r="F1870">
        <v>0</v>
      </c>
      <c r="G1870">
        <v>0</v>
      </c>
      <c r="H1870" t="s">
        <v>17</v>
      </c>
      <c r="I1870" t="b">
        <v>0</v>
      </c>
      <c r="J1870" t="b">
        <v>0</v>
      </c>
      <c r="K1870" t="s">
        <v>18</v>
      </c>
      <c r="L1870" t="s">
        <v>30</v>
      </c>
      <c r="M1870" t="s">
        <v>14787</v>
      </c>
    </row>
    <row r="1871" spans="1:13" x14ac:dyDescent="0.25">
      <c r="A1871" t="s">
        <v>7369</v>
      </c>
      <c r="B1871" t="s">
        <v>7370</v>
      </c>
      <c r="C1871" t="s">
        <v>7371</v>
      </c>
      <c r="E1871" t="s">
        <v>7372</v>
      </c>
      <c r="G1871">
        <v>0</v>
      </c>
      <c r="H1871" t="s">
        <v>17</v>
      </c>
      <c r="I1871" t="b">
        <v>0</v>
      </c>
      <c r="J1871" t="b">
        <v>0</v>
      </c>
      <c r="K1871" t="s">
        <v>24</v>
      </c>
      <c r="L1871" t="s">
        <v>790</v>
      </c>
      <c r="M1871" t="s">
        <v>14787</v>
      </c>
    </row>
    <row r="1872" spans="1:13" x14ac:dyDescent="0.25">
      <c r="A1872" t="s">
        <v>7373</v>
      </c>
      <c r="B1872" t="s">
        <v>7374</v>
      </c>
      <c r="C1872" t="s">
        <v>7375</v>
      </c>
      <c r="E1872" t="s">
        <v>7376</v>
      </c>
      <c r="G1872">
        <v>0</v>
      </c>
      <c r="H1872" t="s">
        <v>17</v>
      </c>
      <c r="I1872" t="b">
        <v>0</v>
      </c>
      <c r="J1872" t="b">
        <v>0</v>
      </c>
      <c r="K1872" t="s">
        <v>24</v>
      </c>
      <c r="L1872" t="s">
        <v>1849</v>
      </c>
      <c r="M1872" t="s">
        <v>14787</v>
      </c>
    </row>
    <row r="1873" spans="1:13" x14ac:dyDescent="0.25">
      <c r="A1873" t="s">
        <v>7377</v>
      </c>
      <c r="B1873" t="s">
        <v>7378</v>
      </c>
      <c r="C1873" t="s">
        <v>7379</v>
      </c>
      <c r="E1873" t="s">
        <v>7380</v>
      </c>
      <c r="G1873">
        <v>0</v>
      </c>
      <c r="H1873" t="s">
        <v>17</v>
      </c>
      <c r="I1873" t="b">
        <v>1</v>
      </c>
      <c r="J1873" t="b">
        <v>0</v>
      </c>
      <c r="K1873" t="s">
        <v>24</v>
      </c>
      <c r="L1873" t="s">
        <v>19</v>
      </c>
      <c r="M1873" t="s">
        <v>14787</v>
      </c>
    </row>
    <row r="1874" spans="1:13" x14ac:dyDescent="0.25">
      <c r="A1874" t="s">
        <v>7381</v>
      </c>
      <c r="B1874" t="s">
        <v>7382</v>
      </c>
      <c r="C1874" t="s">
        <v>7383</v>
      </c>
      <c r="E1874" t="s">
        <v>7384</v>
      </c>
      <c r="G1874">
        <v>0</v>
      </c>
      <c r="H1874" t="s">
        <v>17</v>
      </c>
      <c r="I1874" t="b">
        <v>0</v>
      </c>
      <c r="J1874" t="b">
        <v>0</v>
      </c>
      <c r="K1874" t="s">
        <v>24</v>
      </c>
      <c r="L1874" t="s">
        <v>19</v>
      </c>
      <c r="M1874" t="s">
        <v>14787</v>
      </c>
    </row>
    <row r="1875" spans="1:13" x14ac:dyDescent="0.25">
      <c r="A1875" t="s">
        <v>7385</v>
      </c>
      <c r="B1875" t="s">
        <v>7386</v>
      </c>
      <c r="C1875" t="s">
        <v>7387</v>
      </c>
      <c r="D1875" t="s">
        <v>38</v>
      </c>
      <c r="E1875" t="s">
        <v>7388</v>
      </c>
      <c r="G1875">
        <v>0</v>
      </c>
      <c r="H1875" t="s">
        <v>17</v>
      </c>
      <c r="I1875" t="b">
        <v>0</v>
      </c>
      <c r="J1875" t="b">
        <v>0</v>
      </c>
      <c r="K1875" t="s">
        <v>24</v>
      </c>
      <c r="L1875" t="s">
        <v>19</v>
      </c>
      <c r="M1875" t="s">
        <v>14787</v>
      </c>
    </row>
    <row r="1876" spans="1:13" x14ac:dyDescent="0.25">
      <c r="A1876" t="s">
        <v>7389</v>
      </c>
      <c r="B1876" t="s">
        <v>7390</v>
      </c>
      <c r="C1876" t="s">
        <v>7391</v>
      </c>
      <c r="E1876" t="s">
        <v>7392</v>
      </c>
      <c r="F1876">
        <v>7</v>
      </c>
      <c r="G1876">
        <v>0</v>
      </c>
      <c r="H1876" t="s">
        <v>17</v>
      </c>
      <c r="I1876" t="b">
        <v>0</v>
      </c>
      <c r="J1876" t="b">
        <v>0</v>
      </c>
      <c r="K1876" t="s">
        <v>18</v>
      </c>
      <c r="L1876" t="s">
        <v>19</v>
      </c>
      <c r="M1876" t="s">
        <v>14787</v>
      </c>
    </row>
    <row r="1877" spans="1:13" x14ac:dyDescent="0.25">
      <c r="A1877" t="s">
        <v>7393</v>
      </c>
      <c r="B1877" t="s">
        <v>7394</v>
      </c>
      <c r="C1877" t="s">
        <v>7395</v>
      </c>
      <c r="E1877" t="s">
        <v>7396</v>
      </c>
      <c r="G1877">
        <v>0</v>
      </c>
      <c r="H1877" t="s">
        <v>17</v>
      </c>
      <c r="I1877" t="b">
        <v>0</v>
      </c>
      <c r="J1877" t="b">
        <v>0</v>
      </c>
      <c r="K1877" t="s">
        <v>24</v>
      </c>
      <c r="L1877" t="s">
        <v>30</v>
      </c>
      <c r="M1877" t="s">
        <v>14787</v>
      </c>
    </row>
    <row r="1878" spans="1:13" x14ac:dyDescent="0.25">
      <c r="A1878" t="s">
        <v>7397</v>
      </c>
      <c r="B1878" t="s">
        <v>7398</v>
      </c>
      <c r="C1878" t="s">
        <v>7399</v>
      </c>
      <c r="D1878" t="s">
        <v>43</v>
      </c>
      <c r="E1878" t="s">
        <v>7400</v>
      </c>
      <c r="F1878">
        <v>0</v>
      </c>
      <c r="G1878">
        <v>0</v>
      </c>
      <c r="H1878" t="s">
        <v>17</v>
      </c>
      <c r="I1878" t="b">
        <v>0</v>
      </c>
      <c r="J1878" t="b">
        <v>0</v>
      </c>
      <c r="K1878" t="s">
        <v>24</v>
      </c>
      <c r="L1878" t="s">
        <v>19</v>
      </c>
      <c r="M1878" t="s">
        <v>14787</v>
      </c>
    </row>
    <row r="1879" spans="1:13" x14ac:dyDescent="0.25">
      <c r="A1879" t="s">
        <v>7401</v>
      </c>
      <c r="B1879" t="s">
        <v>7402</v>
      </c>
      <c r="C1879" t="s">
        <v>7403</v>
      </c>
      <c r="E1879" t="s">
        <v>7404</v>
      </c>
      <c r="G1879">
        <v>0</v>
      </c>
      <c r="H1879" t="s">
        <v>17</v>
      </c>
      <c r="I1879" t="b">
        <v>1</v>
      </c>
      <c r="J1879" t="b">
        <v>0</v>
      </c>
      <c r="K1879" t="s">
        <v>24</v>
      </c>
      <c r="L1879" t="s">
        <v>30</v>
      </c>
      <c r="M1879" t="s">
        <v>14787</v>
      </c>
    </row>
    <row r="1880" spans="1:13" x14ac:dyDescent="0.25">
      <c r="A1880" t="s">
        <v>7405</v>
      </c>
      <c r="B1880" t="s">
        <v>7406</v>
      </c>
      <c r="C1880" t="s">
        <v>7407</v>
      </c>
      <c r="E1880" t="s">
        <v>7408</v>
      </c>
      <c r="F1880">
        <v>15</v>
      </c>
      <c r="G1880">
        <v>0</v>
      </c>
      <c r="H1880" t="s">
        <v>17</v>
      </c>
      <c r="I1880" t="b">
        <v>1</v>
      </c>
      <c r="J1880" t="b">
        <v>0</v>
      </c>
      <c r="K1880" t="s">
        <v>24</v>
      </c>
      <c r="L1880" t="s">
        <v>19</v>
      </c>
      <c r="M1880" t="s">
        <v>14787</v>
      </c>
    </row>
    <row r="1881" spans="1:13" x14ac:dyDescent="0.25">
      <c r="A1881" t="s">
        <v>7409</v>
      </c>
      <c r="B1881" t="s">
        <v>7410</v>
      </c>
      <c r="C1881" t="s">
        <v>7411</v>
      </c>
      <c r="D1881" t="s">
        <v>38</v>
      </c>
      <c r="E1881" t="s">
        <v>7412</v>
      </c>
      <c r="G1881">
        <v>0</v>
      </c>
      <c r="H1881" t="s">
        <v>17</v>
      </c>
      <c r="I1881" t="b">
        <v>0</v>
      </c>
      <c r="J1881" t="b">
        <v>0</v>
      </c>
      <c r="K1881" t="s">
        <v>24</v>
      </c>
      <c r="L1881" t="s">
        <v>300</v>
      </c>
      <c r="M1881" t="s">
        <v>14787</v>
      </c>
    </row>
    <row r="1882" spans="1:13" x14ac:dyDescent="0.25">
      <c r="A1882" t="s">
        <v>7413</v>
      </c>
      <c r="B1882" t="s">
        <v>7414</v>
      </c>
      <c r="C1882" t="s">
        <v>7260</v>
      </c>
      <c r="D1882" t="s">
        <v>38</v>
      </c>
      <c r="E1882" t="s">
        <v>7415</v>
      </c>
      <c r="G1882">
        <v>0</v>
      </c>
      <c r="H1882" t="s">
        <v>17</v>
      </c>
      <c r="I1882" t="b">
        <v>0</v>
      </c>
      <c r="J1882" t="b">
        <v>0</v>
      </c>
      <c r="K1882" t="s">
        <v>24</v>
      </c>
      <c r="L1882" t="s">
        <v>19</v>
      </c>
      <c r="M1882" t="s">
        <v>14787</v>
      </c>
    </row>
    <row r="1883" spans="1:13" x14ac:dyDescent="0.25">
      <c r="A1883" t="s">
        <v>7416</v>
      </c>
      <c r="B1883" t="s">
        <v>7417</v>
      </c>
      <c r="C1883" t="s">
        <v>7418</v>
      </c>
      <c r="D1883" t="s">
        <v>38</v>
      </c>
      <c r="E1883" t="s">
        <v>7419</v>
      </c>
      <c r="G1883">
        <v>0</v>
      </c>
      <c r="H1883" t="s">
        <v>17</v>
      </c>
      <c r="I1883" t="b">
        <v>1</v>
      </c>
      <c r="J1883" t="b">
        <v>0</v>
      </c>
      <c r="K1883" t="s">
        <v>24</v>
      </c>
      <c r="L1883" t="s">
        <v>30</v>
      </c>
      <c r="M1883" t="s">
        <v>14787</v>
      </c>
    </row>
    <row r="1884" spans="1:13" x14ac:dyDescent="0.25">
      <c r="A1884" t="s">
        <v>7420</v>
      </c>
      <c r="B1884" t="s">
        <v>7421</v>
      </c>
      <c r="C1884" t="s">
        <v>7422</v>
      </c>
      <c r="E1884" t="s">
        <v>7423</v>
      </c>
      <c r="G1884">
        <v>0</v>
      </c>
      <c r="H1884" t="s">
        <v>17</v>
      </c>
      <c r="I1884" t="b">
        <v>0</v>
      </c>
      <c r="J1884" t="b">
        <v>0</v>
      </c>
      <c r="K1884" t="s">
        <v>24</v>
      </c>
      <c r="L1884" t="s">
        <v>389</v>
      </c>
      <c r="M1884" t="s">
        <v>14787</v>
      </c>
    </row>
    <row r="1885" spans="1:13" x14ac:dyDescent="0.25">
      <c r="A1885" t="s">
        <v>7424</v>
      </c>
      <c r="B1885" t="s">
        <v>7425</v>
      </c>
      <c r="C1885" t="s">
        <v>7426</v>
      </c>
      <c r="E1885"/>
      <c r="F1885">
        <v>0</v>
      </c>
      <c r="G1885">
        <v>0</v>
      </c>
      <c r="H1885" t="s">
        <v>17</v>
      </c>
      <c r="I1885" t="b">
        <v>0</v>
      </c>
      <c r="J1885" t="b">
        <v>0</v>
      </c>
      <c r="K1885" t="s">
        <v>18</v>
      </c>
      <c r="L1885" t="s">
        <v>389</v>
      </c>
      <c r="M1885" t="s">
        <v>14787</v>
      </c>
    </row>
    <row r="1886" spans="1:13" x14ac:dyDescent="0.25">
      <c r="A1886" t="s">
        <v>7427</v>
      </c>
      <c r="B1886" t="s">
        <v>7428</v>
      </c>
      <c r="C1886" t="s">
        <v>7429</v>
      </c>
      <c r="E1886" t="s">
        <v>7430</v>
      </c>
      <c r="F1886">
        <v>7</v>
      </c>
      <c r="G1886">
        <v>0</v>
      </c>
      <c r="H1886" t="s">
        <v>17</v>
      </c>
      <c r="I1886" t="b">
        <v>0</v>
      </c>
      <c r="J1886" t="b">
        <v>0</v>
      </c>
      <c r="K1886" t="s">
        <v>18</v>
      </c>
      <c r="L1886" t="s">
        <v>19</v>
      </c>
      <c r="M1886" t="s">
        <v>14787</v>
      </c>
    </row>
    <row r="1887" spans="1:13" x14ac:dyDescent="0.25">
      <c r="A1887" t="s">
        <v>7431</v>
      </c>
      <c r="B1887" t="s">
        <v>7432</v>
      </c>
      <c r="C1887" t="s">
        <v>7433</v>
      </c>
      <c r="E1887" t="s">
        <v>7434</v>
      </c>
      <c r="G1887">
        <v>0</v>
      </c>
      <c r="H1887" t="s">
        <v>17</v>
      </c>
      <c r="I1887" t="b">
        <v>1</v>
      </c>
      <c r="J1887" t="b">
        <v>0</v>
      </c>
      <c r="K1887" t="s">
        <v>24</v>
      </c>
      <c r="L1887" t="s">
        <v>19</v>
      </c>
      <c r="M1887" t="s">
        <v>14787</v>
      </c>
    </row>
    <row r="1888" spans="1:13" x14ac:dyDescent="0.25">
      <c r="A1888" t="s">
        <v>7435</v>
      </c>
      <c r="B1888" t="s">
        <v>7436</v>
      </c>
      <c r="C1888" t="s">
        <v>7437</v>
      </c>
      <c r="D1888" t="s">
        <v>38</v>
      </c>
      <c r="E1888" t="s">
        <v>7438</v>
      </c>
      <c r="G1888">
        <v>0</v>
      </c>
      <c r="H1888" t="s">
        <v>17</v>
      </c>
      <c r="I1888" t="b">
        <v>0</v>
      </c>
      <c r="J1888" t="b">
        <v>0</v>
      </c>
      <c r="K1888" t="s">
        <v>24</v>
      </c>
      <c r="L1888" t="s">
        <v>305</v>
      </c>
      <c r="M1888" t="s">
        <v>14787</v>
      </c>
    </row>
    <row r="1889" spans="1:13" x14ac:dyDescent="0.25">
      <c r="A1889" t="s">
        <v>7439</v>
      </c>
      <c r="B1889" t="s">
        <v>7440</v>
      </c>
      <c r="C1889" t="s">
        <v>7441</v>
      </c>
      <c r="E1889" t="s">
        <v>7442</v>
      </c>
      <c r="G1889">
        <v>0</v>
      </c>
      <c r="H1889" t="s">
        <v>17</v>
      </c>
      <c r="I1889" t="b">
        <v>0</v>
      </c>
      <c r="J1889" t="b">
        <v>0</v>
      </c>
      <c r="K1889" t="s">
        <v>24</v>
      </c>
      <c r="L1889" t="s">
        <v>25</v>
      </c>
      <c r="M1889" t="s">
        <v>14787</v>
      </c>
    </row>
    <row r="1890" spans="1:13" x14ac:dyDescent="0.25">
      <c r="A1890" t="s">
        <v>7443</v>
      </c>
      <c r="B1890" t="s">
        <v>7444</v>
      </c>
      <c r="C1890" t="s">
        <v>7445</v>
      </c>
      <c r="E1890" t="s">
        <v>7446</v>
      </c>
      <c r="G1890">
        <v>0</v>
      </c>
      <c r="H1890" t="s">
        <v>17</v>
      </c>
      <c r="I1890" t="b">
        <v>0</v>
      </c>
      <c r="J1890" t="b">
        <v>0</v>
      </c>
      <c r="K1890" t="s">
        <v>18</v>
      </c>
      <c r="L1890" t="s">
        <v>19</v>
      </c>
      <c r="M1890" t="s">
        <v>14787</v>
      </c>
    </row>
    <row r="1891" spans="1:13" x14ac:dyDescent="0.25">
      <c r="A1891" t="s">
        <v>7447</v>
      </c>
      <c r="B1891" t="s">
        <v>7448</v>
      </c>
      <c r="C1891" t="s">
        <v>7449</v>
      </c>
      <c r="E1891" t="s">
        <v>7450</v>
      </c>
      <c r="G1891">
        <v>0</v>
      </c>
      <c r="H1891" t="s">
        <v>17</v>
      </c>
      <c r="I1891" t="b">
        <v>0</v>
      </c>
      <c r="J1891" t="b">
        <v>0</v>
      </c>
      <c r="K1891" t="s">
        <v>24</v>
      </c>
      <c r="L1891" t="s">
        <v>1679</v>
      </c>
      <c r="M1891" t="s">
        <v>14787</v>
      </c>
    </row>
    <row r="1892" spans="1:13" x14ac:dyDescent="0.25">
      <c r="A1892" t="s">
        <v>7451</v>
      </c>
      <c r="B1892" t="s">
        <v>7452</v>
      </c>
      <c r="C1892" t="s">
        <v>7453</v>
      </c>
      <c r="D1892" t="s">
        <v>38</v>
      </c>
      <c r="E1892" t="s">
        <v>7454</v>
      </c>
      <c r="G1892">
        <v>0</v>
      </c>
      <c r="H1892" t="s">
        <v>17</v>
      </c>
      <c r="I1892" t="b">
        <v>0</v>
      </c>
      <c r="J1892" t="b">
        <v>0</v>
      </c>
      <c r="K1892" t="s">
        <v>24</v>
      </c>
      <c r="L1892" t="s">
        <v>993</v>
      </c>
      <c r="M1892" t="s">
        <v>14787</v>
      </c>
    </row>
    <row r="1893" spans="1:13" x14ac:dyDescent="0.25">
      <c r="A1893" t="s">
        <v>7455</v>
      </c>
      <c r="B1893" t="s">
        <v>7456</v>
      </c>
      <c r="C1893" t="s">
        <v>7457</v>
      </c>
      <c r="E1893" t="s">
        <v>7458</v>
      </c>
      <c r="G1893">
        <v>0</v>
      </c>
      <c r="H1893" t="s">
        <v>17</v>
      </c>
      <c r="I1893" t="b">
        <v>0</v>
      </c>
      <c r="J1893" t="b">
        <v>0</v>
      </c>
      <c r="K1893" t="s">
        <v>24</v>
      </c>
      <c r="L1893" t="s">
        <v>7459</v>
      </c>
      <c r="M1893" t="s">
        <v>14787</v>
      </c>
    </row>
    <row r="1894" spans="1:13" x14ac:dyDescent="0.25">
      <c r="A1894" t="s">
        <v>7460</v>
      </c>
      <c r="B1894" t="s">
        <v>7461</v>
      </c>
      <c r="C1894" t="s">
        <v>7462</v>
      </c>
      <c r="E1894" t="s">
        <v>7463</v>
      </c>
      <c r="G1894">
        <v>0</v>
      </c>
      <c r="H1894" t="s">
        <v>17</v>
      </c>
      <c r="I1894" t="b">
        <v>0</v>
      </c>
      <c r="J1894" t="b">
        <v>0</v>
      </c>
      <c r="K1894" t="s">
        <v>24</v>
      </c>
      <c r="L1894" t="s">
        <v>30</v>
      </c>
      <c r="M1894" t="s">
        <v>14787</v>
      </c>
    </row>
    <row r="1895" spans="1:13" x14ac:dyDescent="0.25">
      <c r="A1895" t="s">
        <v>7464</v>
      </c>
      <c r="B1895" t="s">
        <v>7465</v>
      </c>
      <c r="C1895" t="s">
        <v>7466</v>
      </c>
      <c r="D1895" t="s">
        <v>38</v>
      </c>
      <c r="E1895" t="s">
        <v>7467</v>
      </c>
      <c r="G1895">
        <v>0</v>
      </c>
      <c r="H1895" t="s">
        <v>17</v>
      </c>
      <c r="I1895" t="b">
        <v>0</v>
      </c>
      <c r="J1895" t="b">
        <v>0</v>
      </c>
      <c r="K1895" t="s">
        <v>24</v>
      </c>
      <c r="L1895" t="s">
        <v>30</v>
      </c>
      <c r="M1895" t="s">
        <v>14787</v>
      </c>
    </row>
    <row r="1896" spans="1:13" x14ac:dyDescent="0.25">
      <c r="A1896" t="s">
        <v>7468</v>
      </c>
      <c r="B1896" t="s">
        <v>7469</v>
      </c>
      <c r="C1896" t="s">
        <v>7470</v>
      </c>
      <c r="D1896" t="s">
        <v>38</v>
      </c>
      <c r="E1896" t="s">
        <v>7471</v>
      </c>
      <c r="F1896">
        <v>0</v>
      </c>
      <c r="G1896">
        <v>0</v>
      </c>
      <c r="H1896" t="s">
        <v>17</v>
      </c>
      <c r="I1896" t="b">
        <v>0</v>
      </c>
      <c r="J1896" t="b">
        <v>0</v>
      </c>
      <c r="K1896" t="s">
        <v>24</v>
      </c>
      <c r="L1896" t="s">
        <v>30</v>
      </c>
      <c r="M1896" t="s">
        <v>14787</v>
      </c>
    </row>
    <row r="1897" spans="1:13" x14ac:dyDescent="0.25">
      <c r="A1897" t="s">
        <v>7472</v>
      </c>
      <c r="B1897" t="s">
        <v>7473</v>
      </c>
      <c r="C1897" t="s">
        <v>7474</v>
      </c>
      <c r="E1897" t="s">
        <v>7475</v>
      </c>
      <c r="F1897">
        <v>7</v>
      </c>
      <c r="G1897">
        <v>0</v>
      </c>
      <c r="H1897" t="s">
        <v>17</v>
      </c>
      <c r="I1897" t="b">
        <v>0</v>
      </c>
      <c r="J1897" t="b">
        <v>0</v>
      </c>
      <c r="K1897" t="s">
        <v>24</v>
      </c>
      <c r="L1897" t="s">
        <v>1708</v>
      </c>
      <c r="M1897" t="s">
        <v>14787</v>
      </c>
    </row>
    <row r="1898" spans="1:13" x14ac:dyDescent="0.25">
      <c r="A1898" t="s">
        <v>7476</v>
      </c>
      <c r="B1898" t="s">
        <v>7477</v>
      </c>
      <c r="C1898" t="s">
        <v>7478</v>
      </c>
      <c r="E1898" t="s">
        <v>7479</v>
      </c>
      <c r="F1898">
        <v>30</v>
      </c>
      <c r="G1898">
        <v>0</v>
      </c>
      <c r="H1898" t="s">
        <v>17</v>
      </c>
      <c r="I1898" t="b">
        <v>1</v>
      </c>
      <c r="J1898" t="b">
        <v>0</v>
      </c>
      <c r="K1898" t="s">
        <v>24</v>
      </c>
      <c r="L1898" t="s">
        <v>19</v>
      </c>
      <c r="M1898" t="s">
        <v>14787</v>
      </c>
    </row>
    <row r="1899" spans="1:13" x14ac:dyDescent="0.25">
      <c r="A1899" t="s">
        <v>7480</v>
      </c>
      <c r="B1899" t="s">
        <v>7481</v>
      </c>
      <c r="C1899" t="s">
        <v>7482</v>
      </c>
      <c r="D1899" t="s">
        <v>38</v>
      </c>
      <c r="E1899" t="s">
        <v>7483</v>
      </c>
      <c r="G1899">
        <v>0</v>
      </c>
      <c r="H1899" t="s">
        <v>17</v>
      </c>
      <c r="I1899" t="b">
        <v>0</v>
      </c>
      <c r="J1899" t="b">
        <v>0</v>
      </c>
      <c r="K1899" t="s">
        <v>24</v>
      </c>
      <c r="L1899" t="s">
        <v>30</v>
      </c>
      <c r="M1899" t="s">
        <v>14787</v>
      </c>
    </row>
    <row r="1900" spans="1:13" x14ac:dyDescent="0.25">
      <c r="A1900" t="s">
        <v>7484</v>
      </c>
      <c r="B1900" t="s">
        <v>7485</v>
      </c>
      <c r="C1900" t="s">
        <v>7486</v>
      </c>
      <c r="E1900" t="s">
        <v>7487</v>
      </c>
      <c r="G1900">
        <v>0</v>
      </c>
      <c r="H1900" t="s">
        <v>17</v>
      </c>
      <c r="I1900" t="b">
        <v>0</v>
      </c>
      <c r="J1900" t="b">
        <v>0</v>
      </c>
      <c r="K1900" t="s">
        <v>24</v>
      </c>
      <c r="L1900" t="s">
        <v>25</v>
      </c>
      <c r="M1900" t="s">
        <v>14787</v>
      </c>
    </row>
    <row r="1901" spans="1:13" x14ac:dyDescent="0.25">
      <c r="A1901" t="s">
        <v>7488</v>
      </c>
      <c r="B1901" t="s">
        <v>7489</v>
      </c>
      <c r="C1901" t="s">
        <v>7490</v>
      </c>
      <c r="E1901" t="s">
        <v>7491</v>
      </c>
      <c r="F1901">
        <v>0</v>
      </c>
      <c r="G1901">
        <v>0</v>
      </c>
      <c r="H1901" t="s">
        <v>17</v>
      </c>
      <c r="I1901" t="b">
        <v>0</v>
      </c>
      <c r="J1901" t="b">
        <v>0</v>
      </c>
      <c r="K1901" t="s">
        <v>18</v>
      </c>
      <c r="L1901" t="s">
        <v>30</v>
      </c>
      <c r="M1901" t="s">
        <v>14787</v>
      </c>
    </row>
    <row r="1902" spans="1:13" x14ac:dyDescent="0.25">
      <c r="A1902" t="s">
        <v>7492</v>
      </c>
      <c r="B1902" t="s">
        <v>7493</v>
      </c>
      <c r="C1902" t="s">
        <v>7494</v>
      </c>
      <c r="E1902" t="s">
        <v>7495</v>
      </c>
      <c r="G1902">
        <v>0</v>
      </c>
      <c r="H1902" t="s">
        <v>17</v>
      </c>
      <c r="I1902" t="b">
        <v>0</v>
      </c>
      <c r="J1902" t="b">
        <v>0</v>
      </c>
      <c r="K1902" t="s">
        <v>24</v>
      </c>
      <c r="L1902" t="s">
        <v>19</v>
      </c>
      <c r="M1902" t="s">
        <v>14787</v>
      </c>
    </row>
    <row r="1903" spans="1:13" x14ac:dyDescent="0.25">
      <c r="A1903" t="s">
        <v>7496</v>
      </c>
      <c r="B1903" t="s">
        <v>7497</v>
      </c>
      <c r="C1903" t="s">
        <v>7498</v>
      </c>
      <c r="D1903" t="s">
        <v>38</v>
      </c>
      <c r="E1903" t="s">
        <v>7499</v>
      </c>
      <c r="F1903">
        <v>14</v>
      </c>
      <c r="G1903">
        <v>0</v>
      </c>
      <c r="H1903" t="s">
        <v>17</v>
      </c>
      <c r="I1903" t="b">
        <v>0</v>
      </c>
      <c r="J1903" t="b">
        <v>0</v>
      </c>
      <c r="K1903" t="s">
        <v>24</v>
      </c>
      <c r="L1903" t="s">
        <v>19</v>
      </c>
      <c r="M1903" t="s">
        <v>14787</v>
      </c>
    </row>
    <row r="1904" spans="1:13" x14ac:dyDescent="0.25">
      <c r="A1904" t="s">
        <v>7500</v>
      </c>
      <c r="B1904" t="s">
        <v>7501</v>
      </c>
      <c r="C1904" t="s">
        <v>7502</v>
      </c>
      <c r="E1904" t="s">
        <v>7503</v>
      </c>
      <c r="G1904">
        <v>0</v>
      </c>
      <c r="H1904" t="s">
        <v>17</v>
      </c>
      <c r="I1904" t="b">
        <v>0</v>
      </c>
      <c r="J1904" t="b">
        <v>0</v>
      </c>
      <c r="K1904" t="s">
        <v>18</v>
      </c>
      <c r="L1904" t="s">
        <v>19</v>
      </c>
      <c r="M1904" t="s">
        <v>14787</v>
      </c>
    </row>
    <row r="1905" spans="1:13" x14ac:dyDescent="0.25">
      <c r="A1905" t="s">
        <v>7504</v>
      </c>
      <c r="B1905" t="s">
        <v>7505</v>
      </c>
      <c r="C1905" t="s">
        <v>7506</v>
      </c>
      <c r="D1905" t="s">
        <v>43</v>
      </c>
      <c r="E1905" t="s">
        <v>7507</v>
      </c>
      <c r="F1905">
        <v>7</v>
      </c>
      <c r="G1905">
        <v>0</v>
      </c>
      <c r="H1905" t="s">
        <v>17</v>
      </c>
      <c r="I1905" t="b">
        <v>0</v>
      </c>
      <c r="J1905" t="b">
        <v>0</v>
      </c>
      <c r="K1905" t="s">
        <v>24</v>
      </c>
      <c r="L1905" t="s">
        <v>19</v>
      </c>
      <c r="M1905" t="s">
        <v>14787</v>
      </c>
    </row>
    <row r="1906" spans="1:13" x14ac:dyDescent="0.25">
      <c r="A1906" t="s">
        <v>7508</v>
      </c>
      <c r="B1906" t="s">
        <v>7509</v>
      </c>
      <c r="C1906" t="s">
        <v>7510</v>
      </c>
      <c r="E1906" t="s">
        <v>7511</v>
      </c>
      <c r="G1906">
        <v>0</v>
      </c>
      <c r="H1906" t="s">
        <v>17</v>
      </c>
      <c r="I1906" t="b">
        <v>0</v>
      </c>
      <c r="J1906" t="b">
        <v>0</v>
      </c>
      <c r="K1906" t="s">
        <v>24</v>
      </c>
      <c r="L1906" t="s">
        <v>88</v>
      </c>
      <c r="M1906" t="s">
        <v>14787</v>
      </c>
    </row>
    <row r="1907" spans="1:13" x14ac:dyDescent="0.25">
      <c r="A1907" t="s">
        <v>7512</v>
      </c>
      <c r="B1907" t="s">
        <v>7513</v>
      </c>
      <c r="C1907" t="s">
        <v>7514</v>
      </c>
      <c r="E1907" t="s">
        <v>7515</v>
      </c>
      <c r="G1907">
        <v>0</v>
      </c>
      <c r="H1907" t="s">
        <v>17</v>
      </c>
      <c r="I1907" t="b">
        <v>0</v>
      </c>
      <c r="J1907" t="b">
        <v>0</v>
      </c>
      <c r="K1907" t="s">
        <v>24</v>
      </c>
      <c r="L1907" t="s">
        <v>264</v>
      </c>
      <c r="M1907" t="s">
        <v>14787</v>
      </c>
    </row>
    <row r="1908" spans="1:13" x14ac:dyDescent="0.25">
      <c r="A1908" t="s">
        <v>7516</v>
      </c>
      <c r="B1908" t="s">
        <v>7517</v>
      </c>
      <c r="C1908" t="s">
        <v>7518</v>
      </c>
      <c r="E1908" t="s">
        <v>7519</v>
      </c>
      <c r="G1908">
        <v>0</v>
      </c>
      <c r="H1908" t="s">
        <v>17</v>
      </c>
      <c r="I1908" t="b">
        <v>0</v>
      </c>
      <c r="J1908" t="b">
        <v>0</v>
      </c>
      <c r="K1908" t="s">
        <v>18</v>
      </c>
      <c r="L1908" t="s">
        <v>19</v>
      </c>
      <c r="M1908" t="s">
        <v>14787</v>
      </c>
    </row>
    <row r="1909" spans="1:13" x14ac:dyDescent="0.25">
      <c r="A1909" t="s">
        <v>7520</v>
      </c>
      <c r="B1909" t="s">
        <v>7521</v>
      </c>
      <c r="C1909" t="s">
        <v>7522</v>
      </c>
      <c r="D1909" t="s">
        <v>43</v>
      </c>
      <c r="E1909" t="s">
        <v>7523</v>
      </c>
      <c r="G1909">
        <v>0</v>
      </c>
      <c r="H1909" t="s">
        <v>17</v>
      </c>
      <c r="I1909" t="b">
        <v>0</v>
      </c>
      <c r="J1909" t="b">
        <v>0</v>
      </c>
      <c r="K1909" t="s">
        <v>24</v>
      </c>
      <c r="L1909" t="s">
        <v>7524</v>
      </c>
      <c r="M1909" t="s">
        <v>14787</v>
      </c>
    </row>
    <row r="1910" spans="1:13" x14ac:dyDescent="0.25">
      <c r="A1910" t="s">
        <v>7525</v>
      </c>
      <c r="B1910" t="s">
        <v>7526</v>
      </c>
      <c r="C1910" t="s">
        <v>7527</v>
      </c>
      <c r="D1910" t="s">
        <v>43</v>
      </c>
      <c r="E1910" t="s">
        <v>7528</v>
      </c>
      <c r="G1910">
        <v>0</v>
      </c>
      <c r="H1910" t="s">
        <v>17</v>
      </c>
      <c r="I1910" t="b">
        <v>0</v>
      </c>
      <c r="J1910" t="b">
        <v>0</v>
      </c>
      <c r="K1910" t="s">
        <v>24</v>
      </c>
      <c r="L1910" t="s">
        <v>19</v>
      </c>
      <c r="M1910" t="s">
        <v>14787</v>
      </c>
    </row>
    <row r="1911" spans="1:13" x14ac:dyDescent="0.25">
      <c r="A1911" t="s">
        <v>7529</v>
      </c>
      <c r="B1911" t="s">
        <v>7530</v>
      </c>
      <c r="C1911" t="s">
        <v>7531</v>
      </c>
      <c r="D1911" t="s">
        <v>43</v>
      </c>
      <c r="E1911" t="s">
        <v>7532</v>
      </c>
      <c r="G1911">
        <v>0</v>
      </c>
      <c r="H1911" t="s">
        <v>17</v>
      </c>
      <c r="I1911" t="b">
        <v>1</v>
      </c>
      <c r="J1911" t="b">
        <v>0</v>
      </c>
      <c r="K1911" t="s">
        <v>24</v>
      </c>
      <c r="L1911" t="s">
        <v>30</v>
      </c>
      <c r="M1911" t="s">
        <v>14787</v>
      </c>
    </row>
    <row r="1912" spans="1:13" x14ac:dyDescent="0.25">
      <c r="A1912" t="s">
        <v>7533</v>
      </c>
      <c r="B1912" t="s">
        <v>7534</v>
      </c>
      <c r="C1912" t="s">
        <v>7535</v>
      </c>
      <c r="E1912"/>
      <c r="G1912">
        <v>0</v>
      </c>
      <c r="H1912" t="s">
        <v>17</v>
      </c>
      <c r="I1912" t="b">
        <v>0</v>
      </c>
      <c r="J1912" t="b">
        <v>0</v>
      </c>
      <c r="K1912" t="s">
        <v>24</v>
      </c>
      <c r="L1912" t="s">
        <v>809</v>
      </c>
      <c r="M1912" t="s">
        <v>14787</v>
      </c>
    </row>
    <row r="1913" spans="1:13" x14ac:dyDescent="0.25">
      <c r="A1913" t="s">
        <v>7536</v>
      </c>
      <c r="B1913" t="s">
        <v>7537</v>
      </c>
      <c r="C1913" t="s">
        <v>7538</v>
      </c>
      <c r="E1913" t="s">
        <v>7539</v>
      </c>
      <c r="F1913">
        <v>0</v>
      </c>
      <c r="G1913">
        <v>0</v>
      </c>
      <c r="H1913" t="s">
        <v>17</v>
      </c>
      <c r="I1913" t="b">
        <v>0</v>
      </c>
      <c r="J1913" t="b">
        <v>0</v>
      </c>
      <c r="K1913" t="s">
        <v>18</v>
      </c>
      <c r="L1913" t="s">
        <v>30</v>
      </c>
      <c r="M1913" t="s">
        <v>14787</v>
      </c>
    </row>
    <row r="1914" spans="1:13" x14ac:dyDescent="0.25">
      <c r="A1914" t="s">
        <v>7540</v>
      </c>
      <c r="B1914" t="s">
        <v>7541</v>
      </c>
      <c r="C1914" t="s">
        <v>7371</v>
      </c>
      <c r="D1914" t="s">
        <v>43</v>
      </c>
      <c r="E1914" t="s">
        <v>7542</v>
      </c>
      <c r="G1914">
        <v>0</v>
      </c>
      <c r="H1914" t="s">
        <v>17</v>
      </c>
      <c r="I1914" t="b">
        <v>0</v>
      </c>
      <c r="J1914" t="b">
        <v>0</v>
      </c>
      <c r="K1914" t="s">
        <v>24</v>
      </c>
      <c r="L1914" t="s">
        <v>790</v>
      </c>
      <c r="M1914" t="s">
        <v>14787</v>
      </c>
    </row>
    <row r="1915" spans="1:13" x14ac:dyDescent="0.25">
      <c r="A1915" t="s">
        <v>7543</v>
      </c>
      <c r="B1915" t="s">
        <v>7544</v>
      </c>
      <c r="C1915" t="s">
        <v>7545</v>
      </c>
      <c r="E1915" t="s">
        <v>7546</v>
      </c>
      <c r="G1915">
        <v>0</v>
      </c>
      <c r="H1915" t="s">
        <v>17</v>
      </c>
      <c r="I1915" t="b">
        <v>0</v>
      </c>
      <c r="J1915" t="b">
        <v>0</v>
      </c>
      <c r="K1915" t="s">
        <v>18</v>
      </c>
      <c r="L1915" t="s">
        <v>5104</v>
      </c>
      <c r="M1915" t="s">
        <v>14787</v>
      </c>
    </row>
    <row r="1916" spans="1:13" x14ac:dyDescent="0.25">
      <c r="A1916" t="s">
        <v>7547</v>
      </c>
      <c r="B1916" t="s">
        <v>7548</v>
      </c>
      <c r="C1916" t="s">
        <v>7549</v>
      </c>
      <c r="D1916" t="s">
        <v>38</v>
      </c>
      <c r="E1916" t="s">
        <v>7550</v>
      </c>
      <c r="G1916">
        <v>0</v>
      </c>
      <c r="H1916" t="s">
        <v>17</v>
      </c>
      <c r="I1916" t="b">
        <v>0</v>
      </c>
      <c r="J1916" t="b">
        <v>0</v>
      </c>
      <c r="K1916" t="s">
        <v>24</v>
      </c>
      <c r="L1916" t="s">
        <v>30</v>
      </c>
      <c r="M1916" t="s">
        <v>14787</v>
      </c>
    </row>
    <row r="1917" spans="1:13" x14ac:dyDescent="0.25">
      <c r="A1917" t="s">
        <v>7551</v>
      </c>
      <c r="B1917" t="s">
        <v>7552</v>
      </c>
      <c r="C1917" t="s">
        <v>7553</v>
      </c>
      <c r="D1917" t="s">
        <v>38</v>
      </c>
      <c r="E1917" t="s">
        <v>7554</v>
      </c>
      <c r="G1917">
        <v>0</v>
      </c>
      <c r="H1917" t="s">
        <v>17</v>
      </c>
      <c r="I1917" t="b">
        <v>0</v>
      </c>
      <c r="J1917" t="b">
        <v>0</v>
      </c>
      <c r="K1917" t="s">
        <v>24</v>
      </c>
      <c r="L1917" t="s">
        <v>30</v>
      </c>
      <c r="M1917" t="s">
        <v>14787</v>
      </c>
    </row>
    <row r="1918" spans="1:13" x14ac:dyDescent="0.25">
      <c r="A1918" t="s">
        <v>7555</v>
      </c>
      <c r="B1918" t="s">
        <v>7556</v>
      </c>
      <c r="C1918" t="s">
        <v>7557</v>
      </c>
      <c r="E1918" t="s">
        <v>7558</v>
      </c>
      <c r="F1918">
        <v>0</v>
      </c>
      <c r="G1918">
        <v>0</v>
      </c>
      <c r="H1918" t="s">
        <v>17</v>
      </c>
      <c r="I1918" t="b">
        <v>0</v>
      </c>
      <c r="J1918" t="b">
        <v>0</v>
      </c>
      <c r="K1918" t="s">
        <v>18</v>
      </c>
      <c r="L1918" t="s">
        <v>30</v>
      </c>
      <c r="M1918" t="s">
        <v>14787</v>
      </c>
    </row>
    <row r="1919" spans="1:13" x14ac:dyDescent="0.25">
      <c r="A1919" t="s">
        <v>7559</v>
      </c>
      <c r="B1919" t="s">
        <v>7560</v>
      </c>
      <c r="C1919" t="s">
        <v>7561</v>
      </c>
      <c r="E1919" t="s">
        <v>7562</v>
      </c>
      <c r="G1919">
        <v>0</v>
      </c>
      <c r="H1919" t="s">
        <v>17</v>
      </c>
      <c r="I1919" t="b">
        <v>0</v>
      </c>
      <c r="J1919" t="b">
        <v>0</v>
      </c>
      <c r="K1919" t="s">
        <v>24</v>
      </c>
      <c r="L1919" t="s">
        <v>30</v>
      </c>
      <c r="M1919" t="s">
        <v>14787</v>
      </c>
    </row>
    <row r="1920" spans="1:13" x14ac:dyDescent="0.25">
      <c r="A1920" t="s">
        <v>7563</v>
      </c>
      <c r="B1920" t="s">
        <v>7564</v>
      </c>
      <c r="C1920" t="s">
        <v>7565</v>
      </c>
      <c r="D1920" t="s">
        <v>38</v>
      </c>
      <c r="E1920" t="s">
        <v>7566</v>
      </c>
      <c r="F1920">
        <v>0</v>
      </c>
      <c r="G1920">
        <v>0</v>
      </c>
      <c r="H1920" t="s">
        <v>17</v>
      </c>
      <c r="I1920" t="b">
        <v>0</v>
      </c>
      <c r="J1920" t="b">
        <v>0</v>
      </c>
      <c r="K1920" t="s">
        <v>24</v>
      </c>
      <c r="L1920" t="s">
        <v>30</v>
      </c>
      <c r="M1920" t="s">
        <v>14787</v>
      </c>
    </row>
    <row r="1921" spans="1:13" x14ac:dyDescent="0.25">
      <c r="A1921" t="s">
        <v>7567</v>
      </c>
      <c r="B1921" t="s">
        <v>7568</v>
      </c>
      <c r="C1921" t="s">
        <v>7569</v>
      </c>
      <c r="E1921" t="s">
        <v>7570</v>
      </c>
      <c r="G1921">
        <v>0</v>
      </c>
      <c r="H1921" t="s">
        <v>17</v>
      </c>
      <c r="I1921" t="b">
        <v>0</v>
      </c>
      <c r="J1921" t="b">
        <v>0</v>
      </c>
      <c r="K1921" t="s">
        <v>24</v>
      </c>
      <c r="L1921" t="s">
        <v>144</v>
      </c>
      <c r="M1921" t="s">
        <v>14787</v>
      </c>
    </row>
    <row r="1922" spans="1:13" x14ac:dyDescent="0.25">
      <c r="A1922" t="s">
        <v>7571</v>
      </c>
      <c r="B1922" t="s">
        <v>7572</v>
      </c>
      <c r="C1922" t="s">
        <v>7573</v>
      </c>
      <c r="E1922" t="s">
        <v>7574</v>
      </c>
      <c r="G1922">
        <v>0</v>
      </c>
      <c r="H1922" t="s">
        <v>17</v>
      </c>
      <c r="I1922" t="b">
        <v>0</v>
      </c>
      <c r="J1922" t="b">
        <v>0</v>
      </c>
      <c r="K1922" t="s">
        <v>24</v>
      </c>
      <c r="L1922" t="s">
        <v>30</v>
      </c>
      <c r="M1922" t="s">
        <v>14787</v>
      </c>
    </row>
    <row r="1923" spans="1:13" x14ac:dyDescent="0.25">
      <c r="A1923" t="s">
        <v>7575</v>
      </c>
      <c r="B1923" t="s">
        <v>7576</v>
      </c>
      <c r="C1923" t="s">
        <v>7577</v>
      </c>
      <c r="E1923" t="s">
        <v>7578</v>
      </c>
      <c r="G1923">
        <v>0</v>
      </c>
      <c r="H1923" t="s">
        <v>17</v>
      </c>
      <c r="I1923" t="b">
        <v>0</v>
      </c>
      <c r="J1923" t="b">
        <v>0</v>
      </c>
      <c r="K1923" t="s">
        <v>24</v>
      </c>
      <c r="L1923" t="s">
        <v>19</v>
      </c>
      <c r="M1923" t="s">
        <v>14787</v>
      </c>
    </row>
    <row r="1924" spans="1:13" x14ac:dyDescent="0.25">
      <c r="A1924" t="s">
        <v>7579</v>
      </c>
      <c r="B1924" t="s">
        <v>7580</v>
      </c>
      <c r="C1924" t="s">
        <v>7581</v>
      </c>
      <c r="D1924" t="s">
        <v>38</v>
      </c>
      <c r="E1924" t="s">
        <v>7582</v>
      </c>
      <c r="G1924">
        <v>0</v>
      </c>
      <c r="H1924" t="s">
        <v>17</v>
      </c>
      <c r="I1924" t="b">
        <v>0</v>
      </c>
      <c r="J1924" t="b">
        <v>0</v>
      </c>
      <c r="K1924" t="s">
        <v>24</v>
      </c>
      <c r="L1924" t="s">
        <v>30</v>
      </c>
      <c r="M1924" t="s">
        <v>14787</v>
      </c>
    </row>
    <row r="1925" spans="1:13" x14ac:dyDescent="0.25">
      <c r="A1925" t="s">
        <v>7583</v>
      </c>
      <c r="B1925" t="s">
        <v>7584</v>
      </c>
      <c r="C1925" t="s">
        <v>7585</v>
      </c>
      <c r="E1925" t="s">
        <v>7586</v>
      </c>
      <c r="G1925">
        <v>0</v>
      </c>
      <c r="H1925" t="s">
        <v>17</v>
      </c>
      <c r="I1925" t="b">
        <v>0</v>
      </c>
      <c r="J1925" t="b">
        <v>0</v>
      </c>
      <c r="K1925" t="s">
        <v>18</v>
      </c>
      <c r="L1925" t="s">
        <v>88</v>
      </c>
      <c r="M1925" t="s">
        <v>14787</v>
      </c>
    </row>
    <row r="1926" spans="1:13" x14ac:dyDescent="0.25">
      <c r="A1926" t="s">
        <v>7587</v>
      </c>
      <c r="B1926" t="s">
        <v>7588</v>
      </c>
      <c r="C1926" t="s">
        <v>7589</v>
      </c>
      <c r="E1926" t="s">
        <v>7590</v>
      </c>
      <c r="G1926">
        <v>0</v>
      </c>
      <c r="H1926" t="s">
        <v>17</v>
      </c>
      <c r="I1926" t="b">
        <v>0</v>
      </c>
      <c r="J1926" t="b">
        <v>0</v>
      </c>
      <c r="K1926" t="s">
        <v>24</v>
      </c>
      <c r="L1926" t="s">
        <v>30</v>
      </c>
      <c r="M1926" t="s">
        <v>14787</v>
      </c>
    </row>
    <row r="1927" spans="1:13" x14ac:dyDescent="0.25">
      <c r="A1927" t="s">
        <v>7591</v>
      </c>
      <c r="B1927" t="s">
        <v>7592</v>
      </c>
      <c r="C1927" t="s">
        <v>7593</v>
      </c>
      <c r="E1927" t="s">
        <v>7594</v>
      </c>
      <c r="G1927">
        <v>0</v>
      </c>
      <c r="H1927" t="s">
        <v>17</v>
      </c>
      <c r="I1927" t="b">
        <v>0</v>
      </c>
      <c r="J1927" t="b">
        <v>0</v>
      </c>
      <c r="K1927" t="s">
        <v>24</v>
      </c>
      <c r="L1927" t="s">
        <v>30</v>
      </c>
      <c r="M1927" t="s">
        <v>14787</v>
      </c>
    </row>
    <row r="1928" spans="1:13" x14ac:dyDescent="0.25">
      <c r="A1928" t="s">
        <v>7595</v>
      </c>
      <c r="B1928" t="s">
        <v>7596</v>
      </c>
      <c r="C1928" t="s">
        <v>7597</v>
      </c>
      <c r="D1928" t="s">
        <v>38</v>
      </c>
      <c r="E1928" t="s">
        <v>7598</v>
      </c>
      <c r="G1928">
        <v>0</v>
      </c>
      <c r="H1928" t="s">
        <v>17</v>
      </c>
      <c r="I1928" t="b">
        <v>0</v>
      </c>
      <c r="J1928" t="b">
        <v>0</v>
      </c>
      <c r="K1928" t="s">
        <v>24</v>
      </c>
      <c r="L1928" t="s">
        <v>88</v>
      </c>
      <c r="M1928" t="s">
        <v>14787</v>
      </c>
    </row>
    <row r="1929" spans="1:13" x14ac:dyDescent="0.25">
      <c r="A1929" t="s">
        <v>7599</v>
      </c>
      <c r="B1929" t="s">
        <v>7600</v>
      </c>
      <c r="C1929" t="s">
        <v>7601</v>
      </c>
      <c r="D1929" t="s">
        <v>38</v>
      </c>
      <c r="E1929" t="s">
        <v>7602</v>
      </c>
      <c r="G1929">
        <v>0</v>
      </c>
      <c r="H1929" t="s">
        <v>17</v>
      </c>
      <c r="I1929" t="b">
        <v>0</v>
      </c>
      <c r="J1929" t="b">
        <v>0</v>
      </c>
      <c r="K1929" t="s">
        <v>24</v>
      </c>
      <c r="L1929" t="s">
        <v>30</v>
      </c>
      <c r="M1929" t="s">
        <v>14787</v>
      </c>
    </row>
    <row r="1930" spans="1:13" x14ac:dyDescent="0.25">
      <c r="A1930" t="s">
        <v>7603</v>
      </c>
      <c r="B1930" t="s">
        <v>7604</v>
      </c>
      <c r="C1930" t="s">
        <v>7605</v>
      </c>
      <c r="E1930" t="s">
        <v>7606</v>
      </c>
      <c r="G1930">
        <v>0</v>
      </c>
      <c r="H1930" t="s">
        <v>17</v>
      </c>
      <c r="I1930" t="b">
        <v>1</v>
      </c>
      <c r="J1930" t="b">
        <v>0</v>
      </c>
      <c r="K1930" t="s">
        <v>18</v>
      </c>
      <c r="L1930" t="s">
        <v>19</v>
      </c>
      <c r="M1930" t="s">
        <v>14787</v>
      </c>
    </row>
    <row r="1931" spans="1:13" x14ac:dyDescent="0.25">
      <c r="A1931" t="s">
        <v>7607</v>
      </c>
      <c r="B1931" t="s">
        <v>7608</v>
      </c>
      <c r="C1931" t="s">
        <v>7609</v>
      </c>
      <c r="E1931" t="s">
        <v>7610</v>
      </c>
      <c r="F1931">
        <v>15</v>
      </c>
      <c r="G1931">
        <v>0</v>
      </c>
      <c r="H1931" t="s">
        <v>17</v>
      </c>
      <c r="I1931" t="b">
        <v>0</v>
      </c>
      <c r="J1931" t="b">
        <v>0</v>
      </c>
      <c r="K1931" t="s">
        <v>18</v>
      </c>
      <c r="L1931" t="s">
        <v>88</v>
      </c>
      <c r="M1931" t="s">
        <v>14787</v>
      </c>
    </row>
    <row r="1932" spans="1:13" x14ac:dyDescent="0.25">
      <c r="A1932" t="s">
        <v>7611</v>
      </c>
      <c r="B1932" t="s">
        <v>7612</v>
      </c>
      <c r="C1932" t="s">
        <v>7613</v>
      </c>
      <c r="E1932" t="s">
        <v>7614</v>
      </c>
      <c r="G1932">
        <v>0</v>
      </c>
      <c r="H1932" t="s">
        <v>17</v>
      </c>
      <c r="I1932" t="b">
        <v>0</v>
      </c>
      <c r="J1932" t="b">
        <v>0</v>
      </c>
      <c r="K1932" t="s">
        <v>24</v>
      </c>
      <c r="L1932" t="s">
        <v>30</v>
      </c>
      <c r="M1932" t="s">
        <v>14787</v>
      </c>
    </row>
    <row r="1933" spans="1:13" x14ac:dyDescent="0.25">
      <c r="A1933" t="s">
        <v>7615</v>
      </c>
      <c r="B1933" t="s">
        <v>7616</v>
      </c>
      <c r="C1933" t="s">
        <v>7617</v>
      </c>
      <c r="E1933" t="s">
        <v>7618</v>
      </c>
      <c r="G1933">
        <v>0</v>
      </c>
      <c r="H1933" t="s">
        <v>17</v>
      </c>
      <c r="I1933" t="b">
        <v>0</v>
      </c>
      <c r="J1933" t="b">
        <v>0</v>
      </c>
      <c r="K1933" t="s">
        <v>24</v>
      </c>
      <c r="L1933" t="s">
        <v>30</v>
      </c>
      <c r="M1933" t="s">
        <v>14787</v>
      </c>
    </row>
    <row r="1934" spans="1:13" x14ac:dyDescent="0.25">
      <c r="A1934" t="s">
        <v>7619</v>
      </c>
      <c r="B1934" t="s">
        <v>7620</v>
      </c>
      <c r="C1934" t="s">
        <v>7621</v>
      </c>
      <c r="E1934" t="s">
        <v>7622</v>
      </c>
      <c r="G1934">
        <v>0</v>
      </c>
      <c r="H1934" t="s">
        <v>17</v>
      </c>
      <c r="I1934" t="b">
        <v>0</v>
      </c>
      <c r="J1934" t="b">
        <v>0</v>
      </c>
      <c r="K1934" t="s">
        <v>18</v>
      </c>
      <c r="L1934" t="s">
        <v>19</v>
      </c>
      <c r="M1934" t="s">
        <v>14787</v>
      </c>
    </row>
    <row r="1935" spans="1:13" x14ac:dyDescent="0.25">
      <c r="A1935" t="s">
        <v>7623</v>
      </c>
      <c r="B1935" t="s">
        <v>7624</v>
      </c>
      <c r="C1935" t="s">
        <v>7625</v>
      </c>
      <c r="E1935" t="s">
        <v>7626</v>
      </c>
      <c r="F1935">
        <v>0</v>
      </c>
      <c r="G1935">
        <v>0</v>
      </c>
      <c r="H1935" t="s">
        <v>17</v>
      </c>
      <c r="I1935" t="b">
        <v>0</v>
      </c>
      <c r="J1935" t="b">
        <v>0</v>
      </c>
      <c r="K1935" t="s">
        <v>18</v>
      </c>
      <c r="L1935" t="s">
        <v>30</v>
      </c>
      <c r="M1935" t="s">
        <v>14787</v>
      </c>
    </row>
    <row r="1936" spans="1:13" x14ac:dyDescent="0.25">
      <c r="A1936" t="s">
        <v>7627</v>
      </c>
      <c r="B1936" t="s">
        <v>7628</v>
      </c>
      <c r="C1936" t="s">
        <v>7629</v>
      </c>
      <c r="D1936" t="s">
        <v>38</v>
      </c>
      <c r="E1936" t="s">
        <v>7630</v>
      </c>
      <c r="G1936">
        <v>0</v>
      </c>
      <c r="H1936" t="s">
        <v>17</v>
      </c>
      <c r="I1936" t="b">
        <v>0</v>
      </c>
      <c r="J1936" t="b">
        <v>0</v>
      </c>
      <c r="K1936" t="s">
        <v>24</v>
      </c>
      <c r="L1936" t="s">
        <v>264</v>
      </c>
      <c r="M1936" t="s">
        <v>14787</v>
      </c>
    </row>
    <row r="1937" spans="1:13" x14ac:dyDescent="0.25">
      <c r="A1937" t="s">
        <v>7631</v>
      </c>
      <c r="B1937" t="s">
        <v>7632</v>
      </c>
      <c r="C1937" t="s">
        <v>7633</v>
      </c>
      <c r="E1937" t="s">
        <v>7634</v>
      </c>
      <c r="G1937">
        <v>0</v>
      </c>
      <c r="H1937" t="s">
        <v>17</v>
      </c>
      <c r="I1937" t="b">
        <v>0</v>
      </c>
      <c r="J1937" t="b">
        <v>0</v>
      </c>
      <c r="K1937" t="s">
        <v>24</v>
      </c>
      <c r="L1937" t="s">
        <v>30</v>
      </c>
      <c r="M1937" t="s">
        <v>14787</v>
      </c>
    </row>
    <row r="1938" spans="1:13" x14ac:dyDescent="0.25">
      <c r="A1938" t="s">
        <v>7635</v>
      </c>
      <c r="B1938" t="s">
        <v>7636</v>
      </c>
      <c r="C1938" t="s">
        <v>7637</v>
      </c>
      <c r="D1938" t="s">
        <v>38</v>
      </c>
      <c r="E1938" t="s">
        <v>7638</v>
      </c>
      <c r="G1938">
        <v>0</v>
      </c>
      <c r="H1938" t="s">
        <v>17</v>
      </c>
      <c r="I1938" t="b">
        <v>0</v>
      </c>
      <c r="J1938" t="b">
        <v>0</v>
      </c>
      <c r="K1938" t="s">
        <v>24</v>
      </c>
      <c r="L1938" t="s">
        <v>30</v>
      </c>
      <c r="M1938" t="s">
        <v>14787</v>
      </c>
    </row>
    <row r="1939" spans="1:13" x14ac:dyDescent="0.25">
      <c r="A1939" t="s">
        <v>7639</v>
      </c>
      <c r="B1939" t="s">
        <v>7640</v>
      </c>
      <c r="D1939" t="s">
        <v>38</v>
      </c>
      <c r="E1939"/>
      <c r="G1939">
        <v>0</v>
      </c>
      <c r="H1939" t="s">
        <v>17</v>
      </c>
      <c r="I1939" t="b">
        <v>0</v>
      </c>
      <c r="J1939" t="b">
        <v>0</v>
      </c>
      <c r="K1939" t="s">
        <v>24</v>
      </c>
      <c r="L1939" t="s">
        <v>109</v>
      </c>
      <c r="M1939" t="s">
        <v>14787</v>
      </c>
    </row>
    <row r="1940" spans="1:13" x14ac:dyDescent="0.25">
      <c r="A1940" t="s">
        <v>7641</v>
      </c>
      <c r="B1940" t="s">
        <v>7642</v>
      </c>
      <c r="C1940" t="s">
        <v>7643</v>
      </c>
      <c r="D1940" t="s">
        <v>38</v>
      </c>
      <c r="E1940" t="s">
        <v>7644</v>
      </c>
      <c r="G1940">
        <v>0</v>
      </c>
      <c r="H1940" t="s">
        <v>17</v>
      </c>
      <c r="I1940" t="b">
        <v>0</v>
      </c>
      <c r="J1940" t="b">
        <v>0</v>
      </c>
      <c r="K1940" t="s">
        <v>24</v>
      </c>
      <c r="L1940" t="s">
        <v>19</v>
      </c>
      <c r="M1940" t="s">
        <v>14787</v>
      </c>
    </row>
    <row r="1941" spans="1:13" x14ac:dyDescent="0.25">
      <c r="A1941" t="s">
        <v>7645</v>
      </c>
      <c r="B1941" t="s">
        <v>7646</v>
      </c>
      <c r="C1941" t="s">
        <v>7647</v>
      </c>
      <c r="E1941" t="s">
        <v>7648</v>
      </c>
      <c r="F1941">
        <v>0</v>
      </c>
      <c r="G1941">
        <v>0</v>
      </c>
      <c r="H1941" t="s">
        <v>17</v>
      </c>
      <c r="I1941" t="b">
        <v>0</v>
      </c>
      <c r="J1941" t="b">
        <v>0</v>
      </c>
      <c r="K1941" t="s">
        <v>18</v>
      </c>
      <c r="L1941" t="s">
        <v>30</v>
      </c>
      <c r="M1941" t="s">
        <v>14787</v>
      </c>
    </row>
    <row r="1942" spans="1:13" x14ac:dyDescent="0.25">
      <c r="A1942" t="s">
        <v>7649</v>
      </c>
      <c r="B1942" t="s">
        <v>7650</v>
      </c>
      <c r="C1942" t="s">
        <v>7651</v>
      </c>
      <c r="E1942" t="s">
        <v>5224</v>
      </c>
      <c r="G1942">
        <v>0</v>
      </c>
      <c r="H1942" t="s">
        <v>17</v>
      </c>
      <c r="I1942" t="b">
        <v>0</v>
      </c>
      <c r="J1942" t="b">
        <v>0</v>
      </c>
      <c r="K1942" t="s">
        <v>24</v>
      </c>
      <c r="L1942" t="s">
        <v>330</v>
      </c>
      <c r="M1942" t="s">
        <v>14787</v>
      </c>
    </row>
    <row r="1943" spans="1:13" x14ac:dyDescent="0.25">
      <c r="A1943" t="s">
        <v>7652</v>
      </c>
      <c r="B1943" t="s">
        <v>7653</v>
      </c>
      <c r="C1943" t="s">
        <v>7654</v>
      </c>
      <c r="D1943" t="s">
        <v>38</v>
      </c>
      <c r="E1943" t="s">
        <v>7655</v>
      </c>
      <c r="G1943">
        <v>0</v>
      </c>
      <c r="H1943" t="s">
        <v>17</v>
      </c>
      <c r="I1943" t="b">
        <v>0</v>
      </c>
      <c r="J1943" t="b">
        <v>0</v>
      </c>
      <c r="K1943" t="s">
        <v>24</v>
      </c>
      <c r="L1943" t="s">
        <v>30</v>
      </c>
      <c r="M1943" t="s">
        <v>14787</v>
      </c>
    </row>
    <row r="1944" spans="1:13" x14ac:dyDescent="0.25">
      <c r="A1944" t="s">
        <v>7656</v>
      </c>
      <c r="B1944" t="s">
        <v>7657</v>
      </c>
      <c r="E1944"/>
      <c r="G1944">
        <v>0</v>
      </c>
      <c r="H1944" t="s">
        <v>17</v>
      </c>
      <c r="I1944" t="b">
        <v>0</v>
      </c>
      <c r="J1944" t="b">
        <v>0</v>
      </c>
      <c r="K1944" t="s">
        <v>24</v>
      </c>
      <c r="L1944" t="s">
        <v>109</v>
      </c>
      <c r="M1944" t="s">
        <v>14787</v>
      </c>
    </row>
    <row r="1945" spans="1:13" x14ac:dyDescent="0.25">
      <c r="A1945" t="s">
        <v>7658</v>
      </c>
      <c r="B1945" t="s">
        <v>7659</v>
      </c>
      <c r="C1945" t="s">
        <v>7660</v>
      </c>
      <c r="E1945" t="s">
        <v>7661</v>
      </c>
      <c r="G1945">
        <v>0</v>
      </c>
      <c r="H1945" t="s">
        <v>17</v>
      </c>
      <c r="I1945" t="b">
        <v>0</v>
      </c>
      <c r="J1945" t="b">
        <v>0</v>
      </c>
      <c r="K1945" t="s">
        <v>24</v>
      </c>
      <c r="L1945" t="s">
        <v>30</v>
      </c>
      <c r="M1945" t="s">
        <v>14787</v>
      </c>
    </row>
    <row r="1946" spans="1:13" x14ac:dyDescent="0.25">
      <c r="A1946" t="s">
        <v>7662</v>
      </c>
      <c r="B1946" t="s">
        <v>7663</v>
      </c>
      <c r="C1946" t="s">
        <v>7664</v>
      </c>
      <c r="E1946" t="s">
        <v>7665</v>
      </c>
      <c r="G1946">
        <v>0</v>
      </c>
      <c r="H1946" t="s">
        <v>17</v>
      </c>
      <c r="I1946" t="b">
        <v>0</v>
      </c>
      <c r="J1946" t="b">
        <v>0</v>
      </c>
      <c r="K1946" t="s">
        <v>24</v>
      </c>
      <c r="L1946" t="s">
        <v>30</v>
      </c>
      <c r="M1946" t="s">
        <v>14787</v>
      </c>
    </row>
    <row r="1947" spans="1:13" x14ac:dyDescent="0.25">
      <c r="A1947" t="s">
        <v>7666</v>
      </c>
      <c r="B1947" t="s">
        <v>7667</v>
      </c>
      <c r="C1947" t="s">
        <v>7668</v>
      </c>
      <c r="D1947" t="s">
        <v>38</v>
      </c>
      <c r="E1947" t="s">
        <v>7669</v>
      </c>
      <c r="G1947">
        <v>0</v>
      </c>
      <c r="H1947" t="s">
        <v>17</v>
      </c>
      <c r="I1947" t="b">
        <v>0</v>
      </c>
      <c r="J1947" t="b">
        <v>0</v>
      </c>
      <c r="K1947" t="s">
        <v>24</v>
      </c>
      <c r="L1947" t="s">
        <v>19</v>
      </c>
      <c r="M1947" t="s">
        <v>14787</v>
      </c>
    </row>
    <row r="1948" spans="1:13" x14ac:dyDescent="0.25">
      <c r="A1948" t="s">
        <v>7670</v>
      </c>
      <c r="B1948" t="s">
        <v>7671</v>
      </c>
      <c r="C1948" t="s">
        <v>7672</v>
      </c>
      <c r="D1948" t="s">
        <v>38</v>
      </c>
      <c r="E1948" t="s">
        <v>7673</v>
      </c>
      <c r="G1948">
        <v>0</v>
      </c>
      <c r="H1948" t="s">
        <v>17</v>
      </c>
      <c r="I1948" t="b">
        <v>0</v>
      </c>
      <c r="J1948" t="b">
        <v>0</v>
      </c>
      <c r="K1948" t="s">
        <v>24</v>
      </c>
      <c r="L1948" t="s">
        <v>30</v>
      </c>
      <c r="M1948" t="s">
        <v>14787</v>
      </c>
    </row>
    <row r="1949" spans="1:13" x14ac:dyDescent="0.25">
      <c r="A1949" t="s">
        <v>7674</v>
      </c>
      <c r="B1949" t="s">
        <v>7675</v>
      </c>
      <c r="C1949" t="s">
        <v>7676</v>
      </c>
      <c r="D1949" t="s">
        <v>38</v>
      </c>
      <c r="E1949" t="s">
        <v>7677</v>
      </c>
      <c r="F1949">
        <v>0</v>
      </c>
      <c r="G1949">
        <v>0</v>
      </c>
      <c r="H1949" t="s">
        <v>17</v>
      </c>
      <c r="I1949" t="b">
        <v>1</v>
      </c>
      <c r="J1949" t="b">
        <v>1</v>
      </c>
      <c r="K1949" t="s">
        <v>24</v>
      </c>
      <c r="L1949" t="s">
        <v>19</v>
      </c>
      <c r="M1949" t="s">
        <v>14787</v>
      </c>
    </row>
    <row r="1950" spans="1:13" x14ac:dyDescent="0.25">
      <c r="A1950" t="s">
        <v>7678</v>
      </c>
      <c r="B1950" t="s">
        <v>7679</v>
      </c>
      <c r="C1950" t="s">
        <v>7680</v>
      </c>
      <c r="E1950" t="s">
        <v>7681</v>
      </c>
      <c r="G1950">
        <v>0</v>
      </c>
      <c r="H1950" t="s">
        <v>17</v>
      </c>
      <c r="I1950" t="b">
        <v>0</v>
      </c>
      <c r="J1950" t="b">
        <v>0</v>
      </c>
      <c r="K1950" t="s">
        <v>24</v>
      </c>
      <c r="L1950" t="s">
        <v>30</v>
      </c>
      <c r="M1950" t="s">
        <v>14787</v>
      </c>
    </row>
    <row r="1951" spans="1:13" x14ac:dyDescent="0.25">
      <c r="A1951" t="s">
        <v>7682</v>
      </c>
      <c r="B1951" t="s">
        <v>7683</v>
      </c>
      <c r="C1951" t="s">
        <v>7684</v>
      </c>
      <c r="D1951" t="s">
        <v>38</v>
      </c>
      <c r="E1951" t="s">
        <v>7685</v>
      </c>
      <c r="G1951">
        <v>0</v>
      </c>
      <c r="H1951" t="s">
        <v>17</v>
      </c>
      <c r="I1951" t="b">
        <v>0</v>
      </c>
      <c r="J1951" t="b">
        <v>0</v>
      </c>
      <c r="K1951" t="s">
        <v>24</v>
      </c>
      <c r="L1951" t="s">
        <v>30</v>
      </c>
      <c r="M1951" t="s">
        <v>14787</v>
      </c>
    </row>
    <row r="1952" spans="1:13" x14ac:dyDescent="0.25">
      <c r="A1952" t="s">
        <v>7686</v>
      </c>
      <c r="B1952" t="s">
        <v>7687</v>
      </c>
      <c r="C1952" t="s">
        <v>7688</v>
      </c>
      <c r="E1952" t="s">
        <v>7689</v>
      </c>
      <c r="F1952">
        <v>0</v>
      </c>
      <c r="G1952">
        <v>0</v>
      </c>
      <c r="H1952" t="s">
        <v>17</v>
      </c>
      <c r="I1952" t="b">
        <v>0</v>
      </c>
      <c r="J1952" t="b">
        <v>0</v>
      </c>
      <c r="K1952" t="s">
        <v>18</v>
      </c>
      <c r="L1952" t="s">
        <v>30</v>
      </c>
      <c r="M1952" t="s">
        <v>14787</v>
      </c>
    </row>
    <row r="1953" spans="1:13" x14ac:dyDescent="0.25">
      <c r="A1953" t="s">
        <v>7690</v>
      </c>
      <c r="B1953" t="s">
        <v>7691</v>
      </c>
      <c r="E1953" t="s">
        <v>109</v>
      </c>
      <c r="G1953">
        <v>0</v>
      </c>
      <c r="H1953" t="s">
        <v>17</v>
      </c>
      <c r="I1953" t="b">
        <v>1</v>
      </c>
      <c r="J1953" t="b">
        <v>0</v>
      </c>
      <c r="K1953" t="s">
        <v>24</v>
      </c>
      <c r="L1953" t="s">
        <v>109</v>
      </c>
      <c r="M1953" t="s">
        <v>14787</v>
      </c>
    </row>
    <row r="1954" spans="1:13" x14ac:dyDescent="0.25">
      <c r="A1954" t="s">
        <v>7692</v>
      </c>
      <c r="B1954" t="s">
        <v>7693</v>
      </c>
      <c r="D1954" t="s">
        <v>38</v>
      </c>
      <c r="E1954"/>
      <c r="G1954">
        <v>0</v>
      </c>
      <c r="H1954" t="s">
        <v>17</v>
      </c>
      <c r="I1954" t="b">
        <v>0</v>
      </c>
      <c r="J1954" t="b">
        <v>0</v>
      </c>
      <c r="K1954" t="s">
        <v>24</v>
      </c>
      <c r="L1954" t="s">
        <v>109</v>
      </c>
      <c r="M1954" t="s">
        <v>14787</v>
      </c>
    </row>
    <row r="1955" spans="1:13" x14ac:dyDescent="0.25">
      <c r="A1955" t="s">
        <v>7694</v>
      </c>
      <c r="B1955" t="s">
        <v>7695</v>
      </c>
      <c r="C1955" t="s">
        <v>7696</v>
      </c>
      <c r="E1955" t="s">
        <v>7697</v>
      </c>
      <c r="G1955">
        <v>0</v>
      </c>
      <c r="H1955" t="s">
        <v>17</v>
      </c>
      <c r="I1955" t="b">
        <v>0</v>
      </c>
      <c r="J1955" t="b">
        <v>0</v>
      </c>
      <c r="K1955" t="s">
        <v>18</v>
      </c>
      <c r="L1955" t="s">
        <v>19</v>
      </c>
      <c r="M1955" t="s">
        <v>14787</v>
      </c>
    </row>
    <row r="1956" spans="1:13" x14ac:dyDescent="0.25">
      <c r="A1956" t="s">
        <v>7698</v>
      </c>
      <c r="B1956" t="s">
        <v>7699</v>
      </c>
      <c r="C1956" t="s">
        <v>7700</v>
      </c>
      <c r="E1956" t="s">
        <v>7701</v>
      </c>
      <c r="G1956">
        <v>0</v>
      </c>
      <c r="H1956" t="s">
        <v>17</v>
      </c>
      <c r="I1956" t="b">
        <v>0</v>
      </c>
      <c r="J1956" t="b">
        <v>0</v>
      </c>
      <c r="K1956" t="s">
        <v>18</v>
      </c>
      <c r="L1956" t="s">
        <v>361</v>
      </c>
      <c r="M1956" t="s">
        <v>14787</v>
      </c>
    </row>
    <row r="1957" spans="1:13" x14ac:dyDescent="0.25">
      <c r="A1957" t="s">
        <v>7702</v>
      </c>
      <c r="B1957" t="s">
        <v>7703</v>
      </c>
      <c r="C1957" t="s">
        <v>7704</v>
      </c>
      <c r="E1957" t="s">
        <v>7705</v>
      </c>
      <c r="G1957">
        <v>0</v>
      </c>
      <c r="H1957" t="s">
        <v>17</v>
      </c>
      <c r="I1957" t="b">
        <v>0</v>
      </c>
      <c r="J1957" t="b">
        <v>0</v>
      </c>
      <c r="K1957" t="s">
        <v>18</v>
      </c>
      <c r="L1957" t="s">
        <v>361</v>
      </c>
      <c r="M1957" t="s">
        <v>14787</v>
      </c>
    </row>
    <row r="1958" spans="1:13" x14ac:dyDescent="0.25">
      <c r="A1958" t="s">
        <v>7706</v>
      </c>
      <c r="B1958" t="s">
        <v>7707</v>
      </c>
      <c r="C1958" t="s">
        <v>7708</v>
      </c>
      <c r="E1958" t="s">
        <v>7709</v>
      </c>
      <c r="F1958">
        <v>0</v>
      </c>
      <c r="G1958">
        <v>0</v>
      </c>
      <c r="H1958" t="s">
        <v>17</v>
      </c>
      <c r="I1958" t="b">
        <v>0</v>
      </c>
      <c r="J1958" t="b">
        <v>0</v>
      </c>
      <c r="K1958" t="s">
        <v>18</v>
      </c>
      <c r="L1958" t="s">
        <v>30</v>
      </c>
      <c r="M1958" t="s">
        <v>14787</v>
      </c>
    </row>
    <row r="1959" spans="1:13" x14ac:dyDescent="0.25">
      <c r="A1959" t="s">
        <v>7710</v>
      </c>
      <c r="B1959" t="s">
        <v>7711</v>
      </c>
      <c r="C1959" t="s">
        <v>7712</v>
      </c>
      <c r="E1959" t="s">
        <v>7713</v>
      </c>
      <c r="F1959">
        <v>7</v>
      </c>
      <c r="G1959">
        <v>0</v>
      </c>
      <c r="H1959" t="s">
        <v>17</v>
      </c>
      <c r="I1959" t="b">
        <v>0</v>
      </c>
      <c r="J1959" t="b">
        <v>0</v>
      </c>
      <c r="K1959" t="s">
        <v>18</v>
      </c>
      <c r="L1959" t="s">
        <v>88</v>
      </c>
      <c r="M1959" t="s">
        <v>14787</v>
      </c>
    </row>
    <row r="1960" spans="1:13" x14ac:dyDescent="0.25">
      <c r="A1960" t="s">
        <v>7714</v>
      </c>
      <c r="B1960" t="s">
        <v>7715</v>
      </c>
      <c r="C1960" t="s">
        <v>7716</v>
      </c>
      <c r="D1960" t="s">
        <v>38</v>
      </c>
      <c r="E1960" t="s">
        <v>7717</v>
      </c>
      <c r="G1960">
        <v>0</v>
      </c>
      <c r="H1960" t="s">
        <v>17</v>
      </c>
      <c r="I1960" t="b">
        <v>0</v>
      </c>
      <c r="J1960" t="b">
        <v>0</v>
      </c>
      <c r="K1960" t="s">
        <v>24</v>
      </c>
      <c r="L1960" t="s">
        <v>809</v>
      </c>
      <c r="M1960" t="s">
        <v>14787</v>
      </c>
    </row>
    <row r="1961" spans="1:13" x14ac:dyDescent="0.25">
      <c r="A1961" t="s">
        <v>7718</v>
      </c>
      <c r="B1961" t="s">
        <v>7719</v>
      </c>
      <c r="C1961" t="s">
        <v>7720</v>
      </c>
      <c r="E1961" t="s">
        <v>7721</v>
      </c>
      <c r="G1961">
        <v>0</v>
      </c>
      <c r="H1961" t="s">
        <v>17</v>
      </c>
      <c r="I1961" t="b">
        <v>0</v>
      </c>
      <c r="J1961" t="b">
        <v>0</v>
      </c>
      <c r="K1961" t="s">
        <v>24</v>
      </c>
      <c r="L1961" t="s">
        <v>30</v>
      </c>
      <c r="M1961" t="s">
        <v>14787</v>
      </c>
    </row>
    <row r="1962" spans="1:13" x14ac:dyDescent="0.25">
      <c r="A1962" t="s">
        <v>7722</v>
      </c>
      <c r="B1962" t="s">
        <v>7723</v>
      </c>
      <c r="C1962" t="s">
        <v>7724</v>
      </c>
      <c r="E1962" t="s">
        <v>7725</v>
      </c>
      <c r="F1962">
        <v>0</v>
      </c>
      <c r="G1962">
        <v>0</v>
      </c>
      <c r="H1962" t="s">
        <v>17</v>
      </c>
      <c r="I1962" t="b">
        <v>0</v>
      </c>
      <c r="J1962" t="b">
        <v>0</v>
      </c>
      <c r="K1962" t="s">
        <v>18</v>
      </c>
      <c r="L1962" t="s">
        <v>30</v>
      </c>
      <c r="M1962" t="s">
        <v>14787</v>
      </c>
    </row>
    <row r="1963" spans="1:13" x14ac:dyDescent="0.25">
      <c r="A1963" t="s">
        <v>7726</v>
      </c>
      <c r="B1963" t="s">
        <v>7727</v>
      </c>
      <c r="C1963" t="s">
        <v>7728</v>
      </c>
      <c r="E1963" t="s">
        <v>7729</v>
      </c>
      <c r="G1963">
        <v>0</v>
      </c>
      <c r="H1963" t="s">
        <v>17</v>
      </c>
      <c r="I1963" t="b">
        <v>0</v>
      </c>
      <c r="J1963" t="b">
        <v>0</v>
      </c>
      <c r="K1963" t="s">
        <v>18</v>
      </c>
      <c r="L1963" t="s">
        <v>88</v>
      </c>
      <c r="M1963" t="s">
        <v>14787</v>
      </c>
    </row>
    <row r="1964" spans="1:13" x14ac:dyDescent="0.25">
      <c r="A1964" t="s">
        <v>7730</v>
      </c>
      <c r="B1964" t="s">
        <v>7731</v>
      </c>
      <c r="C1964" t="s">
        <v>7732</v>
      </c>
      <c r="E1964" t="s">
        <v>7733</v>
      </c>
      <c r="G1964">
        <v>0</v>
      </c>
      <c r="H1964" t="s">
        <v>17</v>
      </c>
      <c r="I1964" t="b">
        <v>0</v>
      </c>
      <c r="J1964" t="b">
        <v>0</v>
      </c>
      <c r="K1964" t="s">
        <v>24</v>
      </c>
      <c r="L1964" t="s">
        <v>30</v>
      </c>
      <c r="M1964" t="s">
        <v>14787</v>
      </c>
    </row>
    <row r="1965" spans="1:13" x14ac:dyDescent="0.25">
      <c r="A1965" t="s">
        <v>7734</v>
      </c>
      <c r="B1965" t="s">
        <v>7735</v>
      </c>
      <c r="C1965" t="s">
        <v>7736</v>
      </c>
      <c r="D1965" t="s">
        <v>38</v>
      </c>
      <c r="E1965" t="s">
        <v>7737</v>
      </c>
      <c r="G1965">
        <v>0</v>
      </c>
      <c r="H1965" t="s">
        <v>17</v>
      </c>
      <c r="I1965" t="b">
        <v>1</v>
      </c>
      <c r="J1965" t="b">
        <v>0</v>
      </c>
      <c r="K1965" t="s">
        <v>24</v>
      </c>
      <c r="L1965" t="s">
        <v>30</v>
      </c>
      <c r="M1965" t="s">
        <v>14787</v>
      </c>
    </row>
    <row r="1966" spans="1:13" x14ac:dyDescent="0.25">
      <c r="A1966" t="s">
        <v>7738</v>
      </c>
      <c r="B1966" t="s">
        <v>7739</v>
      </c>
      <c r="C1966" t="s">
        <v>7740</v>
      </c>
      <c r="E1966" t="s">
        <v>7741</v>
      </c>
      <c r="G1966">
        <v>0</v>
      </c>
      <c r="H1966" t="s">
        <v>17</v>
      </c>
      <c r="I1966" t="b">
        <v>0</v>
      </c>
      <c r="J1966" t="b">
        <v>0</v>
      </c>
      <c r="K1966" t="s">
        <v>18</v>
      </c>
      <c r="L1966" t="s">
        <v>19</v>
      </c>
      <c r="M1966" t="s">
        <v>14787</v>
      </c>
    </row>
    <row r="1967" spans="1:13" x14ac:dyDescent="0.25">
      <c r="A1967" t="s">
        <v>7742</v>
      </c>
      <c r="B1967" t="s">
        <v>7743</v>
      </c>
      <c r="C1967" t="s">
        <v>7744</v>
      </c>
      <c r="E1967" t="s">
        <v>7745</v>
      </c>
      <c r="G1967">
        <v>0</v>
      </c>
      <c r="H1967" t="s">
        <v>17</v>
      </c>
      <c r="I1967" t="b">
        <v>0</v>
      </c>
      <c r="J1967" t="b">
        <v>0</v>
      </c>
      <c r="K1967" t="s">
        <v>24</v>
      </c>
      <c r="L1967" t="s">
        <v>264</v>
      </c>
      <c r="M1967" t="s">
        <v>14787</v>
      </c>
    </row>
    <row r="1968" spans="1:13" x14ac:dyDescent="0.25">
      <c r="A1968" t="s">
        <v>7746</v>
      </c>
      <c r="B1968" t="s">
        <v>7747</v>
      </c>
      <c r="C1968" t="s">
        <v>7748</v>
      </c>
      <c r="E1968" t="s">
        <v>7749</v>
      </c>
      <c r="F1968">
        <v>7</v>
      </c>
      <c r="G1968">
        <v>0</v>
      </c>
      <c r="H1968" t="s">
        <v>17</v>
      </c>
      <c r="I1968" t="b">
        <v>0</v>
      </c>
      <c r="J1968" t="b">
        <v>0</v>
      </c>
      <c r="K1968" t="s">
        <v>24</v>
      </c>
      <c r="L1968" t="s">
        <v>1634</v>
      </c>
      <c r="M1968" t="s">
        <v>14787</v>
      </c>
    </row>
    <row r="1969" spans="1:13" x14ac:dyDescent="0.25">
      <c r="A1969" t="s">
        <v>7750</v>
      </c>
      <c r="B1969" t="s">
        <v>7751</v>
      </c>
      <c r="C1969" t="s">
        <v>7752</v>
      </c>
      <c r="E1969" t="s">
        <v>7753</v>
      </c>
      <c r="F1969">
        <v>0</v>
      </c>
      <c r="G1969">
        <v>0</v>
      </c>
      <c r="H1969" t="s">
        <v>17</v>
      </c>
      <c r="I1969" t="b">
        <v>0</v>
      </c>
      <c r="J1969" t="b">
        <v>0</v>
      </c>
      <c r="K1969" t="s">
        <v>18</v>
      </c>
      <c r="L1969" t="s">
        <v>30</v>
      </c>
      <c r="M1969" t="s">
        <v>14787</v>
      </c>
    </row>
    <row r="1970" spans="1:13" x14ac:dyDescent="0.25">
      <c r="A1970" t="s">
        <v>7754</v>
      </c>
      <c r="B1970" t="s">
        <v>7755</v>
      </c>
      <c r="C1970" t="s">
        <v>7756</v>
      </c>
      <c r="E1970" t="s">
        <v>7757</v>
      </c>
      <c r="G1970">
        <v>0</v>
      </c>
      <c r="H1970" t="s">
        <v>17</v>
      </c>
      <c r="I1970" t="b">
        <v>0</v>
      </c>
      <c r="J1970" t="b">
        <v>0</v>
      </c>
      <c r="K1970" t="s">
        <v>24</v>
      </c>
      <c r="L1970" t="s">
        <v>30</v>
      </c>
      <c r="M1970" t="s">
        <v>14787</v>
      </c>
    </row>
    <row r="1971" spans="1:13" x14ac:dyDescent="0.25">
      <c r="A1971" t="s">
        <v>7758</v>
      </c>
      <c r="B1971" t="s">
        <v>7759</v>
      </c>
      <c r="C1971" t="s">
        <v>7760</v>
      </c>
      <c r="D1971" t="s">
        <v>38</v>
      </c>
      <c r="E1971" t="s">
        <v>7761</v>
      </c>
      <c r="G1971">
        <v>0</v>
      </c>
      <c r="H1971" t="s">
        <v>17</v>
      </c>
      <c r="I1971" t="b">
        <v>0</v>
      </c>
      <c r="J1971" t="b">
        <v>0</v>
      </c>
      <c r="K1971" t="s">
        <v>24</v>
      </c>
      <c r="L1971" t="s">
        <v>30</v>
      </c>
      <c r="M1971" t="s">
        <v>14787</v>
      </c>
    </row>
    <row r="1972" spans="1:13" x14ac:dyDescent="0.25">
      <c r="A1972" t="s">
        <v>7762</v>
      </c>
      <c r="B1972" t="s">
        <v>7763</v>
      </c>
      <c r="C1972" t="s">
        <v>7764</v>
      </c>
      <c r="E1972" t="s">
        <v>7765</v>
      </c>
      <c r="G1972">
        <v>0</v>
      </c>
      <c r="H1972" t="s">
        <v>17</v>
      </c>
      <c r="I1972" t="b">
        <v>0</v>
      </c>
      <c r="J1972" t="b">
        <v>0</v>
      </c>
      <c r="K1972" t="s">
        <v>24</v>
      </c>
      <c r="L1972" t="s">
        <v>30</v>
      </c>
      <c r="M1972" t="s">
        <v>14787</v>
      </c>
    </row>
    <row r="1973" spans="1:13" x14ac:dyDescent="0.25">
      <c r="A1973" t="s">
        <v>7766</v>
      </c>
      <c r="B1973" t="s">
        <v>7767</v>
      </c>
      <c r="C1973" t="s">
        <v>7768</v>
      </c>
      <c r="E1973" t="s">
        <v>7769</v>
      </c>
      <c r="G1973">
        <v>0</v>
      </c>
      <c r="H1973" t="s">
        <v>17</v>
      </c>
      <c r="I1973" t="b">
        <v>0</v>
      </c>
      <c r="J1973" t="b">
        <v>0</v>
      </c>
      <c r="K1973" t="s">
        <v>24</v>
      </c>
      <c r="L1973" t="s">
        <v>30</v>
      </c>
      <c r="M1973" t="s">
        <v>14787</v>
      </c>
    </row>
    <row r="1974" spans="1:13" x14ac:dyDescent="0.25">
      <c r="A1974" t="s">
        <v>7770</v>
      </c>
      <c r="B1974" t="s">
        <v>7771</v>
      </c>
      <c r="E1974"/>
      <c r="G1974">
        <v>0</v>
      </c>
      <c r="H1974" t="s">
        <v>17</v>
      </c>
      <c r="I1974" t="b">
        <v>0</v>
      </c>
      <c r="J1974" t="b">
        <v>0</v>
      </c>
      <c r="K1974" t="s">
        <v>24</v>
      </c>
      <c r="L1974" t="s">
        <v>109</v>
      </c>
      <c r="M1974" t="s">
        <v>14787</v>
      </c>
    </row>
    <row r="1975" spans="1:13" x14ac:dyDescent="0.25">
      <c r="A1975" t="s">
        <v>7772</v>
      </c>
      <c r="B1975" t="s">
        <v>7773</v>
      </c>
      <c r="C1975" t="s">
        <v>7774</v>
      </c>
      <c r="E1975" t="s">
        <v>7775</v>
      </c>
      <c r="G1975">
        <v>0</v>
      </c>
      <c r="H1975" t="s">
        <v>17</v>
      </c>
      <c r="I1975" t="b">
        <v>0</v>
      </c>
      <c r="J1975" t="b">
        <v>0</v>
      </c>
      <c r="K1975" t="s">
        <v>24</v>
      </c>
      <c r="L1975" t="s">
        <v>30</v>
      </c>
      <c r="M1975" t="s">
        <v>14787</v>
      </c>
    </row>
    <row r="1976" spans="1:13" x14ac:dyDescent="0.25">
      <c r="A1976" t="s">
        <v>7776</v>
      </c>
      <c r="B1976" t="s">
        <v>5983</v>
      </c>
      <c r="C1976" t="s">
        <v>7777</v>
      </c>
      <c r="D1976" t="s">
        <v>38</v>
      </c>
      <c r="E1976" t="s">
        <v>5985</v>
      </c>
      <c r="G1976">
        <v>0</v>
      </c>
      <c r="H1976" t="s">
        <v>17</v>
      </c>
      <c r="I1976" t="b">
        <v>0</v>
      </c>
      <c r="J1976" t="b">
        <v>0</v>
      </c>
      <c r="K1976" t="s">
        <v>24</v>
      </c>
      <c r="L1976" t="s">
        <v>30</v>
      </c>
      <c r="M1976" t="s">
        <v>14787</v>
      </c>
    </row>
    <row r="1977" spans="1:13" x14ac:dyDescent="0.25">
      <c r="A1977" t="s">
        <v>7778</v>
      </c>
      <c r="B1977" t="s">
        <v>7779</v>
      </c>
      <c r="C1977" t="s">
        <v>7780</v>
      </c>
      <c r="E1977" t="s">
        <v>7781</v>
      </c>
      <c r="F1977">
        <v>0</v>
      </c>
      <c r="G1977">
        <v>0</v>
      </c>
      <c r="H1977" t="s">
        <v>17</v>
      </c>
      <c r="I1977" t="b">
        <v>0</v>
      </c>
      <c r="J1977" t="b">
        <v>0</v>
      </c>
      <c r="K1977" t="s">
        <v>18</v>
      </c>
      <c r="L1977" t="s">
        <v>30</v>
      </c>
      <c r="M1977" t="s">
        <v>14787</v>
      </c>
    </row>
    <row r="1978" spans="1:13" x14ac:dyDescent="0.25">
      <c r="A1978" t="s">
        <v>7782</v>
      </c>
      <c r="B1978" t="s">
        <v>7783</v>
      </c>
      <c r="C1978" t="s">
        <v>7784</v>
      </c>
      <c r="D1978" t="s">
        <v>38</v>
      </c>
      <c r="E1978" t="s">
        <v>7785</v>
      </c>
      <c r="G1978">
        <v>0</v>
      </c>
      <c r="H1978" t="s">
        <v>17</v>
      </c>
      <c r="I1978" t="b">
        <v>0</v>
      </c>
      <c r="J1978" t="b">
        <v>0</v>
      </c>
      <c r="K1978" t="s">
        <v>24</v>
      </c>
      <c r="L1978" t="s">
        <v>25</v>
      </c>
      <c r="M1978" t="s">
        <v>14787</v>
      </c>
    </row>
    <row r="1979" spans="1:13" x14ac:dyDescent="0.25">
      <c r="A1979" t="s">
        <v>7786</v>
      </c>
      <c r="B1979" t="s">
        <v>7787</v>
      </c>
      <c r="C1979" t="s">
        <v>7788</v>
      </c>
      <c r="E1979" t="s">
        <v>7789</v>
      </c>
      <c r="G1979">
        <v>0</v>
      </c>
      <c r="H1979" t="s">
        <v>17</v>
      </c>
      <c r="I1979" t="b">
        <v>0</v>
      </c>
      <c r="J1979" t="b">
        <v>0</v>
      </c>
      <c r="K1979" t="s">
        <v>24</v>
      </c>
      <c r="L1979" t="s">
        <v>524</v>
      </c>
      <c r="M1979" t="s">
        <v>14787</v>
      </c>
    </row>
    <row r="1980" spans="1:13" x14ac:dyDescent="0.25">
      <c r="A1980" t="s">
        <v>7790</v>
      </c>
      <c r="B1980" t="s">
        <v>7791</v>
      </c>
      <c r="C1980" t="s">
        <v>7792</v>
      </c>
      <c r="E1980" t="s">
        <v>7793</v>
      </c>
      <c r="G1980">
        <v>0</v>
      </c>
      <c r="H1980" t="s">
        <v>17</v>
      </c>
      <c r="I1980" t="b">
        <v>0</v>
      </c>
      <c r="J1980" t="b">
        <v>0</v>
      </c>
      <c r="K1980" t="s">
        <v>24</v>
      </c>
      <c r="L1980" t="s">
        <v>144</v>
      </c>
      <c r="M1980" t="s">
        <v>14787</v>
      </c>
    </row>
    <row r="1981" spans="1:13" x14ac:dyDescent="0.25">
      <c r="A1981" t="s">
        <v>7794</v>
      </c>
      <c r="B1981" t="s">
        <v>7795</v>
      </c>
      <c r="C1981" t="s">
        <v>7796</v>
      </c>
      <c r="D1981" t="s">
        <v>38</v>
      </c>
      <c r="E1981" t="s">
        <v>7797</v>
      </c>
      <c r="G1981">
        <v>0</v>
      </c>
      <c r="H1981" t="s">
        <v>17</v>
      </c>
      <c r="I1981" t="b">
        <v>0</v>
      </c>
      <c r="J1981" t="b">
        <v>0</v>
      </c>
      <c r="K1981" t="s">
        <v>24</v>
      </c>
      <c r="L1981" t="s">
        <v>88</v>
      </c>
      <c r="M1981" t="s">
        <v>14787</v>
      </c>
    </row>
    <row r="1982" spans="1:13" x14ac:dyDescent="0.25">
      <c r="A1982" t="s">
        <v>7798</v>
      </c>
      <c r="B1982" t="s">
        <v>7799</v>
      </c>
      <c r="C1982" t="s">
        <v>7800</v>
      </c>
      <c r="D1982" t="s">
        <v>38</v>
      </c>
      <c r="E1982" t="s">
        <v>7801</v>
      </c>
      <c r="F1982">
        <v>0</v>
      </c>
      <c r="G1982">
        <v>0</v>
      </c>
      <c r="H1982" t="s">
        <v>17</v>
      </c>
      <c r="I1982" t="b">
        <v>0</v>
      </c>
      <c r="J1982" t="b">
        <v>0</v>
      </c>
      <c r="K1982" t="s">
        <v>24</v>
      </c>
      <c r="L1982" t="s">
        <v>19</v>
      </c>
      <c r="M1982" t="s">
        <v>14787</v>
      </c>
    </row>
    <row r="1983" spans="1:13" x14ac:dyDescent="0.25">
      <c r="A1983" t="s">
        <v>7802</v>
      </c>
      <c r="B1983" t="s">
        <v>7803</v>
      </c>
      <c r="C1983" t="s">
        <v>7804</v>
      </c>
      <c r="E1983" t="s">
        <v>7805</v>
      </c>
      <c r="F1983">
        <v>0</v>
      </c>
      <c r="G1983">
        <v>0</v>
      </c>
      <c r="H1983" t="s">
        <v>17</v>
      </c>
      <c r="I1983" t="b">
        <v>0</v>
      </c>
      <c r="J1983" t="b">
        <v>0</v>
      </c>
      <c r="K1983" t="s">
        <v>18</v>
      </c>
      <c r="L1983" t="s">
        <v>826</v>
      </c>
      <c r="M1983" t="s">
        <v>14787</v>
      </c>
    </row>
    <row r="1984" spans="1:13" x14ac:dyDescent="0.25">
      <c r="A1984" t="s">
        <v>7806</v>
      </c>
      <c r="B1984" t="s">
        <v>7807</v>
      </c>
      <c r="C1984" t="s">
        <v>7808</v>
      </c>
      <c r="D1984" t="s">
        <v>43</v>
      </c>
      <c r="E1984" t="s">
        <v>7809</v>
      </c>
      <c r="G1984">
        <v>0</v>
      </c>
      <c r="H1984" t="s">
        <v>17</v>
      </c>
      <c r="I1984" t="b">
        <v>0</v>
      </c>
      <c r="J1984" t="b">
        <v>0</v>
      </c>
      <c r="K1984" t="s">
        <v>24</v>
      </c>
      <c r="L1984" t="s">
        <v>19</v>
      </c>
      <c r="M1984" t="s">
        <v>14787</v>
      </c>
    </row>
    <row r="1985" spans="1:13" x14ac:dyDescent="0.25">
      <c r="A1985" t="s">
        <v>7810</v>
      </c>
      <c r="B1985" t="s">
        <v>7811</v>
      </c>
      <c r="C1985" t="s">
        <v>7812</v>
      </c>
      <c r="D1985" t="s">
        <v>38</v>
      </c>
      <c r="E1985" t="s">
        <v>7813</v>
      </c>
      <c r="G1985">
        <v>0</v>
      </c>
      <c r="H1985" t="s">
        <v>17</v>
      </c>
      <c r="I1985" t="b">
        <v>0</v>
      </c>
      <c r="J1985" t="b">
        <v>0</v>
      </c>
      <c r="K1985" t="s">
        <v>24</v>
      </c>
      <c r="L1985" t="s">
        <v>4894</v>
      </c>
      <c r="M1985" t="s">
        <v>14787</v>
      </c>
    </row>
    <row r="1986" spans="1:13" x14ac:dyDescent="0.25">
      <c r="A1986" t="s">
        <v>7814</v>
      </c>
      <c r="B1986" t="s">
        <v>7815</v>
      </c>
      <c r="C1986" t="s">
        <v>7816</v>
      </c>
      <c r="E1986" t="s">
        <v>7817</v>
      </c>
      <c r="G1986">
        <v>0</v>
      </c>
      <c r="H1986" t="s">
        <v>17</v>
      </c>
      <c r="I1986" t="b">
        <v>0</v>
      </c>
      <c r="J1986" t="b">
        <v>0</v>
      </c>
      <c r="K1986" t="s">
        <v>24</v>
      </c>
      <c r="L1986" t="s">
        <v>30</v>
      </c>
      <c r="M1986" t="s">
        <v>14787</v>
      </c>
    </row>
    <row r="1987" spans="1:13" x14ac:dyDescent="0.25">
      <c r="A1987" t="s">
        <v>7818</v>
      </c>
      <c r="B1987" t="s">
        <v>7819</v>
      </c>
      <c r="C1987" t="s">
        <v>7820</v>
      </c>
      <c r="E1987" t="s">
        <v>7821</v>
      </c>
      <c r="F1987">
        <v>7</v>
      </c>
      <c r="G1987">
        <v>0</v>
      </c>
      <c r="H1987" t="s">
        <v>17</v>
      </c>
      <c r="I1987" t="b">
        <v>0</v>
      </c>
      <c r="J1987" t="b">
        <v>0</v>
      </c>
      <c r="K1987" t="s">
        <v>18</v>
      </c>
      <c r="L1987" t="s">
        <v>19</v>
      </c>
      <c r="M1987" t="s">
        <v>14787</v>
      </c>
    </row>
    <row r="1988" spans="1:13" x14ac:dyDescent="0.25">
      <c r="A1988" t="s">
        <v>7822</v>
      </c>
      <c r="B1988" t="s">
        <v>7823</v>
      </c>
      <c r="C1988" t="s">
        <v>7824</v>
      </c>
      <c r="E1988" t="s">
        <v>7825</v>
      </c>
      <c r="G1988">
        <v>0</v>
      </c>
      <c r="H1988" t="s">
        <v>17</v>
      </c>
      <c r="I1988" t="b">
        <v>1</v>
      </c>
      <c r="J1988" t="b">
        <v>0</v>
      </c>
      <c r="K1988" t="s">
        <v>24</v>
      </c>
      <c r="L1988" t="s">
        <v>330</v>
      </c>
      <c r="M1988" t="s">
        <v>14787</v>
      </c>
    </row>
    <row r="1989" spans="1:13" x14ac:dyDescent="0.25">
      <c r="A1989" t="s">
        <v>7826</v>
      </c>
      <c r="B1989" t="s">
        <v>7827</v>
      </c>
      <c r="C1989" t="s">
        <v>7828</v>
      </c>
      <c r="E1989" t="s">
        <v>7829</v>
      </c>
      <c r="G1989">
        <v>0</v>
      </c>
      <c r="H1989" t="s">
        <v>17</v>
      </c>
      <c r="I1989" t="b">
        <v>0</v>
      </c>
      <c r="J1989" t="b">
        <v>0</v>
      </c>
      <c r="K1989" t="s">
        <v>24</v>
      </c>
      <c r="L1989" t="s">
        <v>30</v>
      </c>
      <c r="M1989" t="s">
        <v>14787</v>
      </c>
    </row>
    <row r="1990" spans="1:13" x14ac:dyDescent="0.25">
      <c r="A1990" t="s">
        <v>7830</v>
      </c>
      <c r="B1990" t="s">
        <v>7831</v>
      </c>
      <c r="C1990" t="s">
        <v>7832</v>
      </c>
      <c r="E1990" t="s">
        <v>7833</v>
      </c>
      <c r="G1990">
        <v>0</v>
      </c>
      <c r="H1990" t="s">
        <v>17</v>
      </c>
      <c r="I1990" t="b">
        <v>0</v>
      </c>
      <c r="J1990" t="b">
        <v>0</v>
      </c>
      <c r="K1990" t="s">
        <v>24</v>
      </c>
      <c r="L1990" t="s">
        <v>19</v>
      </c>
      <c r="M1990" t="s">
        <v>14787</v>
      </c>
    </row>
    <row r="1991" spans="1:13" x14ac:dyDescent="0.25">
      <c r="A1991" t="s">
        <v>7834</v>
      </c>
      <c r="B1991" t="s">
        <v>7835</v>
      </c>
      <c r="C1991" t="s">
        <v>7836</v>
      </c>
      <c r="D1991" t="s">
        <v>38</v>
      </c>
      <c r="E1991" t="s">
        <v>7837</v>
      </c>
      <c r="F1991">
        <v>0</v>
      </c>
      <c r="G1991">
        <v>0</v>
      </c>
      <c r="H1991" t="s">
        <v>17</v>
      </c>
      <c r="I1991" t="b">
        <v>0</v>
      </c>
      <c r="J1991" t="b">
        <v>0</v>
      </c>
      <c r="K1991" t="s">
        <v>24</v>
      </c>
      <c r="L1991" t="s">
        <v>30</v>
      </c>
      <c r="M1991" t="s">
        <v>14787</v>
      </c>
    </row>
    <row r="1992" spans="1:13" x14ac:dyDescent="0.25">
      <c r="A1992" t="s">
        <v>7838</v>
      </c>
      <c r="B1992" t="s">
        <v>7839</v>
      </c>
      <c r="C1992" t="s">
        <v>7840</v>
      </c>
      <c r="E1992" t="s">
        <v>7841</v>
      </c>
      <c r="G1992">
        <v>0</v>
      </c>
      <c r="H1992" t="s">
        <v>17</v>
      </c>
      <c r="I1992" t="b">
        <v>0</v>
      </c>
      <c r="J1992" t="b">
        <v>0</v>
      </c>
      <c r="K1992" t="s">
        <v>24</v>
      </c>
      <c r="L1992" t="s">
        <v>30</v>
      </c>
      <c r="M1992" t="s">
        <v>14787</v>
      </c>
    </row>
    <row r="1993" spans="1:13" x14ac:dyDescent="0.25">
      <c r="A1993" t="s">
        <v>7842</v>
      </c>
      <c r="B1993" t="s">
        <v>7843</v>
      </c>
      <c r="C1993" t="s">
        <v>7844</v>
      </c>
      <c r="E1993" t="s">
        <v>7845</v>
      </c>
      <c r="G1993">
        <v>0</v>
      </c>
      <c r="H1993" t="s">
        <v>17</v>
      </c>
      <c r="I1993" t="b">
        <v>0</v>
      </c>
      <c r="J1993" t="b">
        <v>0</v>
      </c>
      <c r="K1993" t="s">
        <v>24</v>
      </c>
      <c r="L1993" t="s">
        <v>835</v>
      </c>
      <c r="M1993" t="s">
        <v>14787</v>
      </c>
    </row>
    <row r="1994" spans="1:13" x14ac:dyDescent="0.25">
      <c r="A1994" t="s">
        <v>7846</v>
      </c>
      <c r="B1994" t="s">
        <v>7847</v>
      </c>
      <c r="C1994" t="s">
        <v>7848</v>
      </c>
      <c r="E1994" t="s">
        <v>7849</v>
      </c>
      <c r="G1994">
        <v>0</v>
      </c>
      <c r="H1994" t="s">
        <v>17</v>
      </c>
      <c r="I1994" t="b">
        <v>0</v>
      </c>
      <c r="J1994" t="b">
        <v>0</v>
      </c>
      <c r="K1994" t="s">
        <v>18</v>
      </c>
      <c r="L1994" t="s">
        <v>4894</v>
      </c>
      <c r="M1994" t="s">
        <v>14787</v>
      </c>
    </row>
    <row r="1995" spans="1:13" x14ac:dyDescent="0.25">
      <c r="A1995" t="s">
        <v>7850</v>
      </c>
      <c r="B1995" t="s">
        <v>7851</v>
      </c>
      <c r="C1995" t="s">
        <v>109</v>
      </c>
      <c r="D1995" t="s">
        <v>38</v>
      </c>
      <c r="E1995"/>
      <c r="G1995">
        <v>0</v>
      </c>
      <c r="H1995" t="s">
        <v>17</v>
      </c>
      <c r="I1995" t="b">
        <v>0</v>
      </c>
      <c r="J1995" t="b">
        <v>0</v>
      </c>
      <c r="K1995" t="s">
        <v>24</v>
      </c>
      <c r="L1995" t="s">
        <v>109</v>
      </c>
      <c r="M1995" t="s">
        <v>14787</v>
      </c>
    </row>
    <row r="1996" spans="1:13" x14ac:dyDescent="0.25">
      <c r="A1996" t="s">
        <v>7852</v>
      </c>
      <c r="B1996" t="s">
        <v>7853</v>
      </c>
      <c r="C1996" t="s">
        <v>7854</v>
      </c>
      <c r="E1996"/>
      <c r="F1996">
        <v>0</v>
      </c>
      <c r="G1996">
        <v>0</v>
      </c>
      <c r="H1996" t="s">
        <v>17</v>
      </c>
      <c r="I1996" t="b">
        <v>0</v>
      </c>
      <c r="J1996" t="b">
        <v>0</v>
      </c>
      <c r="K1996" t="s">
        <v>18</v>
      </c>
      <c r="L1996" t="s">
        <v>144</v>
      </c>
      <c r="M1996" t="s">
        <v>14787</v>
      </c>
    </row>
    <row r="1997" spans="1:13" x14ac:dyDescent="0.25">
      <c r="A1997" t="s">
        <v>7855</v>
      </c>
      <c r="B1997" t="s">
        <v>7856</v>
      </c>
      <c r="C1997" t="s">
        <v>7857</v>
      </c>
      <c r="E1997" t="s">
        <v>7858</v>
      </c>
      <c r="G1997">
        <v>0</v>
      </c>
      <c r="H1997" t="s">
        <v>17</v>
      </c>
      <c r="I1997" t="b">
        <v>0</v>
      </c>
      <c r="J1997" t="b">
        <v>0</v>
      </c>
      <c r="K1997" t="s">
        <v>24</v>
      </c>
      <c r="L1997" t="s">
        <v>30</v>
      </c>
      <c r="M1997" t="s">
        <v>14787</v>
      </c>
    </row>
    <row r="1998" spans="1:13" x14ac:dyDescent="0.25">
      <c r="A1998" t="s">
        <v>7859</v>
      </c>
      <c r="B1998" t="s">
        <v>7860</v>
      </c>
      <c r="C1998" t="s">
        <v>7861</v>
      </c>
      <c r="D1998" t="s">
        <v>38</v>
      </c>
      <c r="E1998" t="s">
        <v>7862</v>
      </c>
      <c r="G1998">
        <v>0</v>
      </c>
      <c r="H1998" t="s">
        <v>17</v>
      </c>
      <c r="I1998" t="b">
        <v>0</v>
      </c>
      <c r="J1998" t="b">
        <v>0</v>
      </c>
      <c r="K1998" t="s">
        <v>24</v>
      </c>
      <c r="L1998" t="s">
        <v>30</v>
      </c>
      <c r="M1998" t="s">
        <v>14787</v>
      </c>
    </row>
    <row r="1999" spans="1:13" x14ac:dyDescent="0.25">
      <c r="A1999" t="s">
        <v>7863</v>
      </c>
      <c r="B1999" t="s">
        <v>7864</v>
      </c>
      <c r="C1999" t="s">
        <v>7865</v>
      </c>
      <c r="E1999" t="s">
        <v>7866</v>
      </c>
      <c r="G1999">
        <v>0</v>
      </c>
      <c r="H1999" t="s">
        <v>17</v>
      </c>
      <c r="I1999" t="b">
        <v>0</v>
      </c>
      <c r="J1999" t="b">
        <v>0</v>
      </c>
      <c r="K1999" t="s">
        <v>24</v>
      </c>
      <c r="L1999" t="s">
        <v>30</v>
      </c>
      <c r="M1999" t="s">
        <v>14787</v>
      </c>
    </row>
    <row r="2000" spans="1:13" x14ac:dyDescent="0.25">
      <c r="A2000" t="s">
        <v>7867</v>
      </c>
      <c r="B2000" t="s">
        <v>7868</v>
      </c>
      <c r="C2000" t="s">
        <v>7869</v>
      </c>
      <c r="D2000" t="s">
        <v>38</v>
      </c>
      <c r="E2000" t="s">
        <v>7870</v>
      </c>
      <c r="F2000">
        <v>7</v>
      </c>
      <c r="G2000">
        <v>0</v>
      </c>
      <c r="H2000" t="s">
        <v>17</v>
      </c>
      <c r="I2000" t="b">
        <v>0</v>
      </c>
      <c r="J2000" t="b">
        <v>0</v>
      </c>
      <c r="K2000" t="s">
        <v>24</v>
      </c>
      <c r="L2000" t="s">
        <v>88</v>
      </c>
      <c r="M2000" t="s">
        <v>14787</v>
      </c>
    </row>
    <row r="2001" spans="1:13" x14ac:dyDescent="0.25">
      <c r="A2001" t="s">
        <v>7871</v>
      </c>
      <c r="B2001" t="s">
        <v>7872</v>
      </c>
      <c r="C2001" t="s">
        <v>7873</v>
      </c>
      <c r="E2001" t="s">
        <v>7874</v>
      </c>
      <c r="G2001">
        <v>0</v>
      </c>
      <c r="H2001" t="s">
        <v>17</v>
      </c>
      <c r="I2001" t="b">
        <v>1</v>
      </c>
      <c r="J2001" t="b">
        <v>0</v>
      </c>
      <c r="K2001" t="s">
        <v>24</v>
      </c>
      <c r="L2001" t="s">
        <v>30</v>
      </c>
      <c r="M2001" t="s">
        <v>14787</v>
      </c>
    </row>
    <row r="2002" spans="1:13" x14ac:dyDescent="0.25">
      <c r="A2002" t="s">
        <v>7875</v>
      </c>
      <c r="B2002" t="s">
        <v>7876</v>
      </c>
      <c r="C2002" t="s">
        <v>7877</v>
      </c>
      <c r="E2002" t="s">
        <v>7878</v>
      </c>
      <c r="F2002">
        <v>0</v>
      </c>
      <c r="G2002">
        <v>0</v>
      </c>
      <c r="H2002" t="s">
        <v>17</v>
      </c>
      <c r="I2002" t="b">
        <v>0</v>
      </c>
      <c r="J2002" t="b">
        <v>0</v>
      </c>
      <c r="K2002" t="s">
        <v>18</v>
      </c>
      <c r="L2002" t="s">
        <v>577</v>
      </c>
      <c r="M2002" t="s">
        <v>14787</v>
      </c>
    </row>
    <row r="2003" spans="1:13" x14ac:dyDescent="0.25">
      <c r="A2003" t="s">
        <v>7879</v>
      </c>
      <c r="B2003" t="s">
        <v>7880</v>
      </c>
      <c r="C2003" t="s">
        <v>7881</v>
      </c>
      <c r="E2003" t="s">
        <v>7882</v>
      </c>
      <c r="G2003">
        <v>0</v>
      </c>
      <c r="H2003" t="s">
        <v>17</v>
      </c>
      <c r="I2003" t="b">
        <v>0</v>
      </c>
      <c r="J2003" t="b">
        <v>0</v>
      </c>
      <c r="K2003" t="s">
        <v>24</v>
      </c>
      <c r="L2003" t="s">
        <v>30</v>
      </c>
      <c r="M2003" t="s">
        <v>14787</v>
      </c>
    </row>
    <row r="2004" spans="1:13" x14ac:dyDescent="0.25">
      <c r="A2004" t="s">
        <v>7883</v>
      </c>
      <c r="B2004" t="s">
        <v>7884</v>
      </c>
      <c r="C2004" t="s">
        <v>7885</v>
      </c>
      <c r="E2004" t="s">
        <v>7886</v>
      </c>
      <c r="G2004">
        <v>0</v>
      </c>
      <c r="H2004" t="s">
        <v>17</v>
      </c>
      <c r="I2004" t="b">
        <v>0</v>
      </c>
      <c r="J2004" t="b">
        <v>0</v>
      </c>
      <c r="K2004" t="s">
        <v>24</v>
      </c>
      <c r="L2004" t="s">
        <v>30</v>
      </c>
      <c r="M2004" t="s">
        <v>14787</v>
      </c>
    </row>
    <row r="2005" spans="1:13" x14ac:dyDescent="0.25">
      <c r="A2005" t="s">
        <v>7887</v>
      </c>
      <c r="B2005" t="s">
        <v>7888</v>
      </c>
      <c r="C2005" t="s">
        <v>7889</v>
      </c>
      <c r="D2005" t="s">
        <v>38</v>
      </c>
      <c r="E2005" t="s">
        <v>7890</v>
      </c>
      <c r="F2005">
        <v>0</v>
      </c>
      <c r="G2005">
        <v>0</v>
      </c>
      <c r="H2005" t="s">
        <v>17</v>
      </c>
      <c r="I2005" t="b">
        <v>0</v>
      </c>
      <c r="J2005" t="b">
        <v>0</v>
      </c>
      <c r="K2005" t="s">
        <v>24</v>
      </c>
      <c r="L2005" t="s">
        <v>19</v>
      </c>
      <c r="M2005" t="s">
        <v>14787</v>
      </c>
    </row>
    <row r="2006" spans="1:13" x14ac:dyDescent="0.25">
      <c r="A2006" t="s">
        <v>7891</v>
      </c>
      <c r="B2006" t="s">
        <v>7892</v>
      </c>
      <c r="C2006" t="s">
        <v>7893</v>
      </c>
      <c r="E2006" t="s">
        <v>7894</v>
      </c>
      <c r="G2006">
        <v>0</v>
      </c>
      <c r="H2006" t="s">
        <v>17</v>
      </c>
      <c r="I2006" t="b">
        <v>0</v>
      </c>
      <c r="J2006" t="b">
        <v>0</v>
      </c>
      <c r="K2006" t="s">
        <v>24</v>
      </c>
      <c r="L2006" t="s">
        <v>30</v>
      </c>
      <c r="M2006" t="s">
        <v>14787</v>
      </c>
    </row>
    <row r="2007" spans="1:13" x14ac:dyDescent="0.25">
      <c r="A2007" t="s">
        <v>7895</v>
      </c>
      <c r="B2007" t="s">
        <v>7896</v>
      </c>
      <c r="E2007"/>
      <c r="G2007">
        <v>0</v>
      </c>
      <c r="H2007" t="s">
        <v>17</v>
      </c>
      <c r="I2007" t="b">
        <v>0</v>
      </c>
      <c r="J2007" t="b">
        <v>0</v>
      </c>
      <c r="K2007" t="s">
        <v>24</v>
      </c>
      <c r="L2007" t="s">
        <v>109</v>
      </c>
      <c r="M2007" t="s">
        <v>14787</v>
      </c>
    </row>
    <row r="2008" spans="1:13" x14ac:dyDescent="0.25">
      <c r="A2008" t="s">
        <v>7897</v>
      </c>
      <c r="B2008" t="s">
        <v>7898</v>
      </c>
      <c r="C2008" t="s">
        <v>7899</v>
      </c>
      <c r="E2008" t="s">
        <v>7900</v>
      </c>
      <c r="G2008">
        <v>0</v>
      </c>
      <c r="H2008" t="s">
        <v>17</v>
      </c>
      <c r="I2008" t="b">
        <v>0</v>
      </c>
      <c r="J2008" t="b">
        <v>0</v>
      </c>
      <c r="K2008" t="s">
        <v>18</v>
      </c>
      <c r="L2008" t="s">
        <v>19</v>
      </c>
      <c r="M2008" t="s">
        <v>14787</v>
      </c>
    </row>
    <row r="2009" spans="1:13" x14ac:dyDescent="0.25">
      <c r="A2009" t="s">
        <v>7901</v>
      </c>
      <c r="B2009" t="s">
        <v>7902</v>
      </c>
      <c r="C2009" t="s">
        <v>7903</v>
      </c>
      <c r="D2009" t="s">
        <v>38</v>
      </c>
      <c r="E2009" t="s">
        <v>7904</v>
      </c>
      <c r="G2009">
        <v>0</v>
      </c>
      <c r="H2009" t="s">
        <v>17</v>
      </c>
      <c r="I2009" t="b">
        <v>0</v>
      </c>
      <c r="J2009" t="b">
        <v>0</v>
      </c>
      <c r="K2009" t="s">
        <v>24</v>
      </c>
      <c r="L2009" t="s">
        <v>19</v>
      </c>
      <c r="M2009" t="s">
        <v>14787</v>
      </c>
    </row>
    <row r="2010" spans="1:13" x14ac:dyDescent="0.25">
      <c r="A2010" t="s">
        <v>7905</v>
      </c>
      <c r="B2010" t="s">
        <v>7906</v>
      </c>
      <c r="C2010" t="s">
        <v>7907</v>
      </c>
      <c r="E2010" t="s">
        <v>7908</v>
      </c>
      <c r="G2010">
        <v>0</v>
      </c>
      <c r="H2010" t="s">
        <v>17</v>
      </c>
      <c r="I2010" t="b">
        <v>0</v>
      </c>
      <c r="J2010" t="b">
        <v>0</v>
      </c>
      <c r="K2010" t="s">
        <v>24</v>
      </c>
      <c r="L2010" t="s">
        <v>753</v>
      </c>
      <c r="M2010" t="s">
        <v>14787</v>
      </c>
    </row>
    <row r="2011" spans="1:13" x14ac:dyDescent="0.25">
      <c r="A2011" t="s">
        <v>7909</v>
      </c>
      <c r="B2011" t="s">
        <v>7910</v>
      </c>
      <c r="C2011" t="s">
        <v>7910</v>
      </c>
      <c r="E2011" t="s">
        <v>7911</v>
      </c>
      <c r="G2011">
        <v>0</v>
      </c>
      <c r="H2011" t="s">
        <v>17</v>
      </c>
      <c r="I2011" t="b">
        <v>0</v>
      </c>
      <c r="J2011" t="b">
        <v>0</v>
      </c>
      <c r="K2011" t="s">
        <v>18</v>
      </c>
      <c r="L2011" t="s">
        <v>109</v>
      </c>
      <c r="M2011" t="s">
        <v>14787</v>
      </c>
    </row>
    <row r="2012" spans="1:13" x14ac:dyDescent="0.25">
      <c r="A2012" t="s">
        <v>7912</v>
      </c>
      <c r="B2012" t="s">
        <v>7913</v>
      </c>
      <c r="C2012" t="s">
        <v>7914</v>
      </c>
      <c r="E2012"/>
      <c r="F2012">
        <v>0</v>
      </c>
      <c r="G2012">
        <v>0</v>
      </c>
      <c r="H2012" t="s">
        <v>17</v>
      </c>
      <c r="I2012" t="b">
        <v>0</v>
      </c>
      <c r="J2012" t="b">
        <v>0</v>
      </c>
      <c r="K2012" t="s">
        <v>18</v>
      </c>
      <c r="L2012" t="s">
        <v>25</v>
      </c>
      <c r="M2012" t="s">
        <v>14787</v>
      </c>
    </row>
    <row r="2013" spans="1:13" x14ac:dyDescent="0.25">
      <c r="A2013" t="s">
        <v>7915</v>
      </c>
      <c r="B2013" t="s">
        <v>7916</v>
      </c>
      <c r="C2013" t="s">
        <v>7917</v>
      </c>
      <c r="D2013" t="s">
        <v>43</v>
      </c>
      <c r="E2013" t="s">
        <v>7918</v>
      </c>
      <c r="G2013">
        <v>0</v>
      </c>
      <c r="H2013" t="s">
        <v>17</v>
      </c>
      <c r="I2013" t="b">
        <v>1</v>
      </c>
      <c r="J2013" t="b">
        <v>0</v>
      </c>
      <c r="K2013" t="s">
        <v>24</v>
      </c>
      <c r="L2013" t="s">
        <v>30</v>
      </c>
      <c r="M2013" t="s">
        <v>14787</v>
      </c>
    </row>
    <row r="2014" spans="1:13" x14ac:dyDescent="0.25">
      <c r="A2014" t="s">
        <v>7919</v>
      </c>
      <c r="B2014" t="s">
        <v>7920</v>
      </c>
      <c r="C2014" t="s">
        <v>7921</v>
      </c>
      <c r="D2014" t="s">
        <v>38</v>
      </c>
      <c r="E2014" t="s">
        <v>7922</v>
      </c>
      <c r="F2014">
        <v>7</v>
      </c>
      <c r="G2014">
        <v>0</v>
      </c>
      <c r="H2014" t="s">
        <v>17</v>
      </c>
      <c r="I2014" t="b">
        <v>1</v>
      </c>
      <c r="J2014" t="b">
        <v>0</v>
      </c>
      <c r="K2014" t="s">
        <v>24</v>
      </c>
      <c r="L2014" t="s">
        <v>19</v>
      </c>
      <c r="M2014" t="s">
        <v>14787</v>
      </c>
    </row>
    <row r="2015" spans="1:13" x14ac:dyDescent="0.25">
      <c r="A2015" t="s">
        <v>7923</v>
      </c>
      <c r="B2015" t="s">
        <v>7924</v>
      </c>
      <c r="C2015" t="s">
        <v>7925</v>
      </c>
      <c r="E2015" t="s">
        <v>7926</v>
      </c>
      <c r="G2015">
        <v>0</v>
      </c>
      <c r="H2015" t="s">
        <v>17</v>
      </c>
      <c r="I2015" t="b">
        <v>1</v>
      </c>
      <c r="J2015" t="b">
        <v>0</v>
      </c>
      <c r="K2015" t="s">
        <v>24</v>
      </c>
      <c r="L2015" t="s">
        <v>30</v>
      </c>
      <c r="M2015" t="s">
        <v>14787</v>
      </c>
    </row>
    <row r="2016" spans="1:13" x14ac:dyDescent="0.25">
      <c r="A2016" t="s">
        <v>7927</v>
      </c>
      <c r="B2016" t="s">
        <v>7928</v>
      </c>
      <c r="C2016" t="s">
        <v>7929</v>
      </c>
      <c r="E2016" t="s">
        <v>7930</v>
      </c>
      <c r="G2016">
        <v>0</v>
      </c>
      <c r="H2016" t="s">
        <v>17</v>
      </c>
      <c r="I2016" t="b">
        <v>0</v>
      </c>
      <c r="J2016" t="b">
        <v>0</v>
      </c>
      <c r="K2016" t="s">
        <v>18</v>
      </c>
      <c r="L2016" t="s">
        <v>19</v>
      </c>
      <c r="M2016" t="s">
        <v>14787</v>
      </c>
    </row>
    <row r="2017" spans="1:13" x14ac:dyDescent="0.25">
      <c r="A2017" t="s">
        <v>7931</v>
      </c>
      <c r="B2017" t="s">
        <v>7932</v>
      </c>
      <c r="C2017" t="s">
        <v>7933</v>
      </c>
      <c r="E2017" t="s">
        <v>7934</v>
      </c>
      <c r="F2017">
        <v>0</v>
      </c>
      <c r="G2017">
        <v>0</v>
      </c>
      <c r="H2017" t="s">
        <v>17</v>
      </c>
      <c r="I2017" t="b">
        <v>0</v>
      </c>
      <c r="J2017" t="b">
        <v>0</v>
      </c>
      <c r="K2017" t="s">
        <v>18</v>
      </c>
      <c r="L2017" t="s">
        <v>4036</v>
      </c>
      <c r="M2017" t="s">
        <v>14787</v>
      </c>
    </row>
    <row r="2018" spans="1:13" x14ac:dyDescent="0.25">
      <c r="A2018" t="s">
        <v>7935</v>
      </c>
      <c r="B2018" t="s">
        <v>7936</v>
      </c>
      <c r="C2018" t="s">
        <v>7937</v>
      </c>
      <c r="E2018" t="s">
        <v>7938</v>
      </c>
      <c r="G2018">
        <v>0</v>
      </c>
      <c r="H2018" t="s">
        <v>17</v>
      </c>
      <c r="I2018" t="b">
        <v>0</v>
      </c>
      <c r="J2018" t="b">
        <v>0</v>
      </c>
      <c r="K2018" t="s">
        <v>24</v>
      </c>
      <c r="L2018" t="s">
        <v>25</v>
      </c>
      <c r="M2018" t="s">
        <v>14787</v>
      </c>
    </row>
    <row r="2019" spans="1:13" x14ac:dyDescent="0.25">
      <c r="A2019" t="s">
        <v>7939</v>
      </c>
      <c r="B2019" t="s">
        <v>7940</v>
      </c>
      <c r="C2019" t="s">
        <v>7941</v>
      </c>
      <c r="E2019" t="s">
        <v>7942</v>
      </c>
      <c r="G2019">
        <v>0</v>
      </c>
      <c r="H2019" t="s">
        <v>17</v>
      </c>
      <c r="I2019" t="b">
        <v>0</v>
      </c>
      <c r="J2019" t="b">
        <v>0</v>
      </c>
      <c r="K2019" t="s">
        <v>24</v>
      </c>
      <c r="L2019" t="s">
        <v>30</v>
      </c>
      <c r="M2019" t="s">
        <v>14787</v>
      </c>
    </row>
    <row r="2020" spans="1:13" x14ac:dyDescent="0.25">
      <c r="A2020" t="s">
        <v>7943</v>
      </c>
      <c r="B2020" t="s">
        <v>7944</v>
      </c>
      <c r="C2020" t="s">
        <v>7945</v>
      </c>
      <c r="E2020" t="s">
        <v>7946</v>
      </c>
      <c r="G2020">
        <v>0</v>
      </c>
      <c r="H2020" t="s">
        <v>17</v>
      </c>
      <c r="I2020" t="b">
        <v>0</v>
      </c>
      <c r="J2020" t="b">
        <v>0</v>
      </c>
      <c r="K2020" t="s">
        <v>24</v>
      </c>
      <c r="L2020" t="s">
        <v>30</v>
      </c>
      <c r="M2020" t="s">
        <v>14787</v>
      </c>
    </row>
    <row r="2021" spans="1:13" x14ac:dyDescent="0.25">
      <c r="A2021" t="s">
        <v>7947</v>
      </c>
      <c r="B2021" t="s">
        <v>7948</v>
      </c>
      <c r="C2021" t="s">
        <v>7949</v>
      </c>
      <c r="E2021" t="s">
        <v>7950</v>
      </c>
      <c r="G2021">
        <v>0</v>
      </c>
      <c r="H2021" t="s">
        <v>17</v>
      </c>
      <c r="I2021" t="b">
        <v>1</v>
      </c>
      <c r="J2021" t="b">
        <v>0</v>
      </c>
      <c r="K2021" t="s">
        <v>18</v>
      </c>
      <c r="L2021" t="s">
        <v>19</v>
      </c>
      <c r="M2021" t="s">
        <v>14787</v>
      </c>
    </row>
    <row r="2022" spans="1:13" x14ac:dyDescent="0.25">
      <c r="A2022" t="s">
        <v>7951</v>
      </c>
      <c r="B2022" t="s">
        <v>7952</v>
      </c>
      <c r="C2022" t="s">
        <v>7953</v>
      </c>
      <c r="E2022" t="s">
        <v>7954</v>
      </c>
      <c r="G2022">
        <v>0</v>
      </c>
      <c r="H2022" t="s">
        <v>17</v>
      </c>
      <c r="I2022" t="b">
        <v>0</v>
      </c>
      <c r="J2022" t="b">
        <v>0</v>
      </c>
      <c r="K2022" t="s">
        <v>24</v>
      </c>
      <c r="L2022" t="s">
        <v>30</v>
      </c>
      <c r="M2022" t="s">
        <v>14787</v>
      </c>
    </row>
    <row r="2023" spans="1:13" x14ac:dyDescent="0.25">
      <c r="A2023" t="s">
        <v>7955</v>
      </c>
      <c r="B2023" t="s">
        <v>7956</v>
      </c>
      <c r="C2023" t="s">
        <v>7957</v>
      </c>
      <c r="E2023" t="s">
        <v>7958</v>
      </c>
      <c r="G2023">
        <v>0</v>
      </c>
      <c r="H2023" t="s">
        <v>17</v>
      </c>
      <c r="I2023" t="b">
        <v>0</v>
      </c>
      <c r="J2023" t="b">
        <v>0</v>
      </c>
      <c r="K2023" t="s">
        <v>24</v>
      </c>
      <c r="L2023" t="s">
        <v>30</v>
      </c>
      <c r="M2023" t="s">
        <v>14787</v>
      </c>
    </row>
    <row r="2024" spans="1:13" x14ac:dyDescent="0.25">
      <c r="A2024" t="s">
        <v>7959</v>
      </c>
      <c r="B2024" t="s">
        <v>7960</v>
      </c>
      <c r="C2024" t="s">
        <v>7961</v>
      </c>
      <c r="D2024" t="s">
        <v>43</v>
      </c>
      <c r="E2024" t="s">
        <v>7962</v>
      </c>
      <c r="G2024">
        <v>0</v>
      </c>
      <c r="H2024" t="s">
        <v>17</v>
      </c>
      <c r="I2024" t="b">
        <v>0</v>
      </c>
      <c r="J2024" t="b">
        <v>0</v>
      </c>
      <c r="K2024" t="s">
        <v>24</v>
      </c>
      <c r="L2024" t="s">
        <v>30</v>
      </c>
      <c r="M2024" t="s">
        <v>14787</v>
      </c>
    </row>
    <row r="2025" spans="1:13" x14ac:dyDescent="0.25">
      <c r="A2025" t="s">
        <v>7963</v>
      </c>
      <c r="B2025" t="s">
        <v>7964</v>
      </c>
      <c r="C2025" t="s">
        <v>7965</v>
      </c>
      <c r="E2025" t="s">
        <v>7966</v>
      </c>
      <c r="G2025">
        <v>0</v>
      </c>
      <c r="H2025" t="s">
        <v>17</v>
      </c>
      <c r="I2025" t="b">
        <v>1</v>
      </c>
      <c r="J2025" t="b">
        <v>0</v>
      </c>
      <c r="K2025" t="s">
        <v>24</v>
      </c>
      <c r="L2025" t="s">
        <v>19</v>
      </c>
      <c r="M2025" t="s">
        <v>14787</v>
      </c>
    </row>
    <row r="2026" spans="1:13" x14ac:dyDescent="0.25">
      <c r="A2026" t="s">
        <v>7967</v>
      </c>
      <c r="B2026" t="s">
        <v>7968</v>
      </c>
      <c r="C2026" t="s">
        <v>7969</v>
      </c>
      <c r="E2026" t="s">
        <v>7970</v>
      </c>
      <c r="G2026">
        <v>0</v>
      </c>
      <c r="H2026" t="s">
        <v>17</v>
      </c>
      <c r="I2026" t="b">
        <v>1</v>
      </c>
      <c r="J2026" t="b">
        <v>0</v>
      </c>
      <c r="K2026" t="s">
        <v>24</v>
      </c>
      <c r="L2026" t="s">
        <v>30</v>
      </c>
      <c r="M2026" t="s">
        <v>14787</v>
      </c>
    </row>
    <row r="2027" spans="1:13" x14ac:dyDescent="0.25">
      <c r="A2027" t="s">
        <v>7971</v>
      </c>
      <c r="B2027" t="s">
        <v>7972</v>
      </c>
      <c r="C2027" t="s">
        <v>7973</v>
      </c>
      <c r="D2027" t="s">
        <v>38</v>
      </c>
      <c r="E2027" t="s">
        <v>7974</v>
      </c>
      <c r="F2027">
        <v>0</v>
      </c>
      <c r="G2027">
        <v>0</v>
      </c>
      <c r="H2027" t="s">
        <v>17</v>
      </c>
      <c r="I2027" t="b">
        <v>0</v>
      </c>
      <c r="J2027" t="b">
        <v>0</v>
      </c>
      <c r="K2027" t="s">
        <v>24</v>
      </c>
      <c r="L2027" t="s">
        <v>389</v>
      </c>
      <c r="M2027" t="s">
        <v>14787</v>
      </c>
    </row>
    <row r="2028" spans="1:13" x14ac:dyDescent="0.25">
      <c r="A2028" t="s">
        <v>7975</v>
      </c>
      <c r="B2028" t="s">
        <v>7976</v>
      </c>
      <c r="C2028" t="s">
        <v>7977</v>
      </c>
      <c r="E2028" t="s">
        <v>7978</v>
      </c>
      <c r="G2028">
        <v>0</v>
      </c>
      <c r="H2028" t="s">
        <v>17</v>
      </c>
      <c r="I2028" t="b">
        <v>0</v>
      </c>
      <c r="J2028" t="b">
        <v>0</v>
      </c>
      <c r="K2028" t="s">
        <v>24</v>
      </c>
      <c r="L2028" t="s">
        <v>30</v>
      </c>
      <c r="M2028" t="s">
        <v>14787</v>
      </c>
    </row>
    <row r="2029" spans="1:13" x14ac:dyDescent="0.25">
      <c r="A2029" t="s">
        <v>7979</v>
      </c>
      <c r="B2029" t="s">
        <v>7980</v>
      </c>
      <c r="C2029" t="s">
        <v>7981</v>
      </c>
      <c r="E2029" t="s">
        <v>7982</v>
      </c>
      <c r="G2029">
        <v>0</v>
      </c>
      <c r="H2029" t="s">
        <v>17</v>
      </c>
      <c r="I2029" t="b">
        <v>0</v>
      </c>
      <c r="J2029" t="b">
        <v>0</v>
      </c>
      <c r="K2029" t="s">
        <v>24</v>
      </c>
      <c r="L2029" t="s">
        <v>1634</v>
      </c>
      <c r="M2029" t="s">
        <v>14787</v>
      </c>
    </row>
    <row r="2030" spans="1:13" x14ac:dyDescent="0.25">
      <c r="A2030" t="s">
        <v>7983</v>
      </c>
      <c r="B2030" t="s">
        <v>7984</v>
      </c>
      <c r="C2030" t="s">
        <v>7985</v>
      </c>
      <c r="E2030" t="s">
        <v>7986</v>
      </c>
      <c r="G2030">
        <v>0</v>
      </c>
      <c r="H2030" t="s">
        <v>17</v>
      </c>
      <c r="I2030" t="b">
        <v>0</v>
      </c>
      <c r="J2030" t="b">
        <v>0</v>
      </c>
      <c r="K2030" t="s">
        <v>24</v>
      </c>
      <c r="L2030" t="s">
        <v>30</v>
      </c>
      <c r="M2030" t="s">
        <v>14787</v>
      </c>
    </row>
    <row r="2031" spans="1:13" x14ac:dyDescent="0.25">
      <c r="A2031" t="s">
        <v>7987</v>
      </c>
      <c r="B2031" t="s">
        <v>7988</v>
      </c>
      <c r="C2031" t="s">
        <v>7989</v>
      </c>
      <c r="E2031" t="s">
        <v>7990</v>
      </c>
      <c r="G2031">
        <v>0</v>
      </c>
      <c r="H2031" t="s">
        <v>17</v>
      </c>
      <c r="I2031" t="b">
        <v>0</v>
      </c>
      <c r="J2031" t="b">
        <v>0</v>
      </c>
      <c r="K2031" t="s">
        <v>24</v>
      </c>
      <c r="L2031" t="s">
        <v>1071</v>
      </c>
      <c r="M2031" t="s">
        <v>14787</v>
      </c>
    </row>
    <row r="2032" spans="1:13" x14ac:dyDescent="0.25">
      <c r="A2032" t="s">
        <v>7991</v>
      </c>
      <c r="B2032" t="s">
        <v>7992</v>
      </c>
      <c r="C2032" t="s">
        <v>7993</v>
      </c>
      <c r="E2032" t="s">
        <v>7994</v>
      </c>
      <c r="G2032">
        <v>0</v>
      </c>
      <c r="H2032" t="s">
        <v>17</v>
      </c>
      <c r="I2032" t="b">
        <v>0</v>
      </c>
      <c r="J2032" t="b">
        <v>0</v>
      </c>
      <c r="K2032" t="s">
        <v>24</v>
      </c>
      <c r="L2032" t="s">
        <v>30</v>
      </c>
      <c r="M2032" t="s">
        <v>14787</v>
      </c>
    </row>
    <row r="2033" spans="1:13" x14ac:dyDescent="0.25">
      <c r="A2033" t="s">
        <v>7995</v>
      </c>
      <c r="B2033" t="s">
        <v>7996</v>
      </c>
      <c r="C2033" t="s">
        <v>7997</v>
      </c>
      <c r="E2033" t="s">
        <v>7998</v>
      </c>
      <c r="G2033">
        <v>0</v>
      </c>
      <c r="H2033" t="s">
        <v>17</v>
      </c>
      <c r="I2033" t="b">
        <v>0</v>
      </c>
      <c r="J2033" t="b">
        <v>0</v>
      </c>
      <c r="K2033" t="s">
        <v>24</v>
      </c>
      <c r="L2033" t="s">
        <v>30</v>
      </c>
      <c r="M2033" t="s">
        <v>14787</v>
      </c>
    </row>
    <row r="2034" spans="1:13" x14ac:dyDescent="0.25">
      <c r="A2034" t="s">
        <v>7999</v>
      </c>
      <c r="B2034" t="s">
        <v>8000</v>
      </c>
      <c r="C2034" t="s">
        <v>8001</v>
      </c>
      <c r="E2034" t="s">
        <v>8002</v>
      </c>
      <c r="F2034">
        <v>0</v>
      </c>
      <c r="G2034">
        <v>0</v>
      </c>
      <c r="H2034" t="s">
        <v>17</v>
      </c>
      <c r="I2034" t="b">
        <v>0</v>
      </c>
      <c r="J2034" t="b">
        <v>0</v>
      </c>
      <c r="K2034" t="s">
        <v>18</v>
      </c>
      <c r="L2034" t="s">
        <v>30</v>
      </c>
      <c r="M2034" t="s">
        <v>14787</v>
      </c>
    </row>
    <row r="2035" spans="1:13" x14ac:dyDescent="0.25">
      <c r="A2035" t="s">
        <v>8003</v>
      </c>
      <c r="B2035" t="s">
        <v>8004</v>
      </c>
      <c r="C2035" t="s">
        <v>8005</v>
      </c>
      <c r="E2035" t="s">
        <v>8006</v>
      </c>
      <c r="G2035">
        <v>0</v>
      </c>
      <c r="H2035" t="s">
        <v>17</v>
      </c>
      <c r="I2035" t="b">
        <v>0</v>
      </c>
      <c r="J2035" t="b">
        <v>0</v>
      </c>
      <c r="K2035" t="s">
        <v>24</v>
      </c>
      <c r="L2035" t="s">
        <v>30</v>
      </c>
      <c r="M2035" t="s">
        <v>14787</v>
      </c>
    </row>
    <row r="2036" spans="1:13" x14ac:dyDescent="0.25">
      <c r="A2036" t="s">
        <v>8007</v>
      </c>
      <c r="B2036" t="s">
        <v>8008</v>
      </c>
      <c r="E2036"/>
      <c r="G2036">
        <v>0</v>
      </c>
      <c r="H2036" t="s">
        <v>17</v>
      </c>
      <c r="I2036" t="b">
        <v>0</v>
      </c>
      <c r="J2036" t="b">
        <v>0</v>
      </c>
      <c r="K2036" t="s">
        <v>24</v>
      </c>
      <c r="L2036" t="s">
        <v>109</v>
      </c>
      <c r="M2036" t="s">
        <v>14787</v>
      </c>
    </row>
    <row r="2037" spans="1:13" x14ac:dyDescent="0.25">
      <c r="A2037" t="s">
        <v>8009</v>
      </c>
      <c r="B2037" t="s">
        <v>8010</v>
      </c>
      <c r="C2037" t="s">
        <v>8011</v>
      </c>
      <c r="D2037" t="s">
        <v>38</v>
      </c>
      <c r="E2037"/>
      <c r="G2037">
        <v>0</v>
      </c>
      <c r="H2037" t="s">
        <v>17</v>
      </c>
      <c r="I2037" t="b">
        <v>1</v>
      </c>
      <c r="J2037" t="b">
        <v>0</v>
      </c>
      <c r="K2037" t="s">
        <v>24</v>
      </c>
      <c r="L2037" t="s">
        <v>144</v>
      </c>
      <c r="M2037" t="s">
        <v>14787</v>
      </c>
    </row>
    <row r="2038" spans="1:13" x14ac:dyDescent="0.25">
      <c r="A2038" t="s">
        <v>8012</v>
      </c>
      <c r="B2038" t="s">
        <v>8013</v>
      </c>
      <c r="C2038" t="s">
        <v>8014</v>
      </c>
      <c r="E2038" t="s">
        <v>8015</v>
      </c>
      <c r="G2038">
        <v>0</v>
      </c>
      <c r="H2038" t="s">
        <v>17</v>
      </c>
      <c r="I2038" t="b">
        <v>0</v>
      </c>
      <c r="J2038" t="b">
        <v>0</v>
      </c>
      <c r="K2038" t="s">
        <v>24</v>
      </c>
      <c r="L2038" t="s">
        <v>30</v>
      </c>
      <c r="M2038" t="s">
        <v>14787</v>
      </c>
    </row>
    <row r="2039" spans="1:13" x14ac:dyDescent="0.25">
      <c r="A2039" t="s">
        <v>8016</v>
      </c>
      <c r="B2039" t="s">
        <v>8017</v>
      </c>
      <c r="C2039" t="s">
        <v>8018</v>
      </c>
      <c r="D2039" t="s">
        <v>38</v>
      </c>
      <c r="E2039" t="s">
        <v>8019</v>
      </c>
      <c r="F2039">
        <v>0</v>
      </c>
      <c r="G2039">
        <v>0</v>
      </c>
      <c r="H2039" t="s">
        <v>17</v>
      </c>
      <c r="I2039" t="b">
        <v>0</v>
      </c>
      <c r="J2039" t="b">
        <v>0</v>
      </c>
      <c r="K2039" t="s">
        <v>24</v>
      </c>
      <c r="L2039" t="s">
        <v>30</v>
      </c>
      <c r="M2039" t="s">
        <v>14787</v>
      </c>
    </row>
    <row r="2040" spans="1:13" x14ac:dyDescent="0.25">
      <c r="A2040" t="s">
        <v>8020</v>
      </c>
      <c r="B2040" t="s">
        <v>8021</v>
      </c>
      <c r="C2040" t="s">
        <v>8022</v>
      </c>
      <c r="E2040" t="s">
        <v>8023</v>
      </c>
      <c r="F2040">
        <v>0</v>
      </c>
      <c r="G2040">
        <v>0</v>
      </c>
      <c r="H2040" t="s">
        <v>17</v>
      </c>
      <c r="I2040" t="b">
        <v>0</v>
      </c>
      <c r="J2040" t="b">
        <v>0</v>
      </c>
      <c r="K2040" t="s">
        <v>18</v>
      </c>
      <c r="L2040" t="s">
        <v>30</v>
      </c>
      <c r="M2040" t="s">
        <v>14787</v>
      </c>
    </row>
    <row r="2041" spans="1:13" x14ac:dyDescent="0.25">
      <c r="A2041" t="s">
        <v>8024</v>
      </c>
      <c r="B2041" t="s">
        <v>8025</v>
      </c>
      <c r="C2041" t="s">
        <v>8026</v>
      </c>
      <c r="E2041" t="s">
        <v>8027</v>
      </c>
      <c r="G2041">
        <v>0</v>
      </c>
      <c r="H2041" t="s">
        <v>17</v>
      </c>
      <c r="I2041" t="b">
        <v>0</v>
      </c>
      <c r="J2041" t="b">
        <v>0</v>
      </c>
      <c r="K2041" t="s">
        <v>18</v>
      </c>
      <c r="L2041" t="s">
        <v>19</v>
      </c>
      <c r="M2041" t="s">
        <v>14787</v>
      </c>
    </row>
    <row r="2042" spans="1:13" x14ac:dyDescent="0.25">
      <c r="A2042" t="s">
        <v>8028</v>
      </c>
      <c r="B2042" t="s">
        <v>8029</v>
      </c>
      <c r="C2042" t="s">
        <v>8030</v>
      </c>
      <c r="E2042" t="s">
        <v>8031</v>
      </c>
      <c r="G2042">
        <v>0</v>
      </c>
      <c r="H2042" t="s">
        <v>17</v>
      </c>
      <c r="I2042" t="b">
        <v>0</v>
      </c>
      <c r="J2042" t="b">
        <v>0</v>
      </c>
      <c r="K2042" t="s">
        <v>24</v>
      </c>
      <c r="L2042" t="s">
        <v>30</v>
      </c>
      <c r="M2042" t="s">
        <v>14787</v>
      </c>
    </row>
    <row r="2043" spans="1:13" x14ac:dyDescent="0.25">
      <c r="A2043" t="s">
        <v>8032</v>
      </c>
      <c r="B2043" t="s">
        <v>8033</v>
      </c>
      <c r="C2043" t="s">
        <v>8034</v>
      </c>
      <c r="E2043" t="s">
        <v>8035</v>
      </c>
      <c r="G2043">
        <v>0</v>
      </c>
      <c r="H2043" t="s">
        <v>17</v>
      </c>
      <c r="I2043" t="b">
        <v>0</v>
      </c>
      <c r="J2043" t="b">
        <v>0</v>
      </c>
      <c r="K2043" t="s">
        <v>24</v>
      </c>
      <c r="L2043" t="s">
        <v>30</v>
      </c>
      <c r="M2043" t="s">
        <v>14787</v>
      </c>
    </row>
    <row r="2044" spans="1:13" x14ac:dyDescent="0.25">
      <c r="A2044" t="s">
        <v>8036</v>
      </c>
      <c r="B2044" t="s">
        <v>8037</v>
      </c>
      <c r="C2044" t="s">
        <v>8038</v>
      </c>
      <c r="E2044" t="s">
        <v>8039</v>
      </c>
      <c r="F2044">
        <v>0</v>
      </c>
      <c r="G2044">
        <v>0</v>
      </c>
      <c r="H2044" t="s">
        <v>17</v>
      </c>
      <c r="I2044" t="b">
        <v>0</v>
      </c>
      <c r="J2044" t="b">
        <v>0</v>
      </c>
      <c r="K2044" t="s">
        <v>18</v>
      </c>
      <c r="L2044" t="s">
        <v>30</v>
      </c>
      <c r="M2044" t="s">
        <v>14787</v>
      </c>
    </row>
    <row r="2045" spans="1:13" x14ac:dyDescent="0.25">
      <c r="A2045" t="s">
        <v>8040</v>
      </c>
      <c r="B2045" t="s">
        <v>8041</v>
      </c>
      <c r="C2045" t="s">
        <v>8042</v>
      </c>
      <c r="E2045" t="s">
        <v>8043</v>
      </c>
      <c r="G2045">
        <v>0</v>
      </c>
      <c r="H2045" t="s">
        <v>17</v>
      </c>
      <c r="I2045" t="b">
        <v>0</v>
      </c>
      <c r="J2045" t="b">
        <v>0</v>
      </c>
      <c r="K2045" t="s">
        <v>24</v>
      </c>
      <c r="L2045" t="s">
        <v>19</v>
      </c>
      <c r="M2045" t="s">
        <v>14787</v>
      </c>
    </row>
    <row r="2046" spans="1:13" x14ac:dyDescent="0.25">
      <c r="A2046" t="s">
        <v>8044</v>
      </c>
      <c r="B2046" t="s">
        <v>8045</v>
      </c>
      <c r="C2046" t="s">
        <v>8046</v>
      </c>
      <c r="E2046" t="s">
        <v>8047</v>
      </c>
      <c r="G2046">
        <v>0</v>
      </c>
      <c r="H2046" t="s">
        <v>17</v>
      </c>
      <c r="I2046" t="b">
        <v>0</v>
      </c>
      <c r="J2046" t="b">
        <v>0</v>
      </c>
      <c r="K2046" t="s">
        <v>24</v>
      </c>
      <c r="L2046" t="s">
        <v>30</v>
      </c>
      <c r="M2046" t="s">
        <v>14787</v>
      </c>
    </row>
    <row r="2047" spans="1:13" x14ac:dyDescent="0.25">
      <c r="A2047" t="s">
        <v>8048</v>
      </c>
      <c r="B2047" t="s">
        <v>8049</v>
      </c>
      <c r="C2047" t="s">
        <v>8050</v>
      </c>
      <c r="D2047" t="s">
        <v>38</v>
      </c>
      <c r="E2047" t="s">
        <v>8051</v>
      </c>
      <c r="G2047">
        <v>0</v>
      </c>
      <c r="H2047" t="s">
        <v>17</v>
      </c>
      <c r="I2047" t="b">
        <v>0</v>
      </c>
      <c r="J2047" t="b">
        <v>0</v>
      </c>
      <c r="K2047" t="s">
        <v>24</v>
      </c>
      <c r="L2047" t="s">
        <v>264</v>
      </c>
      <c r="M2047" t="s">
        <v>14787</v>
      </c>
    </row>
    <row r="2048" spans="1:13" x14ac:dyDescent="0.25">
      <c r="A2048" t="s">
        <v>8052</v>
      </c>
      <c r="B2048" t="s">
        <v>8053</v>
      </c>
      <c r="C2048" t="s">
        <v>8054</v>
      </c>
      <c r="E2048" t="s">
        <v>8055</v>
      </c>
      <c r="G2048">
        <v>0</v>
      </c>
      <c r="H2048" t="s">
        <v>17</v>
      </c>
      <c r="I2048" t="b">
        <v>0</v>
      </c>
      <c r="J2048" t="b">
        <v>0</v>
      </c>
      <c r="K2048" t="s">
        <v>24</v>
      </c>
      <c r="L2048" t="s">
        <v>19</v>
      </c>
      <c r="M2048" t="s">
        <v>14787</v>
      </c>
    </row>
    <row r="2049" spans="1:13" x14ac:dyDescent="0.25">
      <c r="A2049" t="s">
        <v>8056</v>
      </c>
      <c r="B2049" t="s">
        <v>8057</v>
      </c>
      <c r="C2049" t="s">
        <v>8058</v>
      </c>
      <c r="D2049" t="s">
        <v>38</v>
      </c>
      <c r="E2049" t="s">
        <v>8059</v>
      </c>
      <c r="G2049">
        <v>0</v>
      </c>
      <c r="H2049" t="s">
        <v>17</v>
      </c>
      <c r="I2049" t="b">
        <v>0</v>
      </c>
      <c r="J2049" t="b">
        <v>0</v>
      </c>
      <c r="K2049" t="s">
        <v>24</v>
      </c>
      <c r="L2049" t="s">
        <v>30</v>
      </c>
      <c r="M2049" t="s">
        <v>14787</v>
      </c>
    </row>
    <row r="2050" spans="1:13" x14ac:dyDescent="0.25">
      <c r="A2050" t="s">
        <v>8060</v>
      </c>
      <c r="B2050" t="s">
        <v>8061</v>
      </c>
      <c r="C2050" t="s">
        <v>8062</v>
      </c>
      <c r="D2050" t="s">
        <v>38</v>
      </c>
      <c r="E2050" t="s">
        <v>8063</v>
      </c>
      <c r="G2050">
        <v>0</v>
      </c>
      <c r="H2050" t="s">
        <v>17</v>
      </c>
      <c r="I2050" t="b">
        <v>1</v>
      </c>
      <c r="J2050" t="b">
        <v>0</v>
      </c>
      <c r="K2050" t="s">
        <v>24</v>
      </c>
      <c r="L2050" t="s">
        <v>30</v>
      </c>
      <c r="M2050" t="s">
        <v>14787</v>
      </c>
    </row>
    <row r="2051" spans="1:13" x14ac:dyDescent="0.25">
      <c r="A2051" t="s">
        <v>8064</v>
      </c>
      <c r="B2051" t="s">
        <v>8065</v>
      </c>
      <c r="C2051" t="s">
        <v>8066</v>
      </c>
      <c r="D2051" t="s">
        <v>38</v>
      </c>
      <c r="E2051"/>
      <c r="F2051">
        <v>0</v>
      </c>
      <c r="G2051">
        <v>0</v>
      </c>
      <c r="H2051" t="s">
        <v>17</v>
      </c>
      <c r="I2051" t="b">
        <v>0</v>
      </c>
      <c r="J2051" t="b">
        <v>0</v>
      </c>
      <c r="K2051" t="s">
        <v>24</v>
      </c>
      <c r="L2051" t="s">
        <v>30</v>
      </c>
      <c r="M2051" t="s">
        <v>14787</v>
      </c>
    </row>
    <row r="2052" spans="1:13" x14ac:dyDescent="0.25">
      <c r="A2052" t="s">
        <v>8067</v>
      </c>
      <c r="B2052" t="s">
        <v>8068</v>
      </c>
      <c r="C2052" t="s">
        <v>8069</v>
      </c>
      <c r="E2052" t="s">
        <v>8070</v>
      </c>
      <c r="G2052">
        <v>0</v>
      </c>
      <c r="H2052" t="s">
        <v>17</v>
      </c>
      <c r="I2052" t="b">
        <v>0</v>
      </c>
      <c r="J2052" t="b">
        <v>0</v>
      </c>
      <c r="K2052" t="s">
        <v>24</v>
      </c>
      <c r="L2052" t="s">
        <v>19</v>
      </c>
      <c r="M2052" t="s">
        <v>14787</v>
      </c>
    </row>
    <row r="2053" spans="1:13" x14ac:dyDescent="0.25">
      <c r="A2053" t="s">
        <v>8071</v>
      </c>
      <c r="B2053" t="s">
        <v>8072</v>
      </c>
      <c r="C2053" t="s">
        <v>8073</v>
      </c>
      <c r="E2053" t="s">
        <v>8074</v>
      </c>
      <c r="F2053">
        <v>0</v>
      </c>
      <c r="G2053">
        <v>0</v>
      </c>
      <c r="H2053" t="s">
        <v>17</v>
      </c>
      <c r="I2053" t="b">
        <v>0</v>
      </c>
      <c r="J2053" t="b">
        <v>0</v>
      </c>
      <c r="K2053" t="s">
        <v>18</v>
      </c>
      <c r="L2053" t="s">
        <v>30</v>
      </c>
      <c r="M2053" t="s">
        <v>14787</v>
      </c>
    </row>
    <row r="2054" spans="1:13" x14ac:dyDescent="0.25">
      <c r="A2054" t="s">
        <v>8075</v>
      </c>
      <c r="B2054" t="s">
        <v>8076</v>
      </c>
      <c r="C2054" t="s">
        <v>8077</v>
      </c>
      <c r="D2054" t="s">
        <v>38</v>
      </c>
      <c r="E2054" t="s">
        <v>8078</v>
      </c>
      <c r="G2054">
        <v>0</v>
      </c>
      <c r="H2054" t="s">
        <v>17</v>
      </c>
      <c r="I2054" t="b">
        <v>0</v>
      </c>
      <c r="J2054" t="b">
        <v>0</v>
      </c>
      <c r="K2054" t="s">
        <v>24</v>
      </c>
      <c r="L2054" t="s">
        <v>30</v>
      </c>
      <c r="M2054" t="s">
        <v>14787</v>
      </c>
    </row>
    <row r="2055" spans="1:13" x14ac:dyDescent="0.25">
      <c r="A2055" t="s">
        <v>8079</v>
      </c>
      <c r="B2055" t="s">
        <v>8080</v>
      </c>
      <c r="C2055" t="s">
        <v>8081</v>
      </c>
      <c r="E2055"/>
      <c r="F2055">
        <v>0</v>
      </c>
      <c r="G2055">
        <v>0</v>
      </c>
      <c r="H2055" t="s">
        <v>17</v>
      </c>
      <c r="I2055" t="b">
        <v>0</v>
      </c>
      <c r="J2055" t="b">
        <v>0</v>
      </c>
      <c r="K2055" t="s">
        <v>18</v>
      </c>
      <c r="L2055" t="s">
        <v>30</v>
      </c>
      <c r="M2055" t="s">
        <v>14787</v>
      </c>
    </row>
    <row r="2056" spans="1:13" x14ac:dyDescent="0.25">
      <c r="A2056" t="s">
        <v>8082</v>
      </c>
      <c r="B2056" t="s">
        <v>8083</v>
      </c>
      <c r="C2056" t="s">
        <v>8084</v>
      </c>
      <c r="E2056" t="s">
        <v>8085</v>
      </c>
      <c r="F2056">
        <v>0</v>
      </c>
      <c r="G2056">
        <v>0</v>
      </c>
      <c r="H2056" t="s">
        <v>17</v>
      </c>
      <c r="I2056" t="b">
        <v>0</v>
      </c>
      <c r="J2056" t="b">
        <v>0</v>
      </c>
      <c r="K2056" t="s">
        <v>18</v>
      </c>
      <c r="L2056" t="s">
        <v>30</v>
      </c>
      <c r="M2056" t="s">
        <v>14787</v>
      </c>
    </row>
    <row r="2057" spans="1:13" x14ac:dyDescent="0.25">
      <c r="A2057" t="s">
        <v>8086</v>
      </c>
      <c r="B2057" t="s">
        <v>8087</v>
      </c>
      <c r="E2057"/>
      <c r="G2057">
        <v>0</v>
      </c>
      <c r="H2057" t="s">
        <v>17</v>
      </c>
      <c r="I2057" t="b">
        <v>1</v>
      </c>
      <c r="J2057" t="b">
        <v>0</v>
      </c>
      <c r="K2057" t="s">
        <v>24</v>
      </c>
      <c r="L2057" t="s">
        <v>109</v>
      </c>
      <c r="M2057" t="s">
        <v>14787</v>
      </c>
    </row>
    <row r="2058" spans="1:13" x14ac:dyDescent="0.25">
      <c r="A2058" t="s">
        <v>8088</v>
      </c>
      <c r="B2058" t="s">
        <v>8089</v>
      </c>
      <c r="C2058" t="s">
        <v>8090</v>
      </c>
      <c r="D2058" t="s">
        <v>43</v>
      </c>
      <c r="E2058" t="s">
        <v>8091</v>
      </c>
      <c r="G2058">
        <v>0</v>
      </c>
      <c r="H2058" t="s">
        <v>17</v>
      </c>
      <c r="I2058" t="b">
        <v>0</v>
      </c>
      <c r="J2058" t="b">
        <v>0</v>
      </c>
      <c r="K2058" t="s">
        <v>24</v>
      </c>
      <c r="L2058" t="s">
        <v>30</v>
      </c>
      <c r="M2058" t="s">
        <v>14787</v>
      </c>
    </row>
    <row r="2059" spans="1:13" x14ac:dyDescent="0.25">
      <c r="A2059" t="s">
        <v>8092</v>
      </c>
      <c r="B2059" t="s">
        <v>8093</v>
      </c>
      <c r="C2059" t="s">
        <v>8094</v>
      </c>
      <c r="E2059" t="s">
        <v>8095</v>
      </c>
      <c r="G2059">
        <v>0</v>
      </c>
      <c r="H2059" t="s">
        <v>17</v>
      </c>
      <c r="I2059" t="b">
        <v>0</v>
      </c>
      <c r="J2059" t="b">
        <v>0</v>
      </c>
      <c r="K2059" t="s">
        <v>24</v>
      </c>
      <c r="L2059" t="s">
        <v>30</v>
      </c>
      <c r="M2059" t="s">
        <v>14787</v>
      </c>
    </row>
    <row r="2060" spans="1:13" x14ac:dyDescent="0.25">
      <c r="A2060" t="s">
        <v>8096</v>
      </c>
      <c r="B2060" t="s">
        <v>8097</v>
      </c>
      <c r="C2060" t="s">
        <v>8098</v>
      </c>
      <c r="D2060" t="s">
        <v>43</v>
      </c>
      <c r="E2060" t="s">
        <v>8099</v>
      </c>
      <c r="G2060">
        <v>0</v>
      </c>
      <c r="H2060" t="s">
        <v>17</v>
      </c>
      <c r="I2060" t="b">
        <v>1</v>
      </c>
      <c r="J2060" t="b">
        <v>0</v>
      </c>
      <c r="K2060" t="s">
        <v>24</v>
      </c>
      <c r="L2060" t="s">
        <v>879</v>
      </c>
      <c r="M2060" t="s">
        <v>14787</v>
      </c>
    </row>
    <row r="2061" spans="1:13" x14ac:dyDescent="0.25">
      <c r="A2061" t="s">
        <v>8100</v>
      </c>
      <c r="B2061" t="s">
        <v>8101</v>
      </c>
      <c r="C2061" t="s">
        <v>8102</v>
      </c>
      <c r="E2061" t="s">
        <v>109</v>
      </c>
      <c r="F2061">
        <v>0</v>
      </c>
      <c r="G2061">
        <v>0</v>
      </c>
      <c r="H2061" t="s">
        <v>17</v>
      </c>
      <c r="I2061" t="b">
        <v>0</v>
      </c>
      <c r="J2061" t="b">
        <v>0</v>
      </c>
      <c r="K2061" t="s">
        <v>18</v>
      </c>
      <c r="L2061" t="s">
        <v>1451</v>
      </c>
      <c r="M2061" t="s">
        <v>14787</v>
      </c>
    </row>
    <row r="2062" spans="1:13" x14ac:dyDescent="0.25">
      <c r="A2062" t="s">
        <v>8103</v>
      </c>
      <c r="B2062" t="s">
        <v>8104</v>
      </c>
      <c r="C2062" t="s">
        <v>8105</v>
      </c>
      <c r="E2062" t="s">
        <v>8106</v>
      </c>
      <c r="G2062">
        <v>0</v>
      </c>
      <c r="H2062" t="s">
        <v>17</v>
      </c>
      <c r="I2062" t="b">
        <v>0</v>
      </c>
      <c r="J2062" t="b">
        <v>0</v>
      </c>
      <c r="K2062" t="s">
        <v>24</v>
      </c>
      <c r="L2062" t="s">
        <v>790</v>
      </c>
      <c r="M2062" t="s">
        <v>14787</v>
      </c>
    </row>
    <row r="2063" spans="1:13" x14ac:dyDescent="0.25">
      <c r="A2063" t="s">
        <v>8107</v>
      </c>
      <c r="B2063" t="s">
        <v>8108</v>
      </c>
      <c r="C2063" t="s">
        <v>8109</v>
      </c>
      <c r="E2063" t="s">
        <v>8110</v>
      </c>
      <c r="G2063">
        <v>0</v>
      </c>
      <c r="H2063" t="s">
        <v>17</v>
      </c>
      <c r="I2063" t="b">
        <v>0</v>
      </c>
      <c r="J2063" t="b">
        <v>0</v>
      </c>
      <c r="K2063" t="s">
        <v>24</v>
      </c>
      <c r="L2063" t="s">
        <v>30</v>
      </c>
      <c r="M2063" t="s">
        <v>14787</v>
      </c>
    </row>
    <row r="2064" spans="1:13" x14ac:dyDescent="0.25">
      <c r="A2064" t="s">
        <v>8111</v>
      </c>
      <c r="B2064" t="s">
        <v>8112</v>
      </c>
      <c r="C2064" t="s">
        <v>8113</v>
      </c>
      <c r="E2064" t="s">
        <v>8114</v>
      </c>
      <c r="F2064">
        <v>0</v>
      </c>
      <c r="G2064">
        <v>0</v>
      </c>
      <c r="H2064" t="s">
        <v>17</v>
      </c>
      <c r="I2064" t="b">
        <v>0</v>
      </c>
      <c r="J2064" t="b">
        <v>0</v>
      </c>
      <c r="K2064" t="s">
        <v>18</v>
      </c>
      <c r="L2064" t="s">
        <v>30</v>
      </c>
      <c r="M2064" t="s">
        <v>14787</v>
      </c>
    </row>
    <row r="2065" spans="1:13" x14ac:dyDescent="0.25">
      <c r="A2065" t="s">
        <v>8115</v>
      </c>
      <c r="B2065" t="s">
        <v>8116</v>
      </c>
      <c r="C2065" t="s">
        <v>8117</v>
      </c>
      <c r="E2065" t="s">
        <v>8118</v>
      </c>
      <c r="F2065">
        <v>0</v>
      </c>
      <c r="G2065">
        <v>0</v>
      </c>
      <c r="H2065" t="s">
        <v>17</v>
      </c>
      <c r="I2065" t="b">
        <v>0</v>
      </c>
      <c r="J2065" t="b">
        <v>0</v>
      </c>
      <c r="K2065" t="s">
        <v>18</v>
      </c>
      <c r="L2065" t="s">
        <v>30</v>
      </c>
      <c r="M2065" t="s">
        <v>14787</v>
      </c>
    </row>
    <row r="2066" spans="1:13" x14ac:dyDescent="0.25">
      <c r="A2066" t="s">
        <v>8119</v>
      </c>
      <c r="B2066" t="s">
        <v>8120</v>
      </c>
      <c r="C2066" t="s">
        <v>8121</v>
      </c>
      <c r="E2066" t="s">
        <v>8122</v>
      </c>
      <c r="F2066">
        <v>0</v>
      </c>
      <c r="G2066">
        <v>0</v>
      </c>
      <c r="H2066" t="s">
        <v>17</v>
      </c>
      <c r="I2066" t="b">
        <v>0</v>
      </c>
      <c r="J2066" t="b">
        <v>0</v>
      </c>
      <c r="K2066" t="s">
        <v>18</v>
      </c>
      <c r="L2066" t="s">
        <v>30</v>
      </c>
      <c r="M2066" t="s">
        <v>14787</v>
      </c>
    </row>
    <row r="2067" spans="1:13" x14ac:dyDescent="0.25">
      <c r="A2067" t="s">
        <v>8123</v>
      </c>
      <c r="B2067" t="s">
        <v>8124</v>
      </c>
      <c r="C2067" t="s">
        <v>8125</v>
      </c>
      <c r="E2067" t="s">
        <v>8126</v>
      </c>
      <c r="F2067">
        <v>0</v>
      </c>
      <c r="G2067">
        <v>0</v>
      </c>
      <c r="H2067" t="s">
        <v>17</v>
      </c>
      <c r="I2067" t="b">
        <v>0</v>
      </c>
      <c r="J2067" t="b">
        <v>0</v>
      </c>
      <c r="K2067" t="s">
        <v>18</v>
      </c>
      <c r="L2067" t="s">
        <v>30</v>
      </c>
      <c r="M2067" t="s">
        <v>14787</v>
      </c>
    </row>
    <row r="2068" spans="1:13" x14ac:dyDescent="0.25">
      <c r="A2068" t="s">
        <v>8127</v>
      </c>
      <c r="B2068" t="s">
        <v>8128</v>
      </c>
      <c r="C2068" t="s">
        <v>8129</v>
      </c>
      <c r="D2068" t="s">
        <v>38</v>
      </c>
      <c r="E2068" t="s">
        <v>8130</v>
      </c>
      <c r="G2068">
        <v>0</v>
      </c>
      <c r="H2068" t="s">
        <v>17</v>
      </c>
      <c r="I2068" t="b">
        <v>0</v>
      </c>
      <c r="J2068" t="b">
        <v>0</v>
      </c>
      <c r="K2068" t="s">
        <v>24</v>
      </c>
      <c r="L2068" t="s">
        <v>30</v>
      </c>
      <c r="M2068" t="s">
        <v>14787</v>
      </c>
    </row>
    <row r="2069" spans="1:13" x14ac:dyDescent="0.25">
      <c r="A2069" t="s">
        <v>8131</v>
      </c>
      <c r="B2069" t="s">
        <v>8132</v>
      </c>
      <c r="C2069" t="s">
        <v>8133</v>
      </c>
      <c r="E2069" t="s">
        <v>8134</v>
      </c>
      <c r="F2069">
        <v>0</v>
      </c>
      <c r="G2069">
        <v>0</v>
      </c>
      <c r="H2069" t="s">
        <v>17</v>
      </c>
      <c r="I2069" t="b">
        <v>0</v>
      </c>
      <c r="J2069" t="b">
        <v>0</v>
      </c>
      <c r="K2069" t="s">
        <v>18</v>
      </c>
      <c r="L2069" t="s">
        <v>30</v>
      </c>
      <c r="M2069" t="s">
        <v>14787</v>
      </c>
    </row>
    <row r="2070" spans="1:13" x14ac:dyDescent="0.25">
      <c r="A2070" t="s">
        <v>8135</v>
      </c>
      <c r="B2070" t="s">
        <v>8136</v>
      </c>
      <c r="C2070" t="s">
        <v>8137</v>
      </c>
      <c r="E2070" t="s">
        <v>8138</v>
      </c>
      <c r="F2070">
        <v>7</v>
      </c>
      <c r="G2070">
        <v>0</v>
      </c>
      <c r="H2070" t="s">
        <v>17</v>
      </c>
      <c r="I2070" t="b">
        <v>0</v>
      </c>
      <c r="J2070" t="b">
        <v>0</v>
      </c>
      <c r="K2070" t="s">
        <v>18</v>
      </c>
      <c r="L2070" t="s">
        <v>753</v>
      </c>
      <c r="M2070" t="s">
        <v>14787</v>
      </c>
    </row>
    <row r="2071" spans="1:13" x14ac:dyDescent="0.25">
      <c r="A2071" t="s">
        <v>8139</v>
      </c>
      <c r="B2071" t="s">
        <v>8140</v>
      </c>
      <c r="C2071" t="s">
        <v>8141</v>
      </c>
      <c r="E2071" t="s">
        <v>8142</v>
      </c>
      <c r="G2071">
        <v>0</v>
      </c>
      <c r="H2071" t="s">
        <v>17</v>
      </c>
      <c r="I2071" t="b">
        <v>0</v>
      </c>
      <c r="J2071" t="b">
        <v>0</v>
      </c>
      <c r="K2071" t="s">
        <v>24</v>
      </c>
      <c r="L2071" t="s">
        <v>1634</v>
      </c>
      <c r="M2071" t="s">
        <v>14787</v>
      </c>
    </row>
    <row r="2072" spans="1:13" x14ac:dyDescent="0.25">
      <c r="A2072" t="s">
        <v>8143</v>
      </c>
      <c r="B2072" t="s">
        <v>8144</v>
      </c>
      <c r="C2072" t="s">
        <v>8145</v>
      </c>
      <c r="D2072" t="s">
        <v>38</v>
      </c>
      <c r="E2072" t="s">
        <v>8146</v>
      </c>
      <c r="G2072">
        <v>0</v>
      </c>
      <c r="H2072" t="s">
        <v>17</v>
      </c>
      <c r="I2072" t="b">
        <v>0</v>
      </c>
      <c r="J2072" t="b">
        <v>0</v>
      </c>
      <c r="K2072" t="s">
        <v>24</v>
      </c>
      <c r="L2072" t="s">
        <v>30</v>
      </c>
      <c r="M2072" t="s">
        <v>14787</v>
      </c>
    </row>
    <row r="2073" spans="1:13" x14ac:dyDescent="0.25">
      <c r="A2073" t="s">
        <v>8147</v>
      </c>
      <c r="B2073" t="s">
        <v>8148</v>
      </c>
      <c r="C2073" t="s">
        <v>8149</v>
      </c>
      <c r="D2073" t="s">
        <v>38</v>
      </c>
      <c r="E2073" t="s">
        <v>8150</v>
      </c>
      <c r="G2073">
        <v>0</v>
      </c>
      <c r="H2073" t="s">
        <v>17</v>
      </c>
      <c r="I2073" t="b">
        <v>0</v>
      </c>
      <c r="J2073" t="b">
        <v>0</v>
      </c>
      <c r="K2073" t="s">
        <v>24</v>
      </c>
      <c r="L2073" t="s">
        <v>19</v>
      </c>
      <c r="M2073" t="s">
        <v>14787</v>
      </c>
    </row>
    <row r="2074" spans="1:13" x14ac:dyDescent="0.25">
      <c r="A2074" t="s">
        <v>8151</v>
      </c>
      <c r="B2074" t="s">
        <v>8152</v>
      </c>
      <c r="C2074" t="s">
        <v>8153</v>
      </c>
      <c r="E2074" t="s">
        <v>8154</v>
      </c>
      <c r="G2074">
        <v>0</v>
      </c>
      <c r="H2074" t="s">
        <v>17</v>
      </c>
      <c r="I2074" t="b">
        <v>0</v>
      </c>
      <c r="J2074" t="b">
        <v>0</v>
      </c>
      <c r="K2074" t="s">
        <v>18</v>
      </c>
      <c r="L2074" t="s">
        <v>19</v>
      </c>
      <c r="M2074" t="s">
        <v>14787</v>
      </c>
    </row>
    <row r="2075" spans="1:13" x14ac:dyDescent="0.25">
      <c r="A2075" t="s">
        <v>8155</v>
      </c>
      <c r="B2075" t="s">
        <v>8156</v>
      </c>
      <c r="C2075" t="s">
        <v>8157</v>
      </c>
      <c r="D2075" t="s">
        <v>38</v>
      </c>
      <c r="E2075" t="s">
        <v>8158</v>
      </c>
      <c r="G2075">
        <v>0</v>
      </c>
      <c r="H2075" t="s">
        <v>17</v>
      </c>
      <c r="I2075" t="b">
        <v>0</v>
      </c>
      <c r="J2075" t="b">
        <v>0</v>
      </c>
      <c r="K2075" t="s">
        <v>24</v>
      </c>
      <c r="L2075" t="s">
        <v>30</v>
      </c>
      <c r="M2075" t="s">
        <v>14787</v>
      </c>
    </row>
    <row r="2076" spans="1:13" x14ac:dyDescent="0.25">
      <c r="A2076" t="s">
        <v>8159</v>
      </c>
      <c r="B2076" t="s">
        <v>8160</v>
      </c>
      <c r="C2076" t="s">
        <v>8161</v>
      </c>
      <c r="E2076" t="s">
        <v>8162</v>
      </c>
      <c r="G2076">
        <v>0</v>
      </c>
      <c r="H2076" t="s">
        <v>17</v>
      </c>
      <c r="I2076" t="b">
        <v>0</v>
      </c>
      <c r="J2076" t="b">
        <v>0</v>
      </c>
      <c r="K2076" t="s">
        <v>18</v>
      </c>
      <c r="L2076" t="s">
        <v>19</v>
      </c>
      <c r="M2076" t="s">
        <v>14787</v>
      </c>
    </row>
    <row r="2077" spans="1:13" x14ac:dyDescent="0.25">
      <c r="A2077" t="s">
        <v>8163</v>
      </c>
      <c r="B2077" t="s">
        <v>8164</v>
      </c>
      <c r="C2077" t="s">
        <v>8165</v>
      </c>
      <c r="E2077" t="s">
        <v>8166</v>
      </c>
      <c r="G2077">
        <v>0</v>
      </c>
      <c r="H2077" t="s">
        <v>17</v>
      </c>
      <c r="I2077" t="b">
        <v>0</v>
      </c>
      <c r="J2077" t="b">
        <v>0</v>
      </c>
      <c r="K2077" t="s">
        <v>18</v>
      </c>
      <c r="L2077" t="s">
        <v>19</v>
      </c>
      <c r="M2077" t="s">
        <v>14787</v>
      </c>
    </row>
    <row r="2078" spans="1:13" x14ac:dyDescent="0.25">
      <c r="A2078" t="s">
        <v>8167</v>
      </c>
      <c r="B2078" t="s">
        <v>8168</v>
      </c>
      <c r="C2078" t="s">
        <v>1015</v>
      </c>
      <c r="E2078" t="s">
        <v>8169</v>
      </c>
      <c r="F2078">
        <v>0</v>
      </c>
      <c r="G2078">
        <v>0</v>
      </c>
      <c r="H2078" t="s">
        <v>17</v>
      </c>
      <c r="I2078" t="b">
        <v>0</v>
      </c>
      <c r="J2078" t="b">
        <v>0</v>
      </c>
      <c r="K2078" t="s">
        <v>18</v>
      </c>
      <c r="L2078" t="s">
        <v>30</v>
      </c>
      <c r="M2078" t="s">
        <v>14787</v>
      </c>
    </row>
    <row r="2079" spans="1:13" x14ac:dyDescent="0.25">
      <c r="A2079" t="s">
        <v>8170</v>
      </c>
      <c r="B2079" t="s">
        <v>8171</v>
      </c>
      <c r="C2079" t="s">
        <v>8172</v>
      </c>
      <c r="E2079" t="s">
        <v>8173</v>
      </c>
      <c r="G2079">
        <v>0</v>
      </c>
      <c r="H2079" t="s">
        <v>17</v>
      </c>
      <c r="I2079" t="b">
        <v>0</v>
      </c>
      <c r="J2079" t="b">
        <v>0</v>
      </c>
      <c r="K2079" t="s">
        <v>18</v>
      </c>
      <c r="L2079" t="s">
        <v>19</v>
      </c>
      <c r="M2079" t="s">
        <v>14787</v>
      </c>
    </row>
    <row r="2080" spans="1:13" x14ac:dyDescent="0.25">
      <c r="A2080" t="s">
        <v>8174</v>
      </c>
      <c r="B2080" t="s">
        <v>8175</v>
      </c>
      <c r="C2080" t="s">
        <v>8176</v>
      </c>
      <c r="E2080" t="s">
        <v>8177</v>
      </c>
      <c r="G2080">
        <v>0</v>
      </c>
      <c r="H2080" t="s">
        <v>17</v>
      </c>
      <c r="I2080" t="b">
        <v>0</v>
      </c>
      <c r="J2080" t="b">
        <v>0</v>
      </c>
      <c r="K2080" t="s">
        <v>24</v>
      </c>
      <c r="L2080" t="s">
        <v>19</v>
      </c>
      <c r="M2080" t="s">
        <v>14787</v>
      </c>
    </row>
    <row r="2081" spans="1:13" x14ac:dyDescent="0.25">
      <c r="A2081" t="s">
        <v>8178</v>
      </c>
      <c r="B2081" t="s">
        <v>8179</v>
      </c>
      <c r="C2081" t="s">
        <v>8180</v>
      </c>
      <c r="E2081" t="s">
        <v>8181</v>
      </c>
      <c r="G2081">
        <v>0</v>
      </c>
      <c r="H2081" t="s">
        <v>17</v>
      </c>
      <c r="I2081" t="b">
        <v>0</v>
      </c>
      <c r="J2081" t="b">
        <v>0</v>
      </c>
      <c r="K2081" t="s">
        <v>24</v>
      </c>
      <c r="L2081" t="s">
        <v>19</v>
      </c>
      <c r="M2081" t="s">
        <v>14787</v>
      </c>
    </row>
    <row r="2082" spans="1:13" x14ac:dyDescent="0.25">
      <c r="A2082" t="s">
        <v>8182</v>
      </c>
      <c r="B2082" t="s">
        <v>8183</v>
      </c>
      <c r="C2082" t="s">
        <v>8184</v>
      </c>
      <c r="E2082" t="s">
        <v>8185</v>
      </c>
      <c r="F2082">
        <v>0</v>
      </c>
      <c r="G2082">
        <v>0</v>
      </c>
      <c r="H2082" t="s">
        <v>17</v>
      </c>
      <c r="I2082" t="b">
        <v>0</v>
      </c>
      <c r="J2082" t="b">
        <v>0</v>
      </c>
      <c r="K2082" t="s">
        <v>18</v>
      </c>
      <c r="L2082" t="s">
        <v>30</v>
      </c>
      <c r="M2082" t="s">
        <v>14787</v>
      </c>
    </row>
    <row r="2083" spans="1:13" x14ac:dyDescent="0.25">
      <c r="A2083" t="s">
        <v>8186</v>
      </c>
      <c r="B2083" t="s">
        <v>8187</v>
      </c>
      <c r="C2083" t="s">
        <v>8188</v>
      </c>
      <c r="E2083" t="s">
        <v>8189</v>
      </c>
      <c r="G2083">
        <v>0</v>
      </c>
      <c r="H2083" t="s">
        <v>17</v>
      </c>
      <c r="I2083" t="b">
        <v>1</v>
      </c>
      <c r="J2083" t="b">
        <v>0</v>
      </c>
      <c r="K2083" t="s">
        <v>24</v>
      </c>
      <c r="L2083" t="s">
        <v>389</v>
      </c>
      <c r="M2083" t="s">
        <v>14787</v>
      </c>
    </row>
    <row r="2084" spans="1:13" x14ac:dyDescent="0.25">
      <c r="A2084" t="s">
        <v>8190</v>
      </c>
      <c r="B2084" t="s">
        <v>8191</v>
      </c>
      <c r="C2084" t="s">
        <v>8192</v>
      </c>
      <c r="E2084" t="s">
        <v>8193</v>
      </c>
      <c r="F2084">
        <v>0</v>
      </c>
      <c r="G2084">
        <v>0</v>
      </c>
      <c r="H2084" t="s">
        <v>17</v>
      </c>
      <c r="I2084" t="b">
        <v>0</v>
      </c>
      <c r="J2084" t="b">
        <v>0</v>
      </c>
      <c r="K2084" t="s">
        <v>18</v>
      </c>
      <c r="L2084" t="s">
        <v>1451</v>
      </c>
      <c r="M2084" t="s">
        <v>14787</v>
      </c>
    </row>
    <row r="2085" spans="1:13" x14ac:dyDescent="0.25">
      <c r="A2085" t="s">
        <v>8194</v>
      </c>
      <c r="B2085" t="s">
        <v>8195</v>
      </c>
      <c r="C2085" t="s">
        <v>8196</v>
      </c>
      <c r="E2085" t="s">
        <v>8197</v>
      </c>
      <c r="G2085">
        <v>0</v>
      </c>
      <c r="H2085" t="s">
        <v>17</v>
      </c>
      <c r="I2085" t="b">
        <v>0</v>
      </c>
      <c r="J2085" t="b">
        <v>0</v>
      </c>
      <c r="K2085" t="s">
        <v>24</v>
      </c>
      <c r="L2085" t="s">
        <v>30</v>
      </c>
      <c r="M2085" t="s">
        <v>14787</v>
      </c>
    </row>
    <row r="2086" spans="1:13" x14ac:dyDescent="0.25">
      <c r="A2086" t="s">
        <v>8198</v>
      </c>
      <c r="B2086" t="s">
        <v>8199</v>
      </c>
      <c r="C2086" t="s">
        <v>8200</v>
      </c>
      <c r="E2086"/>
      <c r="F2086">
        <v>0</v>
      </c>
      <c r="G2086">
        <v>0</v>
      </c>
      <c r="H2086" t="s">
        <v>17</v>
      </c>
      <c r="I2086" t="b">
        <v>0</v>
      </c>
      <c r="J2086" t="b">
        <v>0</v>
      </c>
      <c r="K2086" t="s">
        <v>18</v>
      </c>
      <c r="L2086" t="s">
        <v>1849</v>
      </c>
      <c r="M2086" t="s">
        <v>14787</v>
      </c>
    </row>
    <row r="2087" spans="1:13" x14ac:dyDescent="0.25">
      <c r="A2087" t="s">
        <v>8201</v>
      </c>
      <c r="B2087" t="s">
        <v>8202</v>
      </c>
      <c r="C2087" t="s">
        <v>8203</v>
      </c>
      <c r="E2087" t="s">
        <v>8204</v>
      </c>
      <c r="G2087">
        <v>0</v>
      </c>
      <c r="H2087" t="s">
        <v>17</v>
      </c>
      <c r="I2087" t="b">
        <v>0</v>
      </c>
      <c r="J2087" t="b">
        <v>0</v>
      </c>
      <c r="K2087" t="s">
        <v>24</v>
      </c>
      <c r="L2087" t="s">
        <v>4036</v>
      </c>
      <c r="M2087" t="s">
        <v>14787</v>
      </c>
    </row>
    <row r="2088" spans="1:13" x14ac:dyDescent="0.25">
      <c r="A2088" t="s">
        <v>8205</v>
      </c>
      <c r="B2088" t="s">
        <v>8206</v>
      </c>
      <c r="C2088" t="s">
        <v>8207</v>
      </c>
      <c r="E2088"/>
      <c r="F2088">
        <v>0</v>
      </c>
      <c r="G2088">
        <v>0</v>
      </c>
      <c r="H2088" t="s">
        <v>17</v>
      </c>
      <c r="I2088" t="b">
        <v>0</v>
      </c>
      <c r="J2088" t="b">
        <v>0</v>
      </c>
      <c r="K2088" t="s">
        <v>18</v>
      </c>
      <c r="L2088" t="s">
        <v>25</v>
      </c>
      <c r="M2088" t="s">
        <v>14787</v>
      </c>
    </row>
    <row r="2089" spans="1:13" x14ac:dyDescent="0.25">
      <c r="A2089" t="s">
        <v>8208</v>
      </c>
      <c r="B2089" t="s">
        <v>8209</v>
      </c>
      <c r="C2089" t="s">
        <v>8210</v>
      </c>
      <c r="E2089"/>
      <c r="F2089">
        <v>0</v>
      </c>
      <c r="G2089">
        <v>0</v>
      </c>
      <c r="H2089" t="s">
        <v>17</v>
      </c>
      <c r="I2089" t="b">
        <v>0</v>
      </c>
      <c r="J2089" t="b">
        <v>0</v>
      </c>
      <c r="K2089" t="s">
        <v>18</v>
      </c>
      <c r="L2089" t="s">
        <v>30</v>
      </c>
      <c r="M2089" t="s">
        <v>14787</v>
      </c>
    </row>
    <row r="2090" spans="1:13" x14ac:dyDescent="0.25">
      <c r="A2090" t="s">
        <v>8211</v>
      </c>
      <c r="B2090" t="s">
        <v>8212</v>
      </c>
      <c r="C2090" t="s">
        <v>8213</v>
      </c>
      <c r="E2090"/>
      <c r="F2090">
        <v>0</v>
      </c>
      <c r="G2090">
        <v>0</v>
      </c>
      <c r="H2090" t="s">
        <v>17</v>
      </c>
      <c r="I2090" t="b">
        <v>0</v>
      </c>
      <c r="J2090" t="b">
        <v>0</v>
      </c>
      <c r="K2090" t="s">
        <v>18</v>
      </c>
      <c r="L2090" t="s">
        <v>30</v>
      </c>
      <c r="M2090" t="s">
        <v>14787</v>
      </c>
    </row>
    <row r="2091" spans="1:13" x14ac:dyDescent="0.25">
      <c r="A2091" t="s">
        <v>8214</v>
      </c>
      <c r="B2091" t="s">
        <v>8215</v>
      </c>
      <c r="C2091" t="s">
        <v>8216</v>
      </c>
      <c r="E2091"/>
      <c r="F2091">
        <v>0</v>
      </c>
      <c r="G2091">
        <v>0</v>
      </c>
      <c r="H2091" t="s">
        <v>17</v>
      </c>
      <c r="I2091" t="b">
        <v>0</v>
      </c>
      <c r="J2091" t="b">
        <v>0</v>
      </c>
      <c r="K2091" t="s">
        <v>18</v>
      </c>
      <c r="L2091" t="s">
        <v>577</v>
      </c>
      <c r="M2091" t="s">
        <v>14787</v>
      </c>
    </row>
    <row r="2092" spans="1:13" x14ac:dyDescent="0.25">
      <c r="A2092" t="s">
        <v>8217</v>
      </c>
      <c r="B2092" t="s">
        <v>8218</v>
      </c>
      <c r="C2092" t="s">
        <v>8219</v>
      </c>
      <c r="E2092"/>
      <c r="F2092">
        <v>0</v>
      </c>
      <c r="G2092">
        <v>0</v>
      </c>
      <c r="H2092" t="s">
        <v>17</v>
      </c>
      <c r="I2092" t="b">
        <v>0</v>
      </c>
      <c r="J2092" t="b">
        <v>0</v>
      </c>
      <c r="K2092" t="s">
        <v>18</v>
      </c>
      <c r="L2092" t="s">
        <v>8220</v>
      </c>
      <c r="M2092" t="s">
        <v>14787</v>
      </c>
    </row>
    <row r="2093" spans="1:13" x14ac:dyDescent="0.25">
      <c r="A2093" t="s">
        <v>8221</v>
      </c>
      <c r="B2093" t="s">
        <v>8222</v>
      </c>
      <c r="C2093" t="s">
        <v>8223</v>
      </c>
      <c r="E2093"/>
      <c r="F2093">
        <v>0</v>
      </c>
      <c r="G2093">
        <v>0</v>
      </c>
      <c r="H2093" t="s">
        <v>17</v>
      </c>
      <c r="I2093" t="b">
        <v>0</v>
      </c>
      <c r="J2093" t="b">
        <v>0</v>
      </c>
      <c r="K2093" t="s">
        <v>18</v>
      </c>
      <c r="L2093" t="s">
        <v>30</v>
      </c>
      <c r="M2093" t="s">
        <v>14787</v>
      </c>
    </row>
    <row r="2094" spans="1:13" x14ac:dyDescent="0.25">
      <c r="A2094" t="s">
        <v>8224</v>
      </c>
      <c r="B2094" t="s">
        <v>8225</v>
      </c>
      <c r="C2094" t="s">
        <v>8226</v>
      </c>
      <c r="E2094" t="s">
        <v>8227</v>
      </c>
      <c r="F2094">
        <v>30</v>
      </c>
      <c r="G2094">
        <v>0</v>
      </c>
      <c r="H2094" t="s">
        <v>17</v>
      </c>
      <c r="I2094" t="b">
        <v>0</v>
      </c>
      <c r="J2094" t="b">
        <v>0</v>
      </c>
      <c r="K2094" t="s">
        <v>18</v>
      </c>
      <c r="L2094" t="s">
        <v>19</v>
      </c>
      <c r="M2094" t="s">
        <v>14787</v>
      </c>
    </row>
    <row r="2095" spans="1:13" x14ac:dyDescent="0.25">
      <c r="A2095" t="s">
        <v>8228</v>
      </c>
      <c r="B2095" t="s">
        <v>8229</v>
      </c>
      <c r="C2095" t="s">
        <v>8230</v>
      </c>
      <c r="D2095" t="s">
        <v>38</v>
      </c>
      <c r="E2095" t="s">
        <v>8231</v>
      </c>
      <c r="G2095">
        <v>0</v>
      </c>
      <c r="H2095" t="s">
        <v>17</v>
      </c>
      <c r="I2095" t="b">
        <v>0</v>
      </c>
      <c r="J2095" t="b">
        <v>0</v>
      </c>
      <c r="K2095" t="s">
        <v>24</v>
      </c>
      <c r="L2095" t="s">
        <v>30</v>
      </c>
      <c r="M2095" t="s">
        <v>14787</v>
      </c>
    </row>
    <row r="2096" spans="1:13" x14ac:dyDescent="0.25">
      <c r="A2096" t="s">
        <v>8232</v>
      </c>
      <c r="B2096" t="s">
        <v>8233</v>
      </c>
      <c r="C2096" t="s">
        <v>8234</v>
      </c>
      <c r="D2096" t="s">
        <v>38</v>
      </c>
      <c r="E2096" t="s">
        <v>8235</v>
      </c>
      <c r="F2096">
        <v>0</v>
      </c>
      <c r="G2096">
        <v>0</v>
      </c>
      <c r="H2096" t="s">
        <v>17</v>
      </c>
      <c r="I2096" t="b">
        <v>0</v>
      </c>
      <c r="J2096" t="b">
        <v>0</v>
      </c>
      <c r="K2096" t="s">
        <v>24</v>
      </c>
      <c r="L2096" t="s">
        <v>30</v>
      </c>
      <c r="M2096" t="s">
        <v>14787</v>
      </c>
    </row>
    <row r="2097" spans="1:13" x14ac:dyDescent="0.25">
      <c r="A2097" t="s">
        <v>8236</v>
      </c>
      <c r="B2097" t="s">
        <v>8237</v>
      </c>
      <c r="C2097" t="s">
        <v>8238</v>
      </c>
      <c r="E2097" t="s">
        <v>8239</v>
      </c>
      <c r="G2097">
        <v>0</v>
      </c>
      <c r="H2097" t="s">
        <v>17</v>
      </c>
      <c r="I2097" t="b">
        <v>0</v>
      </c>
      <c r="J2097" t="b">
        <v>0</v>
      </c>
      <c r="K2097" t="s">
        <v>24</v>
      </c>
      <c r="L2097" t="s">
        <v>30</v>
      </c>
      <c r="M2097" t="s">
        <v>14787</v>
      </c>
    </row>
    <row r="2098" spans="1:13" x14ac:dyDescent="0.25">
      <c r="A2098" t="s">
        <v>8240</v>
      </c>
      <c r="B2098" t="s">
        <v>8241</v>
      </c>
      <c r="C2098" t="s">
        <v>8242</v>
      </c>
      <c r="E2098" t="s">
        <v>8243</v>
      </c>
      <c r="G2098">
        <v>0</v>
      </c>
      <c r="H2098" t="s">
        <v>17</v>
      </c>
      <c r="I2098" t="b">
        <v>0</v>
      </c>
      <c r="J2098" t="b">
        <v>0</v>
      </c>
      <c r="K2098" t="s">
        <v>24</v>
      </c>
      <c r="L2098" t="s">
        <v>389</v>
      </c>
      <c r="M2098" t="s">
        <v>14787</v>
      </c>
    </row>
    <row r="2099" spans="1:13" x14ac:dyDescent="0.25">
      <c r="A2099" t="s">
        <v>8244</v>
      </c>
      <c r="B2099" t="s">
        <v>8245</v>
      </c>
      <c r="C2099" t="s">
        <v>8246</v>
      </c>
      <c r="E2099" t="s">
        <v>8247</v>
      </c>
      <c r="G2099">
        <v>0</v>
      </c>
      <c r="H2099" t="s">
        <v>17</v>
      </c>
      <c r="I2099" t="b">
        <v>0</v>
      </c>
      <c r="J2099" t="b">
        <v>0</v>
      </c>
      <c r="K2099" t="s">
        <v>24</v>
      </c>
      <c r="L2099" t="s">
        <v>19</v>
      </c>
      <c r="M2099" t="s">
        <v>14787</v>
      </c>
    </row>
    <row r="2100" spans="1:13" x14ac:dyDescent="0.25">
      <c r="A2100" t="s">
        <v>8248</v>
      </c>
      <c r="B2100" t="s">
        <v>8249</v>
      </c>
      <c r="C2100" t="s">
        <v>8250</v>
      </c>
      <c r="E2100" t="s">
        <v>8251</v>
      </c>
      <c r="G2100">
        <v>0</v>
      </c>
      <c r="H2100" t="s">
        <v>17</v>
      </c>
      <c r="I2100" t="b">
        <v>0</v>
      </c>
      <c r="J2100" t="b">
        <v>0</v>
      </c>
      <c r="K2100" t="s">
        <v>24</v>
      </c>
      <c r="L2100" t="s">
        <v>6998</v>
      </c>
      <c r="M2100" t="s">
        <v>14787</v>
      </c>
    </row>
    <row r="2101" spans="1:13" x14ac:dyDescent="0.25">
      <c r="A2101" t="s">
        <v>8252</v>
      </c>
      <c r="B2101" t="s">
        <v>8253</v>
      </c>
      <c r="C2101" t="s">
        <v>8254</v>
      </c>
      <c r="E2101" t="s">
        <v>8255</v>
      </c>
      <c r="G2101">
        <v>0</v>
      </c>
      <c r="H2101" t="s">
        <v>17</v>
      </c>
      <c r="I2101" t="b">
        <v>0</v>
      </c>
      <c r="J2101" t="b">
        <v>0</v>
      </c>
      <c r="K2101" t="s">
        <v>18</v>
      </c>
      <c r="L2101" t="s">
        <v>19</v>
      </c>
      <c r="M2101" t="s">
        <v>14787</v>
      </c>
    </row>
    <row r="2102" spans="1:13" x14ac:dyDescent="0.25">
      <c r="A2102" t="s">
        <v>8256</v>
      </c>
      <c r="B2102" t="s">
        <v>8257</v>
      </c>
      <c r="C2102" t="s">
        <v>8258</v>
      </c>
      <c r="E2102" t="s">
        <v>8259</v>
      </c>
      <c r="G2102">
        <v>0</v>
      </c>
      <c r="H2102" t="s">
        <v>17</v>
      </c>
      <c r="I2102" t="b">
        <v>0</v>
      </c>
      <c r="J2102" t="b">
        <v>0</v>
      </c>
      <c r="K2102" t="s">
        <v>24</v>
      </c>
      <c r="L2102" t="s">
        <v>524</v>
      </c>
      <c r="M2102" t="s">
        <v>14787</v>
      </c>
    </row>
    <row r="2103" spans="1:13" x14ac:dyDescent="0.25">
      <c r="A2103" t="s">
        <v>8260</v>
      </c>
      <c r="B2103" t="s">
        <v>8261</v>
      </c>
      <c r="C2103" t="s">
        <v>8262</v>
      </c>
      <c r="E2103" t="s">
        <v>8263</v>
      </c>
      <c r="G2103">
        <v>0</v>
      </c>
      <c r="H2103" t="s">
        <v>17</v>
      </c>
      <c r="I2103" t="b">
        <v>0</v>
      </c>
      <c r="J2103" t="b">
        <v>0</v>
      </c>
      <c r="K2103" t="s">
        <v>24</v>
      </c>
      <c r="L2103" t="s">
        <v>30</v>
      </c>
      <c r="M2103" t="s">
        <v>14787</v>
      </c>
    </row>
    <row r="2104" spans="1:13" x14ac:dyDescent="0.25">
      <c r="A2104" t="s">
        <v>8264</v>
      </c>
      <c r="B2104" t="s">
        <v>8265</v>
      </c>
      <c r="C2104" t="s">
        <v>8266</v>
      </c>
      <c r="E2104" t="s">
        <v>8267</v>
      </c>
      <c r="G2104">
        <v>0</v>
      </c>
      <c r="H2104" t="s">
        <v>17</v>
      </c>
      <c r="I2104" t="b">
        <v>0</v>
      </c>
      <c r="J2104" t="b">
        <v>0</v>
      </c>
      <c r="K2104" t="s">
        <v>24</v>
      </c>
      <c r="L2104" t="s">
        <v>30</v>
      </c>
      <c r="M2104" t="s">
        <v>14787</v>
      </c>
    </row>
    <row r="2105" spans="1:13" x14ac:dyDescent="0.25">
      <c r="A2105" t="s">
        <v>8268</v>
      </c>
      <c r="B2105" t="s">
        <v>8269</v>
      </c>
      <c r="C2105" t="s">
        <v>8270</v>
      </c>
      <c r="D2105" t="s">
        <v>38</v>
      </c>
      <c r="E2105" t="s">
        <v>8271</v>
      </c>
      <c r="G2105">
        <v>0</v>
      </c>
      <c r="H2105" t="s">
        <v>17</v>
      </c>
      <c r="I2105" t="b">
        <v>0</v>
      </c>
      <c r="J2105" t="b">
        <v>0</v>
      </c>
      <c r="K2105" t="s">
        <v>24</v>
      </c>
      <c r="L2105" t="s">
        <v>30</v>
      </c>
      <c r="M2105" t="s">
        <v>14787</v>
      </c>
    </row>
    <row r="2106" spans="1:13" x14ac:dyDescent="0.25">
      <c r="A2106" t="s">
        <v>8272</v>
      </c>
      <c r="B2106" t="s">
        <v>8273</v>
      </c>
      <c r="C2106" t="s">
        <v>8274</v>
      </c>
      <c r="D2106" t="s">
        <v>38</v>
      </c>
      <c r="E2106" t="s">
        <v>8275</v>
      </c>
      <c r="G2106">
        <v>0</v>
      </c>
      <c r="H2106" t="s">
        <v>17</v>
      </c>
      <c r="I2106" t="b">
        <v>0</v>
      </c>
      <c r="J2106" t="b">
        <v>0</v>
      </c>
      <c r="K2106" t="s">
        <v>24</v>
      </c>
      <c r="L2106" t="s">
        <v>30</v>
      </c>
      <c r="M2106" t="s">
        <v>14787</v>
      </c>
    </row>
    <row r="2107" spans="1:13" x14ac:dyDescent="0.25">
      <c r="A2107" t="s">
        <v>8276</v>
      </c>
      <c r="B2107" t="s">
        <v>8277</v>
      </c>
      <c r="C2107" t="s">
        <v>8278</v>
      </c>
      <c r="E2107" t="s">
        <v>8279</v>
      </c>
      <c r="F2107">
        <v>0</v>
      </c>
      <c r="G2107">
        <v>0</v>
      </c>
      <c r="H2107" t="s">
        <v>17</v>
      </c>
      <c r="I2107" t="b">
        <v>0</v>
      </c>
      <c r="J2107" t="b">
        <v>0</v>
      </c>
      <c r="K2107" t="s">
        <v>18</v>
      </c>
      <c r="L2107" t="s">
        <v>30</v>
      </c>
      <c r="M2107" t="s">
        <v>14787</v>
      </c>
    </row>
    <row r="2108" spans="1:13" x14ac:dyDescent="0.25">
      <c r="A2108" t="s">
        <v>8280</v>
      </c>
      <c r="B2108" t="s">
        <v>8281</v>
      </c>
      <c r="C2108" t="s">
        <v>8282</v>
      </c>
      <c r="D2108" t="s">
        <v>38</v>
      </c>
      <c r="E2108" t="s">
        <v>8283</v>
      </c>
      <c r="G2108">
        <v>0</v>
      </c>
      <c r="H2108" t="s">
        <v>17</v>
      </c>
      <c r="I2108" t="b">
        <v>0</v>
      </c>
      <c r="J2108" t="b">
        <v>0</v>
      </c>
      <c r="K2108" t="s">
        <v>24</v>
      </c>
      <c r="L2108" t="s">
        <v>30</v>
      </c>
      <c r="M2108" t="s">
        <v>14787</v>
      </c>
    </row>
    <row r="2109" spans="1:13" x14ac:dyDescent="0.25">
      <c r="A2109" t="s">
        <v>8284</v>
      </c>
      <c r="B2109" t="s">
        <v>8285</v>
      </c>
      <c r="C2109" t="s">
        <v>8286</v>
      </c>
      <c r="E2109" t="s">
        <v>8287</v>
      </c>
      <c r="G2109">
        <v>0</v>
      </c>
      <c r="H2109" t="s">
        <v>17</v>
      </c>
      <c r="I2109" t="b">
        <v>0</v>
      </c>
      <c r="J2109" t="b">
        <v>0</v>
      </c>
      <c r="K2109" t="s">
        <v>18</v>
      </c>
      <c r="L2109" t="s">
        <v>19</v>
      </c>
      <c r="M2109" t="s">
        <v>14787</v>
      </c>
    </row>
    <row r="2110" spans="1:13" x14ac:dyDescent="0.25">
      <c r="A2110" t="s">
        <v>8288</v>
      </c>
      <c r="B2110" t="s">
        <v>8289</v>
      </c>
      <c r="C2110" t="s">
        <v>8290</v>
      </c>
      <c r="E2110" t="s">
        <v>8291</v>
      </c>
      <c r="G2110">
        <v>0</v>
      </c>
      <c r="H2110" t="s">
        <v>17</v>
      </c>
      <c r="I2110" t="b">
        <v>0</v>
      </c>
      <c r="J2110" t="b">
        <v>0</v>
      </c>
      <c r="K2110" t="s">
        <v>24</v>
      </c>
      <c r="L2110" t="s">
        <v>30</v>
      </c>
      <c r="M2110" t="s">
        <v>14787</v>
      </c>
    </row>
    <row r="2111" spans="1:13" x14ac:dyDescent="0.25">
      <c r="A2111" t="s">
        <v>8292</v>
      </c>
      <c r="B2111" t="s">
        <v>8293</v>
      </c>
      <c r="C2111" t="s">
        <v>8294</v>
      </c>
      <c r="E2111" t="s">
        <v>8295</v>
      </c>
      <c r="F2111">
        <v>0</v>
      </c>
      <c r="G2111">
        <v>0</v>
      </c>
      <c r="H2111" t="s">
        <v>17</v>
      </c>
      <c r="I2111" t="b">
        <v>0</v>
      </c>
      <c r="J2111" t="b">
        <v>0</v>
      </c>
      <c r="K2111" t="s">
        <v>18</v>
      </c>
      <c r="L2111" t="s">
        <v>30</v>
      </c>
      <c r="M2111" t="s">
        <v>14787</v>
      </c>
    </row>
    <row r="2112" spans="1:13" x14ac:dyDescent="0.25">
      <c r="A2112" t="s">
        <v>8296</v>
      </c>
      <c r="B2112" t="s">
        <v>8297</v>
      </c>
      <c r="C2112" t="s">
        <v>8298</v>
      </c>
      <c r="E2112" t="s">
        <v>8299</v>
      </c>
      <c r="G2112">
        <v>0</v>
      </c>
      <c r="H2112" t="s">
        <v>17</v>
      </c>
      <c r="I2112" t="b">
        <v>0</v>
      </c>
      <c r="J2112" t="b">
        <v>0</v>
      </c>
      <c r="K2112" t="s">
        <v>24</v>
      </c>
      <c r="L2112" t="s">
        <v>30</v>
      </c>
      <c r="M2112" t="s">
        <v>14787</v>
      </c>
    </row>
    <row r="2113" spans="1:13" x14ac:dyDescent="0.25">
      <c r="A2113" t="s">
        <v>8300</v>
      </c>
      <c r="B2113" t="s">
        <v>8301</v>
      </c>
      <c r="C2113" t="s">
        <v>8302</v>
      </c>
      <c r="E2113" t="s">
        <v>8303</v>
      </c>
      <c r="G2113">
        <v>0</v>
      </c>
      <c r="H2113" t="s">
        <v>17</v>
      </c>
      <c r="I2113" t="b">
        <v>0</v>
      </c>
      <c r="J2113" t="b">
        <v>0</v>
      </c>
      <c r="K2113" t="s">
        <v>24</v>
      </c>
      <c r="L2113" t="s">
        <v>30</v>
      </c>
      <c r="M2113" t="s">
        <v>14787</v>
      </c>
    </row>
    <row r="2114" spans="1:13" x14ac:dyDescent="0.25">
      <c r="A2114" t="s">
        <v>8304</v>
      </c>
      <c r="B2114" t="s">
        <v>8305</v>
      </c>
      <c r="C2114" t="s">
        <v>8306</v>
      </c>
      <c r="E2114" t="s">
        <v>8307</v>
      </c>
      <c r="G2114">
        <v>0</v>
      </c>
      <c r="H2114" t="s">
        <v>17</v>
      </c>
      <c r="I2114" t="b">
        <v>0</v>
      </c>
      <c r="J2114" t="b">
        <v>0</v>
      </c>
      <c r="K2114" t="s">
        <v>24</v>
      </c>
      <c r="L2114" t="s">
        <v>30</v>
      </c>
      <c r="M2114" t="s">
        <v>14787</v>
      </c>
    </row>
    <row r="2115" spans="1:13" x14ac:dyDescent="0.25">
      <c r="A2115" t="s">
        <v>8308</v>
      </c>
      <c r="B2115" t="s">
        <v>8309</v>
      </c>
      <c r="C2115" t="s">
        <v>8310</v>
      </c>
      <c r="E2115" t="s">
        <v>8311</v>
      </c>
      <c r="F2115">
        <v>0</v>
      </c>
      <c r="G2115">
        <v>0</v>
      </c>
      <c r="H2115" t="s">
        <v>17</v>
      </c>
      <c r="I2115" t="b">
        <v>0</v>
      </c>
      <c r="J2115" t="b">
        <v>0</v>
      </c>
      <c r="K2115" t="s">
        <v>18</v>
      </c>
      <c r="L2115" t="s">
        <v>30</v>
      </c>
      <c r="M2115" t="s">
        <v>14787</v>
      </c>
    </row>
    <row r="2116" spans="1:13" x14ac:dyDescent="0.25">
      <c r="A2116" t="s">
        <v>8312</v>
      </c>
      <c r="B2116" t="s">
        <v>8313</v>
      </c>
      <c r="C2116" t="s">
        <v>8314</v>
      </c>
      <c r="E2116"/>
      <c r="G2116">
        <v>0</v>
      </c>
      <c r="H2116" t="s">
        <v>17</v>
      </c>
      <c r="I2116" t="b">
        <v>0</v>
      </c>
      <c r="J2116" t="b">
        <v>0</v>
      </c>
      <c r="K2116" t="s">
        <v>24</v>
      </c>
      <c r="L2116" t="s">
        <v>30</v>
      </c>
      <c r="M2116" t="s">
        <v>14787</v>
      </c>
    </row>
    <row r="2117" spans="1:13" x14ac:dyDescent="0.25">
      <c r="A2117" t="s">
        <v>8315</v>
      </c>
      <c r="B2117" t="s">
        <v>8316</v>
      </c>
      <c r="C2117" t="s">
        <v>8317</v>
      </c>
      <c r="E2117" t="s">
        <v>8318</v>
      </c>
      <c r="G2117">
        <v>0</v>
      </c>
      <c r="H2117" t="s">
        <v>17</v>
      </c>
      <c r="I2117" t="b">
        <v>0</v>
      </c>
      <c r="J2117" t="b">
        <v>0</v>
      </c>
      <c r="K2117" t="s">
        <v>24</v>
      </c>
      <c r="L2117" t="s">
        <v>30</v>
      </c>
      <c r="M2117" t="s">
        <v>14787</v>
      </c>
    </row>
    <row r="2118" spans="1:13" x14ac:dyDescent="0.25">
      <c r="A2118" t="s">
        <v>8319</v>
      </c>
      <c r="B2118" t="s">
        <v>8320</v>
      </c>
      <c r="C2118" t="s">
        <v>8321</v>
      </c>
      <c r="E2118" t="s">
        <v>8322</v>
      </c>
      <c r="G2118">
        <v>0</v>
      </c>
      <c r="H2118" t="s">
        <v>17</v>
      </c>
      <c r="I2118" t="b">
        <v>0</v>
      </c>
      <c r="J2118" t="b">
        <v>0</v>
      </c>
      <c r="K2118" t="s">
        <v>24</v>
      </c>
      <c r="L2118" t="s">
        <v>30</v>
      </c>
      <c r="M2118" t="s">
        <v>14787</v>
      </c>
    </row>
    <row r="2119" spans="1:13" x14ac:dyDescent="0.25">
      <c r="A2119" t="s">
        <v>8323</v>
      </c>
      <c r="B2119" t="s">
        <v>8324</v>
      </c>
      <c r="C2119" t="s">
        <v>8325</v>
      </c>
      <c r="E2119" t="s">
        <v>8326</v>
      </c>
      <c r="F2119">
        <v>0</v>
      </c>
      <c r="G2119">
        <v>0</v>
      </c>
      <c r="H2119" t="s">
        <v>17</v>
      </c>
      <c r="I2119" t="b">
        <v>0</v>
      </c>
      <c r="J2119" t="b">
        <v>0</v>
      </c>
      <c r="K2119" t="s">
        <v>18</v>
      </c>
      <c r="L2119" t="s">
        <v>330</v>
      </c>
      <c r="M2119" t="s">
        <v>14787</v>
      </c>
    </row>
    <row r="2120" spans="1:13" x14ac:dyDescent="0.25">
      <c r="A2120" t="s">
        <v>8327</v>
      </c>
      <c r="B2120" t="s">
        <v>8328</v>
      </c>
      <c r="C2120" t="s">
        <v>8329</v>
      </c>
      <c r="E2120" t="s">
        <v>8330</v>
      </c>
      <c r="G2120">
        <v>0</v>
      </c>
      <c r="H2120" t="s">
        <v>17</v>
      </c>
      <c r="I2120" t="b">
        <v>0</v>
      </c>
      <c r="J2120" t="b">
        <v>0</v>
      </c>
      <c r="K2120" t="s">
        <v>24</v>
      </c>
      <c r="L2120" t="s">
        <v>1708</v>
      </c>
      <c r="M2120" t="s">
        <v>14787</v>
      </c>
    </row>
    <row r="2121" spans="1:13" x14ac:dyDescent="0.25">
      <c r="A2121" t="s">
        <v>8331</v>
      </c>
      <c r="B2121" t="s">
        <v>8332</v>
      </c>
      <c r="C2121" t="s">
        <v>8333</v>
      </c>
      <c r="E2121" t="s">
        <v>8334</v>
      </c>
      <c r="F2121">
        <v>0</v>
      </c>
      <c r="G2121">
        <v>0</v>
      </c>
      <c r="H2121" t="s">
        <v>17</v>
      </c>
      <c r="I2121" t="b">
        <v>0</v>
      </c>
      <c r="J2121" t="b">
        <v>0</v>
      </c>
      <c r="K2121" t="s">
        <v>18</v>
      </c>
      <c r="L2121" t="s">
        <v>264</v>
      </c>
      <c r="M2121" t="s">
        <v>14787</v>
      </c>
    </row>
    <row r="2122" spans="1:13" x14ac:dyDescent="0.25">
      <c r="A2122" t="s">
        <v>8335</v>
      </c>
      <c r="B2122" t="s">
        <v>8336</v>
      </c>
      <c r="C2122" t="s">
        <v>8337</v>
      </c>
      <c r="D2122" t="s">
        <v>38</v>
      </c>
      <c r="E2122" t="s">
        <v>8338</v>
      </c>
      <c r="G2122">
        <v>0</v>
      </c>
      <c r="H2122" t="s">
        <v>17</v>
      </c>
      <c r="I2122" t="b">
        <v>0</v>
      </c>
      <c r="J2122" t="b">
        <v>0</v>
      </c>
      <c r="K2122" t="s">
        <v>24</v>
      </c>
      <c r="L2122" t="s">
        <v>30</v>
      </c>
      <c r="M2122" t="s">
        <v>14787</v>
      </c>
    </row>
    <row r="2123" spans="1:13" x14ac:dyDescent="0.25">
      <c r="A2123" t="s">
        <v>8339</v>
      </c>
      <c r="B2123" t="s">
        <v>8340</v>
      </c>
      <c r="C2123" t="s">
        <v>8341</v>
      </c>
      <c r="E2123" t="s">
        <v>8342</v>
      </c>
      <c r="G2123">
        <v>0</v>
      </c>
      <c r="H2123" t="s">
        <v>17</v>
      </c>
      <c r="I2123" t="b">
        <v>1</v>
      </c>
      <c r="J2123" t="b">
        <v>0</v>
      </c>
      <c r="K2123" t="s">
        <v>24</v>
      </c>
      <c r="L2123" t="s">
        <v>503</v>
      </c>
      <c r="M2123" t="s">
        <v>14787</v>
      </c>
    </row>
    <row r="2124" spans="1:13" x14ac:dyDescent="0.25">
      <c r="A2124" t="s">
        <v>8343</v>
      </c>
      <c r="B2124" t="s">
        <v>8344</v>
      </c>
      <c r="C2124" t="s">
        <v>8345</v>
      </c>
      <c r="E2124"/>
      <c r="F2124">
        <v>0</v>
      </c>
      <c r="G2124">
        <v>0</v>
      </c>
      <c r="H2124" t="s">
        <v>17</v>
      </c>
      <c r="I2124" t="b">
        <v>0</v>
      </c>
      <c r="J2124" t="b">
        <v>0</v>
      </c>
      <c r="K2124" t="s">
        <v>18</v>
      </c>
      <c r="L2124" t="s">
        <v>30</v>
      </c>
      <c r="M2124" t="s">
        <v>14787</v>
      </c>
    </row>
    <row r="2125" spans="1:13" x14ac:dyDescent="0.25">
      <c r="A2125" t="s">
        <v>8346</v>
      </c>
      <c r="B2125" t="s">
        <v>8347</v>
      </c>
      <c r="C2125" t="s">
        <v>8348</v>
      </c>
      <c r="E2125" t="s">
        <v>8349</v>
      </c>
      <c r="F2125">
        <v>0</v>
      </c>
      <c r="G2125">
        <v>0</v>
      </c>
      <c r="H2125" t="s">
        <v>17</v>
      </c>
      <c r="I2125" t="b">
        <v>0</v>
      </c>
      <c r="J2125" t="b">
        <v>0</v>
      </c>
      <c r="K2125" t="s">
        <v>18</v>
      </c>
      <c r="L2125" t="s">
        <v>30</v>
      </c>
      <c r="M2125" t="s">
        <v>14787</v>
      </c>
    </row>
    <row r="2126" spans="1:13" x14ac:dyDescent="0.25">
      <c r="A2126" t="s">
        <v>8350</v>
      </c>
      <c r="B2126" t="s">
        <v>8351</v>
      </c>
      <c r="C2126" t="s">
        <v>8352</v>
      </c>
      <c r="E2126" t="s">
        <v>8353</v>
      </c>
      <c r="F2126">
        <v>0</v>
      </c>
      <c r="G2126">
        <v>0</v>
      </c>
      <c r="H2126" t="s">
        <v>17</v>
      </c>
      <c r="I2126" t="b">
        <v>0</v>
      </c>
      <c r="J2126" t="b">
        <v>0</v>
      </c>
      <c r="K2126" t="s">
        <v>18</v>
      </c>
      <c r="L2126" t="s">
        <v>30</v>
      </c>
      <c r="M2126" t="s">
        <v>14787</v>
      </c>
    </row>
    <row r="2127" spans="1:13" x14ac:dyDescent="0.25">
      <c r="A2127" t="s">
        <v>8354</v>
      </c>
      <c r="B2127" t="s">
        <v>8355</v>
      </c>
      <c r="C2127" t="s">
        <v>8356</v>
      </c>
      <c r="E2127" t="s">
        <v>8357</v>
      </c>
      <c r="F2127">
        <v>0</v>
      </c>
      <c r="G2127">
        <v>0</v>
      </c>
      <c r="H2127" t="s">
        <v>17</v>
      </c>
      <c r="I2127" t="b">
        <v>0</v>
      </c>
      <c r="J2127" t="b">
        <v>0</v>
      </c>
      <c r="K2127" t="s">
        <v>18</v>
      </c>
      <c r="L2127" t="s">
        <v>30</v>
      </c>
      <c r="M2127" t="s">
        <v>14787</v>
      </c>
    </row>
    <row r="2128" spans="1:13" x14ac:dyDescent="0.25">
      <c r="A2128" t="s">
        <v>8358</v>
      </c>
      <c r="B2128" t="s">
        <v>8359</v>
      </c>
      <c r="C2128" t="s">
        <v>8360</v>
      </c>
      <c r="E2128" t="s">
        <v>8361</v>
      </c>
      <c r="F2128">
        <v>0</v>
      </c>
      <c r="G2128">
        <v>0</v>
      </c>
      <c r="H2128" t="s">
        <v>17</v>
      </c>
      <c r="I2128" t="b">
        <v>0</v>
      </c>
      <c r="J2128" t="b">
        <v>0</v>
      </c>
      <c r="K2128" t="s">
        <v>18</v>
      </c>
      <c r="L2128" t="s">
        <v>30</v>
      </c>
      <c r="M2128" t="s">
        <v>14787</v>
      </c>
    </row>
    <row r="2129" spans="1:13" x14ac:dyDescent="0.25">
      <c r="A2129" t="s">
        <v>8362</v>
      </c>
      <c r="B2129" t="s">
        <v>8363</v>
      </c>
      <c r="C2129" t="s">
        <v>8364</v>
      </c>
      <c r="E2129" t="s">
        <v>8365</v>
      </c>
      <c r="G2129">
        <v>0</v>
      </c>
      <c r="H2129" t="s">
        <v>17</v>
      </c>
      <c r="I2129" t="b">
        <v>0</v>
      </c>
      <c r="J2129" t="b">
        <v>0</v>
      </c>
      <c r="K2129" t="s">
        <v>18</v>
      </c>
      <c r="L2129" t="s">
        <v>19</v>
      </c>
      <c r="M2129" t="s">
        <v>14787</v>
      </c>
    </row>
    <row r="2130" spans="1:13" x14ac:dyDescent="0.25">
      <c r="A2130" t="s">
        <v>8366</v>
      </c>
      <c r="B2130" t="s">
        <v>8367</v>
      </c>
      <c r="C2130" t="s">
        <v>8368</v>
      </c>
      <c r="E2130" t="s">
        <v>8369</v>
      </c>
      <c r="F2130">
        <v>0</v>
      </c>
      <c r="G2130">
        <v>0</v>
      </c>
      <c r="H2130" t="s">
        <v>17</v>
      </c>
      <c r="I2130" t="b">
        <v>0</v>
      </c>
      <c r="J2130" t="b">
        <v>0</v>
      </c>
      <c r="K2130" t="s">
        <v>18</v>
      </c>
      <c r="L2130" t="s">
        <v>30</v>
      </c>
      <c r="M2130" t="s">
        <v>14787</v>
      </c>
    </row>
    <row r="2131" spans="1:13" x14ac:dyDescent="0.25">
      <c r="A2131" t="s">
        <v>8370</v>
      </c>
      <c r="B2131" t="s">
        <v>8371</v>
      </c>
      <c r="C2131" t="s">
        <v>8372</v>
      </c>
      <c r="E2131"/>
      <c r="F2131">
        <v>0</v>
      </c>
      <c r="G2131">
        <v>0</v>
      </c>
      <c r="H2131" t="s">
        <v>17</v>
      </c>
      <c r="I2131" t="b">
        <v>0</v>
      </c>
      <c r="J2131" t="b">
        <v>0</v>
      </c>
      <c r="K2131" t="s">
        <v>18</v>
      </c>
      <c r="L2131" t="s">
        <v>30</v>
      </c>
      <c r="M2131" t="s">
        <v>14787</v>
      </c>
    </row>
    <row r="2132" spans="1:13" x14ac:dyDescent="0.25">
      <c r="A2132" t="s">
        <v>8373</v>
      </c>
      <c r="B2132" t="s">
        <v>8374</v>
      </c>
      <c r="C2132" t="s">
        <v>8375</v>
      </c>
      <c r="E2132" t="s">
        <v>8376</v>
      </c>
      <c r="G2132">
        <v>0</v>
      </c>
      <c r="H2132" t="s">
        <v>17</v>
      </c>
      <c r="I2132" t="b">
        <v>0</v>
      </c>
      <c r="J2132" t="b">
        <v>0</v>
      </c>
      <c r="K2132" t="s">
        <v>24</v>
      </c>
      <c r="L2132" t="s">
        <v>30</v>
      </c>
      <c r="M2132" t="s">
        <v>14787</v>
      </c>
    </row>
    <row r="2133" spans="1:13" x14ac:dyDescent="0.25">
      <c r="A2133" t="s">
        <v>8377</v>
      </c>
      <c r="B2133" t="s">
        <v>8378</v>
      </c>
      <c r="C2133" t="s">
        <v>8379</v>
      </c>
      <c r="E2133" t="s">
        <v>8380</v>
      </c>
      <c r="G2133">
        <v>0</v>
      </c>
      <c r="H2133" t="s">
        <v>17</v>
      </c>
      <c r="I2133" t="b">
        <v>0</v>
      </c>
      <c r="J2133" t="b">
        <v>0</v>
      </c>
      <c r="K2133" t="s">
        <v>18</v>
      </c>
      <c r="L2133" t="s">
        <v>19</v>
      </c>
      <c r="M2133" t="s">
        <v>14787</v>
      </c>
    </row>
    <row r="2134" spans="1:13" x14ac:dyDescent="0.25">
      <c r="A2134" t="s">
        <v>8381</v>
      </c>
      <c r="B2134" t="s">
        <v>8382</v>
      </c>
      <c r="C2134" t="s">
        <v>8383</v>
      </c>
      <c r="E2134" t="s">
        <v>8384</v>
      </c>
      <c r="G2134">
        <v>0</v>
      </c>
      <c r="H2134" t="s">
        <v>17</v>
      </c>
      <c r="I2134" t="b">
        <v>0</v>
      </c>
      <c r="J2134" t="b">
        <v>0</v>
      </c>
      <c r="K2134" t="s">
        <v>24</v>
      </c>
      <c r="L2134" t="s">
        <v>19</v>
      </c>
      <c r="M2134" t="s">
        <v>14787</v>
      </c>
    </row>
    <row r="2135" spans="1:13" x14ac:dyDescent="0.25">
      <c r="A2135" t="s">
        <v>8385</v>
      </c>
      <c r="B2135" t="s">
        <v>8386</v>
      </c>
      <c r="C2135" t="s">
        <v>8387</v>
      </c>
      <c r="E2135" t="s">
        <v>8388</v>
      </c>
      <c r="F2135">
        <v>0</v>
      </c>
      <c r="G2135">
        <v>0</v>
      </c>
      <c r="H2135" t="s">
        <v>17</v>
      </c>
      <c r="I2135" t="b">
        <v>0</v>
      </c>
      <c r="J2135" t="b">
        <v>0</v>
      </c>
      <c r="K2135" t="s">
        <v>18</v>
      </c>
      <c r="L2135" t="s">
        <v>30</v>
      </c>
      <c r="M2135" t="s">
        <v>14787</v>
      </c>
    </row>
    <row r="2136" spans="1:13" x14ac:dyDescent="0.25">
      <c r="A2136" t="s">
        <v>8389</v>
      </c>
      <c r="B2136" t="s">
        <v>8390</v>
      </c>
      <c r="C2136" t="s">
        <v>8391</v>
      </c>
      <c r="E2136" t="s">
        <v>8392</v>
      </c>
      <c r="G2136">
        <v>0</v>
      </c>
      <c r="H2136" t="s">
        <v>17</v>
      </c>
      <c r="I2136" t="b">
        <v>0</v>
      </c>
      <c r="J2136" t="b">
        <v>0</v>
      </c>
      <c r="K2136" t="s">
        <v>24</v>
      </c>
      <c r="L2136" t="s">
        <v>30</v>
      </c>
      <c r="M2136" t="s">
        <v>14787</v>
      </c>
    </row>
    <row r="2137" spans="1:13" x14ac:dyDescent="0.25">
      <c r="A2137" t="s">
        <v>8393</v>
      </c>
      <c r="B2137" t="s">
        <v>8394</v>
      </c>
      <c r="C2137" t="s">
        <v>8395</v>
      </c>
      <c r="E2137" t="s">
        <v>8396</v>
      </c>
      <c r="G2137">
        <v>0</v>
      </c>
      <c r="H2137" t="s">
        <v>17</v>
      </c>
      <c r="I2137" t="b">
        <v>0</v>
      </c>
      <c r="J2137" t="b">
        <v>0</v>
      </c>
      <c r="K2137" t="s">
        <v>24</v>
      </c>
      <c r="L2137" t="s">
        <v>30</v>
      </c>
      <c r="M2137" t="s">
        <v>14787</v>
      </c>
    </row>
    <row r="2138" spans="1:13" x14ac:dyDescent="0.25">
      <c r="A2138" t="s">
        <v>8397</v>
      </c>
      <c r="B2138" t="s">
        <v>8398</v>
      </c>
      <c r="C2138" t="s">
        <v>8399</v>
      </c>
      <c r="E2138" t="s">
        <v>8400</v>
      </c>
      <c r="G2138">
        <v>0</v>
      </c>
      <c r="H2138" t="s">
        <v>17</v>
      </c>
      <c r="I2138" t="b">
        <v>0</v>
      </c>
      <c r="J2138" t="b">
        <v>0</v>
      </c>
      <c r="K2138" t="s">
        <v>24</v>
      </c>
      <c r="L2138" t="s">
        <v>30</v>
      </c>
      <c r="M2138" t="s">
        <v>14787</v>
      </c>
    </row>
    <row r="2139" spans="1:13" x14ac:dyDescent="0.25">
      <c r="A2139" t="s">
        <v>8401</v>
      </c>
      <c r="B2139" t="s">
        <v>8402</v>
      </c>
      <c r="C2139" t="s">
        <v>8403</v>
      </c>
      <c r="D2139" t="s">
        <v>43</v>
      </c>
      <c r="E2139" t="s">
        <v>8404</v>
      </c>
      <c r="G2139">
        <v>0</v>
      </c>
      <c r="H2139" t="s">
        <v>17</v>
      </c>
      <c r="I2139" t="b">
        <v>0</v>
      </c>
      <c r="J2139" t="b">
        <v>0</v>
      </c>
      <c r="K2139" t="s">
        <v>24</v>
      </c>
      <c r="L2139" t="s">
        <v>88</v>
      </c>
      <c r="M2139" t="s">
        <v>14787</v>
      </c>
    </row>
    <row r="2140" spans="1:13" x14ac:dyDescent="0.25">
      <c r="A2140" t="s">
        <v>8405</v>
      </c>
      <c r="B2140" t="s">
        <v>8406</v>
      </c>
      <c r="C2140" t="s">
        <v>8407</v>
      </c>
      <c r="E2140" t="s">
        <v>8408</v>
      </c>
      <c r="G2140">
        <v>0</v>
      </c>
      <c r="H2140" t="s">
        <v>17</v>
      </c>
      <c r="I2140" t="b">
        <v>0</v>
      </c>
      <c r="J2140" t="b">
        <v>0</v>
      </c>
      <c r="K2140" t="s">
        <v>24</v>
      </c>
      <c r="L2140" t="s">
        <v>264</v>
      </c>
      <c r="M2140" t="s">
        <v>14787</v>
      </c>
    </row>
    <row r="2141" spans="1:13" x14ac:dyDescent="0.25">
      <c r="A2141" t="s">
        <v>8409</v>
      </c>
      <c r="B2141" t="s">
        <v>8410</v>
      </c>
      <c r="C2141" t="s">
        <v>8411</v>
      </c>
      <c r="E2141" t="s">
        <v>8412</v>
      </c>
      <c r="G2141">
        <v>0</v>
      </c>
      <c r="H2141" t="s">
        <v>17</v>
      </c>
      <c r="I2141" t="b">
        <v>0</v>
      </c>
      <c r="J2141" t="b">
        <v>0</v>
      </c>
      <c r="K2141" t="s">
        <v>24</v>
      </c>
      <c r="L2141" t="s">
        <v>30</v>
      </c>
      <c r="M2141" t="s">
        <v>14787</v>
      </c>
    </row>
    <row r="2142" spans="1:13" x14ac:dyDescent="0.25">
      <c r="A2142" t="s">
        <v>8413</v>
      </c>
      <c r="B2142" t="s">
        <v>8414</v>
      </c>
      <c r="C2142" t="s">
        <v>8415</v>
      </c>
      <c r="E2142" t="s">
        <v>8416</v>
      </c>
      <c r="G2142">
        <v>0</v>
      </c>
      <c r="H2142" t="s">
        <v>17</v>
      </c>
      <c r="I2142" t="b">
        <v>0</v>
      </c>
      <c r="J2142" t="b">
        <v>0</v>
      </c>
      <c r="K2142" t="s">
        <v>24</v>
      </c>
      <c r="L2142" t="s">
        <v>30</v>
      </c>
      <c r="M2142" t="s">
        <v>14787</v>
      </c>
    </row>
    <row r="2143" spans="1:13" x14ac:dyDescent="0.25">
      <c r="A2143" t="s">
        <v>8417</v>
      </c>
      <c r="B2143" t="s">
        <v>8418</v>
      </c>
      <c r="C2143" t="s">
        <v>8419</v>
      </c>
      <c r="E2143" t="s">
        <v>8420</v>
      </c>
      <c r="G2143">
        <v>0</v>
      </c>
      <c r="H2143" t="s">
        <v>17</v>
      </c>
      <c r="I2143" t="b">
        <v>0</v>
      </c>
      <c r="J2143" t="b">
        <v>0</v>
      </c>
      <c r="K2143" t="s">
        <v>24</v>
      </c>
      <c r="L2143" t="s">
        <v>30</v>
      </c>
      <c r="M2143" t="s">
        <v>14787</v>
      </c>
    </row>
    <row r="2144" spans="1:13" x14ac:dyDescent="0.25">
      <c r="A2144" t="s">
        <v>8421</v>
      </c>
      <c r="B2144" t="s">
        <v>8422</v>
      </c>
      <c r="C2144" t="s">
        <v>8423</v>
      </c>
      <c r="E2144" t="s">
        <v>8424</v>
      </c>
      <c r="G2144">
        <v>0</v>
      </c>
      <c r="H2144" t="s">
        <v>17</v>
      </c>
      <c r="I2144" t="b">
        <v>0</v>
      </c>
      <c r="J2144" t="b">
        <v>0</v>
      </c>
      <c r="K2144" t="s">
        <v>18</v>
      </c>
      <c r="L2144" t="s">
        <v>19</v>
      </c>
      <c r="M2144" t="s">
        <v>14787</v>
      </c>
    </row>
    <row r="2145" spans="1:13" x14ac:dyDescent="0.25">
      <c r="A2145" t="s">
        <v>8425</v>
      </c>
      <c r="B2145" t="s">
        <v>8426</v>
      </c>
      <c r="C2145" t="s">
        <v>8427</v>
      </c>
      <c r="D2145" t="s">
        <v>38</v>
      </c>
      <c r="E2145" t="s">
        <v>8428</v>
      </c>
      <c r="G2145">
        <v>0</v>
      </c>
      <c r="H2145" t="s">
        <v>17</v>
      </c>
      <c r="I2145" t="b">
        <v>0</v>
      </c>
      <c r="J2145" t="b">
        <v>0</v>
      </c>
      <c r="K2145" t="s">
        <v>24</v>
      </c>
      <c r="L2145" t="s">
        <v>30</v>
      </c>
      <c r="M2145" t="s">
        <v>14787</v>
      </c>
    </row>
    <row r="2146" spans="1:13" x14ac:dyDescent="0.25">
      <c r="A2146" t="s">
        <v>8429</v>
      </c>
      <c r="B2146" t="s">
        <v>8430</v>
      </c>
      <c r="C2146" t="s">
        <v>8431</v>
      </c>
      <c r="E2146" t="s">
        <v>8432</v>
      </c>
      <c r="G2146">
        <v>0</v>
      </c>
      <c r="H2146" t="s">
        <v>17</v>
      </c>
      <c r="I2146" t="b">
        <v>0</v>
      </c>
      <c r="J2146" t="b">
        <v>0</v>
      </c>
      <c r="K2146" t="s">
        <v>24</v>
      </c>
      <c r="L2146" t="s">
        <v>144</v>
      </c>
      <c r="M2146" t="s">
        <v>14787</v>
      </c>
    </row>
    <row r="2147" spans="1:13" x14ac:dyDescent="0.25">
      <c r="A2147" t="s">
        <v>8433</v>
      </c>
      <c r="B2147" t="s">
        <v>8434</v>
      </c>
      <c r="C2147" t="s">
        <v>8435</v>
      </c>
      <c r="E2147" t="s">
        <v>8436</v>
      </c>
      <c r="G2147">
        <v>0</v>
      </c>
      <c r="H2147" t="s">
        <v>17</v>
      </c>
      <c r="I2147" t="b">
        <v>0</v>
      </c>
      <c r="J2147" t="b">
        <v>0</v>
      </c>
      <c r="K2147" t="s">
        <v>24</v>
      </c>
      <c r="L2147" t="s">
        <v>389</v>
      </c>
      <c r="M2147" t="s">
        <v>14787</v>
      </c>
    </row>
    <row r="2148" spans="1:13" x14ac:dyDescent="0.25">
      <c r="A2148" t="s">
        <v>8437</v>
      </c>
      <c r="B2148" t="s">
        <v>8438</v>
      </c>
      <c r="C2148" t="s">
        <v>8439</v>
      </c>
      <c r="E2148" t="s">
        <v>8440</v>
      </c>
      <c r="G2148">
        <v>0</v>
      </c>
      <c r="H2148" t="s">
        <v>17</v>
      </c>
      <c r="I2148" t="b">
        <v>0</v>
      </c>
      <c r="J2148" t="b">
        <v>0</v>
      </c>
      <c r="K2148" t="s">
        <v>24</v>
      </c>
      <c r="L2148" t="s">
        <v>30</v>
      </c>
      <c r="M2148" t="s">
        <v>14787</v>
      </c>
    </row>
    <row r="2149" spans="1:13" x14ac:dyDescent="0.25">
      <c r="A2149" t="s">
        <v>8441</v>
      </c>
      <c r="B2149" t="s">
        <v>8442</v>
      </c>
      <c r="C2149" t="s">
        <v>8443</v>
      </c>
      <c r="E2149" t="s">
        <v>8444</v>
      </c>
      <c r="G2149">
        <v>0</v>
      </c>
      <c r="H2149" t="s">
        <v>17</v>
      </c>
      <c r="I2149" t="b">
        <v>0</v>
      </c>
      <c r="J2149" t="b">
        <v>0</v>
      </c>
      <c r="K2149" t="s">
        <v>24</v>
      </c>
      <c r="L2149" t="s">
        <v>30</v>
      </c>
      <c r="M2149" t="s">
        <v>14787</v>
      </c>
    </row>
    <row r="2150" spans="1:13" x14ac:dyDescent="0.25">
      <c r="A2150" t="s">
        <v>8445</v>
      </c>
      <c r="B2150" t="s">
        <v>8446</v>
      </c>
      <c r="C2150" t="s">
        <v>8447</v>
      </c>
      <c r="E2150" t="s">
        <v>8448</v>
      </c>
      <c r="G2150">
        <v>0</v>
      </c>
      <c r="H2150" t="s">
        <v>17</v>
      </c>
      <c r="I2150" t="b">
        <v>0</v>
      </c>
      <c r="J2150" t="b">
        <v>0</v>
      </c>
      <c r="K2150" t="s">
        <v>24</v>
      </c>
      <c r="L2150" t="s">
        <v>19</v>
      </c>
      <c r="M2150" t="s">
        <v>14787</v>
      </c>
    </row>
    <row r="2151" spans="1:13" x14ac:dyDescent="0.25">
      <c r="A2151" t="s">
        <v>8449</v>
      </c>
      <c r="B2151" t="s">
        <v>8450</v>
      </c>
      <c r="C2151" t="s">
        <v>8451</v>
      </c>
      <c r="E2151" t="s">
        <v>8452</v>
      </c>
      <c r="G2151">
        <v>0</v>
      </c>
      <c r="H2151" t="s">
        <v>17</v>
      </c>
      <c r="I2151" t="b">
        <v>0</v>
      </c>
      <c r="J2151" t="b">
        <v>0</v>
      </c>
      <c r="K2151" t="s">
        <v>24</v>
      </c>
      <c r="L2151" t="s">
        <v>30</v>
      </c>
      <c r="M2151" t="s">
        <v>14787</v>
      </c>
    </row>
    <row r="2152" spans="1:13" x14ac:dyDescent="0.25">
      <c r="A2152" t="s">
        <v>8453</v>
      </c>
      <c r="B2152" t="s">
        <v>8454</v>
      </c>
      <c r="C2152" t="s">
        <v>8455</v>
      </c>
      <c r="D2152" t="s">
        <v>38</v>
      </c>
      <c r="E2152" t="s">
        <v>8456</v>
      </c>
      <c r="G2152">
        <v>0</v>
      </c>
      <c r="H2152" t="s">
        <v>17</v>
      </c>
      <c r="I2152" t="b">
        <v>0</v>
      </c>
      <c r="J2152" t="b">
        <v>0</v>
      </c>
      <c r="K2152" t="s">
        <v>24</v>
      </c>
      <c r="L2152" t="s">
        <v>25</v>
      </c>
      <c r="M2152" t="s">
        <v>14787</v>
      </c>
    </row>
    <row r="2153" spans="1:13" x14ac:dyDescent="0.25">
      <c r="A2153" t="s">
        <v>8457</v>
      </c>
      <c r="B2153" t="s">
        <v>8458</v>
      </c>
      <c r="C2153" t="s">
        <v>8459</v>
      </c>
      <c r="E2153" t="s">
        <v>8460</v>
      </c>
      <c r="G2153">
        <v>0</v>
      </c>
      <c r="H2153" t="s">
        <v>17</v>
      </c>
      <c r="I2153" t="b">
        <v>0</v>
      </c>
      <c r="J2153" t="b">
        <v>0</v>
      </c>
      <c r="K2153" t="s">
        <v>24</v>
      </c>
      <c r="L2153" t="s">
        <v>30</v>
      </c>
      <c r="M2153" t="s">
        <v>14787</v>
      </c>
    </row>
    <row r="2154" spans="1:13" x14ac:dyDescent="0.25">
      <c r="A2154" t="s">
        <v>8461</v>
      </c>
      <c r="B2154" t="s">
        <v>8462</v>
      </c>
      <c r="C2154" t="s">
        <v>8463</v>
      </c>
      <c r="E2154" t="s">
        <v>8464</v>
      </c>
      <c r="G2154">
        <v>0</v>
      </c>
      <c r="H2154" t="s">
        <v>17</v>
      </c>
      <c r="I2154" t="b">
        <v>0</v>
      </c>
      <c r="J2154" t="b">
        <v>0</v>
      </c>
      <c r="K2154" t="s">
        <v>24</v>
      </c>
      <c r="L2154" t="s">
        <v>30</v>
      </c>
      <c r="M2154" t="s">
        <v>14787</v>
      </c>
    </row>
    <row r="2155" spans="1:13" x14ac:dyDescent="0.25">
      <c r="A2155" t="s">
        <v>8465</v>
      </c>
      <c r="B2155" t="s">
        <v>8466</v>
      </c>
      <c r="C2155" t="s">
        <v>8467</v>
      </c>
      <c r="D2155" t="s">
        <v>38</v>
      </c>
      <c r="E2155" t="s">
        <v>8468</v>
      </c>
      <c r="F2155">
        <v>0</v>
      </c>
      <c r="G2155">
        <v>0</v>
      </c>
      <c r="H2155" t="s">
        <v>17</v>
      </c>
      <c r="I2155" t="b">
        <v>0</v>
      </c>
      <c r="J2155" t="b">
        <v>0</v>
      </c>
      <c r="K2155" t="s">
        <v>24</v>
      </c>
      <c r="L2155" t="s">
        <v>19</v>
      </c>
      <c r="M2155" t="s">
        <v>14787</v>
      </c>
    </row>
    <row r="2156" spans="1:13" x14ac:dyDescent="0.25">
      <c r="A2156" t="s">
        <v>8469</v>
      </c>
      <c r="B2156" t="s">
        <v>8470</v>
      </c>
      <c r="C2156" t="s">
        <v>8471</v>
      </c>
      <c r="E2156" t="s">
        <v>8472</v>
      </c>
      <c r="G2156">
        <v>0</v>
      </c>
      <c r="H2156" t="s">
        <v>17</v>
      </c>
      <c r="I2156" t="b">
        <v>0</v>
      </c>
      <c r="J2156" t="b">
        <v>0</v>
      </c>
      <c r="K2156" t="s">
        <v>24</v>
      </c>
      <c r="L2156" t="s">
        <v>826</v>
      </c>
      <c r="M2156" t="s">
        <v>14787</v>
      </c>
    </row>
    <row r="2157" spans="1:13" x14ac:dyDescent="0.25">
      <c r="A2157" t="s">
        <v>8473</v>
      </c>
      <c r="B2157" t="s">
        <v>8474</v>
      </c>
      <c r="C2157" t="s">
        <v>8475</v>
      </c>
      <c r="E2157" t="s">
        <v>8476</v>
      </c>
      <c r="G2157">
        <v>0</v>
      </c>
      <c r="H2157" t="s">
        <v>17</v>
      </c>
      <c r="I2157" t="b">
        <v>0</v>
      </c>
      <c r="J2157" t="b">
        <v>0</v>
      </c>
      <c r="K2157" t="s">
        <v>24</v>
      </c>
      <c r="L2157" t="s">
        <v>19</v>
      </c>
      <c r="M2157" t="s">
        <v>14787</v>
      </c>
    </row>
    <row r="2158" spans="1:13" x14ac:dyDescent="0.25">
      <c r="A2158" t="s">
        <v>8477</v>
      </c>
      <c r="B2158" t="s">
        <v>8478</v>
      </c>
      <c r="C2158" t="s">
        <v>8479</v>
      </c>
      <c r="D2158" t="s">
        <v>38</v>
      </c>
      <c r="E2158" t="s">
        <v>8480</v>
      </c>
      <c r="G2158">
        <v>0</v>
      </c>
      <c r="H2158" t="s">
        <v>17</v>
      </c>
      <c r="I2158" t="b">
        <v>0</v>
      </c>
      <c r="J2158" t="b">
        <v>0</v>
      </c>
      <c r="K2158" t="s">
        <v>24</v>
      </c>
      <c r="L2158" t="s">
        <v>25</v>
      </c>
      <c r="M2158" t="s">
        <v>14787</v>
      </c>
    </row>
    <row r="2159" spans="1:13" x14ac:dyDescent="0.25">
      <c r="A2159" t="s">
        <v>8481</v>
      </c>
      <c r="B2159" t="s">
        <v>8482</v>
      </c>
      <c r="C2159" t="s">
        <v>8483</v>
      </c>
      <c r="E2159" t="s">
        <v>8484</v>
      </c>
      <c r="G2159">
        <v>0</v>
      </c>
      <c r="H2159" t="s">
        <v>17</v>
      </c>
      <c r="I2159" t="b">
        <v>0</v>
      </c>
      <c r="J2159" t="b">
        <v>0</v>
      </c>
      <c r="K2159" t="s">
        <v>24</v>
      </c>
      <c r="L2159" t="s">
        <v>30</v>
      </c>
      <c r="M2159" t="s">
        <v>14787</v>
      </c>
    </row>
    <row r="2160" spans="1:13" x14ac:dyDescent="0.25">
      <c r="A2160" t="s">
        <v>8485</v>
      </c>
      <c r="B2160" t="s">
        <v>8486</v>
      </c>
      <c r="C2160" t="s">
        <v>8487</v>
      </c>
      <c r="D2160" t="s">
        <v>38</v>
      </c>
      <c r="E2160" t="s">
        <v>8488</v>
      </c>
      <c r="G2160">
        <v>0</v>
      </c>
      <c r="H2160" t="s">
        <v>17</v>
      </c>
      <c r="I2160" t="b">
        <v>1</v>
      </c>
      <c r="J2160" t="b">
        <v>0</v>
      </c>
      <c r="K2160" t="s">
        <v>24</v>
      </c>
      <c r="L2160" t="s">
        <v>30</v>
      </c>
      <c r="M2160" t="s">
        <v>14787</v>
      </c>
    </row>
    <row r="2161" spans="1:13" x14ac:dyDescent="0.25">
      <c r="A2161" t="s">
        <v>8489</v>
      </c>
      <c r="B2161" t="s">
        <v>8490</v>
      </c>
      <c r="C2161" t="s">
        <v>8491</v>
      </c>
      <c r="D2161" t="s">
        <v>38</v>
      </c>
      <c r="E2161" t="s">
        <v>8492</v>
      </c>
      <c r="G2161">
        <v>0</v>
      </c>
      <c r="H2161" t="s">
        <v>17</v>
      </c>
      <c r="I2161" t="b">
        <v>0</v>
      </c>
      <c r="J2161" t="b">
        <v>0</v>
      </c>
      <c r="K2161" t="s">
        <v>24</v>
      </c>
      <c r="L2161" t="s">
        <v>30</v>
      </c>
      <c r="M2161" t="s">
        <v>14787</v>
      </c>
    </row>
    <row r="2162" spans="1:13" x14ac:dyDescent="0.25">
      <c r="A2162" t="s">
        <v>8493</v>
      </c>
      <c r="B2162" t="s">
        <v>8494</v>
      </c>
      <c r="C2162" t="s">
        <v>8495</v>
      </c>
      <c r="E2162" t="s">
        <v>8496</v>
      </c>
      <c r="F2162">
        <v>0</v>
      </c>
      <c r="G2162">
        <v>0</v>
      </c>
      <c r="H2162" t="s">
        <v>17</v>
      </c>
      <c r="I2162" t="b">
        <v>0</v>
      </c>
      <c r="J2162" t="b">
        <v>1</v>
      </c>
      <c r="K2162" t="s">
        <v>18</v>
      </c>
      <c r="L2162" t="s">
        <v>30</v>
      </c>
      <c r="M2162" t="s">
        <v>14787</v>
      </c>
    </row>
    <row r="2163" spans="1:13" x14ac:dyDescent="0.25">
      <c r="A2163" t="s">
        <v>8497</v>
      </c>
      <c r="B2163" t="s">
        <v>8498</v>
      </c>
      <c r="C2163" t="s">
        <v>8499</v>
      </c>
      <c r="D2163" t="s">
        <v>38</v>
      </c>
      <c r="E2163"/>
      <c r="G2163">
        <v>0</v>
      </c>
      <c r="H2163" t="s">
        <v>17</v>
      </c>
      <c r="I2163" t="b">
        <v>0</v>
      </c>
      <c r="J2163" t="b">
        <v>0</v>
      </c>
      <c r="K2163" t="s">
        <v>24</v>
      </c>
      <c r="L2163" t="s">
        <v>1849</v>
      </c>
      <c r="M2163" t="s">
        <v>14787</v>
      </c>
    </row>
    <row r="2164" spans="1:13" x14ac:dyDescent="0.25">
      <c r="A2164" t="s">
        <v>8500</v>
      </c>
      <c r="B2164" t="s">
        <v>8501</v>
      </c>
      <c r="C2164" t="s">
        <v>8502</v>
      </c>
      <c r="D2164" t="s">
        <v>38</v>
      </c>
      <c r="E2164" t="s">
        <v>8503</v>
      </c>
      <c r="G2164">
        <v>0</v>
      </c>
      <c r="H2164" t="s">
        <v>17</v>
      </c>
      <c r="I2164" t="b">
        <v>0</v>
      </c>
      <c r="J2164" t="b">
        <v>0</v>
      </c>
      <c r="K2164" t="s">
        <v>24</v>
      </c>
      <c r="L2164" t="s">
        <v>30</v>
      </c>
      <c r="M2164" t="s">
        <v>14787</v>
      </c>
    </row>
    <row r="2165" spans="1:13" x14ac:dyDescent="0.25">
      <c r="A2165" t="s">
        <v>8504</v>
      </c>
      <c r="B2165" t="s">
        <v>8505</v>
      </c>
      <c r="C2165" t="s">
        <v>8506</v>
      </c>
      <c r="E2165" t="s">
        <v>8507</v>
      </c>
      <c r="G2165">
        <v>0</v>
      </c>
      <c r="H2165" t="s">
        <v>17</v>
      </c>
      <c r="I2165" t="b">
        <v>0</v>
      </c>
      <c r="J2165" t="b">
        <v>0</v>
      </c>
      <c r="K2165" t="s">
        <v>24</v>
      </c>
      <c r="L2165" t="s">
        <v>30</v>
      </c>
      <c r="M2165" t="s">
        <v>14787</v>
      </c>
    </row>
    <row r="2166" spans="1:13" x14ac:dyDescent="0.25">
      <c r="A2166" t="s">
        <v>8508</v>
      </c>
      <c r="B2166" t="s">
        <v>8509</v>
      </c>
      <c r="C2166" t="s">
        <v>8510</v>
      </c>
      <c r="E2166" t="s">
        <v>8511</v>
      </c>
      <c r="F2166">
        <v>0</v>
      </c>
      <c r="G2166">
        <v>0</v>
      </c>
      <c r="H2166" t="s">
        <v>17</v>
      </c>
      <c r="I2166" t="b">
        <v>0</v>
      </c>
      <c r="J2166" t="b">
        <v>0</v>
      </c>
      <c r="K2166" t="s">
        <v>18</v>
      </c>
      <c r="L2166" t="s">
        <v>30</v>
      </c>
      <c r="M2166" t="s">
        <v>14787</v>
      </c>
    </row>
    <row r="2167" spans="1:13" x14ac:dyDescent="0.25">
      <c r="A2167" t="s">
        <v>8512</v>
      </c>
      <c r="B2167" t="s">
        <v>8513</v>
      </c>
      <c r="C2167" t="s">
        <v>8514</v>
      </c>
      <c r="D2167" t="s">
        <v>38</v>
      </c>
      <c r="E2167" t="s">
        <v>8515</v>
      </c>
      <c r="G2167">
        <v>0</v>
      </c>
      <c r="H2167" t="s">
        <v>17</v>
      </c>
      <c r="I2167" t="b">
        <v>0</v>
      </c>
      <c r="J2167" t="b">
        <v>0</v>
      </c>
      <c r="K2167" t="s">
        <v>24</v>
      </c>
      <c r="L2167" t="s">
        <v>30</v>
      </c>
      <c r="M2167" t="s">
        <v>14787</v>
      </c>
    </row>
    <row r="2168" spans="1:13" x14ac:dyDescent="0.25">
      <c r="A2168" t="s">
        <v>8516</v>
      </c>
      <c r="B2168" t="s">
        <v>8517</v>
      </c>
      <c r="C2168" t="s">
        <v>8518</v>
      </c>
      <c r="D2168" t="s">
        <v>38</v>
      </c>
      <c r="E2168" t="s">
        <v>8519</v>
      </c>
      <c r="G2168">
        <v>0</v>
      </c>
      <c r="H2168" t="s">
        <v>17</v>
      </c>
      <c r="I2168" t="b">
        <v>0</v>
      </c>
      <c r="J2168" t="b">
        <v>0</v>
      </c>
      <c r="K2168" t="s">
        <v>24</v>
      </c>
      <c r="L2168" t="s">
        <v>30</v>
      </c>
      <c r="M2168" t="s">
        <v>14787</v>
      </c>
    </row>
    <row r="2169" spans="1:13" x14ac:dyDescent="0.25">
      <c r="A2169" t="s">
        <v>8520</v>
      </c>
      <c r="B2169" t="s">
        <v>8521</v>
      </c>
      <c r="C2169" t="s">
        <v>8522</v>
      </c>
      <c r="E2169" t="s">
        <v>8523</v>
      </c>
      <c r="G2169">
        <v>0</v>
      </c>
      <c r="H2169" t="s">
        <v>17</v>
      </c>
      <c r="I2169" t="b">
        <v>0</v>
      </c>
      <c r="J2169" t="b">
        <v>0</v>
      </c>
      <c r="K2169" t="s">
        <v>24</v>
      </c>
      <c r="L2169" t="s">
        <v>30</v>
      </c>
      <c r="M2169" t="s">
        <v>14787</v>
      </c>
    </row>
    <row r="2170" spans="1:13" x14ac:dyDescent="0.25">
      <c r="A2170" t="s">
        <v>8524</v>
      </c>
      <c r="B2170" t="s">
        <v>8525</v>
      </c>
      <c r="C2170" t="s">
        <v>8526</v>
      </c>
      <c r="E2170" t="s">
        <v>8527</v>
      </c>
      <c r="G2170">
        <v>0</v>
      </c>
      <c r="H2170" t="s">
        <v>17</v>
      </c>
      <c r="I2170" t="b">
        <v>0</v>
      </c>
      <c r="J2170" t="b">
        <v>0</v>
      </c>
      <c r="K2170" t="s">
        <v>24</v>
      </c>
      <c r="L2170" t="s">
        <v>30</v>
      </c>
      <c r="M2170" t="s">
        <v>14787</v>
      </c>
    </row>
    <row r="2171" spans="1:13" x14ac:dyDescent="0.25">
      <c r="A2171" t="s">
        <v>8528</v>
      </c>
      <c r="B2171" t="s">
        <v>8529</v>
      </c>
      <c r="C2171" t="s">
        <v>8530</v>
      </c>
      <c r="E2171" t="s">
        <v>8531</v>
      </c>
      <c r="G2171">
        <v>0</v>
      </c>
      <c r="H2171" t="s">
        <v>17</v>
      </c>
      <c r="I2171" t="b">
        <v>0</v>
      </c>
      <c r="J2171" t="b">
        <v>0</v>
      </c>
      <c r="K2171" t="s">
        <v>24</v>
      </c>
      <c r="L2171" t="s">
        <v>30</v>
      </c>
      <c r="M2171" t="s">
        <v>14787</v>
      </c>
    </row>
    <row r="2172" spans="1:13" x14ac:dyDescent="0.25">
      <c r="A2172" t="s">
        <v>8532</v>
      </c>
      <c r="B2172" t="s">
        <v>8533</v>
      </c>
      <c r="C2172" t="s">
        <v>8534</v>
      </c>
      <c r="E2172" t="s">
        <v>8535</v>
      </c>
      <c r="G2172">
        <v>0</v>
      </c>
      <c r="H2172" t="s">
        <v>17</v>
      </c>
      <c r="I2172" t="b">
        <v>0</v>
      </c>
      <c r="J2172" t="b">
        <v>0</v>
      </c>
      <c r="K2172" t="s">
        <v>18</v>
      </c>
      <c r="L2172" t="s">
        <v>19</v>
      </c>
      <c r="M2172" t="s">
        <v>14787</v>
      </c>
    </row>
    <row r="2173" spans="1:13" x14ac:dyDescent="0.25">
      <c r="A2173" t="s">
        <v>8536</v>
      </c>
      <c r="B2173" t="s">
        <v>8537</v>
      </c>
      <c r="C2173" t="s">
        <v>8538</v>
      </c>
      <c r="E2173" t="s">
        <v>8539</v>
      </c>
      <c r="F2173">
        <v>0</v>
      </c>
      <c r="G2173">
        <v>0</v>
      </c>
      <c r="H2173" t="s">
        <v>17</v>
      </c>
      <c r="I2173" t="b">
        <v>0</v>
      </c>
      <c r="J2173" t="b">
        <v>0</v>
      </c>
      <c r="K2173" t="s">
        <v>18</v>
      </c>
      <c r="L2173" t="s">
        <v>30</v>
      </c>
      <c r="M2173" t="s">
        <v>14787</v>
      </c>
    </row>
    <row r="2174" spans="1:13" x14ac:dyDescent="0.25">
      <c r="A2174" t="s">
        <v>8540</v>
      </c>
      <c r="B2174" t="s">
        <v>8541</v>
      </c>
      <c r="C2174" t="s">
        <v>8542</v>
      </c>
      <c r="E2174" t="s">
        <v>8543</v>
      </c>
      <c r="G2174">
        <v>0</v>
      </c>
      <c r="H2174" t="s">
        <v>17</v>
      </c>
      <c r="I2174" t="b">
        <v>0</v>
      </c>
      <c r="J2174" t="b">
        <v>0</v>
      </c>
      <c r="K2174" t="s">
        <v>24</v>
      </c>
      <c r="L2174" t="s">
        <v>144</v>
      </c>
      <c r="M2174" t="s">
        <v>14787</v>
      </c>
    </row>
    <row r="2175" spans="1:13" x14ac:dyDescent="0.25">
      <c r="A2175" t="s">
        <v>8544</v>
      </c>
      <c r="B2175" t="s">
        <v>8545</v>
      </c>
      <c r="C2175" t="s">
        <v>8546</v>
      </c>
      <c r="E2175" t="s">
        <v>8547</v>
      </c>
      <c r="G2175">
        <v>0</v>
      </c>
      <c r="H2175" t="s">
        <v>17</v>
      </c>
      <c r="I2175" t="b">
        <v>0</v>
      </c>
      <c r="J2175" t="b">
        <v>0</v>
      </c>
      <c r="K2175" t="s">
        <v>24</v>
      </c>
      <c r="L2175" t="s">
        <v>30</v>
      </c>
      <c r="M2175" t="s">
        <v>14787</v>
      </c>
    </row>
    <row r="2176" spans="1:13" x14ac:dyDescent="0.25">
      <c r="A2176" t="s">
        <v>8548</v>
      </c>
      <c r="B2176" t="s">
        <v>8549</v>
      </c>
      <c r="C2176" t="s">
        <v>8550</v>
      </c>
      <c r="E2176" t="s">
        <v>8551</v>
      </c>
      <c r="F2176">
        <v>0</v>
      </c>
      <c r="G2176">
        <v>0</v>
      </c>
      <c r="H2176" t="s">
        <v>17</v>
      </c>
      <c r="I2176" t="b">
        <v>0</v>
      </c>
      <c r="J2176" t="b">
        <v>0</v>
      </c>
      <c r="K2176" t="s">
        <v>18</v>
      </c>
      <c r="L2176" t="s">
        <v>30</v>
      </c>
      <c r="M2176" t="s">
        <v>14787</v>
      </c>
    </row>
    <row r="2177" spans="1:13" x14ac:dyDescent="0.25">
      <c r="A2177" t="s">
        <v>8552</v>
      </c>
      <c r="B2177" t="s">
        <v>8553</v>
      </c>
      <c r="C2177" t="s">
        <v>8554</v>
      </c>
      <c r="D2177" t="s">
        <v>38</v>
      </c>
      <c r="E2177" t="s">
        <v>8555</v>
      </c>
      <c r="F2177">
        <v>14</v>
      </c>
      <c r="G2177">
        <v>0</v>
      </c>
      <c r="H2177" t="s">
        <v>17</v>
      </c>
      <c r="I2177" t="b">
        <v>0</v>
      </c>
      <c r="J2177" t="b">
        <v>0</v>
      </c>
      <c r="K2177" t="s">
        <v>24</v>
      </c>
      <c r="L2177" t="s">
        <v>19</v>
      </c>
      <c r="M2177" t="s">
        <v>14787</v>
      </c>
    </row>
    <row r="2178" spans="1:13" x14ac:dyDescent="0.25">
      <c r="A2178" t="s">
        <v>8556</v>
      </c>
      <c r="B2178" t="s">
        <v>8557</v>
      </c>
      <c r="C2178" t="s">
        <v>8558</v>
      </c>
      <c r="E2178" t="s">
        <v>8559</v>
      </c>
      <c r="G2178">
        <v>0</v>
      </c>
      <c r="H2178" t="s">
        <v>17</v>
      </c>
      <c r="I2178" t="b">
        <v>0</v>
      </c>
      <c r="J2178" t="b">
        <v>0</v>
      </c>
      <c r="K2178" t="s">
        <v>24</v>
      </c>
      <c r="L2178" t="s">
        <v>30</v>
      </c>
      <c r="M2178" t="s">
        <v>14787</v>
      </c>
    </row>
    <row r="2179" spans="1:13" x14ac:dyDescent="0.25">
      <c r="A2179" t="s">
        <v>8560</v>
      </c>
      <c r="B2179" t="s">
        <v>8561</v>
      </c>
      <c r="E2179"/>
      <c r="G2179">
        <v>0</v>
      </c>
      <c r="H2179" t="s">
        <v>17</v>
      </c>
      <c r="I2179" t="b">
        <v>0</v>
      </c>
      <c r="J2179" t="b">
        <v>0</v>
      </c>
      <c r="K2179" t="s">
        <v>18</v>
      </c>
      <c r="L2179" t="s">
        <v>109</v>
      </c>
      <c r="M2179" t="s">
        <v>14787</v>
      </c>
    </row>
    <row r="2180" spans="1:13" x14ac:dyDescent="0.25">
      <c r="A2180" t="s">
        <v>8562</v>
      </c>
      <c r="B2180" t="s">
        <v>8563</v>
      </c>
      <c r="C2180" t="s">
        <v>8564</v>
      </c>
      <c r="E2180" t="s">
        <v>8565</v>
      </c>
      <c r="G2180">
        <v>0</v>
      </c>
      <c r="H2180" t="s">
        <v>17</v>
      </c>
      <c r="I2180" t="b">
        <v>0</v>
      </c>
      <c r="J2180" t="b">
        <v>0</v>
      </c>
      <c r="K2180" t="s">
        <v>18</v>
      </c>
      <c r="L2180" t="s">
        <v>144</v>
      </c>
      <c r="M2180" t="s">
        <v>14787</v>
      </c>
    </row>
    <row r="2181" spans="1:13" x14ac:dyDescent="0.25">
      <c r="A2181" t="s">
        <v>8566</v>
      </c>
      <c r="B2181" t="s">
        <v>8567</v>
      </c>
      <c r="C2181" t="s">
        <v>8568</v>
      </c>
      <c r="D2181" t="s">
        <v>38</v>
      </c>
      <c r="E2181" t="s">
        <v>8569</v>
      </c>
      <c r="G2181">
        <v>0</v>
      </c>
      <c r="H2181" t="s">
        <v>17</v>
      </c>
      <c r="I2181" t="b">
        <v>0</v>
      </c>
      <c r="J2181" t="b">
        <v>0</v>
      </c>
      <c r="K2181" t="s">
        <v>24</v>
      </c>
      <c r="L2181" t="s">
        <v>88</v>
      </c>
      <c r="M2181" t="s">
        <v>14787</v>
      </c>
    </row>
    <row r="2182" spans="1:13" x14ac:dyDescent="0.25">
      <c r="A2182" t="s">
        <v>8570</v>
      </c>
      <c r="B2182" t="s">
        <v>8571</v>
      </c>
      <c r="C2182" t="s">
        <v>8572</v>
      </c>
      <c r="E2182" t="s">
        <v>8573</v>
      </c>
      <c r="F2182">
        <v>0</v>
      </c>
      <c r="G2182">
        <v>0</v>
      </c>
      <c r="H2182" t="s">
        <v>17</v>
      </c>
      <c r="I2182" t="b">
        <v>0</v>
      </c>
      <c r="J2182" t="b">
        <v>0</v>
      </c>
      <c r="K2182" t="s">
        <v>18</v>
      </c>
      <c r="L2182" t="s">
        <v>30</v>
      </c>
      <c r="M2182" t="s">
        <v>14787</v>
      </c>
    </row>
    <row r="2183" spans="1:13" x14ac:dyDescent="0.25">
      <c r="A2183" t="s">
        <v>8574</v>
      </c>
      <c r="B2183" t="s">
        <v>8575</v>
      </c>
      <c r="C2183" t="s">
        <v>8576</v>
      </c>
      <c r="D2183" t="s">
        <v>38</v>
      </c>
      <c r="E2183" t="s">
        <v>8577</v>
      </c>
      <c r="G2183">
        <v>0</v>
      </c>
      <c r="H2183" t="s">
        <v>17</v>
      </c>
      <c r="I2183" t="b">
        <v>0</v>
      </c>
      <c r="J2183" t="b">
        <v>0</v>
      </c>
      <c r="K2183" t="s">
        <v>24</v>
      </c>
      <c r="L2183" t="s">
        <v>30</v>
      </c>
      <c r="M2183" t="s">
        <v>14787</v>
      </c>
    </row>
    <row r="2184" spans="1:13" x14ac:dyDescent="0.25">
      <c r="A2184" t="s">
        <v>8578</v>
      </c>
      <c r="B2184" t="s">
        <v>8579</v>
      </c>
      <c r="C2184" t="s">
        <v>8580</v>
      </c>
      <c r="E2184" t="s">
        <v>8581</v>
      </c>
      <c r="G2184">
        <v>0</v>
      </c>
      <c r="H2184" t="s">
        <v>17</v>
      </c>
      <c r="I2184" t="b">
        <v>0</v>
      </c>
      <c r="J2184" t="b">
        <v>0</v>
      </c>
      <c r="K2184" t="s">
        <v>24</v>
      </c>
      <c r="L2184" t="s">
        <v>30</v>
      </c>
      <c r="M2184" t="s">
        <v>14787</v>
      </c>
    </row>
    <row r="2185" spans="1:13" x14ac:dyDescent="0.25">
      <c r="A2185" t="s">
        <v>8582</v>
      </c>
      <c r="B2185" t="s">
        <v>8583</v>
      </c>
      <c r="C2185" t="s">
        <v>8584</v>
      </c>
      <c r="E2185" t="s">
        <v>8585</v>
      </c>
      <c r="F2185">
        <v>0</v>
      </c>
      <c r="G2185">
        <v>0</v>
      </c>
      <c r="H2185" t="s">
        <v>17</v>
      </c>
      <c r="I2185" t="b">
        <v>0</v>
      </c>
      <c r="J2185" t="b">
        <v>0</v>
      </c>
      <c r="K2185" t="s">
        <v>18</v>
      </c>
      <c r="L2185" t="s">
        <v>30</v>
      </c>
      <c r="M2185" t="s">
        <v>14787</v>
      </c>
    </row>
    <row r="2186" spans="1:13" x14ac:dyDescent="0.25">
      <c r="A2186" t="s">
        <v>8586</v>
      </c>
      <c r="B2186" t="s">
        <v>8587</v>
      </c>
      <c r="C2186" t="s">
        <v>8588</v>
      </c>
      <c r="D2186" t="s">
        <v>38</v>
      </c>
      <c r="E2186" t="s">
        <v>8589</v>
      </c>
      <c r="G2186">
        <v>0</v>
      </c>
      <c r="H2186" t="s">
        <v>17</v>
      </c>
      <c r="I2186" t="b">
        <v>0</v>
      </c>
      <c r="J2186" t="b">
        <v>0</v>
      </c>
      <c r="K2186" t="s">
        <v>24</v>
      </c>
      <c r="L2186" t="s">
        <v>1071</v>
      </c>
      <c r="M2186" t="s">
        <v>14787</v>
      </c>
    </row>
    <row r="2187" spans="1:13" x14ac:dyDescent="0.25">
      <c r="A2187" t="s">
        <v>8590</v>
      </c>
      <c r="B2187" t="s">
        <v>8591</v>
      </c>
      <c r="C2187" t="s">
        <v>8592</v>
      </c>
      <c r="E2187" t="s">
        <v>8593</v>
      </c>
      <c r="F2187">
        <v>0</v>
      </c>
      <c r="G2187">
        <v>0</v>
      </c>
      <c r="H2187" t="s">
        <v>17</v>
      </c>
      <c r="I2187" t="b">
        <v>0</v>
      </c>
      <c r="J2187" t="b">
        <v>0</v>
      </c>
      <c r="K2187" t="s">
        <v>18</v>
      </c>
      <c r="L2187" t="s">
        <v>30</v>
      </c>
      <c r="M2187" t="s">
        <v>14787</v>
      </c>
    </row>
    <row r="2188" spans="1:13" x14ac:dyDescent="0.25">
      <c r="A2188" t="s">
        <v>8594</v>
      </c>
      <c r="B2188" t="s">
        <v>8595</v>
      </c>
      <c r="C2188" t="s">
        <v>8596</v>
      </c>
      <c r="D2188" t="s">
        <v>38</v>
      </c>
      <c r="E2188" t="s">
        <v>8597</v>
      </c>
      <c r="G2188">
        <v>0</v>
      </c>
      <c r="H2188" t="s">
        <v>17</v>
      </c>
      <c r="I2188" t="b">
        <v>0</v>
      </c>
      <c r="J2188" t="b">
        <v>0</v>
      </c>
      <c r="K2188" t="s">
        <v>24</v>
      </c>
      <c r="L2188" t="s">
        <v>389</v>
      </c>
      <c r="M2188" t="s">
        <v>14787</v>
      </c>
    </row>
    <row r="2189" spans="1:13" x14ac:dyDescent="0.25">
      <c r="A2189" t="s">
        <v>8598</v>
      </c>
      <c r="B2189" t="s">
        <v>8599</v>
      </c>
      <c r="C2189" t="s">
        <v>8600</v>
      </c>
      <c r="D2189" t="s">
        <v>43</v>
      </c>
      <c r="E2189" t="s">
        <v>6166</v>
      </c>
      <c r="G2189">
        <v>0</v>
      </c>
      <c r="H2189" t="s">
        <v>17</v>
      </c>
      <c r="I2189" t="b">
        <v>0</v>
      </c>
      <c r="J2189" t="b">
        <v>0</v>
      </c>
      <c r="K2189" t="s">
        <v>24</v>
      </c>
      <c r="L2189" t="s">
        <v>30</v>
      </c>
      <c r="M2189" t="s">
        <v>14787</v>
      </c>
    </row>
    <row r="2190" spans="1:13" x14ac:dyDescent="0.25">
      <c r="A2190" t="s">
        <v>8601</v>
      </c>
      <c r="B2190" t="s">
        <v>8602</v>
      </c>
      <c r="C2190" t="s">
        <v>8603</v>
      </c>
      <c r="E2190" t="s">
        <v>8604</v>
      </c>
      <c r="G2190">
        <v>0</v>
      </c>
      <c r="H2190" t="s">
        <v>17</v>
      </c>
      <c r="I2190" t="b">
        <v>1</v>
      </c>
      <c r="J2190" t="b">
        <v>0</v>
      </c>
      <c r="K2190" t="s">
        <v>24</v>
      </c>
      <c r="L2190" t="s">
        <v>30</v>
      </c>
      <c r="M2190" t="s">
        <v>14787</v>
      </c>
    </row>
    <row r="2191" spans="1:13" x14ac:dyDescent="0.25">
      <c r="A2191" t="s">
        <v>8605</v>
      </c>
      <c r="B2191" t="s">
        <v>8606</v>
      </c>
      <c r="C2191" t="s">
        <v>8607</v>
      </c>
      <c r="E2191" t="s">
        <v>8608</v>
      </c>
      <c r="G2191">
        <v>0</v>
      </c>
      <c r="H2191" t="s">
        <v>17</v>
      </c>
      <c r="I2191" t="b">
        <v>0</v>
      </c>
      <c r="J2191" t="b">
        <v>0</v>
      </c>
      <c r="K2191" t="s">
        <v>24</v>
      </c>
      <c r="L2191" t="s">
        <v>19</v>
      </c>
      <c r="M2191" t="s">
        <v>14787</v>
      </c>
    </row>
    <row r="2192" spans="1:13" x14ac:dyDescent="0.25">
      <c r="A2192" t="s">
        <v>8609</v>
      </c>
      <c r="B2192" t="s">
        <v>8610</v>
      </c>
      <c r="E2192"/>
      <c r="G2192">
        <v>0</v>
      </c>
      <c r="H2192" t="s">
        <v>17</v>
      </c>
      <c r="I2192" t="b">
        <v>0</v>
      </c>
      <c r="J2192" t="b">
        <v>0</v>
      </c>
      <c r="K2192" t="s">
        <v>18</v>
      </c>
      <c r="L2192" t="s">
        <v>109</v>
      </c>
      <c r="M2192" t="s">
        <v>14787</v>
      </c>
    </row>
    <row r="2193" spans="1:13" x14ac:dyDescent="0.25">
      <c r="A2193" t="s">
        <v>8611</v>
      </c>
      <c r="B2193" t="s">
        <v>8612</v>
      </c>
      <c r="C2193" t="s">
        <v>8613</v>
      </c>
      <c r="E2193" t="s">
        <v>8614</v>
      </c>
      <c r="G2193">
        <v>0</v>
      </c>
      <c r="H2193" t="s">
        <v>17</v>
      </c>
      <c r="I2193" t="b">
        <v>0</v>
      </c>
      <c r="J2193" t="b">
        <v>0</v>
      </c>
      <c r="K2193" t="s">
        <v>24</v>
      </c>
      <c r="L2193" t="s">
        <v>30</v>
      </c>
      <c r="M2193" t="s">
        <v>14787</v>
      </c>
    </row>
    <row r="2194" spans="1:13" x14ac:dyDescent="0.25">
      <c r="A2194" t="s">
        <v>8615</v>
      </c>
      <c r="B2194" t="s">
        <v>8616</v>
      </c>
      <c r="C2194" t="s">
        <v>8617</v>
      </c>
      <c r="E2194" t="s">
        <v>8618</v>
      </c>
      <c r="G2194">
        <v>0</v>
      </c>
      <c r="H2194" t="s">
        <v>17</v>
      </c>
      <c r="I2194" t="b">
        <v>0</v>
      </c>
      <c r="J2194" t="b">
        <v>0</v>
      </c>
      <c r="K2194" t="s">
        <v>24</v>
      </c>
      <c r="L2194" t="s">
        <v>30</v>
      </c>
      <c r="M2194" t="s">
        <v>14787</v>
      </c>
    </row>
    <row r="2195" spans="1:13" x14ac:dyDescent="0.25">
      <c r="A2195" t="s">
        <v>8619</v>
      </c>
      <c r="B2195" t="s">
        <v>8620</v>
      </c>
      <c r="C2195" t="s">
        <v>8621</v>
      </c>
      <c r="E2195" t="s">
        <v>8622</v>
      </c>
      <c r="F2195">
        <v>14</v>
      </c>
      <c r="G2195">
        <v>0</v>
      </c>
      <c r="H2195" t="s">
        <v>17</v>
      </c>
      <c r="I2195" t="b">
        <v>0</v>
      </c>
      <c r="J2195" t="b">
        <v>0</v>
      </c>
      <c r="K2195" t="s">
        <v>24</v>
      </c>
      <c r="L2195" t="s">
        <v>30</v>
      </c>
      <c r="M2195" t="s">
        <v>14787</v>
      </c>
    </row>
    <row r="2196" spans="1:13" x14ac:dyDescent="0.25">
      <c r="A2196" t="s">
        <v>8623</v>
      </c>
      <c r="B2196" t="s">
        <v>8624</v>
      </c>
      <c r="C2196" t="s">
        <v>8625</v>
      </c>
      <c r="E2196" t="s">
        <v>8626</v>
      </c>
      <c r="G2196">
        <v>0</v>
      </c>
      <c r="H2196" t="s">
        <v>17</v>
      </c>
      <c r="I2196" t="b">
        <v>0</v>
      </c>
      <c r="J2196" t="b">
        <v>0</v>
      </c>
      <c r="K2196" t="s">
        <v>18</v>
      </c>
      <c r="L2196" t="s">
        <v>19</v>
      </c>
      <c r="M2196" t="s">
        <v>14787</v>
      </c>
    </row>
    <row r="2197" spans="1:13" x14ac:dyDescent="0.25">
      <c r="A2197" t="s">
        <v>8627</v>
      </c>
      <c r="B2197" t="s">
        <v>8628</v>
      </c>
      <c r="C2197" t="s">
        <v>8629</v>
      </c>
      <c r="D2197" t="s">
        <v>38</v>
      </c>
      <c r="E2197" t="s">
        <v>8630</v>
      </c>
      <c r="F2197">
        <v>0</v>
      </c>
      <c r="G2197">
        <v>0</v>
      </c>
      <c r="H2197" t="s">
        <v>17</v>
      </c>
      <c r="I2197" t="b">
        <v>0</v>
      </c>
      <c r="J2197" t="b">
        <v>0</v>
      </c>
      <c r="K2197" t="s">
        <v>24</v>
      </c>
      <c r="L2197" t="s">
        <v>19</v>
      </c>
      <c r="M2197" t="s">
        <v>14787</v>
      </c>
    </row>
    <row r="2198" spans="1:13" x14ac:dyDescent="0.25">
      <c r="A2198" t="s">
        <v>8631</v>
      </c>
      <c r="B2198" t="s">
        <v>8632</v>
      </c>
      <c r="C2198" t="s">
        <v>8633</v>
      </c>
      <c r="D2198" t="s">
        <v>38</v>
      </c>
      <c r="E2198" t="s">
        <v>8634</v>
      </c>
      <c r="G2198">
        <v>0</v>
      </c>
      <c r="H2198" t="s">
        <v>17</v>
      </c>
      <c r="I2198" t="b">
        <v>0</v>
      </c>
      <c r="J2198" t="b">
        <v>0</v>
      </c>
      <c r="K2198" t="s">
        <v>24</v>
      </c>
      <c r="L2198" t="s">
        <v>993</v>
      </c>
      <c r="M2198" t="s">
        <v>14787</v>
      </c>
    </row>
    <row r="2199" spans="1:13" x14ac:dyDescent="0.25">
      <c r="A2199" t="s">
        <v>8635</v>
      </c>
      <c r="B2199" t="s">
        <v>8636</v>
      </c>
      <c r="C2199" t="s">
        <v>8637</v>
      </c>
      <c r="E2199" t="s">
        <v>8638</v>
      </c>
      <c r="G2199">
        <v>0</v>
      </c>
      <c r="H2199" t="s">
        <v>17</v>
      </c>
      <c r="I2199" t="b">
        <v>0</v>
      </c>
      <c r="J2199" t="b">
        <v>0</v>
      </c>
      <c r="K2199" t="s">
        <v>24</v>
      </c>
      <c r="L2199" t="s">
        <v>503</v>
      </c>
      <c r="M2199" t="s">
        <v>14787</v>
      </c>
    </row>
    <row r="2200" spans="1:13" x14ac:dyDescent="0.25">
      <c r="A2200" t="s">
        <v>8639</v>
      </c>
      <c r="B2200" t="s">
        <v>8640</v>
      </c>
      <c r="C2200" t="s">
        <v>8641</v>
      </c>
      <c r="E2200" t="s">
        <v>8642</v>
      </c>
      <c r="G2200">
        <v>0</v>
      </c>
      <c r="H2200" t="s">
        <v>17</v>
      </c>
      <c r="I2200" t="b">
        <v>0</v>
      </c>
      <c r="J2200" t="b">
        <v>0</v>
      </c>
      <c r="K2200" t="s">
        <v>24</v>
      </c>
      <c r="L2200" t="s">
        <v>30</v>
      </c>
      <c r="M2200" t="s">
        <v>14787</v>
      </c>
    </row>
    <row r="2201" spans="1:13" x14ac:dyDescent="0.25">
      <c r="A2201" t="s">
        <v>8643</v>
      </c>
      <c r="B2201" t="s">
        <v>8644</v>
      </c>
      <c r="C2201" t="s">
        <v>8645</v>
      </c>
      <c r="D2201" t="s">
        <v>38</v>
      </c>
      <c r="E2201" t="s">
        <v>8646</v>
      </c>
      <c r="F2201">
        <v>0</v>
      </c>
      <c r="G2201">
        <v>0</v>
      </c>
      <c r="H2201" t="s">
        <v>17</v>
      </c>
      <c r="I2201" t="b">
        <v>0</v>
      </c>
      <c r="J2201" t="b">
        <v>0</v>
      </c>
      <c r="K2201" t="s">
        <v>24</v>
      </c>
      <c r="L2201" t="s">
        <v>30</v>
      </c>
      <c r="M2201" t="s">
        <v>14787</v>
      </c>
    </row>
    <row r="2202" spans="1:13" x14ac:dyDescent="0.25">
      <c r="A2202" t="s">
        <v>8647</v>
      </c>
      <c r="B2202" t="s">
        <v>8648</v>
      </c>
      <c r="C2202" t="s">
        <v>8649</v>
      </c>
      <c r="E2202" t="s">
        <v>8650</v>
      </c>
      <c r="G2202">
        <v>0</v>
      </c>
      <c r="H2202" t="s">
        <v>17</v>
      </c>
      <c r="I2202" t="b">
        <v>0</v>
      </c>
      <c r="J2202" t="b">
        <v>0</v>
      </c>
      <c r="K2202" t="s">
        <v>24</v>
      </c>
      <c r="L2202" t="s">
        <v>30</v>
      </c>
      <c r="M2202" t="s">
        <v>14787</v>
      </c>
    </row>
    <row r="2203" spans="1:13" x14ac:dyDescent="0.25">
      <c r="A2203" t="s">
        <v>8651</v>
      </c>
      <c r="B2203" t="s">
        <v>8652</v>
      </c>
      <c r="C2203" t="s">
        <v>8653</v>
      </c>
      <c r="D2203" t="s">
        <v>38</v>
      </c>
      <c r="E2203" t="s">
        <v>8654</v>
      </c>
      <c r="G2203">
        <v>0</v>
      </c>
      <c r="H2203" t="s">
        <v>17</v>
      </c>
      <c r="I2203" t="b">
        <v>0</v>
      </c>
      <c r="J2203" t="b">
        <v>0</v>
      </c>
      <c r="K2203" t="s">
        <v>24</v>
      </c>
      <c r="L2203" t="s">
        <v>1451</v>
      </c>
      <c r="M2203" t="s">
        <v>14787</v>
      </c>
    </row>
    <row r="2204" spans="1:13" x14ac:dyDescent="0.25">
      <c r="A2204" t="s">
        <v>8655</v>
      </c>
      <c r="B2204" t="s">
        <v>8656</v>
      </c>
      <c r="C2204" t="s">
        <v>8657</v>
      </c>
      <c r="E2204" t="s">
        <v>8658</v>
      </c>
      <c r="G2204">
        <v>0</v>
      </c>
      <c r="H2204" t="s">
        <v>17</v>
      </c>
      <c r="I2204" t="b">
        <v>0</v>
      </c>
      <c r="J2204" t="b">
        <v>0</v>
      </c>
      <c r="K2204" t="s">
        <v>24</v>
      </c>
      <c r="L2204" t="s">
        <v>19</v>
      </c>
      <c r="M2204" t="s">
        <v>14787</v>
      </c>
    </row>
    <row r="2205" spans="1:13" x14ac:dyDescent="0.25">
      <c r="A2205" t="s">
        <v>8659</v>
      </c>
      <c r="B2205" t="s">
        <v>8660</v>
      </c>
      <c r="C2205" t="s">
        <v>8661</v>
      </c>
      <c r="D2205" t="s">
        <v>43</v>
      </c>
      <c r="E2205" t="s">
        <v>8662</v>
      </c>
      <c r="G2205">
        <v>0</v>
      </c>
      <c r="H2205" t="s">
        <v>17</v>
      </c>
      <c r="I2205" t="b">
        <v>0</v>
      </c>
      <c r="J2205" t="b">
        <v>0</v>
      </c>
      <c r="K2205" t="s">
        <v>24</v>
      </c>
      <c r="L2205" t="s">
        <v>6228</v>
      </c>
      <c r="M2205" t="s">
        <v>14787</v>
      </c>
    </row>
    <row r="2206" spans="1:13" x14ac:dyDescent="0.25">
      <c r="A2206" t="s">
        <v>8663</v>
      </c>
      <c r="B2206" t="s">
        <v>8664</v>
      </c>
      <c r="C2206" t="s">
        <v>8665</v>
      </c>
      <c r="D2206" t="s">
        <v>38</v>
      </c>
      <c r="E2206" t="s">
        <v>8666</v>
      </c>
      <c r="G2206">
        <v>0</v>
      </c>
      <c r="H2206" t="s">
        <v>17</v>
      </c>
      <c r="I2206" t="b">
        <v>0</v>
      </c>
      <c r="J2206" t="b">
        <v>0</v>
      </c>
      <c r="K2206" t="s">
        <v>24</v>
      </c>
      <c r="L2206" t="s">
        <v>19</v>
      </c>
      <c r="M2206" t="s">
        <v>14787</v>
      </c>
    </row>
    <row r="2207" spans="1:13" x14ac:dyDescent="0.25">
      <c r="A2207" t="s">
        <v>8667</v>
      </c>
      <c r="B2207" t="s">
        <v>8668</v>
      </c>
      <c r="C2207" t="s">
        <v>8669</v>
      </c>
      <c r="E2207" t="s">
        <v>8670</v>
      </c>
      <c r="G2207">
        <v>0</v>
      </c>
      <c r="H2207" t="s">
        <v>17</v>
      </c>
      <c r="I2207" t="b">
        <v>0</v>
      </c>
      <c r="J2207" t="b">
        <v>0</v>
      </c>
      <c r="K2207" t="s">
        <v>24</v>
      </c>
      <c r="L2207" t="s">
        <v>30</v>
      </c>
      <c r="M2207" t="s">
        <v>14787</v>
      </c>
    </row>
    <row r="2208" spans="1:13" x14ac:dyDescent="0.25">
      <c r="A2208" t="s">
        <v>8671</v>
      </c>
      <c r="B2208" t="s">
        <v>8672</v>
      </c>
      <c r="C2208" t="s">
        <v>8372</v>
      </c>
      <c r="E2208"/>
      <c r="F2208">
        <v>0</v>
      </c>
      <c r="G2208">
        <v>0</v>
      </c>
      <c r="H2208" t="s">
        <v>17</v>
      </c>
      <c r="I2208" t="b">
        <v>0</v>
      </c>
      <c r="J2208" t="b">
        <v>0</v>
      </c>
      <c r="K2208" t="s">
        <v>18</v>
      </c>
      <c r="L2208" t="s">
        <v>30</v>
      </c>
      <c r="M2208" t="s">
        <v>14787</v>
      </c>
    </row>
    <row r="2209" spans="1:13" x14ac:dyDescent="0.25">
      <c r="A2209" t="s">
        <v>8673</v>
      </c>
      <c r="B2209" t="s">
        <v>8674</v>
      </c>
      <c r="C2209" t="s">
        <v>8675</v>
      </c>
      <c r="E2209" t="s">
        <v>8676</v>
      </c>
      <c r="G2209">
        <v>0</v>
      </c>
      <c r="H2209" t="s">
        <v>17</v>
      </c>
      <c r="I2209" t="b">
        <v>1</v>
      </c>
      <c r="J2209" t="b">
        <v>0</v>
      </c>
      <c r="K2209" t="s">
        <v>24</v>
      </c>
      <c r="L2209" t="s">
        <v>30</v>
      </c>
      <c r="M2209" t="s">
        <v>14787</v>
      </c>
    </row>
    <row r="2210" spans="1:13" x14ac:dyDescent="0.25">
      <c r="A2210" t="s">
        <v>8677</v>
      </c>
      <c r="B2210" t="s">
        <v>8678</v>
      </c>
      <c r="C2210" t="s">
        <v>8679</v>
      </c>
      <c r="E2210" t="s">
        <v>8680</v>
      </c>
      <c r="G2210">
        <v>0</v>
      </c>
      <c r="H2210" t="s">
        <v>17</v>
      </c>
      <c r="I2210" t="b">
        <v>0</v>
      </c>
      <c r="J2210" t="b">
        <v>0</v>
      </c>
      <c r="K2210" t="s">
        <v>24</v>
      </c>
      <c r="L2210" t="s">
        <v>835</v>
      </c>
      <c r="M2210" t="s">
        <v>14787</v>
      </c>
    </row>
    <row r="2211" spans="1:13" x14ac:dyDescent="0.25">
      <c r="A2211" t="s">
        <v>8681</v>
      </c>
      <c r="B2211" t="s">
        <v>8682</v>
      </c>
      <c r="C2211" t="s">
        <v>8683</v>
      </c>
      <c r="E2211"/>
      <c r="F2211">
        <v>0</v>
      </c>
      <c r="G2211">
        <v>0</v>
      </c>
      <c r="H2211" t="s">
        <v>17</v>
      </c>
      <c r="I2211" t="b">
        <v>0</v>
      </c>
      <c r="J2211" t="b">
        <v>0</v>
      </c>
      <c r="K2211" t="s">
        <v>18</v>
      </c>
      <c r="L2211" t="s">
        <v>30</v>
      </c>
      <c r="M2211" t="s">
        <v>14787</v>
      </c>
    </row>
    <row r="2212" spans="1:13" x14ac:dyDescent="0.25">
      <c r="A2212" t="s">
        <v>8684</v>
      </c>
      <c r="B2212" t="s">
        <v>8685</v>
      </c>
      <c r="C2212" t="s">
        <v>8686</v>
      </c>
      <c r="E2212" t="s">
        <v>8687</v>
      </c>
      <c r="G2212">
        <v>0</v>
      </c>
      <c r="H2212" t="s">
        <v>17</v>
      </c>
      <c r="I2212" t="b">
        <v>1</v>
      </c>
      <c r="J2212" t="b">
        <v>0</v>
      </c>
      <c r="K2212" t="s">
        <v>24</v>
      </c>
      <c r="L2212" t="s">
        <v>30</v>
      </c>
      <c r="M2212" t="s">
        <v>14787</v>
      </c>
    </row>
    <row r="2213" spans="1:13" x14ac:dyDescent="0.25">
      <c r="A2213" t="s">
        <v>8688</v>
      </c>
      <c r="B2213" t="s">
        <v>8689</v>
      </c>
      <c r="C2213" t="s">
        <v>8690</v>
      </c>
      <c r="E2213" t="s">
        <v>8691</v>
      </c>
      <c r="F2213">
        <v>0</v>
      </c>
      <c r="G2213">
        <v>0</v>
      </c>
      <c r="H2213" t="s">
        <v>17</v>
      </c>
      <c r="I2213" t="b">
        <v>0</v>
      </c>
      <c r="J2213" t="b">
        <v>0</v>
      </c>
      <c r="K2213" t="s">
        <v>18</v>
      </c>
      <c r="L2213" t="s">
        <v>30</v>
      </c>
      <c r="M2213" t="s">
        <v>14787</v>
      </c>
    </row>
    <row r="2214" spans="1:13" x14ac:dyDescent="0.25">
      <c r="A2214" t="s">
        <v>8692</v>
      </c>
      <c r="B2214" t="s">
        <v>8693</v>
      </c>
      <c r="C2214" t="s">
        <v>8694</v>
      </c>
      <c r="E2214" t="s">
        <v>8695</v>
      </c>
      <c r="G2214">
        <v>0</v>
      </c>
      <c r="H2214" t="s">
        <v>17</v>
      </c>
      <c r="I2214" t="b">
        <v>0</v>
      </c>
      <c r="J2214" t="b">
        <v>0</v>
      </c>
      <c r="K2214" t="s">
        <v>24</v>
      </c>
      <c r="L2214" t="s">
        <v>352</v>
      </c>
      <c r="M2214" t="s">
        <v>14787</v>
      </c>
    </row>
    <row r="2215" spans="1:13" x14ac:dyDescent="0.25">
      <c r="A2215" t="s">
        <v>8696</v>
      </c>
      <c r="B2215" t="s">
        <v>8697</v>
      </c>
      <c r="C2215" t="s">
        <v>8698</v>
      </c>
      <c r="E2215" t="s">
        <v>8699</v>
      </c>
      <c r="G2215">
        <v>0</v>
      </c>
      <c r="H2215" t="s">
        <v>17</v>
      </c>
      <c r="I2215" t="b">
        <v>0</v>
      </c>
      <c r="J2215" t="b">
        <v>0</v>
      </c>
      <c r="K2215" t="s">
        <v>24</v>
      </c>
      <c r="L2215" t="s">
        <v>19</v>
      </c>
      <c r="M2215" t="s">
        <v>14787</v>
      </c>
    </row>
    <row r="2216" spans="1:13" x14ac:dyDescent="0.25">
      <c r="A2216" t="s">
        <v>8700</v>
      </c>
      <c r="B2216" t="s">
        <v>8701</v>
      </c>
      <c r="C2216" t="s">
        <v>8702</v>
      </c>
      <c r="E2216" t="s">
        <v>8703</v>
      </c>
      <c r="F2216">
        <v>7</v>
      </c>
      <c r="G2216">
        <v>0</v>
      </c>
      <c r="H2216" t="s">
        <v>17</v>
      </c>
      <c r="I2216" t="b">
        <v>0</v>
      </c>
      <c r="J2216" t="b">
        <v>0</v>
      </c>
      <c r="K2216" t="s">
        <v>24</v>
      </c>
      <c r="L2216" t="s">
        <v>19</v>
      </c>
      <c r="M2216" t="s">
        <v>14787</v>
      </c>
    </row>
    <row r="2217" spans="1:13" x14ac:dyDescent="0.25">
      <c r="A2217" t="s">
        <v>8704</v>
      </c>
      <c r="B2217" t="s">
        <v>8705</v>
      </c>
      <c r="C2217" t="s">
        <v>8706</v>
      </c>
      <c r="E2217" t="s">
        <v>8707</v>
      </c>
      <c r="G2217">
        <v>0</v>
      </c>
      <c r="H2217" t="s">
        <v>17</v>
      </c>
      <c r="I2217" t="b">
        <v>0</v>
      </c>
      <c r="J2217" t="b">
        <v>0</v>
      </c>
      <c r="K2217" t="s">
        <v>24</v>
      </c>
      <c r="L2217" t="s">
        <v>30</v>
      </c>
      <c r="M2217" t="s">
        <v>14787</v>
      </c>
    </row>
    <row r="2218" spans="1:13" x14ac:dyDescent="0.25">
      <c r="A2218" t="s">
        <v>8708</v>
      </c>
      <c r="B2218" t="s">
        <v>8709</v>
      </c>
      <c r="C2218" t="s">
        <v>8710</v>
      </c>
      <c r="D2218" t="s">
        <v>38</v>
      </c>
      <c r="E2218" t="s">
        <v>8711</v>
      </c>
      <c r="G2218">
        <v>0</v>
      </c>
      <c r="H2218" t="s">
        <v>17</v>
      </c>
      <c r="I2218" t="b">
        <v>0</v>
      </c>
      <c r="J2218" t="b">
        <v>0</v>
      </c>
      <c r="K2218" t="s">
        <v>24</v>
      </c>
      <c r="L2218" t="s">
        <v>19</v>
      </c>
      <c r="M2218" t="s">
        <v>14787</v>
      </c>
    </row>
    <row r="2219" spans="1:13" x14ac:dyDescent="0.25">
      <c r="A2219" t="s">
        <v>8712</v>
      </c>
      <c r="B2219" t="s">
        <v>8713</v>
      </c>
      <c r="C2219" t="s">
        <v>8714</v>
      </c>
      <c r="E2219" t="s">
        <v>8715</v>
      </c>
      <c r="G2219">
        <v>0</v>
      </c>
      <c r="H2219" t="s">
        <v>17</v>
      </c>
      <c r="I2219" t="b">
        <v>0</v>
      </c>
      <c r="J2219" t="b">
        <v>0</v>
      </c>
      <c r="K2219" t="s">
        <v>24</v>
      </c>
      <c r="L2219" t="s">
        <v>30</v>
      </c>
      <c r="M2219" t="s">
        <v>14787</v>
      </c>
    </row>
    <row r="2220" spans="1:13" x14ac:dyDescent="0.25">
      <c r="A2220" t="s">
        <v>8716</v>
      </c>
      <c r="B2220" t="s">
        <v>8717</v>
      </c>
      <c r="E2220" t="s">
        <v>8718</v>
      </c>
      <c r="F2220">
        <v>0</v>
      </c>
      <c r="G2220">
        <v>0</v>
      </c>
      <c r="H2220" t="s">
        <v>17</v>
      </c>
      <c r="I2220" t="b">
        <v>0</v>
      </c>
      <c r="J2220" t="b">
        <v>0</v>
      </c>
      <c r="K2220" t="s">
        <v>18</v>
      </c>
      <c r="L2220" t="s">
        <v>109</v>
      </c>
      <c r="M2220" t="s">
        <v>14787</v>
      </c>
    </row>
    <row r="2221" spans="1:13" x14ac:dyDescent="0.25">
      <c r="A2221" t="s">
        <v>8719</v>
      </c>
      <c r="B2221" t="s">
        <v>8720</v>
      </c>
      <c r="C2221" t="s">
        <v>8721</v>
      </c>
      <c r="D2221" t="s">
        <v>38</v>
      </c>
      <c r="E2221" t="s">
        <v>8718</v>
      </c>
      <c r="G2221">
        <v>0</v>
      </c>
      <c r="H2221" t="s">
        <v>17</v>
      </c>
      <c r="I2221" t="b">
        <v>0</v>
      </c>
      <c r="J2221" t="b">
        <v>0</v>
      </c>
      <c r="K2221" t="s">
        <v>24</v>
      </c>
      <c r="L2221" t="s">
        <v>30</v>
      </c>
      <c r="M2221" t="s">
        <v>14787</v>
      </c>
    </row>
    <row r="2222" spans="1:13" x14ac:dyDescent="0.25">
      <c r="A2222" t="s">
        <v>8722</v>
      </c>
      <c r="B2222" t="s">
        <v>8723</v>
      </c>
      <c r="C2222" t="s">
        <v>8724</v>
      </c>
      <c r="E2222" t="s">
        <v>109</v>
      </c>
      <c r="G2222">
        <v>0</v>
      </c>
      <c r="H2222" t="s">
        <v>17</v>
      </c>
      <c r="I2222" t="b">
        <v>0</v>
      </c>
      <c r="J2222" t="b">
        <v>0</v>
      </c>
      <c r="K2222" t="s">
        <v>24</v>
      </c>
      <c r="L2222" t="s">
        <v>8725</v>
      </c>
      <c r="M2222" t="s">
        <v>14787</v>
      </c>
    </row>
    <row r="2223" spans="1:13" x14ac:dyDescent="0.25">
      <c r="A2223" t="s">
        <v>8726</v>
      </c>
      <c r="B2223" t="s">
        <v>8727</v>
      </c>
      <c r="C2223" t="s">
        <v>8728</v>
      </c>
      <c r="D2223" t="s">
        <v>38</v>
      </c>
      <c r="E2223" t="s">
        <v>8729</v>
      </c>
      <c r="G2223">
        <v>0</v>
      </c>
      <c r="H2223" t="s">
        <v>17</v>
      </c>
      <c r="I2223" t="b">
        <v>0</v>
      </c>
      <c r="J2223" t="b">
        <v>0</v>
      </c>
      <c r="K2223" t="s">
        <v>24</v>
      </c>
      <c r="L2223" t="s">
        <v>2395</v>
      </c>
      <c r="M2223" t="s">
        <v>14787</v>
      </c>
    </row>
    <row r="2224" spans="1:13" x14ac:dyDescent="0.25">
      <c r="A2224" t="s">
        <v>8730</v>
      </c>
      <c r="B2224" t="s">
        <v>8731</v>
      </c>
      <c r="C2224" t="s">
        <v>8732</v>
      </c>
      <c r="E2224" t="s">
        <v>8733</v>
      </c>
      <c r="G2224">
        <v>0</v>
      </c>
      <c r="H2224" t="s">
        <v>17</v>
      </c>
      <c r="I2224" t="b">
        <v>1</v>
      </c>
      <c r="J2224" t="b">
        <v>0</v>
      </c>
      <c r="K2224" t="s">
        <v>24</v>
      </c>
      <c r="L2224" t="s">
        <v>30</v>
      </c>
      <c r="M2224" t="s">
        <v>14787</v>
      </c>
    </row>
    <row r="2225" spans="1:13" x14ac:dyDescent="0.25">
      <c r="A2225" t="s">
        <v>8734</v>
      </c>
      <c r="B2225" t="s">
        <v>8735</v>
      </c>
      <c r="C2225" t="s">
        <v>8736</v>
      </c>
      <c r="D2225" t="s">
        <v>38</v>
      </c>
      <c r="E2225" t="s">
        <v>8737</v>
      </c>
      <c r="G2225">
        <v>0</v>
      </c>
      <c r="H2225" t="s">
        <v>17</v>
      </c>
      <c r="I2225" t="b">
        <v>0</v>
      </c>
      <c r="J2225" t="b">
        <v>0</v>
      </c>
      <c r="K2225" t="s">
        <v>24</v>
      </c>
      <c r="L2225" t="s">
        <v>5104</v>
      </c>
      <c r="M2225" t="s">
        <v>14787</v>
      </c>
    </row>
    <row r="2226" spans="1:13" x14ac:dyDescent="0.25">
      <c r="A2226" t="s">
        <v>8738</v>
      </c>
      <c r="B2226" t="s">
        <v>8739</v>
      </c>
      <c r="C2226" t="s">
        <v>8740</v>
      </c>
      <c r="E2226" t="s">
        <v>8741</v>
      </c>
      <c r="G2226">
        <v>0</v>
      </c>
      <c r="H2226" t="s">
        <v>17</v>
      </c>
      <c r="I2226" t="b">
        <v>0</v>
      </c>
      <c r="J2226" t="b">
        <v>0</v>
      </c>
      <c r="K2226" t="s">
        <v>24</v>
      </c>
      <c r="L2226" t="s">
        <v>30</v>
      </c>
      <c r="M2226" t="s">
        <v>14787</v>
      </c>
    </row>
    <row r="2227" spans="1:13" x14ac:dyDescent="0.25">
      <c r="A2227" t="s">
        <v>8742</v>
      </c>
      <c r="B2227" t="s">
        <v>8743</v>
      </c>
      <c r="C2227" t="s">
        <v>8744</v>
      </c>
      <c r="E2227" t="s">
        <v>8745</v>
      </c>
      <c r="G2227">
        <v>0</v>
      </c>
      <c r="H2227" t="s">
        <v>17</v>
      </c>
      <c r="I2227" t="b">
        <v>0</v>
      </c>
      <c r="J2227" t="b">
        <v>0</v>
      </c>
      <c r="K2227" t="s">
        <v>24</v>
      </c>
      <c r="L2227" t="s">
        <v>106</v>
      </c>
      <c r="M2227" t="s">
        <v>14787</v>
      </c>
    </row>
    <row r="2228" spans="1:13" x14ac:dyDescent="0.25">
      <c r="A2228" t="s">
        <v>8746</v>
      </c>
      <c r="B2228" t="s">
        <v>8747</v>
      </c>
      <c r="C2228" t="s">
        <v>8748</v>
      </c>
      <c r="E2228" t="s">
        <v>8749</v>
      </c>
      <c r="G2228">
        <v>0</v>
      </c>
      <c r="H2228" t="s">
        <v>17</v>
      </c>
      <c r="I2228" t="b">
        <v>0</v>
      </c>
      <c r="J2228" t="b">
        <v>0</v>
      </c>
      <c r="K2228" t="s">
        <v>24</v>
      </c>
      <c r="L2228" t="s">
        <v>30</v>
      </c>
      <c r="M2228" t="s">
        <v>14787</v>
      </c>
    </row>
    <row r="2229" spans="1:13" x14ac:dyDescent="0.25">
      <c r="A2229" t="s">
        <v>8750</v>
      </c>
      <c r="B2229" t="s">
        <v>8751</v>
      </c>
      <c r="C2229" t="s">
        <v>8752</v>
      </c>
      <c r="E2229" t="s">
        <v>8753</v>
      </c>
      <c r="G2229">
        <v>0</v>
      </c>
      <c r="H2229" t="s">
        <v>17</v>
      </c>
      <c r="I2229" t="b">
        <v>0</v>
      </c>
      <c r="J2229" t="b">
        <v>0</v>
      </c>
      <c r="K2229" t="s">
        <v>18</v>
      </c>
      <c r="L2229" t="s">
        <v>19</v>
      </c>
      <c r="M2229" t="s">
        <v>14787</v>
      </c>
    </row>
    <row r="2230" spans="1:13" x14ac:dyDescent="0.25">
      <c r="A2230" t="s">
        <v>8754</v>
      </c>
      <c r="B2230" t="s">
        <v>8755</v>
      </c>
      <c r="C2230" t="s">
        <v>8756</v>
      </c>
      <c r="E2230" t="s">
        <v>8757</v>
      </c>
      <c r="G2230">
        <v>0</v>
      </c>
      <c r="H2230" t="s">
        <v>17</v>
      </c>
      <c r="I2230" t="b">
        <v>0</v>
      </c>
      <c r="J2230" t="b">
        <v>0</v>
      </c>
      <c r="K2230" t="s">
        <v>24</v>
      </c>
      <c r="L2230" t="s">
        <v>30</v>
      </c>
      <c r="M2230" t="s">
        <v>14787</v>
      </c>
    </row>
    <row r="2231" spans="1:13" x14ac:dyDescent="0.25">
      <c r="A2231" t="s">
        <v>8758</v>
      </c>
      <c r="B2231" t="s">
        <v>8759</v>
      </c>
      <c r="C2231" t="s">
        <v>8760</v>
      </c>
      <c r="D2231" t="s">
        <v>38</v>
      </c>
      <c r="E2231" t="s">
        <v>8761</v>
      </c>
      <c r="G2231">
        <v>0</v>
      </c>
      <c r="H2231" t="s">
        <v>17</v>
      </c>
      <c r="I2231" t="b">
        <v>0</v>
      </c>
      <c r="J2231" t="b">
        <v>0</v>
      </c>
      <c r="K2231" t="s">
        <v>24</v>
      </c>
      <c r="L2231" t="s">
        <v>30</v>
      </c>
      <c r="M2231" t="s">
        <v>14787</v>
      </c>
    </row>
    <row r="2232" spans="1:13" x14ac:dyDescent="0.25">
      <c r="A2232" t="s">
        <v>8762</v>
      </c>
      <c r="B2232" t="s">
        <v>8763</v>
      </c>
      <c r="C2232" t="s">
        <v>8764</v>
      </c>
      <c r="D2232" t="s">
        <v>38</v>
      </c>
      <c r="E2232" t="s">
        <v>8765</v>
      </c>
      <c r="G2232">
        <v>0</v>
      </c>
      <c r="H2232" t="s">
        <v>17</v>
      </c>
      <c r="I2232" t="b">
        <v>0</v>
      </c>
      <c r="J2232" t="b">
        <v>0</v>
      </c>
      <c r="K2232" t="s">
        <v>24</v>
      </c>
      <c r="L2232" t="s">
        <v>753</v>
      </c>
      <c r="M2232" t="s">
        <v>14787</v>
      </c>
    </row>
    <row r="2233" spans="1:13" x14ac:dyDescent="0.25">
      <c r="A2233" t="s">
        <v>8766</v>
      </c>
      <c r="B2233" t="s">
        <v>8767</v>
      </c>
      <c r="C2233" t="s">
        <v>8768</v>
      </c>
      <c r="E2233" t="s">
        <v>8769</v>
      </c>
      <c r="G2233">
        <v>0</v>
      </c>
      <c r="H2233" t="s">
        <v>17</v>
      </c>
      <c r="I2233" t="b">
        <v>0</v>
      </c>
      <c r="J2233" t="b">
        <v>0</v>
      </c>
      <c r="K2233" t="s">
        <v>24</v>
      </c>
      <c r="L2233" t="s">
        <v>30</v>
      </c>
      <c r="M2233" t="s">
        <v>14787</v>
      </c>
    </row>
    <row r="2234" spans="1:13" x14ac:dyDescent="0.25">
      <c r="A2234" t="s">
        <v>8770</v>
      </c>
      <c r="B2234" t="s">
        <v>8771</v>
      </c>
      <c r="C2234" t="s">
        <v>8772</v>
      </c>
      <c r="E2234" t="s">
        <v>8773</v>
      </c>
      <c r="G2234">
        <v>0</v>
      </c>
      <c r="H2234" t="s">
        <v>17</v>
      </c>
      <c r="I2234" t="b">
        <v>0</v>
      </c>
      <c r="J2234" t="b">
        <v>0</v>
      </c>
      <c r="K2234" t="s">
        <v>24</v>
      </c>
      <c r="L2234" t="s">
        <v>30</v>
      </c>
      <c r="M2234" t="s">
        <v>14787</v>
      </c>
    </row>
    <row r="2235" spans="1:13" x14ac:dyDescent="0.25">
      <c r="A2235" t="s">
        <v>8774</v>
      </c>
      <c r="B2235" t="s">
        <v>8775</v>
      </c>
      <c r="C2235" t="s">
        <v>8776</v>
      </c>
      <c r="E2235" t="s">
        <v>8777</v>
      </c>
      <c r="G2235">
        <v>0</v>
      </c>
      <c r="H2235" t="s">
        <v>17</v>
      </c>
      <c r="I2235" t="b">
        <v>0</v>
      </c>
      <c r="J2235" t="b">
        <v>0</v>
      </c>
      <c r="K2235" t="s">
        <v>24</v>
      </c>
      <c r="L2235" t="s">
        <v>30</v>
      </c>
      <c r="M2235" t="s">
        <v>14787</v>
      </c>
    </row>
    <row r="2236" spans="1:13" x14ac:dyDescent="0.25">
      <c r="A2236" t="s">
        <v>8778</v>
      </c>
      <c r="B2236" t="s">
        <v>8779</v>
      </c>
      <c r="C2236" t="s">
        <v>8780</v>
      </c>
      <c r="E2236" t="s">
        <v>8781</v>
      </c>
      <c r="G2236">
        <v>0</v>
      </c>
      <c r="H2236" t="s">
        <v>17</v>
      </c>
      <c r="I2236" t="b">
        <v>0</v>
      </c>
      <c r="J2236" t="b">
        <v>0</v>
      </c>
      <c r="K2236" t="s">
        <v>24</v>
      </c>
      <c r="L2236" t="s">
        <v>264</v>
      </c>
      <c r="M2236" t="s">
        <v>14787</v>
      </c>
    </row>
    <row r="2237" spans="1:13" x14ac:dyDescent="0.25">
      <c r="A2237" t="s">
        <v>8782</v>
      </c>
      <c r="B2237" t="s">
        <v>8783</v>
      </c>
      <c r="C2237" t="s">
        <v>8784</v>
      </c>
      <c r="D2237" t="s">
        <v>38</v>
      </c>
      <c r="E2237" t="s">
        <v>8785</v>
      </c>
      <c r="G2237">
        <v>0</v>
      </c>
      <c r="H2237" t="s">
        <v>17</v>
      </c>
      <c r="I2237" t="b">
        <v>0</v>
      </c>
      <c r="J2237" t="b">
        <v>0</v>
      </c>
      <c r="K2237" t="s">
        <v>24</v>
      </c>
      <c r="L2237" t="s">
        <v>19</v>
      </c>
      <c r="M2237" t="s">
        <v>14787</v>
      </c>
    </row>
    <row r="2238" spans="1:13" x14ac:dyDescent="0.25">
      <c r="A2238" t="s">
        <v>8786</v>
      </c>
      <c r="B2238" t="s">
        <v>8787</v>
      </c>
      <c r="C2238" t="s">
        <v>8788</v>
      </c>
      <c r="E2238"/>
      <c r="F2238">
        <v>0</v>
      </c>
      <c r="G2238">
        <v>0</v>
      </c>
      <c r="H2238" t="s">
        <v>17</v>
      </c>
      <c r="I2238" t="b">
        <v>0</v>
      </c>
      <c r="J2238" t="b">
        <v>0</v>
      </c>
      <c r="K2238" t="s">
        <v>18</v>
      </c>
      <c r="L2238" t="s">
        <v>30</v>
      </c>
      <c r="M2238" t="s">
        <v>14787</v>
      </c>
    </row>
    <row r="2239" spans="1:13" x14ac:dyDescent="0.25">
      <c r="A2239" t="s">
        <v>8789</v>
      </c>
      <c r="B2239" t="s">
        <v>8790</v>
      </c>
      <c r="C2239" t="s">
        <v>8791</v>
      </c>
      <c r="E2239" t="s">
        <v>8792</v>
      </c>
      <c r="G2239">
        <v>0</v>
      </c>
      <c r="H2239" t="s">
        <v>17</v>
      </c>
      <c r="I2239" t="b">
        <v>0</v>
      </c>
      <c r="J2239" t="b">
        <v>0</v>
      </c>
      <c r="K2239" t="s">
        <v>18</v>
      </c>
      <c r="L2239" t="s">
        <v>6228</v>
      </c>
      <c r="M2239" t="s">
        <v>14787</v>
      </c>
    </row>
    <row r="2240" spans="1:13" x14ac:dyDescent="0.25">
      <c r="A2240" t="s">
        <v>8793</v>
      </c>
      <c r="B2240" t="s">
        <v>8794</v>
      </c>
      <c r="C2240" t="s">
        <v>8795</v>
      </c>
      <c r="E2240" t="s">
        <v>8796</v>
      </c>
      <c r="G2240">
        <v>0</v>
      </c>
      <c r="H2240" t="s">
        <v>17</v>
      </c>
      <c r="I2240" t="b">
        <v>0</v>
      </c>
      <c r="J2240" t="b">
        <v>0</v>
      </c>
      <c r="K2240" t="s">
        <v>18</v>
      </c>
      <c r="L2240" t="s">
        <v>19</v>
      </c>
      <c r="M2240" t="s">
        <v>14787</v>
      </c>
    </row>
    <row r="2241" spans="1:13" x14ac:dyDescent="0.25">
      <c r="A2241" t="s">
        <v>8797</v>
      </c>
      <c r="B2241" t="s">
        <v>8798</v>
      </c>
      <c r="C2241" t="s">
        <v>8799</v>
      </c>
      <c r="E2241" t="s">
        <v>8800</v>
      </c>
      <c r="F2241">
        <v>0</v>
      </c>
      <c r="G2241">
        <v>0</v>
      </c>
      <c r="H2241" t="s">
        <v>17</v>
      </c>
      <c r="I2241" t="b">
        <v>0</v>
      </c>
      <c r="J2241" t="b">
        <v>0</v>
      </c>
      <c r="K2241" t="s">
        <v>18</v>
      </c>
      <c r="L2241" t="s">
        <v>30</v>
      </c>
      <c r="M2241" t="s">
        <v>14787</v>
      </c>
    </row>
    <row r="2242" spans="1:13" x14ac:dyDescent="0.25">
      <c r="A2242" t="s">
        <v>8801</v>
      </c>
      <c r="B2242" t="s">
        <v>8802</v>
      </c>
      <c r="C2242" t="s">
        <v>8803</v>
      </c>
      <c r="E2242"/>
      <c r="F2242">
        <v>0</v>
      </c>
      <c r="G2242">
        <v>0</v>
      </c>
      <c r="H2242" t="s">
        <v>17</v>
      </c>
      <c r="I2242" t="b">
        <v>0</v>
      </c>
      <c r="J2242" t="b">
        <v>0</v>
      </c>
      <c r="K2242" t="s">
        <v>18</v>
      </c>
      <c r="L2242" t="s">
        <v>30</v>
      </c>
      <c r="M2242" t="s">
        <v>14787</v>
      </c>
    </row>
    <row r="2243" spans="1:13" x14ac:dyDescent="0.25">
      <c r="A2243" t="s">
        <v>8804</v>
      </c>
      <c r="B2243" t="s">
        <v>8805</v>
      </c>
      <c r="C2243" t="s">
        <v>8806</v>
      </c>
      <c r="E2243" t="s">
        <v>8807</v>
      </c>
      <c r="G2243">
        <v>0</v>
      </c>
      <c r="H2243" t="s">
        <v>17</v>
      </c>
      <c r="I2243" t="b">
        <v>0</v>
      </c>
      <c r="J2243" t="b">
        <v>0</v>
      </c>
      <c r="K2243" t="s">
        <v>18</v>
      </c>
      <c r="L2243" t="s">
        <v>19</v>
      </c>
      <c r="M2243" t="s">
        <v>14787</v>
      </c>
    </row>
    <row r="2244" spans="1:13" x14ac:dyDescent="0.25">
      <c r="A2244" t="s">
        <v>8808</v>
      </c>
      <c r="B2244" t="s">
        <v>8809</v>
      </c>
      <c r="C2244" t="s">
        <v>8810</v>
      </c>
      <c r="D2244" t="s">
        <v>38</v>
      </c>
      <c r="E2244"/>
      <c r="F2244">
        <v>0</v>
      </c>
      <c r="G2244">
        <v>0</v>
      </c>
      <c r="H2244" t="s">
        <v>17</v>
      </c>
      <c r="I2244" t="b">
        <v>0</v>
      </c>
      <c r="J2244" t="b">
        <v>0</v>
      </c>
      <c r="K2244" t="s">
        <v>24</v>
      </c>
      <c r="L2244" t="s">
        <v>30</v>
      </c>
      <c r="M2244" t="s">
        <v>14787</v>
      </c>
    </row>
    <row r="2245" spans="1:13" x14ac:dyDescent="0.25">
      <c r="A2245" t="s">
        <v>8811</v>
      </c>
      <c r="B2245" t="s">
        <v>8812</v>
      </c>
      <c r="C2245" t="s">
        <v>8813</v>
      </c>
      <c r="E2245" t="s">
        <v>8814</v>
      </c>
      <c r="F2245">
        <v>0</v>
      </c>
      <c r="G2245">
        <v>0</v>
      </c>
      <c r="H2245" t="s">
        <v>17</v>
      </c>
      <c r="I2245" t="b">
        <v>0</v>
      </c>
      <c r="J2245" t="b">
        <v>0</v>
      </c>
      <c r="K2245" t="s">
        <v>18</v>
      </c>
      <c r="L2245" t="s">
        <v>30</v>
      </c>
      <c r="M2245" t="s">
        <v>14787</v>
      </c>
    </row>
    <row r="2246" spans="1:13" x14ac:dyDescent="0.25">
      <c r="A2246" t="s">
        <v>8815</v>
      </c>
      <c r="B2246" t="s">
        <v>8816</v>
      </c>
      <c r="C2246" t="s">
        <v>8817</v>
      </c>
      <c r="E2246" t="s">
        <v>8818</v>
      </c>
      <c r="G2246">
        <v>0</v>
      </c>
      <c r="H2246" t="s">
        <v>17</v>
      </c>
      <c r="I2246" t="b">
        <v>0</v>
      </c>
      <c r="J2246" t="b">
        <v>0</v>
      </c>
      <c r="K2246" t="s">
        <v>24</v>
      </c>
      <c r="L2246" t="s">
        <v>30</v>
      </c>
      <c r="M2246" t="s">
        <v>14787</v>
      </c>
    </row>
    <row r="2247" spans="1:13" x14ac:dyDescent="0.25">
      <c r="A2247" t="s">
        <v>8819</v>
      </c>
      <c r="B2247" t="s">
        <v>8820</v>
      </c>
      <c r="C2247" t="s">
        <v>8821</v>
      </c>
      <c r="E2247" t="s">
        <v>8822</v>
      </c>
      <c r="G2247">
        <v>0</v>
      </c>
      <c r="H2247" t="s">
        <v>17</v>
      </c>
      <c r="I2247" t="b">
        <v>0</v>
      </c>
      <c r="J2247" t="b">
        <v>0</v>
      </c>
      <c r="K2247" t="s">
        <v>24</v>
      </c>
      <c r="L2247" t="s">
        <v>389</v>
      </c>
      <c r="M2247" t="s">
        <v>14787</v>
      </c>
    </row>
    <row r="2248" spans="1:13" x14ac:dyDescent="0.25">
      <c r="A2248" t="s">
        <v>8823</v>
      </c>
      <c r="B2248" t="s">
        <v>8824</v>
      </c>
      <c r="C2248" t="s">
        <v>5831</v>
      </c>
      <c r="D2248" t="s">
        <v>38</v>
      </c>
      <c r="E2248" t="s">
        <v>8825</v>
      </c>
      <c r="G2248">
        <v>0</v>
      </c>
      <c r="H2248" t="s">
        <v>17</v>
      </c>
      <c r="I2248" t="b">
        <v>0</v>
      </c>
      <c r="J2248" t="b">
        <v>0</v>
      </c>
      <c r="K2248" t="s">
        <v>24</v>
      </c>
      <c r="L2248" t="s">
        <v>25</v>
      </c>
      <c r="M2248" t="s">
        <v>14787</v>
      </c>
    </row>
    <row r="2249" spans="1:13" x14ac:dyDescent="0.25">
      <c r="A2249" t="s">
        <v>8826</v>
      </c>
      <c r="B2249" t="s">
        <v>8827</v>
      </c>
      <c r="C2249" t="s">
        <v>8828</v>
      </c>
      <c r="E2249"/>
      <c r="G2249">
        <v>0</v>
      </c>
      <c r="H2249" t="s">
        <v>17</v>
      </c>
      <c r="I2249" t="b">
        <v>0</v>
      </c>
      <c r="J2249" t="b">
        <v>0</v>
      </c>
      <c r="K2249" t="s">
        <v>18</v>
      </c>
      <c r="L2249" t="s">
        <v>19</v>
      </c>
      <c r="M2249" t="s">
        <v>14787</v>
      </c>
    </row>
    <row r="2250" spans="1:13" x14ac:dyDescent="0.25">
      <c r="A2250" t="s">
        <v>8829</v>
      </c>
      <c r="B2250" t="s">
        <v>8830</v>
      </c>
      <c r="C2250" t="s">
        <v>8831</v>
      </c>
      <c r="E2250" t="s">
        <v>8832</v>
      </c>
      <c r="F2250">
        <v>7</v>
      </c>
      <c r="G2250">
        <v>0</v>
      </c>
      <c r="H2250" t="s">
        <v>17</v>
      </c>
      <c r="I2250" t="b">
        <v>0</v>
      </c>
      <c r="J2250" t="b">
        <v>0</v>
      </c>
      <c r="K2250" t="s">
        <v>18</v>
      </c>
      <c r="L2250" t="s">
        <v>1679</v>
      </c>
      <c r="M2250" t="s">
        <v>14787</v>
      </c>
    </row>
    <row r="2251" spans="1:13" x14ac:dyDescent="0.25">
      <c r="A2251" t="s">
        <v>8833</v>
      </c>
      <c r="B2251" t="s">
        <v>8834</v>
      </c>
      <c r="C2251" t="s">
        <v>8835</v>
      </c>
      <c r="E2251" t="s">
        <v>8836</v>
      </c>
      <c r="G2251">
        <v>0</v>
      </c>
      <c r="H2251" t="s">
        <v>17</v>
      </c>
      <c r="I2251" t="b">
        <v>0</v>
      </c>
      <c r="J2251" t="b">
        <v>0</v>
      </c>
      <c r="K2251" t="s">
        <v>24</v>
      </c>
      <c r="L2251" t="s">
        <v>30</v>
      </c>
      <c r="M2251" t="s">
        <v>14787</v>
      </c>
    </row>
    <row r="2252" spans="1:13" x14ac:dyDescent="0.25">
      <c r="A2252" t="s">
        <v>8837</v>
      </c>
      <c r="B2252" t="s">
        <v>8838</v>
      </c>
      <c r="C2252" t="s">
        <v>8839</v>
      </c>
      <c r="E2252" t="s">
        <v>8840</v>
      </c>
      <c r="G2252">
        <v>0</v>
      </c>
      <c r="H2252" t="s">
        <v>17</v>
      </c>
      <c r="I2252" t="b">
        <v>0</v>
      </c>
      <c r="J2252" t="b">
        <v>0</v>
      </c>
      <c r="K2252" t="s">
        <v>24</v>
      </c>
      <c r="L2252" t="s">
        <v>30</v>
      </c>
      <c r="M2252" t="s">
        <v>14787</v>
      </c>
    </row>
    <row r="2253" spans="1:13" x14ac:dyDescent="0.25">
      <c r="A2253" t="s">
        <v>8841</v>
      </c>
      <c r="B2253" t="s">
        <v>8842</v>
      </c>
      <c r="C2253" t="s">
        <v>8843</v>
      </c>
      <c r="E2253" t="s">
        <v>8844</v>
      </c>
      <c r="F2253">
        <v>0</v>
      </c>
      <c r="G2253">
        <v>0</v>
      </c>
      <c r="H2253" t="s">
        <v>17</v>
      </c>
      <c r="I2253" t="b">
        <v>0</v>
      </c>
      <c r="J2253" t="b">
        <v>0</v>
      </c>
      <c r="K2253" t="s">
        <v>18</v>
      </c>
      <c r="L2253" t="s">
        <v>30</v>
      </c>
      <c r="M2253" t="s">
        <v>14787</v>
      </c>
    </row>
    <row r="2254" spans="1:13" x14ac:dyDescent="0.25">
      <c r="A2254" t="s">
        <v>8845</v>
      </c>
      <c r="B2254" t="s">
        <v>8846</v>
      </c>
      <c r="C2254" t="s">
        <v>8847</v>
      </c>
      <c r="E2254" t="s">
        <v>8848</v>
      </c>
      <c r="F2254">
        <v>0</v>
      </c>
      <c r="G2254">
        <v>0</v>
      </c>
      <c r="H2254" t="s">
        <v>17</v>
      </c>
      <c r="I2254" t="b">
        <v>0</v>
      </c>
      <c r="J2254" t="b">
        <v>0</v>
      </c>
      <c r="K2254" t="s">
        <v>18</v>
      </c>
      <c r="L2254" t="s">
        <v>30</v>
      </c>
      <c r="M2254" t="s">
        <v>14787</v>
      </c>
    </row>
    <row r="2255" spans="1:13" x14ac:dyDescent="0.25">
      <c r="A2255" t="s">
        <v>8849</v>
      </c>
      <c r="B2255" t="s">
        <v>8850</v>
      </c>
      <c r="C2255" t="s">
        <v>8851</v>
      </c>
      <c r="E2255" t="s">
        <v>8852</v>
      </c>
      <c r="G2255">
        <v>0</v>
      </c>
      <c r="H2255" t="s">
        <v>17</v>
      </c>
      <c r="I2255" t="b">
        <v>0</v>
      </c>
      <c r="J2255" t="b">
        <v>0</v>
      </c>
      <c r="K2255" t="s">
        <v>24</v>
      </c>
      <c r="L2255" t="s">
        <v>30</v>
      </c>
      <c r="M2255" t="s">
        <v>14787</v>
      </c>
    </row>
    <row r="2256" spans="1:13" x14ac:dyDescent="0.25">
      <c r="A2256" t="s">
        <v>8853</v>
      </c>
      <c r="B2256" t="s">
        <v>8854</v>
      </c>
      <c r="C2256" t="s">
        <v>8855</v>
      </c>
      <c r="E2256" t="s">
        <v>109</v>
      </c>
      <c r="F2256">
        <v>0</v>
      </c>
      <c r="G2256">
        <v>0</v>
      </c>
      <c r="H2256" t="s">
        <v>17</v>
      </c>
      <c r="I2256" t="b">
        <v>0</v>
      </c>
      <c r="J2256" t="b">
        <v>0</v>
      </c>
      <c r="K2256" t="s">
        <v>18</v>
      </c>
      <c r="L2256" t="s">
        <v>614</v>
      </c>
      <c r="M2256" t="s">
        <v>14787</v>
      </c>
    </row>
    <row r="2257" spans="1:13" x14ac:dyDescent="0.25">
      <c r="A2257" t="s">
        <v>8856</v>
      </c>
      <c r="B2257" t="s">
        <v>8857</v>
      </c>
      <c r="C2257" t="s">
        <v>8858</v>
      </c>
      <c r="E2257" t="s">
        <v>8859</v>
      </c>
      <c r="G2257">
        <v>0</v>
      </c>
      <c r="H2257" t="s">
        <v>17</v>
      </c>
      <c r="I2257" t="b">
        <v>0</v>
      </c>
      <c r="J2257" t="b">
        <v>0</v>
      </c>
      <c r="K2257" t="s">
        <v>24</v>
      </c>
      <c r="L2257" t="s">
        <v>30</v>
      </c>
      <c r="M2257" t="s">
        <v>14787</v>
      </c>
    </row>
    <row r="2258" spans="1:13" x14ac:dyDescent="0.25">
      <c r="A2258" t="s">
        <v>8860</v>
      </c>
      <c r="B2258" t="s">
        <v>8861</v>
      </c>
      <c r="C2258" t="s">
        <v>8862</v>
      </c>
      <c r="D2258" t="s">
        <v>38</v>
      </c>
      <c r="E2258" t="s">
        <v>8863</v>
      </c>
      <c r="G2258">
        <v>0</v>
      </c>
      <c r="H2258" t="s">
        <v>17</v>
      </c>
      <c r="I2258" t="b">
        <v>0</v>
      </c>
      <c r="J2258" t="b">
        <v>0</v>
      </c>
      <c r="K2258" t="s">
        <v>24</v>
      </c>
      <c r="L2258" t="s">
        <v>361</v>
      </c>
      <c r="M2258" t="s">
        <v>14787</v>
      </c>
    </row>
    <row r="2259" spans="1:13" x14ac:dyDescent="0.25">
      <c r="A2259" t="s">
        <v>8864</v>
      </c>
      <c r="B2259" t="s">
        <v>8865</v>
      </c>
      <c r="C2259" t="s">
        <v>8866</v>
      </c>
      <c r="D2259" t="s">
        <v>38</v>
      </c>
      <c r="E2259" t="s">
        <v>8867</v>
      </c>
      <c r="G2259">
        <v>0</v>
      </c>
      <c r="H2259" t="s">
        <v>17</v>
      </c>
      <c r="I2259" t="b">
        <v>1</v>
      </c>
      <c r="J2259" t="b">
        <v>0</v>
      </c>
      <c r="K2259" t="s">
        <v>24</v>
      </c>
      <c r="L2259" t="s">
        <v>577</v>
      </c>
      <c r="M2259" t="s">
        <v>14787</v>
      </c>
    </row>
    <row r="2260" spans="1:13" x14ac:dyDescent="0.25">
      <c r="A2260" t="s">
        <v>8868</v>
      </c>
      <c r="B2260" t="s">
        <v>8869</v>
      </c>
      <c r="C2260" t="s">
        <v>8870</v>
      </c>
      <c r="E2260" t="s">
        <v>8871</v>
      </c>
      <c r="G2260">
        <v>0</v>
      </c>
      <c r="H2260" t="s">
        <v>17</v>
      </c>
      <c r="I2260" t="b">
        <v>0</v>
      </c>
      <c r="J2260" t="b">
        <v>0</v>
      </c>
      <c r="K2260" t="s">
        <v>24</v>
      </c>
      <c r="L2260" t="s">
        <v>30</v>
      </c>
      <c r="M2260" t="s">
        <v>14787</v>
      </c>
    </row>
    <row r="2261" spans="1:13" x14ac:dyDescent="0.25">
      <c r="A2261" t="s">
        <v>8872</v>
      </c>
      <c r="B2261" t="s">
        <v>8873</v>
      </c>
      <c r="C2261" t="s">
        <v>8874</v>
      </c>
      <c r="D2261" t="s">
        <v>43</v>
      </c>
      <c r="E2261" t="s">
        <v>8875</v>
      </c>
      <c r="F2261">
        <v>30</v>
      </c>
      <c r="G2261">
        <v>0</v>
      </c>
      <c r="H2261" t="s">
        <v>17</v>
      </c>
      <c r="I2261" t="b">
        <v>0</v>
      </c>
      <c r="J2261" t="b">
        <v>0</v>
      </c>
      <c r="K2261" t="s">
        <v>24</v>
      </c>
      <c r="L2261" t="s">
        <v>19</v>
      </c>
      <c r="M2261" t="s">
        <v>14787</v>
      </c>
    </row>
    <row r="2262" spans="1:13" x14ac:dyDescent="0.25">
      <c r="A2262" t="s">
        <v>8876</v>
      </c>
      <c r="B2262" t="s">
        <v>8877</v>
      </c>
      <c r="C2262" t="s">
        <v>8878</v>
      </c>
      <c r="E2262" t="s">
        <v>8879</v>
      </c>
      <c r="G2262">
        <v>0</v>
      </c>
      <c r="H2262" t="s">
        <v>17</v>
      </c>
      <c r="I2262" t="b">
        <v>0</v>
      </c>
      <c r="J2262" t="b">
        <v>0</v>
      </c>
      <c r="K2262" t="s">
        <v>18</v>
      </c>
      <c r="L2262" t="s">
        <v>19</v>
      </c>
      <c r="M2262" t="s">
        <v>14787</v>
      </c>
    </row>
    <row r="2263" spans="1:13" x14ac:dyDescent="0.25">
      <c r="A2263" t="s">
        <v>8880</v>
      </c>
      <c r="B2263" t="s">
        <v>8881</v>
      </c>
      <c r="C2263" t="s">
        <v>8882</v>
      </c>
      <c r="E2263" t="s">
        <v>8883</v>
      </c>
      <c r="G2263">
        <v>0</v>
      </c>
      <c r="H2263" t="s">
        <v>17</v>
      </c>
      <c r="I2263" t="b">
        <v>0</v>
      </c>
      <c r="J2263" t="b">
        <v>0</v>
      </c>
      <c r="K2263" t="s">
        <v>18</v>
      </c>
      <c r="L2263" t="s">
        <v>4894</v>
      </c>
      <c r="M2263" t="s">
        <v>14787</v>
      </c>
    </row>
    <row r="2264" spans="1:13" x14ac:dyDescent="0.25">
      <c r="A2264" t="s">
        <v>8884</v>
      </c>
      <c r="B2264" t="s">
        <v>8885</v>
      </c>
      <c r="C2264" t="s">
        <v>8886</v>
      </c>
      <c r="D2264" t="s">
        <v>43</v>
      </c>
      <c r="E2264" t="s">
        <v>8887</v>
      </c>
      <c r="G2264">
        <v>0</v>
      </c>
      <c r="H2264" t="s">
        <v>17</v>
      </c>
      <c r="I2264" t="b">
        <v>0</v>
      </c>
      <c r="J2264" t="b">
        <v>0</v>
      </c>
      <c r="K2264" t="s">
        <v>24</v>
      </c>
      <c r="L2264" t="s">
        <v>30</v>
      </c>
      <c r="M2264" t="s">
        <v>14787</v>
      </c>
    </row>
    <row r="2265" spans="1:13" x14ac:dyDescent="0.25">
      <c r="A2265" t="s">
        <v>8888</v>
      </c>
      <c r="B2265" t="s">
        <v>8889</v>
      </c>
      <c r="C2265" t="s">
        <v>8890</v>
      </c>
      <c r="E2265" t="s">
        <v>8891</v>
      </c>
      <c r="G2265">
        <v>0</v>
      </c>
      <c r="H2265" t="s">
        <v>17</v>
      </c>
      <c r="I2265" t="b">
        <v>0</v>
      </c>
      <c r="J2265" t="b">
        <v>0</v>
      </c>
      <c r="K2265" t="s">
        <v>24</v>
      </c>
      <c r="L2265" t="s">
        <v>30</v>
      </c>
      <c r="M2265" t="s">
        <v>14787</v>
      </c>
    </row>
    <row r="2266" spans="1:13" x14ac:dyDescent="0.25">
      <c r="A2266" t="s">
        <v>8892</v>
      </c>
      <c r="B2266" t="s">
        <v>8893</v>
      </c>
      <c r="C2266" t="s">
        <v>8894</v>
      </c>
      <c r="D2266" t="s">
        <v>38</v>
      </c>
      <c r="E2266" t="s">
        <v>8895</v>
      </c>
      <c r="G2266">
        <v>0</v>
      </c>
      <c r="H2266" t="s">
        <v>17</v>
      </c>
      <c r="I2266" t="b">
        <v>0</v>
      </c>
      <c r="J2266" t="b">
        <v>0</v>
      </c>
      <c r="K2266" t="s">
        <v>24</v>
      </c>
      <c r="L2266" t="s">
        <v>264</v>
      </c>
      <c r="M2266" t="s">
        <v>14787</v>
      </c>
    </row>
    <row r="2267" spans="1:13" x14ac:dyDescent="0.25">
      <c r="A2267" t="s">
        <v>8896</v>
      </c>
      <c r="B2267" t="s">
        <v>8897</v>
      </c>
      <c r="C2267" t="s">
        <v>8898</v>
      </c>
      <c r="D2267" t="s">
        <v>43</v>
      </c>
      <c r="E2267" t="s">
        <v>8899</v>
      </c>
      <c r="G2267">
        <v>0</v>
      </c>
      <c r="H2267" t="s">
        <v>17</v>
      </c>
      <c r="I2267" t="b">
        <v>0</v>
      </c>
      <c r="J2267" t="b">
        <v>0</v>
      </c>
      <c r="K2267" t="s">
        <v>24</v>
      </c>
      <c r="L2267" t="s">
        <v>19</v>
      </c>
      <c r="M2267" t="s">
        <v>14787</v>
      </c>
    </row>
    <row r="2268" spans="1:13" x14ac:dyDescent="0.25">
      <c r="A2268" t="s">
        <v>8900</v>
      </c>
      <c r="B2268" t="s">
        <v>8901</v>
      </c>
      <c r="C2268" t="s">
        <v>8902</v>
      </c>
      <c r="D2268" t="s">
        <v>38</v>
      </c>
      <c r="E2268" t="s">
        <v>8903</v>
      </c>
      <c r="G2268">
        <v>0</v>
      </c>
      <c r="H2268" t="s">
        <v>17</v>
      </c>
      <c r="I2268" t="b">
        <v>0</v>
      </c>
      <c r="J2268" t="b">
        <v>0</v>
      </c>
      <c r="K2268" t="s">
        <v>24</v>
      </c>
      <c r="L2268" t="s">
        <v>19</v>
      </c>
      <c r="M2268" t="s">
        <v>14787</v>
      </c>
    </row>
    <row r="2269" spans="1:13" x14ac:dyDescent="0.25">
      <c r="A2269" t="s">
        <v>8904</v>
      </c>
      <c r="B2269" t="s">
        <v>8905</v>
      </c>
      <c r="C2269" t="s">
        <v>8906</v>
      </c>
      <c r="E2269" t="s">
        <v>8907</v>
      </c>
      <c r="G2269">
        <v>0</v>
      </c>
      <c r="H2269" t="s">
        <v>17</v>
      </c>
      <c r="I2269" t="b">
        <v>0</v>
      </c>
      <c r="J2269" t="b">
        <v>0</v>
      </c>
      <c r="K2269" t="s">
        <v>18</v>
      </c>
      <c r="L2269" t="s">
        <v>88</v>
      </c>
      <c r="M2269" t="s">
        <v>14787</v>
      </c>
    </row>
    <row r="2270" spans="1:13" x14ac:dyDescent="0.25">
      <c r="A2270" t="s">
        <v>8908</v>
      </c>
      <c r="B2270" t="s">
        <v>8909</v>
      </c>
      <c r="C2270" t="s">
        <v>8910</v>
      </c>
      <c r="E2270" t="s">
        <v>8911</v>
      </c>
      <c r="G2270">
        <v>0</v>
      </c>
      <c r="H2270" t="s">
        <v>17</v>
      </c>
      <c r="I2270" t="b">
        <v>0</v>
      </c>
      <c r="J2270" t="b">
        <v>0</v>
      </c>
      <c r="K2270" t="s">
        <v>24</v>
      </c>
      <c r="L2270" t="s">
        <v>30</v>
      </c>
      <c r="M2270" t="s">
        <v>14787</v>
      </c>
    </row>
    <row r="2271" spans="1:13" x14ac:dyDescent="0.25">
      <c r="A2271" t="s">
        <v>8912</v>
      </c>
      <c r="B2271" t="s">
        <v>8913</v>
      </c>
      <c r="C2271" t="s">
        <v>8914</v>
      </c>
      <c r="D2271" t="s">
        <v>38</v>
      </c>
      <c r="E2271" t="s">
        <v>8915</v>
      </c>
      <c r="G2271">
        <v>0</v>
      </c>
      <c r="H2271" t="s">
        <v>17</v>
      </c>
      <c r="I2271" t="b">
        <v>0</v>
      </c>
      <c r="J2271" t="b">
        <v>0</v>
      </c>
      <c r="K2271" t="s">
        <v>24</v>
      </c>
      <c r="L2271" t="s">
        <v>19</v>
      </c>
      <c r="M2271" t="s">
        <v>14787</v>
      </c>
    </row>
    <row r="2272" spans="1:13" x14ac:dyDescent="0.25">
      <c r="A2272" t="s">
        <v>8916</v>
      </c>
      <c r="B2272" t="s">
        <v>8917</v>
      </c>
      <c r="C2272" t="s">
        <v>8918</v>
      </c>
      <c r="E2272" t="s">
        <v>8919</v>
      </c>
      <c r="G2272">
        <v>0</v>
      </c>
      <c r="H2272" t="s">
        <v>17</v>
      </c>
      <c r="I2272" t="b">
        <v>0</v>
      </c>
      <c r="J2272" t="b">
        <v>0</v>
      </c>
      <c r="K2272" t="s">
        <v>24</v>
      </c>
      <c r="L2272" t="s">
        <v>30</v>
      </c>
      <c r="M2272" t="s">
        <v>14787</v>
      </c>
    </row>
    <row r="2273" spans="1:13" x14ac:dyDescent="0.25">
      <c r="A2273" t="s">
        <v>8920</v>
      </c>
      <c r="B2273" t="s">
        <v>8921</v>
      </c>
      <c r="C2273" t="s">
        <v>8922</v>
      </c>
      <c r="D2273" t="s">
        <v>43</v>
      </c>
      <c r="E2273" t="s">
        <v>8923</v>
      </c>
      <c r="F2273">
        <v>0</v>
      </c>
      <c r="G2273">
        <v>0</v>
      </c>
      <c r="H2273" t="s">
        <v>17</v>
      </c>
      <c r="I2273" t="b">
        <v>0</v>
      </c>
      <c r="J2273" t="b">
        <v>0</v>
      </c>
      <c r="K2273" t="s">
        <v>24</v>
      </c>
      <c r="L2273" t="s">
        <v>1634</v>
      </c>
      <c r="M2273" t="s">
        <v>14787</v>
      </c>
    </row>
    <row r="2274" spans="1:13" x14ac:dyDescent="0.25">
      <c r="A2274" t="s">
        <v>8924</v>
      </c>
      <c r="B2274" t="s">
        <v>8925</v>
      </c>
      <c r="C2274" t="s">
        <v>8926</v>
      </c>
      <c r="E2274" t="s">
        <v>8927</v>
      </c>
      <c r="F2274">
        <v>0</v>
      </c>
      <c r="G2274">
        <v>0</v>
      </c>
      <c r="H2274" t="s">
        <v>17</v>
      </c>
      <c r="I2274" t="b">
        <v>0</v>
      </c>
      <c r="J2274" t="b">
        <v>0</v>
      </c>
      <c r="K2274" t="s">
        <v>18</v>
      </c>
      <c r="L2274" t="s">
        <v>1708</v>
      </c>
      <c r="M2274" t="s">
        <v>14787</v>
      </c>
    </row>
    <row r="2275" spans="1:13" x14ac:dyDescent="0.25">
      <c r="A2275" t="s">
        <v>8928</v>
      </c>
      <c r="B2275" t="s">
        <v>8929</v>
      </c>
      <c r="C2275" t="s">
        <v>8930</v>
      </c>
      <c r="E2275" t="s">
        <v>8931</v>
      </c>
      <c r="G2275">
        <v>0</v>
      </c>
      <c r="H2275" t="s">
        <v>17</v>
      </c>
      <c r="I2275" t="b">
        <v>0</v>
      </c>
      <c r="J2275" t="b">
        <v>0</v>
      </c>
      <c r="K2275" t="s">
        <v>18</v>
      </c>
      <c r="L2275" t="s">
        <v>19</v>
      </c>
      <c r="M2275" t="s">
        <v>14787</v>
      </c>
    </row>
    <row r="2276" spans="1:13" x14ac:dyDescent="0.25">
      <c r="A2276" t="s">
        <v>8932</v>
      </c>
      <c r="B2276" t="s">
        <v>8933</v>
      </c>
      <c r="C2276" t="s">
        <v>8934</v>
      </c>
      <c r="E2276" t="s">
        <v>8935</v>
      </c>
      <c r="G2276">
        <v>0</v>
      </c>
      <c r="H2276" t="s">
        <v>17</v>
      </c>
      <c r="I2276" t="b">
        <v>0</v>
      </c>
      <c r="J2276" t="b">
        <v>0</v>
      </c>
      <c r="K2276" t="s">
        <v>18</v>
      </c>
      <c r="L2276" t="s">
        <v>19</v>
      </c>
      <c r="M2276" t="s">
        <v>14787</v>
      </c>
    </row>
    <row r="2277" spans="1:13" x14ac:dyDescent="0.25">
      <c r="A2277" t="s">
        <v>8936</v>
      </c>
      <c r="B2277" t="s">
        <v>8937</v>
      </c>
      <c r="C2277" t="s">
        <v>8938</v>
      </c>
      <c r="E2277" t="s">
        <v>8939</v>
      </c>
      <c r="G2277">
        <v>0</v>
      </c>
      <c r="H2277" t="s">
        <v>17</v>
      </c>
      <c r="I2277" t="b">
        <v>0</v>
      </c>
      <c r="J2277" t="b">
        <v>0</v>
      </c>
      <c r="K2277" t="s">
        <v>24</v>
      </c>
      <c r="L2277" t="s">
        <v>30</v>
      </c>
      <c r="M2277" t="s">
        <v>14787</v>
      </c>
    </row>
    <row r="2278" spans="1:13" x14ac:dyDescent="0.25">
      <c r="A2278" t="s">
        <v>8940</v>
      </c>
      <c r="B2278" t="s">
        <v>8941</v>
      </c>
      <c r="C2278" t="s">
        <v>8942</v>
      </c>
      <c r="D2278" t="s">
        <v>38</v>
      </c>
      <c r="E2278" t="s">
        <v>8943</v>
      </c>
      <c r="G2278">
        <v>0</v>
      </c>
      <c r="H2278" t="s">
        <v>17</v>
      </c>
      <c r="I2278" t="b">
        <v>0</v>
      </c>
      <c r="J2278" t="b">
        <v>0</v>
      </c>
      <c r="K2278" t="s">
        <v>24</v>
      </c>
      <c r="L2278" t="s">
        <v>30</v>
      </c>
      <c r="M2278" t="s">
        <v>14787</v>
      </c>
    </row>
    <row r="2279" spans="1:13" x14ac:dyDescent="0.25">
      <c r="A2279" t="s">
        <v>8944</v>
      </c>
      <c r="B2279" t="s">
        <v>8945</v>
      </c>
      <c r="C2279" t="s">
        <v>8946</v>
      </c>
      <c r="E2279" t="s">
        <v>8947</v>
      </c>
      <c r="G2279">
        <v>0</v>
      </c>
      <c r="H2279" t="s">
        <v>17</v>
      </c>
      <c r="I2279" t="b">
        <v>0</v>
      </c>
      <c r="J2279" t="b">
        <v>0</v>
      </c>
      <c r="K2279" t="s">
        <v>24</v>
      </c>
      <c r="L2279" t="s">
        <v>30</v>
      </c>
      <c r="M2279" t="s">
        <v>14787</v>
      </c>
    </row>
    <row r="2280" spans="1:13" x14ac:dyDescent="0.25">
      <c r="A2280" t="s">
        <v>8948</v>
      </c>
      <c r="B2280" t="s">
        <v>8949</v>
      </c>
      <c r="C2280" t="s">
        <v>8950</v>
      </c>
      <c r="D2280" t="s">
        <v>38</v>
      </c>
      <c r="E2280" t="s">
        <v>8951</v>
      </c>
      <c r="F2280">
        <v>0</v>
      </c>
      <c r="G2280">
        <v>0</v>
      </c>
      <c r="H2280" t="s">
        <v>17</v>
      </c>
      <c r="I2280" t="b">
        <v>0</v>
      </c>
      <c r="J2280" t="b">
        <v>0</v>
      </c>
      <c r="K2280" t="s">
        <v>24</v>
      </c>
      <c r="L2280" t="s">
        <v>264</v>
      </c>
      <c r="M2280" t="s">
        <v>14787</v>
      </c>
    </row>
    <row r="2281" spans="1:13" x14ac:dyDescent="0.25">
      <c r="A2281" t="s">
        <v>8952</v>
      </c>
      <c r="B2281" t="s">
        <v>8953</v>
      </c>
      <c r="C2281" t="s">
        <v>8954</v>
      </c>
      <c r="E2281" t="s">
        <v>8955</v>
      </c>
      <c r="G2281">
        <v>0</v>
      </c>
      <c r="H2281" t="s">
        <v>17</v>
      </c>
      <c r="I2281" t="b">
        <v>0</v>
      </c>
      <c r="J2281" t="b">
        <v>0</v>
      </c>
      <c r="K2281" t="s">
        <v>18</v>
      </c>
      <c r="L2281" t="s">
        <v>19</v>
      </c>
      <c r="M2281" t="s">
        <v>14787</v>
      </c>
    </row>
    <row r="2282" spans="1:13" x14ac:dyDescent="0.25">
      <c r="A2282" t="s">
        <v>8956</v>
      </c>
      <c r="B2282" t="s">
        <v>8957</v>
      </c>
      <c r="C2282" t="s">
        <v>8958</v>
      </c>
      <c r="E2282" t="s">
        <v>8959</v>
      </c>
      <c r="G2282">
        <v>0</v>
      </c>
      <c r="H2282" t="s">
        <v>17</v>
      </c>
      <c r="I2282" t="b">
        <v>0</v>
      </c>
      <c r="J2282" t="b">
        <v>0</v>
      </c>
      <c r="K2282" t="s">
        <v>24</v>
      </c>
      <c r="L2282" t="s">
        <v>19</v>
      </c>
      <c r="M2282" t="s">
        <v>14787</v>
      </c>
    </row>
    <row r="2283" spans="1:13" x14ac:dyDescent="0.25">
      <c r="A2283" t="s">
        <v>8960</v>
      </c>
      <c r="B2283" t="s">
        <v>8961</v>
      </c>
      <c r="C2283" t="s">
        <v>8962</v>
      </c>
      <c r="E2283"/>
      <c r="F2283">
        <v>0</v>
      </c>
      <c r="G2283">
        <v>0</v>
      </c>
      <c r="H2283" t="s">
        <v>17</v>
      </c>
      <c r="I2283" t="b">
        <v>0</v>
      </c>
      <c r="J2283" t="b">
        <v>0</v>
      </c>
      <c r="K2283" t="s">
        <v>18</v>
      </c>
      <c r="L2283" t="s">
        <v>30</v>
      </c>
      <c r="M2283" t="s">
        <v>14787</v>
      </c>
    </row>
    <row r="2284" spans="1:13" x14ac:dyDescent="0.25">
      <c r="A2284" t="s">
        <v>8963</v>
      </c>
      <c r="B2284" t="s">
        <v>8964</v>
      </c>
      <c r="C2284" t="s">
        <v>8965</v>
      </c>
      <c r="D2284" t="s">
        <v>38</v>
      </c>
      <c r="E2284" t="s">
        <v>8966</v>
      </c>
      <c r="G2284">
        <v>0</v>
      </c>
      <c r="H2284" t="s">
        <v>17</v>
      </c>
      <c r="I2284" t="b">
        <v>1</v>
      </c>
      <c r="J2284" t="b">
        <v>0</v>
      </c>
      <c r="K2284" t="s">
        <v>24</v>
      </c>
      <c r="L2284" t="s">
        <v>524</v>
      </c>
      <c r="M2284" t="s">
        <v>14787</v>
      </c>
    </row>
    <row r="2285" spans="1:13" x14ac:dyDescent="0.25">
      <c r="A2285" t="s">
        <v>8967</v>
      </c>
      <c r="B2285" t="s">
        <v>8968</v>
      </c>
      <c r="C2285" t="s">
        <v>8969</v>
      </c>
      <c r="E2285" t="s">
        <v>8970</v>
      </c>
      <c r="G2285">
        <v>0</v>
      </c>
      <c r="H2285" t="s">
        <v>17</v>
      </c>
      <c r="I2285" t="b">
        <v>0</v>
      </c>
      <c r="J2285" t="b">
        <v>0</v>
      </c>
      <c r="K2285" t="s">
        <v>24</v>
      </c>
      <c r="L2285" t="s">
        <v>30</v>
      </c>
      <c r="M2285" t="s">
        <v>14787</v>
      </c>
    </row>
    <row r="2286" spans="1:13" x14ac:dyDescent="0.25">
      <c r="A2286" t="s">
        <v>8971</v>
      </c>
      <c r="B2286" t="s">
        <v>8972</v>
      </c>
      <c r="C2286" t="s">
        <v>8973</v>
      </c>
      <c r="E2286" t="s">
        <v>8974</v>
      </c>
      <c r="G2286">
        <v>0</v>
      </c>
      <c r="H2286" t="s">
        <v>17</v>
      </c>
      <c r="I2286" t="b">
        <v>1</v>
      </c>
      <c r="J2286" t="b">
        <v>0</v>
      </c>
      <c r="K2286" t="s">
        <v>18</v>
      </c>
      <c r="L2286" t="s">
        <v>19</v>
      </c>
      <c r="M2286" t="s">
        <v>14787</v>
      </c>
    </row>
    <row r="2287" spans="1:13" x14ac:dyDescent="0.25">
      <c r="A2287" t="s">
        <v>8975</v>
      </c>
      <c r="B2287" t="s">
        <v>8976</v>
      </c>
      <c r="C2287" t="s">
        <v>8977</v>
      </c>
      <c r="E2287" t="s">
        <v>8978</v>
      </c>
      <c r="G2287">
        <v>0</v>
      </c>
      <c r="H2287" t="s">
        <v>17</v>
      </c>
      <c r="I2287" t="b">
        <v>0</v>
      </c>
      <c r="J2287" t="b">
        <v>0</v>
      </c>
      <c r="K2287" t="s">
        <v>24</v>
      </c>
      <c r="L2287" t="s">
        <v>389</v>
      </c>
      <c r="M2287" t="s">
        <v>14787</v>
      </c>
    </row>
    <row r="2288" spans="1:13" x14ac:dyDescent="0.25">
      <c r="A2288" t="s">
        <v>8979</v>
      </c>
      <c r="B2288" t="s">
        <v>8980</v>
      </c>
      <c r="C2288" t="s">
        <v>8981</v>
      </c>
      <c r="E2288" t="s">
        <v>8982</v>
      </c>
      <c r="F2288">
        <v>15</v>
      </c>
      <c r="G2288">
        <v>0</v>
      </c>
      <c r="H2288" t="s">
        <v>17</v>
      </c>
      <c r="I2288" t="b">
        <v>0</v>
      </c>
      <c r="J2288" t="b">
        <v>0</v>
      </c>
      <c r="K2288" t="s">
        <v>18</v>
      </c>
      <c r="L2288" t="s">
        <v>19</v>
      </c>
      <c r="M2288" t="s">
        <v>14787</v>
      </c>
    </row>
    <row r="2289" spans="1:13" x14ac:dyDescent="0.25">
      <c r="A2289" t="s">
        <v>8983</v>
      </c>
      <c r="B2289" t="s">
        <v>8984</v>
      </c>
      <c r="C2289" t="s">
        <v>8985</v>
      </c>
      <c r="D2289" t="s">
        <v>38</v>
      </c>
      <c r="E2289" t="s">
        <v>8986</v>
      </c>
      <c r="F2289">
        <v>0</v>
      </c>
      <c r="G2289">
        <v>0</v>
      </c>
      <c r="H2289" t="s">
        <v>17</v>
      </c>
      <c r="I2289" t="b">
        <v>0</v>
      </c>
      <c r="J2289" t="b">
        <v>0</v>
      </c>
      <c r="K2289" t="s">
        <v>24</v>
      </c>
      <c r="L2289" t="s">
        <v>88</v>
      </c>
      <c r="M2289" t="s">
        <v>14787</v>
      </c>
    </row>
    <row r="2290" spans="1:13" x14ac:dyDescent="0.25">
      <c r="A2290" t="s">
        <v>8987</v>
      </c>
      <c r="B2290" t="s">
        <v>8988</v>
      </c>
      <c r="C2290" t="s">
        <v>8989</v>
      </c>
      <c r="E2290" t="s">
        <v>8990</v>
      </c>
      <c r="G2290">
        <v>0</v>
      </c>
      <c r="H2290" t="s">
        <v>17</v>
      </c>
      <c r="I2290" t="b">
        <v>0</v>
      </c>
      <c r="J2290" t="b">
        <v>0</v>
      </c>
      <c r="K2290" t="s">
        <v>24</v>
      </c>
      <c r="L2290" t="s">
        <v>389</v>
      </c>
      <c r="M2290" t="s">
        <v>14787</v>
      </c>
    </row>
    <row r="2291" spans="1:13" x14ac:dyDescent="0.25">
      <c r="A2291" t="s">
        <v>8991</v>
      </c>
      <c r="B2291" t="s">
        <v>8992</v>
      </c>
      <c r="C2291" t="s">
        <v>8993</v>
      </c>
      <c r="D2291" t="s">
        <v>38</v>
      </c>
      <c r="E2291" t="s">
        <v>8994</v>
      </c>
      <c r="G2291">
        <v>0</v>
      </c>
      <c r="H2291" t="s">
        <v>17</v>
      </c>
      <c r="I2291" t="b">
        <v>0</v>
      </c>
      <c r="J2291" t="b">
        <v>0</v>
      </c>
      <c r="K2291" t="s">
        <v>24</v>
      </c>
      <c r="L2291" t="s">
        <v>30</v>
      </c>
      <c r="M2291" t="s">
        <v>14787</v>
      </c>
    </row>
    <row r="2292" spans="1:13" x14ac:dyDescent="0.25">
      <c r="A2292" t="s">
        <v>8995</v>
      </c>
      <c r="B2292" t="s">
        <v>8996</v>
      </c>
      <c r="C2292" t="s">
        <v>8997</v>
      </c>
      <c r="E2292" t="s">
        <v>8998</v>
      </c>
      <c r="G2292">
        <v>0</v>
      </c>
      <c r="H2292" t="s">
        <v>17</v>
      </c>
      <c r="I2292" t="b">
        <v>0</v>
      </c>
      <c r="J2292" t="b">
        <v>0</v>
      </c>
      <c r="K2292" t="s">
        <v>24</v>
      </c>
      <c r="L2292" t="s">
        <v>264</v>
      </c>
      <c r="M2292" t="s">
        <v>14787</v>
      </c>
    </row>
    <row r="2293" spans="1:13" x14ac:dyDescent="0.25">
      <c r="A2293" t="s">
        <v>8999</v>
      </c>
      <c r="B2293" t="s">
        <v>9000</v>
      </c>
      <c r="C2293" t="s">
        <v>9001</v>
      </c>
      <c r="E2293"/>
      <c r="G2293">
        <v>0</v>
      </c>
      <c r="H2293" t="s">
        <v>17</v>
      </c>
      <c r="I2293" t="b">
        <v>0</v>
      </c>
      <c r="J2293" t="b">
        <v>0</v>
      </c>
      <c r="K2293" t="s">
        <v>24</v>
      </c>
      <c r="L2293" t="s">
        <v>993</v>
      </c>
      <c r="M2293" t="s">
        <v>14787</v>
      </c>
    </row>
    <row r="2294" spans="1:13" x14ac:dyDescent="0.25">
      <c r="A2294" t="s">
        <v>9002</v>
      </c>
      <c r="B2294" t="s">
        <v>9003</v>
      </c>
      <c r="C2294" t="s">
        <v>9004</v>
      </c>
      <c r="E2294" t="s">
        <v>9005</v>
      </c>
      <c r="G2294">
        <v>0</v>
      </c>
      <c r="H2294" t="s">
        <v>17</v>
      </c>
      <c r="I2294" t="b">
        <v>0</v>
      </c>
      <c r="J2294" t="b">
        <v>0</v>
      </c>
      <c r="K2294" t="s">
        <v>24</v>
      </c>
      <c r="L2294" t="s">
        <v>30</v>
      </c>
      <c r="M2294" t="s">
        <v>14787</v>
      </c>
    </row>
    <row r="2295" spans="1:13" x14ac:dyDescent="0.25">
      <c r="A2295" t="s">
        <v>9006</v>
      </c>
      <c r="B2295" t="s">
        <v>9007</v>
      </c>
      <c r="C2295" t="s">
        <v>9008</v>
      </c>
      <c r="E2295" t="s">
        <v>109</v>
      </c>
      <c r="G2295">
        <v>0</v>
      </c>
      <c r="H2295" t="s">
        <v>17</v>
      </c>
      <c r="I2295" t="b">
        <v>0</v>
      </c>
      <c r="J2295" t="b">
        <v>0</v>
      </c>
      <c r="K2295" t="s">
        <v>24</v>
      </c>
      <c r="L2295" t="s">
        <v>30</v>
      </c>
      <c r="M2295" t="s">
        <v>14787</v>
      </c>
    </row>
    <row r="2296" spans="1:13" x14ac:dyDescent="0.25">
      <c r="A2296" t="s">
        <v>9009</v>
      </c>
      <c r="B2296" t="s">
        <v>9010</v>
      </c>
      <c r="C2296" t="s">
        <v>9011</v>
      </c>
      <c r="E2296" t="s">
        <v>9012</v>
      </c>
      <c r="G2296">
        <v>0</v>
      </c>
      <c r="H2296" t="s">
        <v>17</v>
      </c>
      <c r="I2296" t="b">
        <v>0</v>
      </c>
      <c r="J2296" t="b">
        <v>0</v>
      </c>
      <c r="K2296" t="s">
        <v>18</v>
      </c>
      <c r="L2296" t="s">
        <v>19</v>
      </c>
      <c r="M2296" t="s">
        <v>14787</v>
      </c>
    </row>
    <row r="2297" spans="1:13" x14ac:dyDescent="0.25">
      <c r="A2297" t="s">
        <v>9013</v>
      </c>
      <c r="B2297" t="s">
        <v>9014</v>
      </c>
      <c r="C2297" t="s">
        <v>9015</v>
      </c>
      <c r="D2297" t="s">
        <v>38</v>
      </c>
      <c r="E2297" t="s">
        <v>9016</v>
      </c>
      <c r="G2297">
        <v>0</v>
      </c>
      <c r="H2297" t="s">
        <v>17</v>
      </c>
      <c r="I2297" t="b">
        <v>0</v>
      </c>
      <c r="J2297" t="b">
        <v>0</v>
      </c>
      <c r="K2297" t="s">
        <v>24</v>
      </c>
      <c r="L2297" t="s">
        <v>685</v>
      </c>
      <c r="M2297" t="s">
        <v>14787</v>
      </c>
    </row>
    <row r="2298" spans="1:13" x14ac:dyDescent="0.25">
      <c r="A2298" t="s">
        <v>9017</v>
      </c>
      <c r="B2298" t="s">
        <v>9018</v>
      </c>
      <c r="C2298" t="s">
        <v>9019</v>
      </c>
      <c r="E2298" t="s">
        <v>9020</v>
      </c>
      <c r="F2298">
        <v>0</v>
      </c>
      <c r="G2298">
        <v>0</v>
      </c>
      <c r="H2298" t="s">
        <v>17</v>
      </c>
      <c r="I2298" t="b">
        <v>0</v>
      </c>
      <c r="J2298" t="b">
        <v>0</v>
      </c>
      <c r="K2298" t="s">
        <v>18</v>
      </c>
      <c r="L2298" t="s">
        <v>30</v>
      </c>
      <c r="M2298" t="s">
        <v>14787</v>
      </c>
    </row>
    <row r="2299" spans="1:13" x14ac:dyDescent="0.25">
      <c r="A2299" t="s">
        <v>9021</v>
      </c>
      <c r="B2299" t="s">
        <v>9022</v>
      </c>
      <c r="C2299" t="s">
        <v>9023</v>
      </c>
      <c r="D2299" t="s">
        <v>38</v>
      </c>
      <c r="E2299" t="s">
        <v>9024</v>
      </c>
      <c r="G2299">
        <v>0</v>
      </c>
      <c r="H2299" t="s">
        <v>17</v>
      </c>
      <c r="I2299" t="b">
        <v>0</v>
      </c>
      <c r="J2299" t="b">
        <v>0</v>
      </c>
      <c r="K2299" t="s">
        <v>24</v>
      </c>
      <c r="L2299" t="s">
        <v>30</v>
      </c>
      <c r="M2299" t="s">
        <v>14787</v>
      </c>
    </row>
    <row r="2300" spans="1:13" x14ac:dyDescent="0.25">
      <c r="A2300" t="s">
        <v>9025</v>
      </c>
      <c r="B2300" t="s">
        <v>9026</v>
      </c>
      <c r="C2300" t="s">
        <v>9027</v>
      </c>
      <c r="E2300" t="s">
        <v>9028</v>
      </c>
      <c r="F2300">
        <v>0</v>
      </c>
      <c r="G2300">
        <v>0</v>
      </c>
      <c r="H2300" t="s">
        <v>17</v>
      </c>
      <c r="I2300" t="b">
        <v>0</v>
      </c>
      <c r="J2300" t="b">
        <v>0</v>
      </c>
      <c r="K2300" t="s">
        <v>18</v>
      </c>
      <c r="L2300" t="s">
        <v>524</v>
      </c>
      <c r="M2300" t="s">
        <v>14787</v>
      </c>
    </row>
    <row r="2301" spans="1:13" x14ac:dyDescent="0.25">
      <c r="A2301" t="s">
        <v>9029</v>
      </c>
      <c r="B2301" t="s">
        <v>9030</v>
      </c>
      <c r="C2301" t="s">
        <v>9031</v>
      </c>
      <c r="E2301" t="s">
        <v>9032</v>
      </c>
      <c r="F2301">
        <v>0</v>
      </c>
      <c r="G2301">
        <v>0</v>
      </c>
      <c r="H2301" t="s">
        <v>17</v>
      </c>
      <c r="I2301" t="b">
        <v>0</v>
      </c>
      <c r="J2301" t="b">
        <v>0</v>
      </c>
      <c r="K2301" t="s">
        <v>18</v>
      </c>
      <c r="L2301" t="s">
        <v>30</v>
      </c>
      <c r="M2301" t="s">
        <v>14787</v>
      </c>
    </row>
    <row r="2302" spans="1:13" x14ac:dyDescent="0.25">
      <c r="A2302" t="s">
        <v>9033</v>
      </c>
      <c r="B2302" t="s">
        <v>9034</v>
      </c>
      <c r="C2302" t="s">
        <v>9035</v>
      </c>
      <c r="E2302" t="s">
        <v>9036</v>
      </c>
      <c r="G2302">
        <v>0</v>
      </c>
      <c r="H2302" t="s">
        <v>17</v>
      </c>
      <c r="I2302" t="b">
        <v>0</v>
      </c>
      <c r="J2302" t="b">
        <v>0</v>
      </c>
      <c r="K2302" t="s">
        <v>24</v>
      </c>
      <c r="L2302" t="s">
        <v>9037</v>
      </c>
      <c r="M2302" t="s">
        <v>14787</v>
      </c>
    </row>
    <row r="2303" spans="1:13" x14ac:dyDescent="0.25">
      <c r="A2303" t="s">
        <v>9038</v>
      </c>
      <c r="B2303" t="s">
        <v>9039</v>
      </c>
      <c r="C2303" t="s">
        <v>9040</v>
      </c>
      <c r="E2303" t="s">
        <v>9041</v>
      </c>
      <c r="G2303">
        <v>0</v>
      </c>
      <c r="H2303" t="s">
        <v>17</v>
      </c>
      <c r="I2303" t="b">
        <v>0</v>
      </c>
      <c r="J2303" t="b">
        <v>0</v>
      </c>
      <c r="K2303" t="s">
        <v>18</v>
      </c>
      <c r="L2303" t="s">
        <v>19</v>
      </c>
      <c r="M2303" t="s">
        <v>14787</v>
      </c>
    </row>
    <row r="2304" spans="1:13" x14ac:dyDescent="0.25">
      <c r="A2304" t="s">
        <v>9042</v>
      </c>
      <c r="B2304" t="s">
        <v>9043</v>
      </c>
      <c r="C2304" t="s">
        <v>9044</v>
      </c>
      <c r="D2304" t="s">
        <v>38</v>
      </c>
      <c r="E2304" t="s">
        <v>9045</v>
      </c>
      <c r="G2304">
        <v>0</v>
      </c>
      <c r="H2304" t="s">
        <v>17</v>
      </c>
      <c r="I2304" t="b">
        <v>0</v>
      </c>
      <c r="J2304" t="b">
        <v>0</v>
      </c>
      <c r="K2304" t="s">
        <v>24</v>
      </c>
      <c r="L2304" t="s">
        <v>30</v>
      </c>
      <c r="M2304" t="s">
        <v>14787</v>
      </c>
    </row>
    <row r="2305" spans="1:13" x14ac:dyDescent="0.25">
      <c r="A2305" t="s">
        <v>9046</v>
      </c>
      <c r="B2305" t="s">
        <v>9047</v>
      </c>
      <c r="C2305" t="s">
        <v>9048</v>
      </c>
      <c r="E2305" t="s">
        <v>9049</v>
      </c>
      <c r="G2305">
        <v>0</v>
      </c>
      <c r="H2305" t="s">
        <v>17</v>
      </c>
      <c r="I2305" t="b">
        <v>0</v>
      </c>
      <c r="J2305" t="b">
        <v>0</v>
      </c>
      <c r="K2305" t="s">
        <v>24</v>
      </c>
      <c r="L2305" t="s">
        <v>19</v>
      </c>
      <c r="M2305" t="s">
        <v>14787</v>
      </c>
    </row>
    <row r="2306" spans="1:13" x14ac:dyDescent="0.25">
      <c r="A2306" t="s">
        <v>9050</v>
      </c>
      <c r="B2306" t="s">
        <v>9051</v>
      </c>
      <c r="C2306" t="s">
        <v>9052</v>
      </c>
      <c r="E2306" t="s">
        <v>9053</v>
      </c>
      <c r="G2306">
        <v>0</v>
      </c>
      <c r="H2306" t="s">
        <v>17</v>
      </c>
      <c r="I2306" t="b">
        <v>0</v>
      </c>
      <c r="J2306" t="b">
        <v>0</v>
      </c>
      <c r="K2306" t="s">
        <v>24</v>
      </c>
      <c r="L2306" t="s">
        <v>30</v>
      </c>
      <c r="M2306" t="s">
        <v>14787</v>
      </c>
    </row>
    <row r="2307" spans="1:13" x14ac:dyDescent="0.25">
      <c r="A2307" t="s">
        <v>9054</v>
      </c>
      <c r="B2307" t="s">
        <v>9055</v>
      </c>
      <c r="C2307" t="s">
        <v>9056</v>
      </c>
      <c r="D2307" t="s">
        <v>38</v>
      </c>
      <c r="E2307" t="s">
        <v>9057</v>
      </c>
      <c r="G2307">
        <v>0</v>
      </c>
      <c r="H2307" t="s">
        <v>17</v>
      </c>
      <c r="I2307" t="b">
        <v>0</v>
      </c>
      <c r="J2307" t="b">
        <v>0</v>
      </c>
      <c r="K2307" t="s">
        <v>24</v>
      </c>
      <c r="L2307" t="s">
        <v>361</v>
      </c>
      <c r="M2307" t="s">
        <v>14787</v>
      </c>
    </row>
    <row r="2308" spans="1:13" x14ac:dyDescent="0.25">
      <c r="A2308" t="s">
        <v>9058</v>
      </c>
      <c r="B2308" t="s">
        <v>9059</v>
      </c>
      <c r="C2308" t="s">
        <v>9060</v>
      </c>
      <c r="D2308" t="s">
        <v>38</v>
      </c>
      <c r="E2308" t="s">
        <v>9061</v>
      </c>
      <c r="G2308">
        <v>0</v>
      </c>
      <c r="H2308" t="s">
        <v>17</v>
      </c>
      <c r="I2308" t="b">
        <v>0</v>
      </c>
      <c r="J2308" t="b">
        <v>0</v>
      </c>
      <c r="K2308" t="s">
        <v>24</v>
      </c>
      <c r="L2308" t="s">
        <v>19</v>
      </c>
      <c r="M2308" t="s">
        <v>14787</v>
      </c>
    </row>
    <row r="2309" spans="1:13" x14ac:dyDescent="0.25">
      <c r="A2309" t="s">
        <v>9062</v>
      </c>
      <c r="B2309" t="s">
        <v>9063</v>
      </c>
      <c r="C2309" t="s">
        <v>9064</v>
      </c>
      <c r="D2309" t="s">
        <v>38</v>
      </c>
      <c r="E2309" t="s">
        <v>9065</v>
      </c>
      <c r="G2309">
        <v>0</v>
      </c>
      <c r="H2309" t="s">
        <v>17</v>
      </c>
      <c r="I2309" t="b">
        <v>0</v>
      </c>
      <c r="J2309" t="b">
        <v>0</v>
      </c>
      <c r="K2309" t="s">
        <v>24</v>
      </c>
      <c r="L2309" t="s">
        <v>30</v>
      </c>
      <c r="M2309" t="s">
        <v>14787</v>
      </c>
    </row>
    <row r="2310" spans="1:13" x14ac:dyDescent="0.25">
      <c r="A2310" t="s">
        <v>9066</v>
      </c>
      <c r="B2310" t="s">
        <v>9067</v>
      </c>
      <c r="C2310" t="s">
        <v>9068</v>
      </c>
      <c r="D2310" t="s">
        <v>38</v>
      </c>
      <c r="E2310" t="s">
        <v>9069</v>
      </c>
      <c r="G2310">
        <v>0</v>
      </c>
      <c r="H2310" t="s">
        <v>17</v>
      </c>
      <c r="I2310" t="b">
        <v>1</v>
      </c>
      <c r="J2310" t="b">
        <v>0</v>
      </c>
      <c r="K2310" t="s">
        <v>24</v>
      </c>
      <c r="L2310" t="s">
        <v>30</v>
      </c>
      <c r="M2310" t="s">
        <v>14787</v>
      </c>
    </row>
    <row r="2311" spans="1:13" x14ac:dyDescent="0.25">
      <c r="A2311" t="s">
        <v>9070</v>
      </c>
      <c r="B2311" t="s">
        <v>9071</v>
      </c>
      <c r="C2311" t="s">
        <v>9072</v>
      </c>
      <c r="D2311" t="s">
        <v>38</v>
      </c>
      <c r="E2311" t="s">
        <v>9073</v>
      </c>
      <c r="G2311">
        <v>0</v>
      </c>
      <c r="H2311" t="s">
        <v>17</v>
      </c>
      <c r="I2311" t="b">
        <v>0</v>
      </c>
      <c r="J2311" t="b">
        <v>0</v>
      </c>
      <c r="K2311" t="s">
        <v>24</v>
      </c>
      <c r="L2311" t="s">
        <v>809</v>
      </c>
      <c r="M2311" t="s">
        <v>14787</v>
      </c>
    </row>
    <row r="2312" spans="1:13" x14ac:dyDescent="0.25">
      <c r="A2312" t="s">
        <v>9074</v>
      </c>
      <c r="B2312" t="s">
        <v>9075</v>
      </c>
      <c r="C2312" t="s">
        <v>9076</v>
      </c>
      <c r="D2312" t="s">
        <v>38</v>
      </c>
      <c r="E2312" t="s">
        <v>9077</v>
      </c>
      <c r="G2312">
        <v>0</v>
      </c>
      <c r="H2312" t="s">
        <v>17</v>
      </c>
      <c r="I2312" t="b">
        <v>0</v>
      </c>
      <c r="J2312" t="b">
        <v>0</v>
      </c>
      <c r="K2312" t="s">
        <v>24</v>
      </c>
      <c r="L2312" t="s">
        <v>993</v>
      </c>
      <c r="M2312" t="s">
        <v>14787</v>
      </c>
    </row>
    <row r="2313" spans="1:13" x14ac:dyDescent="0.25">
      <c r="A2313" t="s">
        <v>9078</v>
      </c>
      <c r="B2313" t="s">
        <v>9079</v>
      </c>
      <c r="C2313" t="s">
        <v>9080</v>
      </c>
      <c r="E2313" t="s">
        <v>9081</v>
      </c>
      <c r="G2313">
        <v>0</v>
      </c>
      <c r="H2313" t="s">
        <v>17</v>
      </c>
      <c r="I2313" t="b">
        <v>0</v>
      </c>
      <c r="J2313" t="b">
        <v>0</v>
      </c>
      <c r="K2313" t="s">
        <v>18</v>
      </c>
      <c r="L2313" t="s">
        <v>2292</v>
      </c>
      <c r="M2313" t="s">
        <v>14787</v>
      </c>
    </row>
    <row r="2314" spans="1:13" x14ac:dyDescent="0.25">
      <c r="A2314" t="s">
        <v>9082</v>
      </c>
      <c r="B2314" t="s">
        <v>9083</v>
      </c>
      <c r="C2314" t="s">
        <v>9084</v>
      </c>
      <c r="E2314" t="s">
        <v>9085</v>
      </c>
      <c r="G2314">
        <v>0</v>
      </c>
      <c r="H2314" t="s">
        <v>17</v>
      </c>
      <c r="I2314" t="b">
        <v>0</v>
      </c>
      <c r="J2314" t="b">
        <v>0</v>
      </c>
      <c r="K2314" t="s">
        <v>18</v>
      </c>
      <c r="L2314" t="s">
        <v>19</v>
      </c>
      <c r="M2314" t="s">
        <v>14787</v>
      </c>
    </row>
    <row r="2315" spans="1:13" x14ac:dyDescent="0.25">
      <c r="A2315" t="s">
        <v>9086</v>
      </c>
      <c r="B2315" t="s">
        <v>9087</v>
      </c>
      <c r="C2315" t="s">
        <v>9088</v>
      </c>
      <c r="E2315" t="s">
        <v>9089</v>
      </c>
      <c r="F2315">
        <v>0</v>
      </c>
      <c r="G2315">
        <v>0</v>
      </c>
      <c r="H2315" t="s">
        <v>17</v>
      </c>
      <c r="I2315" t="b">
        <v>0</v>
      </c>
      <c r="J2315" t="b">
        <v>0</v>
      </c>
      <c r="K2315" t="s">
        <v>18</v>
      </c>
      <c r="L2315" t="s">
        <v>30</v>
      </c>
      <c r="M2315" t="s">
        <v>14787</v>
      </c>
    </row>
    <row r="2316" spans="1:13" x14ac:dyDescent="0.25">
      <c r="A2316" t="s">
        <v>9090</v>
      </c>
      <c r="B2316" t="s">
        <v>9091</v>
      </c>
      <c r="C2316" t="s">
        <v>9092</v>
      </c>
      <c r="E2316" t="s">
        <v>9093</v>
      </c>
      <c r="G2316">
        <v>0</v>
      </c>
      <c r="H2316" t="s">
        <v>17</v>
      </c>
      <c r="I2316" t="b">
        <v>0</v>
      </c>
      <c r="J2316" t="b">
        <v>0</v>
      </c>
      <c r="K2316" t="s">
        <v>24</v>
      </c>
      <c r="L2316" t="s">
        <v>30</v>
      </c>
      <c r="M2316" t="s">
        <v>14787</v>
      </c>
    </row>
    <row r="2317" spans="1:13" x14ac:dyDescent="0.25">
      <c r="A2317" t="s">
        <v>9094</v>
      </c>
      <c r="B2317" t="s">
        <v>9095</v>
      </c>
      <c r="C2317" t="s">
        <v>9096</v>
      </c>
      <c r="E2317" t="s">
        <v>9097</v>
      </c>
      <c r="F2317">
        <v>0</v>
      </c>
      <c r="G2317">
        <v>0</v>
      </c>
      <c r="H2317" t="s">
        <v>17</v>
      </c>
      <c r="I2317" t="b">
        <v>0</v>
      </c>
      <c r="J2317" t="b">
        <v>0</v>
      </c>
      <c r="K2317" t="s">
        <v>18</v>
      </c>
      <c r="L2317" t="s">
        <v>30</v>
      </c>
      <c r="M2317" t="s">
        <v>14787</v>
      </c>
    </row>
    <row r="2318" spans="1:13" x14ac:dyDescent="0.25">
      <c r="A2318" t="s">
        <v>9098</v>
      </c>
      <c r="B2318" t="s">
        <v>9099</v>
      </c>
      <c r="C2318" t="s">
        <v>9100</v>
      </c>
      <c r="D2318" t="s">
        <v>38</v>
      </c>
      <c r="E2318" t="s">
        <v>9101</v>
      </c>
      <c r="G2318">
        <v>0</v>
      </c>
      <c r="H2318" t="s">
        <v>17</v>
      </c>
      <c r="I2318" t="b">
        <v>0</v>
      </c>
      <c r="J2318" t="b">
        <v>0</v>
      </c>
      <c r="K2318" t="s">
        <v>24</v>
      </c>
      <c r="L2318" t="s">
        <v>30</v>
      </c>
      <c r="M2318" t="s">
        <v>14787</v>
      </c>
    </row>
    <row r="2319" spans="1:13" x14ac:dyDescent="0.25">
      <c r="A2319" t="s">
        <v>9102</v>
      </c>
      <c r="B2319" t="s">
        <v>9103</v>
      </c>
      <c r="C2319" t="s">
        <v>9104</v>
      </c>
      <c r="E2319" t="s">
        <v>9105</v>
      </c>
      <c r="G2319">
        <v>0</v>
      </c>
      <c r="H2319" t="s">
        <v>17</v>
      </c>
      <c r="I2319" t="b">
        <v>0</v>
      </c>
      <c r="J2319" t="b">
        <v>0</v>
      </c>
      <c r="K2319" t="s">
        <v>24</v>
      </c>
      <c r="L2319" t="s">
        <v>30</v>
      </c>
      <c r="M2319" t="s">
        <v>14787</v>
      </c>
    </row>
    <row r="2320" spans="1:13" x14ac:dyDescent="0.25">
      <c r="A2320" t="s">
        <v>9106</v>
      </c>
      <c r="B2320" t="s">
        <v>9107</v>
      </c>
      <c r="C2320" t="s">
        <v>9108</v>
      </c>
      <c r="E2320" t="s">
        <v>9109</v>
      </c>
      <c r="G2320">
        <v>0</v>
      </c>
      <c r="H2320" t="s">
        <v>17</v>
      </c>
      <c r="I2320" t="b">
        <v>0</v>
      </c>
      <c r="J2320" t="b">
        <v>0</v>
      </c>
      <c r="K2320" t="s">
        <v>18</v>
      </c>
      <c r="L2320" t="s">
        <v>19</v>
      </c>
      <c r="M2320" t="s">
        <v>14787</v>
      </c>
    </row>
    <row r="2321" spans="1:13" x14ac:dyDescent="0.25">
      <c r="A2321" t="s">
        <v>9110</v>
      </c>
      <c r="B2321" t="s">
        <v>9111</v>
      </c>
      <c r="C2321" t="s">
        <v>9112</v>
      </c>
      <c r="D2321" t="s">
        <v>38</v>
      </c>
      <c r="E2321" t="s">
        <v>9113</v>
      </c>
      <c r="G2321">
        <v>0</v>
      </c>
      <c r="H2321" t="s">
        <v>17</v>
      </c>
      <c r="I2321" t="b">
        <v>0</v>
      </c>
      <c r="J2321" t="b">
        <v>0</v>
      </c>
      <c r="K2321" t="s">
        <v>24</v>
      </c>
      <c r="L2321" t="s">
        <v>19</v>
      </c>
      <c r="M2321" t="s">
        <v>14787</v>
      </c>
    </row>
    <row r="2322" spans="1:13" x14ac:dyDescent="0.25">
      <c r="A2322" t="s">
        <v>9114</v>
      </c>
      <c r="B2322" t="s">
        <v>9115</v>
      </c>
      <c r="C2322" t="s">
        <v>9116</v>
      </c>
      <c r="E2322" t="s">
        <v>9117</v>
      </c>
      <c r="G2322">
        <v>0</v>
      </c>
      <c r="H2322" t="s">
        <v>17</v>
      </c>
      <c r="I2322" t="b">
        <v>0</v>
      </c>
      <c r="J2322" t="b">
        <v>0</v>
      </c>
      <c r="K2322" t="s">
        <v>24</v>
      </c>
      <c r="L2322" t="s">
        <v>1451</v>
      </c>
      <c r="M2322" t="s">
        <v>14787</v>
      </c>
    </row>
    <row r="2323" spans="1:13" x14ac:dyDescent="0.25">
      <c r="A2323" t="s">
        <v>9118</v>
      </c>
      <c r="B2323" t="s">
        <v>9119</v>
      </c>
      <c r="C2323" t="s">
        <v>9120</v>
      </c>
      <c r="D2323" t="s">
        <v>38</v>
      </c>
      <c r="E2323" t="s">
        <v>9121</v>
      </c>
      <c r="G2323">
        <v>0</v>
      </c>
      <c r="H2323" t="s">
        <v>17</v>
      </c>
      <c r="I2323" t="b">
        <v>1</v>
      </c>
      <c r="J2323" t="b">
        <v>0</v>
      </c>
      <c r="K2323" t="s">
        <v>24</v>
      </c>
      <c r="L2323" t="s">
        <v>1849</v>
      </c>
      <c r="M2323" t="s">
        <v>14787</v>
      </c>
    </row>
    <row r="2324" spans="1:13" x14ac:dyDescent="0.25">
      <c r="A2324" t="s">
        <v>9122</v>
      </c>
      <c r="B2324" t="s">
        <v>9123</v>
      </c>
      <c r="C2324" t="s">
        <v>9124</v>
      </c>
      <c r="D2324" t="s">
        <v>38</v>
      </c>
      <c r="E2324" t="s">
        <v>9125</v>
      </c>
      <c r="G2324">
        <v>0</v>
      </c>
      <c r="H2324" t="s">
        <v>17</v>
      </c>
      <c r="I2324" t="b">
        <v>0</v>
      </c>
      <c r="J2324" t="b">
        <v>0</v>
      </c>
      <c r="K2324" t="s">
        <v>24</v>
      </c>
      <c r="L2324" t="s">
        <v>30</v>
      </c>
      <c r="M2324" t="s">
        <v>14787</v>
      </c>
    </row>
    <row r="2325" spans="1:13" x14ac:dyDescent="0.25">
      <c r="A2325" t="s">
        <v>9126</v>
      </c>
      <c r="B2325" t="s">
        <v>9127</v>
      </c>
      <c r="C2325" t="s">
        <v>9128</v>
      </c>
      <c r="E2325" t="s">
        <v>9129</v>
      </c>
      <c r="F2325">
        <v>0</v>
      </c>
      <c r="G2325">
        <v>0</v>
      </c>
      <c r="H2325" t="s">
        <v>17</v>
      </c>
      <c r="I2325" t="b">
        <v>0</v>
      </c>
      <c r="J2325" t="b">
        <v>0</v>
      </c>
      <c r="K2325" t="s">
        <v>18</v>
      </c>
      <c r="L2325" t="s">
        <v>1708</v>
      </c>
      <c r="M2325" t="s">
        <v>14787</v>
      </c>
    </row>
    <row r="2326" spans="1:13" x14ac:dyDescent="0.25">
      <c r="A2326" t="s">
        <v>9130</v>
      </c>
      <c r="B2326" t="s">
        <v>9131</v>
      </c>
      <c r="C2326" t="s">
        <v>9132</v>
      </c>
      <c r="E2326" t="s">
        <v>9133</v>
      </c>
      <c r="G2326">
        <v>0</v>
      </c>
      <c r="H2326" t="s">
        <v>17</v>
      </c>
      <c r="I2326" t="b">
        <v>0</v>
      </c>
      <c r="J2326" t="b">
        <v>0</v>
      </c>
      <c r="K2326" t="s">
        <v>24</v>
      </c>
      <c r="L2326" t="s">
        <v>993</v>
      </c>
      <c r="M2326" t="s">
        <v>14787</v>
      </c>
    </row>
    <row r="2327" spans="1:13" x14ac:dyDescent="0.25">
      <c r="A2327" t="s">
        <v>9134</v>
      </c>
      <c r="B2327" t="s">
        <v>9135</v>
      </c>
      <c r="C2327" t="s">
        <v>9136</v>
      </c>
      <c r="E2327" t="s">
        <v>9137</v>
      </c>
      <c r="G2327">
        <v>0</v>
      </c>
      <c r="H2327" t="s">
        <v>17</v>
      </c>
      <c r="I2327" t="b">
        <v>0</v>
      </c>
      <c r="J2327" t="b">
        <v>0</v>
      </c>
      <c r="K2327" t="s">
        <v>24</v>
      </c>
      <c r="L2327" t="s">
        <v>30</v>
      </c>
      <c r="M2327" t="s">
        <v>14787</v>
      </c>
    </row>
    <row r="2328" spans="1:13" x14ac:dyDescent="0.25">
      <c r="A2328" t="s">
        <v>9138</v>
      </c>
      <c r="B2328" t="s">
        <v>9139</v>
      </c>
      <c r="C2328" t="s">
        <v>9140</v>
      </c>
      <c r="E2328" t="s">
        <v>9141</v>
      </c>
      <c r="G2328">
        <v>0</v>
      </c>
      <c r="H2328" t="s">
        <v>17</v>
      </c>
      <c r="I2328" t="b">
        <v>0</v>
      </c>
      <c r="J2328" t="b">
        <v>0</v>
      </c>
      <c r="K2328" t="s">
        <v>24</v>
      </c>
      <c r="L2328" t="s">
        <v>30</v>
      </c>
      <c r="M2328" t="s">
        <v>14787</v>
      </c>
    </row>
    <row r="2329" spans="1:13" x14ac:dyDescent="0.25">
      <c r="A2329" t="s">
        <v>9142</v>
      </c>
      <c r="B2329" t="s">
        <v>9143</v>
      </c>
      <c r="C2329" t="s">
        <v>9144</v>
      </c>
      <c r="E2329" t="s">
        <v>9145</v>
      </c>
      <c r="F2329">
        <v>0</v>
      </c>
      <c r="G2329">
        <v>0</v>
      </c>
      <c r="H2329" t="s">
        <v>17</v>
      </c>
      <c r="I2329" t="b">
        <v>0</v>
      </c>
      <c r="J2329" t="b">
        <v>0</v>
      </c>
      <c r="K2329" t="s">
        <v>18</v>
      </c>
      <c r="L2329" t="s">
        <v>30</v>
      </c>
      <c r="M2329" t="s">
        <v>14787</v>
      </c>
    </row>
    <row r="2330" spans="1:13" x14ac:dyDescent="0.25">
      <c r="A2330" t="s">
        <v>9146</v>
      </c>
      <c r="B2330" t="s">
        <v>9147</v>
      </c>
      <c r="C2330" t="s">
        <v>9148</v>
      </c>
      <c r="D2330" t="s">
        <v>38</v>
      </c>
      <c r="E2330" t="s">
        <v>9149</v>
      </c>
      <c r="G2330">
        <v>0</v>
      </c>
      <c r="H2330" t="s">
        <v>17</v>
      </c>
      <c r="I2330" t="b">
        <v>0</v>
      </c>
      <c r="J2330" t="b">
        <v>0</v>
      </c>
      <c r="K2330" t="s">
        <v>24</v>
      </c>
      <c r="L2330" t="s">
        <v>19</v>
      </c>
      <c r="M2330" t="s">
        <v>14787</v>
      </c>
    </row>
    <row r="2331" spans="1:13" x14ac:dyDescent="0.25">
      <c r="A2331" t="s">
        <v>9150</v>
      </c>
      <c r="B2331" t="s">
        <v>9151</v>
      </c>
      <c r="C2331" t="s">
        <v>9152</v>
      </c>
      <c r="E2331" t="s">
        <v>9153</v>
      </c>
      <c r="F2331">
        <v>0</v>
      </c>
      <c r="G2331">
        <v>0</v>
      </c>
      <c r="H2331" t="s">
        <v>17</v>
      </c>
      <c r="I2331" t="b">
        <v>0</v>
      </c>
      <c r="J2331" t="b">
        <v>0</v>
      </c>
      <c r="K2331" t="s">
        <v>18</v>
      </c>
      <c r="L2331" t="s">
        <v>30</v>
      </c>
      <c r="M2331" t="s">
        <v>14787</v>
      </c>
    </row>
    <row r="2332" spans="1:13" x14ac:dyDescent="0.25">
      <c r="A2332" t="s">
        <v>9154</v>
      </c>
      <c r="B2332" t="s">
        <v>9155</v>
      </c>
      <c r="C2332" t="s">
        <v>9156</v>
      </c>
      <c r="E2332" t="s">
        <v>9157</v>
      </c>
      <c r="F2332">
        <v>7</v>
      </c>
      <c r="G2332">
        <v>0</v>
      </c>
      <c r="H2332" t="s">
        <v>17</v>
      </c>
      <c r="I2332" t="b">
        <v>0</v>
      </c>
      <c r="J2332" t="b">
        <v>0</v>
      </c>
      <c r="K2332" t="s">
        <v>18</v>
      </c>
      <c r="L2332" t="s">
        <v>19</v>
      </c>
      <c r="M2332" t="s">
        <v>14787</v>
      </c>
    </row>
    <row r="2333" spans="1:13" x14ac:dyDescent="0.25">
      <c r="A2333" t="s">
        <v>9158</v>
      </c>
      <c r="B2333" t="s">
        <v>9159</v>
      </c>
      <c r="C2333" t="s">
        <v>9160</v>
      </c>
      <c r="E2333" t="s">
        <v>9161</v>
      </c>
      <c r="G2333">
        <v>0</v>
      </c>
      <c r="H2333" t="s">
        <v>17</v>
      </c>
      <c r="I2333" t="b">
        <v>0</v>
      </c>
      <c r="J2333" t="b">
        <v>0</v>
      </c>
      <c r="K2333" t="s">
        <v>24</v>
      </c>
      <c r="L2333" t="s">
        <v>30</v>
      </c>
      <c r="M2333" t="s">
        <v>14787</v>
      </c>
    </row>
    <row r="2334" spans="1:13" x14ac:dyDescent="0.25">
      <c r="A2334" t="s">
        <v>9162</v>
      </c>
      <c r="B2334" t="s">
        <v>9163</v>
      </c>
      <c r="C2334" t="s">
        <v>109</v>
      </c>
      <c r="E2334" t="s">
        <v>9164</v>
      </c>
      <c r="F2334">
        <v>7</v>
      </c>
      <c r="G2334">
        <v>0</v>
      </c>
      <c r="H2334" t="s">
        <v>17</v>
      </c>
      <c r="I2334" t="b">
        <v>0</v>
      </c>
      <c r="J2334" t="b">
        <v>0</v>
      </c>
      <c r="K2334" t="s">
        <v>18</v>
      </c>
      <c r="L2334" t="s">
        <v>109</v>
      </c>
      <c r="M2334" t="s">
        <v>14787</v>
      </c>
    </row>
    <row r="2335" spans="1:13" x14ac:dyDescent="0.25">
      <c r="A2335" t="s">
        <v>9165</v>
      </c>
      <c r="B2335" t="s">
        <v>9166</v>
      </c>
      <c r="C2335" t="s">
        <v>9167</v>
      </c>
      <c r="D2335" t="s">
        <v>38</v>
      </c>
      <c r="E2335" t="s">
        <v>9168</v>
      </c>
      <c r="G2335">
        <v>0</v>
      </c>
      <c r="H2335" t="s">
        <v>17</v>
      </c>
      <c r="I2335" t="b">
        <v>0</v>
      </c>
      <c r="J2335" t="b">
        <v>0</v>
      </c>
      <c r="K2335" t="s">
        <v>24</v>
      </c>
      <c r="L2335" t="s">
        <v>19</v>
      </c>
      <c r="M2335" t="s">
        <v>14787</v>
      </c>
    </row>
    <row r="2336" spans="1:13" x14ac:dyDescent="0.25">
      <c r="A2336" t="s">
        <v>9169</v>
      </c>
      <c r="B2336" t="s">
        <v>9170</v>
      </c>
      <c r="C2336" t="s">
        <v>9171</v>
      </c>
      <c r="D2336" t="s">
        <v>38</v>
      </c>
      <c r="E2336" t="s">
        <v>9172</v>
      </c>
      <c r="G2336">
        <v>0</v>
      </c>
      <c r="H2336" t="s">
        <v>17</v>
      </c>
      <c r="I2336" t="b">
        <v>0</v>
      </c>
      <c r="J2336" t="b">
        <v>0</v>
      </c>
      <c r="K2336" t="s">
        <v>24</v>
      </c>
      <c r="L2336" t="s">
        <v>330</v>
      </c>
      <c r="M2336" t="s">
        <v>14787</v>
      </c>
    </row>
    <row r="2337" spans="1:13" x14ac:dyDescent="0.25">
      <c r="A2337" t="s">
        <v>9173</v>
      </c>
      <c r="B2337" t="s">
        <v>9174</v>
      </c>
      <c r="C2337" t="s">
        <v>9175</v>
      </c>
      <c r="E2337" t="s">
        <v>9176</v>
      </c>
      <c r="G2337">
        <v>0</v>
      </c>
      <c r="H2337" t="s">
        <v>17</v>
      </c>
      <c r="I2337" t="b">
        <v>0</v>
      </c>
      <c r="J2337" t="b">
        <v>0</v>
      </c>
      <c r="K2337" t="s">
        <v>18</v>
      </c>
      <c r="L2337" t="s">
        <v>19</v>
      </c>
      <c r="M2337" t="s">
        <v>14787</v>
      </c>
    </row>
    <row r="2338" spans="1:13" x14ac:dyDescent="0.25">
      <c r="A2338" t="s">
        <v>9177</v>
      </c>
      <c r="B2338" t="s">
        <v>9178</v>
      </c>
      <c r="C2338" t="s">
        <v>9179</v>
      </c>
      <c r="E2338" t="s">
        <v>9180</v>
      </c>
      <c r="F2338">
        <v>0</v>
      </c>
      <c r="G2338">
        <v>0</v>
      </c>
      <c r="H2338" t="s">
        <v>17</v>
      </c>
      <c r="I2338" t="b">
        <v>0</v>
      </c>
      <c r="J2338" t="b">
        <v>0</v>
      </c>
      <c r="K2338" t="s">
        <v>18</v>
      </c>
      <c r="L2338" t="s">
        <v>30</v>
      </c>
      <c r="M2338" t="s">
        <v>14787</v>
      </c>
    </row>
    <row r="2339" spans="1:13" x14ac:dyDescent="0.25">
      <c r="A2339" t="s">
        <v>9181</v>
      </c>
      <c r="B2339" t="s">
        <v>9182</v>
      </c>
      <c r="C2339" t="s">
        <v>9183</v>
      </c>
      <c r="E2339" t="s">
        <v>9184</v>
      </c>
      <c r="F2339">
        <v>0</v>
      </c>
      <c r="G2339">
        <v>0</v>
      </c>
      <c r="H2339" t="s">
        <v>17</v>
      </c>
      <c r="I2339" t="b">
        <v>0</v>
      </c>
      <c r="J2339" t="b">
        <v>0</v>
      </c>
      <c r="K2339" t="s">
        <v>18</v>
      </c>
      <c r="L2339" t="s">
        <v>809</v>
      </c>
      <c r="M2339" t="s">
        <v>14787</v>
      </c>
    </row>
    <row r="2340" spans="1:13" x14ac:dyDescent="0.25">
      <c r="A2340" t="s">
        <v>9185</v>
      </c>
      <c r="B2340" t="s">
        <v>9186</v>
      </c>
      <c r="D2340" t="s">
        <v>38</v>
      </c>
      <c r="E2340"/>
      <c r="G2340">
        <v>0</v>
      </c>
      <c r="H2340" t="s">
        <v>17</v>
      </c>
      <c r="I2340" t="b">
        <v>0</v>
      </c>
      <c r="J2340" t="b">
        <v>0</v>
      </c>
      <c r="K2340" t="s">
        <v>24</v>
      </c>
      <c r="L2340" t="s">
        <v>109</v>
      </c>
      <c r="M2340" t="s">
        <v>14787</v>
      </c>
    </row>
    <row r="2341" spans="1:13" x14ac:dyDescent="0.25">
      <c r="A2341" t="s">
        <v>9187</v>
      </c>
      <c r="B2341" t="s">
        <v>9188</v>
      </c>
      <c r="C2341" t="s">
        <v>9189</v>
      </c>
      <c r="E2341" t="s">
        <v>9190</v>
      </c>
      <c r="G2341">
        <v>0</v>
      </c>
      <c r="H2341" t="s">
        <v>17</v>
      </c>
      <c r="I2341" t="b">
        <v>0</v>
      </c>
      <c r="J2341" t="b">
        <v>0</v>
      </c>
      <c r="K2341" t="s">
        <v>24</v>
      </c>
      <c r="L2341" t="s">
        <v>30</v>
      </c>
      <c r="M2341" t="s">
        <v>14787</v>
      </c>
    </row>
    <row r="2342" spans="1:13" x14ac:dyDescent="0.25">
      <c r="A2342" t="s">
        <v>9191</v>
      </c>
      <c r="B2342" t="s">
        <v>9192</v>
      </c>
      <c r="C2342" t="s">
        <v>9193</v>
      </c>
      <c r="E2342" t="s">
        <v>9194</v>
      </c>
      <c r="G2342">
        <v>0</v>
      </c>
      <c r="H2342" t="s">
        <v>17</v>
      </c>
      <c r="I2342" t="b">
        <v>0</v>
      </c>
      <c r="J2342" t="b">
        <v>0</v>
      </c>
      <c r="K2342" t="s">
        <v>24</v>
      </c>
      <c r="L2342" t="s">
        <v>879</v>
      </c>
      <c r="M2342" t="s">
        <v>14787</v>
      </c>
    </row>
    <row r="2343" spans="1:13" x14ac:dyDescent="0.25">
      <c r="A2343" t="s">
        <v>9195</v>
      </c>
      <c r="B2343" t="s">
        <v>9196</v>
      </c>
      <c r="C2343" t="s">
        <v>9197</v>
      </c>
      <c r="E2343" t="s">
        <v>9198</v>
      </c>
      <c r="G2343">
        <v>0</v>
      </c>
      <c r="H2343" t="s">
        <v>17</v>
      </c>
      <c r="I2343" t="b">
        <v>0</v>
      </c>
      <c r="J2343" t="b">
        <v>0</v>
      </c>
      <c r="K2343" t="s">
        <v>24</v>
      </c>
      <c r="L2343" t="s">
        <v>19</v>
      </c>
      <c r="M2343" t="s">
        <v>14787</v>
      </c>
    </row>
    <row r="2344" spans="1:13" x14ac:dyDescent="0.25">
      <c r="A2344" t="s">
        <v>9199</v>
      </c>
      <c r="B2344" t="s">
        <v>9200</v>
      </c>
      <c r="C2344" t="s">
        <v>9201</v>
      </c>
      <c r="E2344" t="s">
        <v>9202</v>
      </c>
      <c r="G2344">
        <v>0</v>
      </c>
      <c r="H2344" t="s">
        <v>17</v>
      </c>
      <c r="I2344" t="b">
        <v>0</v>
      </c>
      <c r="J2344" t="b">
        <v>0</v>
      </c>
      <c r="K2344" t="s">
        <v>24</v>
      </c>
      <c r="L2344" t="s">
        <v>1076</v>
      </c>
      <c r="M2344" t="s">
        <v>14787</v>
      </c>
    </row>
    <row r="2345" spans="1:13" x14ac:dyDescent="0.25">
      <c r="A2345" t="s">
        <v>9203</v>
      </c>
      <c r="B2345" t="s">
        <v>9204</v>
      </c>
      <c r="C2345" t="s">
        <v>9205</v>
      </c>
      <c r="E2345" t="s">
        <v>9206</v>
      </c>
      <c r="G2345">
        <v>0</v>
      </c>
      <c r="H2345" t="s">
        <v>17</v>
      </c>
      <c r="I2345" t="b">
        <v>0</v>
      </c>
      <c r="J2345" t="b">
        <v>0</v>
      </c>
      <c r="K2345" t="s">
        <v>24</v>
      </c>
      <c r="L2345" t="s">
        <v>1076</v>
      </c>
      <c r="M2345" t="s">
        <v>14787</v>
      </c>
    </row>
    <row r="2346" spans="1:13" x14ac:dyDescent="0.25">
      <c r="A2346" t="s">
        <v>9207</v>
      </c>
      <c r="B2346" t="s">
        <v>9208</v>
      </c>
      <c r="C2346" t="s">
        <v>9209</v>
      </c>
      <c r="E2346" t="s">
        <v>9210</v>
      </c>
      <c r="G2346">
        <v>0</v>
      </c>
      <c r="H2346" t="s">
        <v>17</v>
      </c>
      <c r="I2346" t="b">
        <v>0</v>
      </c>
      <c r="J2346" t="b">
        <v>0</v>
      </c>
      <c r="K2346" t="s">
        <v>24</v>
      </c>
      <c r="L2346" t="s">
        <v>993</v>
      </c>
      <c r="M2346" t="s">
        <v>14787</v>
      </c>
    </row>
    <row r="2347" spans="1:13" x14ac:dyDescent="0.25">
      <c r="A2347" t="s">
        <v>9211</v>
      </c>
      <c r="B2347" t="s">
        <v>9212</v>
      </c>
      <c r="C2347" t="s">
        <v>9213</v>
      </c>
      <c r="E2347" t="s">
        <v>109</v>
      </c>
      <c r="G2347">
        <v>0</v>
      </c>
      <c r="H2347" t="s">
        <v>17</v>
      </c>
      <c r="I2347" t="b">
        <v>0</v>
      </c>
      <c r="J2347" t="b">
        <v>0</v>
      </c>
      <c r="K2347" t="s">
        <v>24</v>
      </c>
      <c r="L2347" t="s">
        <v>19</v>
      </c>
      <c r="M2347" t="s">
        <v>14787</v>
      </c>
    </row>
    <row r="2348" spans="1:13" x14ac:dyDescent="0.25">
      <c r="A2348" t="s">
        <v>9214</v>
      </c>
      <c r="B2348" t="s">
        <v>9215</v>
      </c>
      <c r="C2348" t="s">
        <v>9216</v>
      </c>
      <c r="E2348" t="s">
        <v>9217</v>
      </c>
      <c r="G2348">
        <v>0</v>
      </c>
      <c r="H2348" t="s">
        <v>17</v>
      </c>
      <c r="I2348" t="b">
        <v>0</v>
      </c>
      <c r="J2348" t="b">
        <v>0</v>
      </c>
      <c r="K2348" t="s">
        <v>24</v>
      </c>
      <c r="L2348" t="s">
        <v>30</v>
      </c>
      <c r="M2348" t="s">
        <v>14787</v>
      </c>
    </row>
    <row r="2349" spans="1:13" x14ac:dyDescent="0.25">
      <c r="A2349" t="s">
        <v>9218</v>
      </c>
      <c r="B2349" t="s">
        <v>9219</v>
      </c>
      <c r="C2349" t="s">
        <v>9220</v>
      </c>
      <c r="E2349" t="s">
        <v>9221</v>
      </c>
      <c r="G2349">
        <v>0</v>
      </c>
      <c r="H2349" t="s">
        <v>17</v>
      </c>
      <c r="I2349" t="b">
        <v>0</v>
      </c>
      <c r="J2349" t="b">
        <v>0</v>
      </c>
      <c r="K2349" t="s">
        <v>24</v>
      </c>
      <c r="L2349" t="s">
        <v>19</v>
      </c>
      <c r="M2349" t="s">
        <v>14787</v>
      </c>
    </row>
    <row r="2350" spans="1:13" x14ac:dyDescent="0.25">
      <c r="A2350" t="s">
        <v>9222</v>
      </c>
      <c r="B2350" t="s">
        <v>9223</v>
      </c>
      <c r="C2350" t="s">
        <v>9224</v>
      </c>
      <c r="E2350"/>
      <c r="F2350">
        <v>0</v>
      </c>
      <c r="G2350">
        <v>0</v>
      </c>
      <c r="H2350" t="s">
        <v>17</v>
      </c>
      <c r="I2350" t="b">
        <v>0</v>
      </c>
      <c r="J2350" t="b">
        <v>0</v>
      </c>
      <c r="K2350" t="s">
        <v>18</v>
      </c>
      <c r="L2350" t="s">
        <v>790</v>
      </c>
      <c r="M2350" t="s">
        <v>14787</v>
      </c>
    </row>
    <row r="2351" spans="1:13" x14ac:dyDescent="0.25">
      <c r="A2351" t="s">
        <v>9225</v>
      </c>
      <c r="B2351" t="s">
        <v>9226</v>
      </c>
      <c r="C2351" t="s">
        <v>9227</v>
      </c>
      <c r="D2351" t="s">
        <v>38</v>
      </c>
      <c r="E2351" t="s">
        <v>9228</v>
      </c>
      <c r="F2351">
        <v>0</v>
      </c>
      <c r="G2351">
        <v>0</v>
      </c>
      <c r="H2351" t="s">
        <v>17</v>
      </c>
      <c r="I2351" t="b">
        <v>0</v>
      </c>
      <c r="J2351" t="b">
        <v>0</v>
      </c>
      <c r="K2351" t="s">
        <v>24</v>
      </c>
      <c r="L2351" t="s">
        <v>264</v>
      </c>
      <c r="M2351" t="s">
        <v>14787</v>
      </c>
    </row>
    <row r="2352" spans="1:13" x14ac:dyDescent="0.25">
      <c r="A2352" t="s">
        <v>9229</v>
      </c>
      <c r="B2352" t="s">
        <v>9230</v>
      </c>
      <c r="C2352" t="s">
        <v>9231</v>
      </c>
      <c r="D2352" t="s">
        <v>38</v>
      </c>
      <c r="E2352" t="s">
        <v>9232</v>
      </c>
      <c r="F2352">
        <v>7</v>
      </c>
      <c r="G2352">
        <v>0</v>
      </c>
      <c r="H2352" t="s">
        <v>17</v>
      </c>
      <c r="I2352" t="b">
        <v>0</v>
      </c>
      <c r="J2352" t="b">
        <v>0</v>
      </c>
      <c r="K2352" t="s">
        <v>24</v>
      </c>
      <c r="L2352" t="s">
        <v>19</v>
      </c>
      <c r="M2352" t="s">
        <v>14787</v>
      </c>
    </row>
    <row r="2353" spans="1:13" x14ac:dyDescent="0.25">
      <c r="A2353" t="s">
        <v>9233</v>
      </c>
      <c r="B2353" t="s">
        <v>9234</v>
      </c>
      <c r="C2353" t="s">
        <v>9235</v>
      </c>
      <c r="D2353" t="s">
        <v>38</v>
      </c>
      <c r="E2353" t="s">
        <v>9236</v>
      </c>
      <c r="F2353">
        <v>30</v>
      </c>
      <c r="G2353">
        <v>0</v>
      </c>
      <c r="H2353" t="s">
        <v>17</v>
      </c>
      <c r="I2353" t="b">
        <v>0</v>
      </c>
      <c r="J2353" t="b">
        <v>0</v>
      </c>
      <c r="K2353" t="s">
        <v>24</v>
      </c>
      <c r="L2353" t="s">
        <v>826</v>
      </c>
      <c r="M2353" t="s">
        <v>14787</v>
      </c>
    </row>
    <row r="2354" spans="1:13" x14ac:dyDescent="0.25">
      <c r="A2354" t="s">
        <v>9237</v>
      </c>
      <c r="B2354" t="s">
        <v>9238</v>
      </c>
      <c r="C2354" t="s">
        <v>9239</v>
      </c>
      <c r="E2354" t="s">
        <v>9240</v>
      </c>
      <c r="G2354">
        <v>0</v>
      </c>
      <c r="H2354" t="s">
        <v>17</v>
      </c>
      <c r="I2354" t="b">
        <v>0</v>
      </c>
      <c r="J2354" t="b">
        <v>0</v>
      </c>
      <c r="K2354" t="s">
        <v>24</v>
      </c>
      <c r="L2354" t="s">
        <v>30</v>
      </c>
      <c r="M2354" t="s">
        <v>14787</v>
      </c>
    </row>
    <row r="2355" spans="1:13" x14ac:dyDescent="0.25">
      <c r="A2355" t="s">
        <v>9241</v>
      </c>
      <c r="B2355" t="s">
        <v>9242</v>
      </c>
      <c r="C2355" t="s">
        <v>9243</v>
      </c>
      <c r="E2355" t="s">
        <v>9244</v>
      </c>
      <c r="G2355">
        <v>0</v>
      </c>
      <c r="H2355" t="s">
        <v>17</v>
      </c>
      <c r="I2355" t="b">
        <v>0</v>
      </c>
      <c r="J2355" t="b">
        <v>0</v>
      </c>
      <c r="K2355" t="s">
        <v>24</v>
      </c>
      <c r="L2355" t="s">
        <v>30</v>
      </c>
      <c r="M2355" t="s">
        <v>14787</v>
      </c>
    </row>
    <row r="2356" spans="1:13" x14ac:dyDescent="0.25">
      <c r="A2356" t="s">
        <v>9245</v>
      </c>
      <c r="B2356" t="s">
        <v>9246</v>
      </c>
      <c r="C2356" t="s">
        <v>9247</v>
      </c>
      <c r="E2356" t="s">
        <v>9248</v>
      </c>
      <c r="G2356">
        <v>0</v>
      </c>
      <c r="H2356" t="s">
        <v>17</v>
      </c>
      <c r="I2356" t="b">
        <v>0</v>
      </c>
      <c r="J2356" t="b">
        <v>0</v>
      </c>
      <c r="K2356" t="s">
        <v>24</v>
      </c>
      <c r="L2356" t="s">
        <v>106</v>
      </c>
      <c r="M2356" t="s">
        <v>14787</v>
      </c>
    </row>
    <row r="2357" spans="1:13" x14ac:dyDescent="0.25">
      <c r="A2357" t="s">
        <v>9249</v>
      </c>
      <c r="B2357" t="s">
        <v>9250</v>
      </c>
      <c r="C2357" t="s">
        <v>9251</v>
      </c>
      <c r="D2357" t="s">
        <v>38</v>
      </c>
      <c r="E2357" t="s">
        <v>9252</v>
      </c>
      <c r="G2357">
        <v>0</v>
      </c>
      <c r="H2357" t="s">
        <v>17</v>
      </c>
      <c r="I2357" t="b">
        <v>0</v>
      </c>
      <c r="J2357" t="b">
        <v>0</v>
      </c>
      <c r="K2357" t="s">
        <v>24</v>
      </c>
      <c r="L2357" t="s">
        <v>389</v>
      </c>
      <c r="M2357" t="s">
        <v>14787</v>
      </c>
    </row>
    <row r="2358" spans="1:13" x14ac:dyDescent="0.25">
      <c r="A2358" t="s">
        <v>9253</v>
      </c>
      <c r="B2358" t="s">
        <v>9254</v>
      </c>
      <c r="C2358" t="s">
        <v>9255</v>
      </c>
      <c r="D2358" t="s">
        <v>38</v>
      </c>
      <c r="E2358" t="s">
        <v>9256</v>
      </c>
      <c r="F2358">
        <v>0</v>
      </c>
      <c r="G2358">
        <v>0</v>
      </c>
      <c r="H2358" t="s">
        <v>17</v>
      </c>
      <c r="I2358" t="b">
        <v>0</v>
      </c>
      <c r="J2358" t="b">
        <v>0</v>
      </c>
      <c r="K2358" t="s">
        <v>24</v>
      </c>
      <c r="L2358" t="s">
        <v>389</v>
      </c>
      <c r="M2358" t="s">
        <v>14787</v>
      </c>
    </row>
    <row r="2359" spans="1:13" x14ac:dyDescent="0.25">
      <c r="A2359" t="s">
        <v>9257</v>
      </c>
      <c r="B2359" t="s">
        <v>9258</v>
      </c>
      <c r="C2359" t="s">
        <v>9259</v>
      </c>
      <c r="D2359" t="s">
        <v>38</v>
      </c>
      <c r="E2359" t="s">
        <v>9260</v>
      </c>
      <c r="G2359">
        <v>0</v>
      </c>
      <c r="H2359" t="s">
        <v>17</v>
      </c>
      <c r="I2359" t="b">
        <v>0</v>
      </c>
      <c r="J2359" t="b">
        <v>0</v>
      </c>
      <c r="K2359" t="s">
        <v>24</v>
      </c>
      <c r="L2359" t="s">
        <v>503</v>
      </c>
      <c r="M2359" t="s">
        <v>14787</v>
      </c>
    </row>
    <row r="2360" spans="1:13" x14ac:dyDescent="0.25">
      <c r="A2360" t="s">
        <v>9261</v>
      </c>
      <c r="B2360" t="s">
        <v>9262</v>
      </c>
      <c r="C2360" t="s">
        <v>9263</v>
      </c>
      <c r="E2360" t="s">
        <v>9264</v>
      </c>
      <c r="G2360">
        <v>0</v>
      </c>
      <c r="H2360" t="s">
        <v>17</v>
      </c>
      <c r="I2360" t="b">
        <v>0</v>
      </c>
      <c r="J2360" t="b">
        <v>0</v>
      </c>
      <c r="K2360" t="s">
        <v>24</v>
      </c>
      <c r="L2360" t="s">
        <v>25</v>
      </c>
      <c r="M2360" t="s">
        <v>14787</v>
      </c>
    </row>
    <row r="2361" spans="1:13" x14ac:dyDescent="0.25">
      <c r="A2361" t="s">
        <v>9265</v>
      </c>
      <c r="B2361" t="s">
        <v>9266</v>
      </c>
      <c r="C2361" t="s">
        <v>9267</v>
      </c>
      <c r="E2361" t="s">
        <v>9268</v>
      </c>
      <c r="G2361">
        <v>0</v>
      </c>
      <c r="H2361" t="s">
        <v>17</v>
      </c>
      <c r="I2361" t="b">
        <v>0</v>
      </c>
      <c r="J2361" t="b">
        <v>0</v>
      </c>
      <c r="K2361" t="s">
        <v>24</v>
      </c>
      <c r="L2361" t="s">
        <v>19</v>
      </c>
      <c r="M2361" t="s">
        <v>14787</v>
      </c>
    </row>
    <row r="2362" spans="1:13" x14ac:dyDescent="0.25">
      <c r="A2362" t="s">
        <v>9269</v>
      </c>
      <c r="B2362" t="s">
        <v>9270</v>
      </c>
      <c r="C2362" t="s">
        <v>9271</v>
      </c>
      <c r="E2362"/>
      <c r="F2362">
        <v>0</v>
      </c>
      <c r="G2362">
        <v>0</v>
      </c>
      <c r="H2362" t="s">
        <v>17</v>
      </c>
      <c r="I2362" t="b">
        <v>0</v>
      </c>
      <c r="J2362" t="b">
        <v>0</v>
      </c>
      <c r="K2362" t="s">
        <v>18</v>
      </c>
      <c r="L2362" t="s">
        <v>9272</v>
      </c>
      <c r="M2362" t="s">
        <v>14787</v>
      </c>
    </row>
    <row r="2363" spans="1:13" x14ac:dyDescent="0.25">
      <c r="A2363" t="s">
        <v>9273</v>
      </c>
      <c r="B2363" t="s">
        <v>9274</v>
      </c>
      <c r="C2363" t="s">
        <v>9275</v>
      </c>
      <c r="E2363" t="s">
        <v>9276</v>
      </c>
      <c r="G2363">
        <v>0</v>
      </c>
      <c r="H2363" t="s">
        <v>17</v>
      </c>
      <c r="I2363" t="b">
        <v>0</v>
      </c>
      <c r="J2363" t="b">
        <v>0</v>
      </c>
      <c r="K2363" t="s">
        <v>18</v>
      </c>
      <c r="L2363" t="s">
        <v>19</v>
      </c>
      <c r="M2363" t="s">
        <v>14787</v>
      </c>
    </row>
    <row r="2364" spans="1:13" x14ac:dyDescent="0.25">
      <c r="A2364" t="s">
        <v>9277</v>
      </c>
      <c r="B2364" t="s">
        <v>9278</v>
      </c>
      <c r="C2364" t="s">
        <v>9279</v>
      </c>
      <c r="E2364" t="s">
        <v>9280</v>
      </c>
      <c r="G2364">
        <v>0</v>
      </c>
      <c r="H2364" t="s">
        <v>17</v>
      </c>
      <c r="I2364" t="b">
        <v>0</v>
      </c>
      <c r="J2364" t="b">
        <v>0</v>
      </c>
      <c r="K2364" t="s">
        <v>24</v>
      </c>
      <c r="L2364" t="s">
        <v>30</v>
      </c>
      <c r="M2364" t="s">
        <v>14787</v>
      </c>
    </row>
    <row r="2365" spans="1:13" x14ac:dyDescent="0.25">
      <c r="A2365" t="s">
        <v>9281</v>
      </c>
      <c r="B2365" t="s">
        <v>9282</v>
      </c>
      <c r="C2365" t="s">
        <v>9283</v>
      </c>
      <c r="E2365" t="s">
        <v>9284</v>
      </c>
      <c r="G2365">
        <v>0</v>
      </c>
      <c r="H2365" t="s">
        <v>17</v>
      </c>
      <c r="I2365" t="b">
        <v>0</v>
      </c>
      <c r="J2365" t="b">
        <v>0</v>
      </c>
      <c r="K2365" t="s">
        <v>24</v>
      </c>
      <c r="L2365" t="s">
        <v>30</v>
      </c>
      <c r="M2365" t="s">
        <v>14787</v>
      </c>
    </row>
    <row r="2366" spans="1:13" x14ac:dyDescent="0.25">
      <c r="A2366" t="s">
        <v>9285</v>
      </c>
      <c r="B2366" t="s">
        <v>9286</v>
      </c>
      <c r="C2366" t="s">
        <v>9287</v>
      </c>
      <c r="E2366"/>
      <c r="F2366">
        <v>0</v>
      </c>
      <c r="G2366">
        <v>0</v>
      </c>
      <c r="H2366" t="s">
        <v>17</v>
      </c>
      <c r="I2366" t="b">
        <v>0</v>
      </c>
      <c r="J2366" t="b">
        <v>0</v>
      </c>
      <c r="K2366" t="s">
        <v>18</v>
      </c>
      <c r="L2366" t="s">
        <v>30</v>
      </c>
      <c r="M2366" t="s">
        <v>14787</v>
      </c>
    </row>
    <row r="2367" spans="1:13" x14ac:dyDescent="0.25">
      <c r="A2367" t="s">
        <v>9288</v>
      </c>
      <c r="B2367" t="s">
        <v>9289</v>
      </c>
      <c r="C2367" t="s">
        <v>9290</v>
      </c>
      <c r="E2367" t="s">
        <v>9291</v>
      </c>
      <c r="G2367">
        <v>0</v>
      </c>
      <c r="H2367" t="s">
        <v>17</v>
      </c>
      <c r="I2367" t="b">
        <v>0</v>
      </c>
      <c r="J2367" t="b">
        <v>0</v>
      </c>
      <c r="K2367" t="s">
        <v>24</v>
      </c>
      <c r="L2367" t="s">
        <v>1076</v>
      </c>
      <c r="M2367" t="s">
        <v>14787</v>
      </c>
    </row>
    <row r="2368" spans="1:13" x14ac:dyDescent="0.25">
      <c r="A2368" t="s">
        <v>9292</v>
      </c>
      <c r="B2368" t="s">
        <v>9293</v>
      </c>
      <c r="C2368" t="s">
        <v>9294</v>
      </c>
      <c r="D2368" t="s">
        <v>38</v>
      </c>
      <c r="E2368" t="s">
        <v>9295</v>
      </c>
      <c r="G2368">
        <v>0</v>
      </c>
      <c r="H2368" t="s">
        <v>17</v>
      </c>
      <c r="I2368" t="b">
        <v>1</v>
      </c>
      <c r="J2368" t="b">
        <v>0</v>
      </c>
      <c r="K2368" t="s">
        <v>24</v>
      </c>
      <c r="L2368" t="s">
        <v>389</v>
      </c>
      <c r="M2368" t="s">
        <v>14787</v>
      </c>
    </row>
    <row r="2369" spans="1:13" x14ac:dyDescent="0.25">
      <c r="A2369" t="s">
        <v>9296</v>
      </c>
      <c r="B2369" t="s">
        <v>9297</v>
      </c>
      <c r="C2369" t="s">
        <v>9298</v>
      </c>
      <c r="E2369" t="s">
        <v>9299</v>
      </c>
      <c r="G2369">
        <v>0</v>
      </c>
      <c r="H2369" t="s">
        <v>17</v>
      </c>
      <c r="I2369" t="b">
        <v>0</v>
      </c>
      <c r="J2369" t="b">
        <v>0</v>
      </c>
      <c r="K2369" t="s">
        <v>24</v>
      </c>
      <c r="L2369" t="s">
        <v>30</v>
      </c>
      <c r="M2369" t="s">
        <v>14787</v>
      </c>
    </row>
    <row r="2370" spans="1:13" x14ac:dyDescent="0.25">
      <c r="A2370" t="s">
        <v>9300</v>
      </c>
      <c r="B2370" t="s">
        <v>9301</v>
      </c>
      <c r="C2370" t="s">
        <v>9302</v>
      </c>
      <c r="D2370" t="s">
        <v>38</v>
      </c>
      <c r="E2370" t="s">
        <v>9303</v>
      </c>
      <c r="G2370">
        <v>0</v>
      </c>
      <c r="H2370" t="s">
        <v>17</v>
      </c>
      <c r="I2370" t="b">
        <v>0</v>
      </c>
      <c r="J2370" t="b">
        <v>0</v>
      </c>
      <c r="K2370" t="s">
        <v>24</v>
      </c>
      <c r="L2370" t="s">
        <v>19</v>
      </c>
      <c r="M2370" t="s">
        <v>14787</v>
      </c>
    </row>
    <row r="2371" spans="1:13" x14ac:dyDescent="0.25">
      <c r="A2371" t="s">
        <v>9304</v>
      </c>
      <c r="B2371" t="s">
        <v>9305</v>
      </c>
      <c r="C2371" t="s">
        <v>9306</v>
      </c>
      <c r="E2371" t="s">
        <v>9307</v>
      </c>
      <c r="G2371">
        <v>0</v>
      </c>
      <c r="H2371" t="s">
        <v>17</v>
      </c>
      <c r="I2371" t="b">
        <v>0</v>
      </c>
      <c r="J2371" t="b">
        <v>0</v>
      </c>
      <c r="K2371" t="s">
        <v>24</v>
      </c>
      <c r="L2371" t="s">
        <v>30</v>
      </c>
      <c r="M2371" t="s">
        <v>14787</v>
      </c>
    </row>
    <row r="2372" spans="1:13" x14ac:dyDescent="0.25">
      <c r="A2372" t="s">
        <v>9308</v>
      </c>
      <c r="B2372" t="s">
        <v>9309</v>
      </c>
      <c r="C2372" t="s">
        <v>9310</v>
      </c>
      <c r="E2372" t="s">
        <v>9311</v>
      </c>
      <c r="G2372">
        <v>0</v>
      </c>
      <c r="H2372" t="s">
        <v>17</v>
      </c>
      <c r="I2372" t="b">
        <v>0</v>
      </c>
      <c r="J2372" t="b">
        <v>0</v>
      </c>
      <c r="K2372" t="s">
        <v>18</v>
      </c>
      <c r="L2372" t="s">
        <v>88</v>
      </c>
      <c r="M2372" t="s">
        <v>14787</v>
      </c>
    </row>
    <row r="2373" spans="1:13" x14ac:dyDescent="0.25">
      <c r="A2373" t="s">
        <v>9312</v>
      </c>
      <c r="B2373" t="s">
        <v>9313</v>
      </c>
      <c r="C2373" t="s">
        <v>9314</v>
      </c>
      <c r="D2373" t="s">
        <v>38</v>
      </c>
      <c r="E2373" t="s">
        <v>9315</v>
      </c>
      <c r="G2373">
        <v>0</v>
      </c>
      <c r="H2373" t="s">
        <v>17</v>
      </c>
      <c r="I2373" t="b">
        <v>0</v>
      </c>
      <c r="J2373" t="b">
        <v>0</v>
      </c>
      <c r="K2373" t="s">
        <v>24</v>
      </c>
      <c r="L2373" t="s">
        <v>19</v>
      </c>
      <c r="M2373" t="s">
        <v>14787</v>
      </c>
    </row>
    <row r="2374" spans="1:13" x14ac:dyDescent="0.25">
      <c r="A2374" t="s">
        <v>9316</v>
      </c>
      <c r="B2374" t="s">
        <v>9317</v>
      </c>
      <c r="C2374" t="s">
        <v>9318</v>
      </c>
      <c r="E2374" t="s">
        <v>9319</v>
      </c>
      <c r="G2374">
        <v>0</v>
      </c>
      <c r="H2374" t="s">
        <v>17</v>
      </c>
      <c r="I2374" t="b">
        <v>0</v>
      </c>
      <c r="J2374" t="b">
        <v>0</v>
      </c>
      <c r="K2374" t="s">
        <v>24</v>
      </c>
      <c r="L2374" t="s">
        <v>30</v>
      </c>
      <c r="M2374" t="s">
        <v>14787</v>
      </c>
    </row>
    <row r="2375" spans="1:13" x14ac:dyDescent="0.25">
      <c r="A2375" t="s">
        <v>9320</v>
      </c>
      <c r="B2375" t="s">
        <v>9321</v>
      </c>
      <c r="C2375" t="s">
        <v>9322</v>
      </c>
      <c r="E2375" t="s">
        <v>9323</v>
      </c>
      <c r="F2375">
        <v>0</v>
      </c>
      <c r="G2375">
        <v>0</v>
      </c>
      <c r="H2375" t="s">
        <v>17</v>
      </c>
      <c r="I2375" t="b">
        <v>0</v>
      </c>
      <c r="J2375" t="b">
        <v>0</v>
      </c>
      <c r="K2375" t="s">
        <v>18</v>
      </c>
      <c r="L2375" t="s">
        <v>30</v>
      </c>
      <c r="M2375" t="s">
        <v>14787</v>
      </c>
    </row>
    <row r="2376" spans="1:13" x14ac:dyDescent="0.25">
      <c r="A2376" t="s">
        <v>9324</v>
      </c>
      <c r="B2376" t="s">
        <v>9325</v>
      </c>
      <c r="C2376" t="s">
        <v>109</v>
      </c>
      <c r="E2376" t="s">
        <v>9326</v>
      </c>
      <c r="F2376">
        <v>0</v>
      </c>
      <c r="G2376">
        <v>0</v>
      </c>
      <c r="H2376" t="s">
        <v>17</v>
      </c>
      <c r="I2376" t="b">
        <v>0</v>
      </c>
      <c r="J2376" t="b">
        <v>0</v>
      </c>
      <c r="K2376" t="s">
        <v>18</v>
      </c>
      <c r="L2376" t="s">
        <v>109</v>
      </c>
      <c r="M2376" t="s">
        <v>14787</v>
      </c>
    </row>
    <row r="2377" spans="1:13" x14ac:dyDescent="0.25">
      <c r="A2377" t="s">
        <v>9327</v>
      </c>
      <c r="B2377" t="s">
        <v>9328</v>
      </c>
      <c r="E2377" t="s">
        <v>9329</v>
      </c>
      <c r="F2377">
        <v>0</v>
      </c>
      <c r="G2377">
        <v>0</v>
      </c>
      <c r="H2377" t="s">
        <v>17</v>
      </c>
      <c r="I2377" t="b">
        <v>0</v>
      </c>
      <c r="J2377" t="b">
        <v>0</v>
      </c>
      <c r="K2377" t="s">
        <v>18</v>
      </c>
      <c r="L2377" t="s">
        <v>109</v>
      </c>
      <c r="M2377" t="s">
        <v>14787</v>
      </c>
    </row>
    <row r="2378" spans="1:13" x14ac:dyDescent="0.25">
      <c r="A2378" t="s">
        <v>9330</v>
      </c>
      <c r="B2378" t="s">
        <v>9331</v>
      </c>
      <c r="E2378"/>
      <c r="F2378">
        <v>0</v>
      </c>
      <c r="G2378">
        <v>0</v>
      </c>
      <c r="H2378" t="s">
        <v>17</v>
      </c>
      <c r="I2378" t="b">
        <v>0</v>
      </c>
      <c r="J2378" t="b">
        <v>0</v>
      </c>
      <c r="K2378" t="s">
        <v>18</v>
      </c>
      <c r="L2378" t="s">
        <v>109</v>
      </c>
      <c r="M2378" t="s">
        <v>14787</v>
      </c>
    </row>
    <row r="2379" spans="1:13" x14ac:dyDescent="0.25">
      <c r="A2379" t="s">
        <v>9332</v>
      </c>
      <c r="B2379" t="s">
        <v>9333</v>
      </c>
      <c r="C2379" t="s">
        <v>9334</v>
      </c>
      <c r="E2379" t="s">
        <v>9335</v>
      </c>
      <c r="G2379">
        <v>0</v>
      </c>
      <c r="H2379" t="s">
        <v>17</v>
      </c>
      <c r="I2379" t="b">
        <v>1</v>
      </c>
      <c r="J2379" t="b">
        <v>0</v>
      </c>
      <c r="K2379" t="s">
        <v>24</v>
      </c>
      <c r="L2379" t="s">
        <v>30</v>
      </c>
      <c r="M2379" t="s">
        <v>14787</v>
      </c>
    </row>
    <row r="2380" spans="1:13" x14ac:dyDescent="0.25">
      <c r="A2380" t="s">
        <v>9336</v>
      </c>
      <c r="B2380" t="s">
        <v>9337</v>
      </c>
      <c r="C2380" t="s">
        <v>9338</v>
      </c>
      <c r="D2380" t="s">
        <v>43</v>
      </c>
      <c r="E2380" t="s">
        <v>9339</v>
      </c>
      <c r="F2380">
        <v>14</v>
      </c>
      <c r="G2380">
        <v>0</v>
      </c>
      <c r="H2380" t="s">
        <v>17</v>
      </c>
      <c r="I2380" t="b">
        <v>1</v>
      </c>
      <c r="J2380" t="b">
        <v>0</v>
      </c>
      <c r="K2380" t="s">
        <v>24</v>
      </c>
      <c r="L2380" t="s">
        <v>30</v>
      </c>
      <c r="M2380" t="s">
        <v>14787</v>
      </c>
    </row>
    <row r="2381" spans="1:13" x14ac:dyDescent="0.25">
      <c r="A2381" t="s">
        <v>9340</v>
      </c>
      <c r="B2381" t="s">
        <v>9341</v>
      </c>
      <c r="C2381" t="s">
        <v>9342</v>
      </c>
      <c r="E2381"/>
      <c r="G2381">
        <v>0</v>
      </c>
      <c r="H2381" t="s">
        <v>17</v>
      </c>
      <c r="I2381" t="b">
        <v>1</v>
      </c>
      <c r="J2381" t="b">
        <v>0</v>
      </c>
      <c r="K2381" t="s">
        <v>18</v>
      </c>
      <c r="L2381" t="s">
        <v>19</v>
      </c>
      <c r="M2381" t="s">
        <v>14787</v>
      </c>
    </row>
    <row r="2382" spans="1:13" x14ac:dyDescent="0.25">
      <c r="A2382" t="s">
        <v>9343</v>
      </c>
      <c r="B2382" t="s">
        <v>9344</v>
      </c>
      <c r="D2382" t="s">
        <v>38</v>
      </c>
      <c r="E2382"/>
      <c r="F2382">
        <v>0</v>
      </c>
      <c r="G2382">
        <v>0</v>
      </c>
      <c r="H2382" t="s">
        <v>17</v>
      </c>
      <c r="I2382" t="b">
        <v>1</v>
      </c>
      <c r="J2382" t="b">
        <v>0</v>
      </c>
      <c r="K2382" t="s">
        <v>24</v>
      </c>
      <c r="L2382" t="s">
        <v>109</v>
      </c>
      <c r="M2382" t="s">
        <v>14787</v>
      </c>
    </row>
    <row r="2383" spans="1:13" x14ac:dyDescent="0.25">
      <c r="A2383" t="s">
        <v>9345</v>
      </c>
      <c r="B2383" t="s">
        <v>9346</v>
      </c>
      <c r="C2383" t="s">
        <v>9347</v>
      </c>
      <c r="D2383" t="s">
        <v>38</v>
      </c>
      <c r="E2383" t="s">
        <v>9348</v>
      </c>
      <c r="F2383">
        <v>0</v>
      </c>
      <c r="G2383">
        <v>0</v>
      </c>
      <c r="H2383" t="s">
        <v>17</v>
      </c>
      <c r="I2383" t="b">
        <v>0</v>
      </c>
      <c r="J2383" t="b">
        <v>0</v>
      </c>
      <c r="K2383" t="s">
        <v>24</v>
      </c>
      <c r="L2383" t="s">
        <v>30</v>
      </c>
      <c r="M2383" t="s">
        <v>14787</v>
      </c>
    </row>
    <row r="2384" spans="1:13" x14ac:dyDescent="0.25">
      <c r="A2384" t="s">
        <v>9349</v>
      </c>
      <c r="B2384" t="s">
        <v>9350</v>
      </c>
      <c r="C2384" t="s">
        <v>9351</v>
      </c>
      <c r="D2384" t="s">
        <v>43</v>
      </c>
      <c r="E2384" t="s">
        <v>9352</v>
      </c>
      <c r="G2384">
        <v>0</v>
      </c>
      <c r="H2384" t="s">
        <v>17</v>
      </c>
      <c r="I2384" t="b">
        <v>1</v>
      </c>
      <c r="J2384" t="b">
        <v>0</v>
      </c>
      <c r="K2384" t="s">
        <v>24</v>
      </c>
      <c r="L2384" t="s">
        <v>30</v>
      </c>
      <c r="M2384" t="s">
        <v>14787</v>
      </c>
    </row>
    <row r="2385" spans="1:13" x14ac:dyDescent="0.25">
      <c r="A2385" t="s">
        <v>9353</v>
      </c>
      <c r="B2385" t="s">
        <v>9354</v>
      </c>
      <c r="C2385" t="s">
        <v>9355</v>
      </c>
      <c r="E2385" t="s">
        <v>9356</v>
      </c>
      <c r="G2385">
        <v>0</v>
      </c>
      <c r="H2385" t="s">
        <v>17</v>
      </c>
      <c r="I2385" t="b">
        <v>0</v>
      </c>
      <c r="J2385" t="b">
        <v>0</v>
      </c>
      <c r="K2385" t="s">
        <v>24</v>
      </c>
      <c r="L2385" t="s">
        <v>19</v>
      </c>
      <c r="M2385" t="s">
        <v>14787</v>
      </c>
    </row>
    <row r="2386" spans="1:13" x14ac:dyDescent="0.25">
      <c r="A2386" t="s">
        <v>9357</v>
      </c>
      <c r="B2386" t="s">
        <v>9358</v>
      </c>
      <c r="C2386" t="s">
        <v>9359</v>
      </c>
      <c r="E2386" t="s">
        <v>1598</v>
      </c>
      <c r="G2386">
        <v>0</v>
      </c>
      <c r="H2386" t="s">
        <v>17</v>
      </c>
      <c r="I2386" t="b">
        <v>0</v>
      </c>
      <c r="J2386" t="b">
        <v>0</v>
      </c>
      <c r="K2386" t="s">
        <v>18</v>
      </c>
      <c r="L2386" t="s">
        <v>19</v>
      </c>
      <c r="M2386" t="s">
        <v>14787</v>
      </c>
    </row>
    <row r="2387" spans="1:13" x14ac:dyDescent="0.25">
      <c r="A2387" t="s">
        <v>9360</v>
      </c>
      <c r="B2387" t="s">
        <v>9361</v>
      </c>
      <c r="E2387"/>
      <c r="G2387">
        <v>0</v>
      </c>
      <c r="H2387" t="s">
        <v>17</v>
      </c>
      <c r="I2387" t="b">
        <v>1</v>
      </c>
      <c r="J2387" t="b">
        <v>0</v>
      </c>
      <c r="K2387" t="s">
        <v>24</v>
      </c>
      <c r="L2387" t="s">
        <v>109</v>
      </c>
      <c r="M2387" t="s">
        <v>14787</v>
      </c>
    </row>
    <row r="2388" spans="1:13" x14ac:dyDescent="0.25">
      <c r="A2388" t="s">
        <v>9362</v>
      </c>
      <c r="B2388" t="s">
        <v>9363</v>
      </c>
      <c r="E2388"/>
      <c r="G2388">
        <v>0</v>
      </c>
      <c r="H2388" t="s">
        <v>17</v>
      </c>
      <c r="I2388" t="b">
        <v>1</v>
      </c>
      <c r="J2388" t="b">
        <v>0</v>
      </c>
      <c r="K2388" t="s">
        <v>18</v>
      </c>
      <c r="L2388" t="s">
        <v>109</v>
      </c>
      <c r="M2388" t="s">
        <v>14787</v>
      </c>
    </row>
    <row r="2389" spans="1:13" x14ac:dyDescent="0.25">
      <c r="A2389" t="s">
        <v>9364</v>
      </c>
      <c r="B2389" t="s">
        <v>9365</v>
      </c>
      <c r="C2389" t="s">
        <v>9366</v>
      </c>
      <c r="D2389" t="s">
        <v>38</v>
      </c>
      <c r="E2389" t="s">
        <v>9367</v>
      </c>
      <c r="F2389">
        <v>21</v>
      </c>
      <c r="G2389">
        <v>0</v>
      </c>
      <c r="H2389" t="s">
        <v>17</v>
      </c>
      <c r="I2389" t="b">
        <v>1</v>
      </c>
      <c r="J2389" t="b">
        <v>0</v>
      </c>
      <c r="K2389" t="s">
        <v>18</v>
      </c>
      <c r="L2389" t="s">
        <v>19</v>
      </c>
      <c r="M2389" t="s">
        <v>14787</v>
      </c>
    </row>
    <row r="2390" spans="1:13" x14ac:dyDescent="0.25">
      <c r="A2390" t="s">
        <v>9368</v>
      </c>
      <c r="B2390" t="s">
        <v>9369</v>
      </c>
      <c r="C2390" t="s">
        <v>9370</v>
      </c>
      <c r="E2390" t="s">
        <v>9371</v>
      </c>
      <c r="G2390">
        <v>0</v>
      </c>
      <c r="H2390" t="s">
        <v>17</v>
      </c>
      <c r="I2390" t="b">
        <v>1</v>
      </c>
      <c r="J2390" t="b">
        <v>0</v>
      </c>
      <c r="K2390" t="s">
        <v>18</v>
      </c>
      <c r="L2390" t="s">
        <v>19</v>
      </c>
      <c r="M2390" t="s">
        <v>14787</v>
      </c>
    </row>
    <row r="2391" spans="1:13" x14ac:dyDescent="0.25">
      <c r="A2391" t="s">
        <v>9372</v>
      </c>
      <c r="B2391" t="s">
        <v>9373</v>
      </c>
      <c r="C2391" t="s">
        <v>9374</v>
      </c>
      <c r="E2391"/>
      <c r="G2391">
        <v>0</v>
      </c>
      <c r="H2391" t="s">
        <v>17</v>
      </c>
      <c r="I2391" t="b">
        <v>1</v>
      </c>
      <c r="J2391" t="b">
        <v>0</v>
      </c>
      <c r="K2391" t="s">
        <v>18</v>
      </c>
      <c r="L2391" t="s">
        <v>30</v>
      </c>
      <c r="M2391" t="s">
        <v>14787</v>
      </c>
    </row>
    <row r="2392" spans="1:13" x14ac:dyDescent="0.25">
      <c r="A2392" t="s">
        <v>9375</v>
      </c>
      <c r="B2392" t="s">
        <v>9376</v>
      </c>
      <c r="E2392"/>
      <c r="G2392">
        <v>0</v>
      </c>
      <c r="H2392" t="s">
        <v>17</v>
      </c>
      <c r="I2392" t="b">
        <v>1</v>
      </c>
      <c r="J2392" t="b">
        <v>0</v>
      </c>
      <c r="K2392" t="s">
        <v>18</v>
      </c>
      <c r="L2392" t="s">
        <v>109</v>
      </c>
      <c r="M2392" t="s">
        <v>14787</v>
      </c>
    </row>
    <row r="2393" spans="1:13" x14ac:dyDescent="0.25">
      <c r="A2393" t="s">
        <v>9377</v>
      </c>
      <c r="B2393" t="s">
        <v>9378</v>
      </c>
      <c r="C2393" t="s">
        <v>9379</v>
      </c>
      <c r="E2393" t="s">
        <v>9380</v>
      </c>
      <c r="F2393">
        <v>0</v>
      </c>
      <c r="G2393">
        <v>0</v>
      </c>
      <c r="H2393" t="s">
        <v>17</v>
      </c>
      <c r="I2393" t="b">
        <v>1</v>
      </c>
      <c r="J2393" t="b">
        <v>0</v>
      </c>
      <c r="K2393" t="s">
        <v>24</v>
      </c>
      <c r="L2393" t="s">
        <v>19</v>
      </c>
      <c r="M2393" t="s">
        <v>14787</v>
      </c>
    </row>
    <row r="2394" spans="1:13" x14ac:dyDescent="0.25">
      <c r="A2394" t="s">
        <v>9381</v>
      </c>
      <c r="B2394" t="s">
        <v>9382</v>
      </c>
      <c r="C2394" t="s">
        <v>9383</v>
      </c>
      <c r="E2394"/>
      <c r="G2394">
        <v>0</v>
      </c>
      <c r="H2394" t="s">
        <v>17</v>
      </c>
      <c r="I2394" t="b">
        <v>1</v>
      </c>
      <c r="J2394" t="b">
        <v>0</v>
      </c>
      <c r="K2394" t="s">
        <v>18</v>
      </c>
      <c r="L2394" t="s">
        <v>30</v>
      </c>
      <c r="M2394" t="s">
        <v>14787</v>
      </c>
    </row>
    <row r="2395" spans="1:13" x14ac:dyDescent="0.25">
      <c r="A2395" t="s">
        <v>9384</v>
      </c>
      <c r="B2395" t="s">
        <v>9385</v>
      </c>
      <c r="C2395" t="s">
        <v>9386</v>
      </c>
      <c r="D2395" t="s">
        <v>43</v>
      </c>
      <c r="E2395" t="s">
        <v>9387</v>
      </c>
      <c r="G2395">
        <v>0</v>
      </c>
      <c r="H2395" t="s">
        <v>17</v>
      </c>
      <c r="I2395" t="b">
        <v>1</v>
      </c>
      <c r="J2395" t="b">
        <v>0</v>
      </c>
      <c r="K2395" t="s">
        <v>24</v>
      </c>
      <c r="L2395" t="s">
        <v>30</v>
      </c>
      <c r="M2395" t="s">
        <v>14787</v>
      </c>
    </row>
    <row r="2396" spans="1:13" x14ac:dyDescent="0.25">
      <c r="A2396" t="s">
        <v>9388</v>
      </c>
      <c r="B2396" t="s">
        <v>9389</v>
      </c>
      <c r="E2396"/>
      <c r="G2396">
        <v>0</v>
      </c>
      <c r="H2396" t="s">
        <v>17</v>
      </c>
      <c r="I2396" t="b">
        <v>1</v>
      </c>
      <c r="J2396" t="b">
        <v>0</v>
      </c>
      <c r="K2396" t="s">
        <v>24</v>
      </c>
      <c r="L2396" t="s">
        <v>109</v>
      </c>
      <c r="M2396" t="s">
        <v>14787</v>
      </c>
    </row>
    <row r="2397" spans="1:13" x14ac:dyDescent="0.25">
      <c r="A2397" t="s">
        <v>9390</v>
      </c>
      <c r="B2397" t="s">
        <v>9391</v>
      </c>
      <c r="C2397" t="s">
        <v>9392</v>
      </c>
      <c r="E2397"/>
      <c r="G2397">
        <v>0</v>
      </c>
      <c r="H2397" t="s">
        <v>17</v>
      </c>
      <c r="I2397" t="b">
        <v>1</v>
      </c>
      <c r="J2397" t="b">
        <v>0</v>
      </c>
      <c r="K2397" t="s">
        <v>18</v>
      </c>
      <c r="L2397" t="s">
        <v>30</v>
      </c>
      <c r="M2397" t="s">
        <v>14787</v>
      </c>
    </row>
    <row r="2398" spans="1:13" x14ac:dyDescent="0.25">
      <c r="A2398" t="s">
        <v>9393</v>
      </c>
      <c r="B2398" t="s">
        <v>9394</v>
      </c>
      <c r="C2398" t="s">
        <v>9395</v>
      </c>
      <c r="D2398" t="s">
        <v>43</v>
      </c>
      <c r="E2398" t="s">
        <v>9396</v>
      </c>
      <c r="F2398">
        <v>15</v>
      </c>
      <c r="G2398">
        <v>0</v>
      </c>
      <c r="H2398" t="s">
        <v>17</v>
      </c>
      <c r="I2398" t="b">
        <v>1</v>
      </c>
      <c r="J2398" t="b">
        <v>0</v>
      </c>
      <c r="K2398" t="s">
        <v>24</v>
      </c>
      <c r="L2398" t="s">
        <v>30</v>
      </c>
      <c r="M2398" t="s">
        <v>14787</v>
      </c>
    </row>
    <row r="2399" spans="1:13" x14ac:dyDescent="0.25">
      <c r="A2399" t="s">
        <v>9397</v>
      </c>
      <c r="B2399" t="s">
        <v>9398</v>
      </c>
      <c r="E2399"/>
      <c r="F2399">
        <v>0</v>
      </c>
      <c r="G2399">
        <v>0</v>
      </c>
      <c r="H2399" t="s">
        <v>17</v>
      </c>
      <c r="I2399" t="b">
        <v>1</v>
      </c>
      <c r="J2399" t="b">
        <v>0</v>
      </c>
      <c r="K2399" t="s">
        <v>18</v>
      </c>
      <c r="L2399" t="s">
        <v>109</v>
      </c>
      <c r="M2399" t="s">
        <v>14787</v>
      </c>
    </row>
    <row r="2400" spans="1:13" x14ac:dyDescent="0.25">
      <c r="A2400" t="s">
        <v>9399</v>
      </c>
      <c r="B2400" t="s">
        <v>9400</v>
      </c>
      <c r="C2400" t="s">
        <v>9401</v>
      </c>
      <c r="D2400" t="s">
        <v>43</v>
      </c>
      <c r="E2400" t="s">
        <v>9402</v>
      </c>
      <c r="G2400">
        <v>0</v>
      </c>
      <c r="H2400" t="s">
        <v>17</v>
      </c>
      <c r="I2400" t="b">
        <v>1</v>
      </c>
      <c r="J2400" t="b">
        <v>0</v>
      </c>
      <c r="K2400" t="s">
        <v>24</v>
      </c>
      <c r="L2400" t="s">
        <v>30</v>
      </c>
      <c r="M2400" t="s">
        <v>14787</v>
      </c>
    </row>
    <row r="2401" spans="1:13" x14ac:dyDescent="0.25">
      <c r="A2401" t="s">
        <v>9403</v>
      </c>
      <c r="B2401" t="s">
        <v>9404</v>
      </c>
      <c r="C2401" t="s">
        <v>9405</v>
      </c>
      <c r="E2401" t="s">
        <v>9406</v>
      </c>
      <c r="G2401">
        <v>0</v>
      </c>
      <c r="H2401" t="s">
        <v>17</v>
      </c>
      <c r="I2401" t="b">
        <v>1</v>
      </c>
      <c r="J2401" t="b">
        <v>0</v>
      </c>
      <c r="K2401" t="s">
        <v>24</v>
      </c>
      <c r="L2401" t="s">
        <v>30</v>
      </c>
      <c r="M2401" t="s">
        <v>14787</v>
      </c>
    </row>
    <row r="2402" spans="1:13" x14ac:dyDescent="0.25">
      <c r="A2402" t="s">
        <v>9407</v>
      </c>
      <c r="B2402" t="s">
        <v>9408</v>
      </c>
      <c r="D2402" t="s">
        <v>38</v>
      </c>
      <c r="E2402"/>
      <c r="G2402">
        <v>0</v>
      </c>
      <c r="H2402" t="s">
        <v>17</v>
      </c>
      <c r="I2402" t="b">
        <v>0</v>
      </c>
      <c r="J2402" t="b">
        <v>0</v>
      </c>
      <c r="K2402" t="s">
        <v>24</v>
      </c>
      <c r="L2402" t="s">
        <v>109</v>
      </c>
      <c r="M2402" t="s">
        <v>14787</v>
      </c>
    </row>
    <row r="2403" spans="1:13" x14ac:dyDescent="0.25">
      <c r="A2403" t="s">
        <v>9409</v>
      </c>
      <c r="B2403" t="s">
        <v>9410</v>
      </c>
      <c r="C2403" t="s">
        <v>9411</v>
      </c>
      <c r="E2403" t="s">
        <v>9412</v>
      </c>
      <c r="G2403">
        <v>0</v>
      </c>
      <c r="H2403" t="s">
        <v>17</v>
      </c>
      <c r="I2403" t="b">
        <v>0</v>
      </c>
      <c r="J2403" t="b">
        <v>0</v>
      </c>
      <c r="K2403" t="s">
        <v>18</v>
      </c>
      <c r="L2403" t="s">
        <v>88</v>
      </c>
      <c r="M2403" t="s">
        <v>14787</v>
      </c>
    </row>
    <row r="2404" spans="1:13" x14ac:dyDescent="0.25">
      <c r="A2404" t="s">
        <v>9413</v>
      </c>
      <c r="B2404" t="s">
        <v>9414</v>
      </c>
      <c r="C2404" t="s">
        <v>9415</v>
      </c>
      <c r="D2404" t="s">
        <v>43</v>
      </c>
      <c r="E2404" t="s">
        <v>9416</v>
      </c>
      <c r="G2404">
        <v>0</v>
      </c>
      <c r="H2404" t="s">
        <v>17</v>
      </c>
      <c r="I2404" t="b">
        <v>1</v>
      </c>
      <c r="J2404" t="b">
        <v>0</v>
      </c>
      <c r="K2404" t="s">
        <v>24</v>
      </c>
      <c r="L2404" t="s">
        <v>30</v>
      </c>
      <c r="M2404" t="s">
        <v>14787</v>
      </c>
    </row>
    <row r="2405" spans="1:13" x14ac:dyDescent="0.25">
      <c r="A2405" t="s">
        <v>9417</v>
      </c>
      <c r="B2405" t="s">
        <v>9418</v>
      </c>
      <c r="C2405" t="s">
        <v>9419</v>
      </c>
      <c r="E2405" t="s">
        <v>9420</v>
      </c>
      <c r="G2405">
        <v>0</v>
      </c>
      <c r="H2405" t="s">
        <v>17</v>
      </c>
      <c r="I2405" t="b">
        <v>1</v>
      </c>
      <c r="J2405" t="b">
        <v>0</v>
      </c>
      <c r="K2405" t="s">
        <v>24</v>
      </c>
      <c r="L2405" t="s">
        <v>30</v>
      </c>
      <c r="M2405" t="s">
        <v>14787</v>
      </c>
    </row>
    <row r="2406" spans="1:13" x14ac:dyDescent="0.25">
      <c r="A2406" t="s">
        <v>9421</v>
      </c>
      <c r="B2406" t="s">
        <v>9422</v>
      </c>
      <c r="E2406"/>
      <c r="G2406">
        <v>0</v>
      </c>
      <c r="H2406" t="s">
        <v>17</v>
      </c>
      <c r="I2406" t="b">
        <v>1</v>
      </c>
      <c r="J2406" t="b">
        <v>0</v>
      </c>
      <c r="K2406" t="s">
        <v>18</v>
      </c>
      <c r="L2406" t="s">
        <v>109</v>
      </c>
      <c r="M2406" t="s">
        <v>14787</v>
      </c>
    </row>
    <row r="2407" spans="1:13" x14ac:dyDescent="0.25">
      <c r="A2407" t="s">
        <v>9423</v>
      </c>
      <c r="B2407" t="s">
        <v>9424</v>
      </c>
      <c r="E2407"/>
      <c r="G2407">
        <v>0</v>
      </c>
      <c r="H2407" t="s">
        <v>17</v>
      </c>
      <c r="I2407" t="b">
        <v>0</v>
      </c>
      <c r="J2407" t="b">
        <v>0</v>
      </c>
      <c r="K2407" t="s">
        <v>24</v>
      </c>
      <c r="L2407" t="s">
        <v>109</v>
      </c>
      <c r="M2407" t="s">
        <v>14787</v>
      </c>
    </row>
    <row r="2408" spans="1:13" x14ac:dyDescent="0.25">
      <c r="A2408" t="s">
        <v>9425</v>
      </c>
      <c r="B2408" t="s">
        <v>9426</v>
      </c>
      <c r="C2408" t="s">
        <v>9427</v>
      </c>
      <c r="E2408"/>
      <c r="G2408">
        <v>0</v>
      </c>
      <c r="H2408" t="s">
        <v>17</v>
      </c>
      <c r="I2408" t="b">
        <v>1</v>
      </c>
      <c r="J2408" t="b">
        <v>0</v>
      </c>
      <c r="K2408" t="s">
        <v>18</v>
      </c>
      <c r="L2408" t="s">
        <v>30</v>
      </c>
      <c r="M2408" t="s">
        <v>14787</v>
      </c>
    </row>
    <row r="2409" spans="1:13" x14ac:dyDescent="0.25">
      <c r="A2409" t="s">
        <v>9428</v>
      </c>
      <c r="B2409" t="s">
        <v>9429</v>
      </c>
      <c r="C2409" t="s">
        <v>9430</v>
      </c>
      <c r="D2409" t="s">
        <v>38</v>
      </c>
      <c r="E2409" t="s">
        <v>9431</v>
      </c>
      <c r="G2409">
        <v>0</v>
      </c>
      <c r="H2409" t="s">
        <v>17</v>
      </c>
      <c r="I2409" t="b">
        <v>1</v>
      </c>
      <c r="J2409" t="b">
        <v>0</v>
      </c>
      <c r="K2409" t="s">
        <v>24</v>
      </c>
      <c r="L2409" t="s">
        <v>30</v>
      </c>
      <c r="M2409" t="s">
        <v>14787</v>
      </c>
    </row>
    <row r="2410" spans="1:13" x14ac:dyDescent="0.25">
      <c r="A2410" t="s">
        <v>9432</v>
      </c>
      <c r="B2410" t="s">
        <v>9433</v>
      </c>
      <c r="C2410" t="s">
        <v>9434</v>
      </c>
      <c r="E2410"/>
      <c r="G2410">
        <v>0</v>
      </c>
      <c r="H2410" t="s">
        <v>17</v>
      </c>
      <c r="I2410" t="b">
        <v>1</v>
      </c>
      <c r="J2410" t="b">
        <v>0</v>
      </c>
      <c r="K2410" t="s">
        <v>18</v>
      </c>
      <c r="L2410" t="s">
        <v>30</v>
      </c>
      <c r="M2410" t="s">
        <v>14787</v>
      </c>
    </row>
    <row r="2411" spans="1:13" x14ac:dyDescent="0.25">
      <c r="A2411" t="s">
        <v>9435</v>
      </c>
      <c r="B2411" t="s">
        <v>9436</v>
      </c>
      <c r="D2411" t="s">
        <v>38</v>
      </c>
      <c r="E2411"/>
      <c r="G2411">
        <v>0</v>
      </c>
      <c r="H2411" t="s">
        <v>17</v>
      </c>
      <c r="I2411" t="b">
        <v>1</v>
      </c>
      <c r="J2411" t="b">
        <v>0</v>
      </c>
      <c r="K2411" t="s">
        <v>24</v>
      </c>
      <c r="L2411" t="s">
        <v>109</v>
      </c>
      <c r="M2411" t="s">
        <v>14787</v>
      </c>
    </row>
    <row r="2412" spans="1:13" x14ac:dyDescent="0.25">
      <c r="A2412" t="s">
        <v>9437</v>
      </c>
      <c r="B2412" t="s">
        <v>9438</v>
      </c>
      <c r="C2412" t="s">
        <v>9439</v>
      </c>
      <c r="E2412" t="s">
        <v>9440</v>
      </c>
      <c r="G2412">
        <v>0</v>
      </c>
      <c r="H2412" t="s">
        <v>17</v>
      </c>
      <c r="I2412" t="b">
        <v>0</v>
      </c>
      <c r="J2412" t="b">
        <v>0</v>
      </c>
      <c r="K2412" t="s">
        <v>18</v>
      </c>
      <c r="L2412" t="s">
        <v>88</v>
      </c>
      <c r="M2412" t="s">
        <v>14787</v>
      </c>
    </row>
    <row r="2413" spans="1:13" x14ac:dyDescent="0.25">
      <c r="A2413" t="s">
        <v>9441</v>
      </c>
      <c r="B2413" t="s">
        <v>9442</v>
      </c>
      <c r="C2413" t="s">
        <v>9443</v>
      </c>
      <c r="D2413" t="s">
        <v>43</v>
      </c>
      <c r="E2413" t="s">
        <v>9444</v>
      </c>
      <c r="F2413">
        <v>0</v>
      </c>
      <c r="G2413">
        <v>0</v>
      </c>
      <c r="H2413" t="s">
        <v>17</v>
      </c>
      <c r="I2413" t="b">
        <v>1</v>
      </c>
      <c r="J2413" t="b">
        <v>0</v>
      </c>
      <c r="K2413" t="s">
        <v>24</v>
      </c>
      <c r="L2413" t="s">
        <v>30</v>
      </c>
      <c r="M2413" t="s">
        <v>14787</v>
      </c>
    </row>
    <row r="2414" spans="1:13" x14ac:dyDescent="0.25">
      <c r="A2414" t="s">
        <v>9445</v>
      </c>
      <c r="B2414" t="s">
        <v>9446</v>
      </c>
      <c r="C2414" t="s">
        <v>9447</v>
      </c>
      <c r="D2414" t="s">
        <v>38</v>
      </c>
      <c r="E2414" t="s">
        <v>9448</v>
      </c>
      <c r="G2414">
        <v>0</v>
      </c>
      <c r="H2414" t="s">
        <v>17</v>
      </c>
      <c r="I2414" t="b">
        <v>1</v>
      </c>
      <c r="J2414" t="b">
        <v>0</v>
      </c>
      <c r="K2414" t="s">
        <v>24</v>
      </c>
      <c r="L2414" t="s">
        <v>19</v>
      </c>
      <c r="M2414" t="s">
        <v>14787</v>
      </c>
    </row>
    <row r="2415" spans="1:13" x14ac:dyDescent="0.25">
      <c r="A2415" t="s">
        <v>9449</v>
      </c>
      <c r="B2415" t="s">
        <v>9450</v>
      </c>
      <c r="C2415" t="s">
        <v>9451</v>
      </c>
      <c r="D2415" t="s">
        <v>38</v>
      </c>
      <c r="E2415" t="s">
        <v>9452</v>
      </c>
      <c r="G2415">
        <v>0</v>
      </c>
      <c r="H2415" t="s">
        <v>17</v>
      </c>
      <c r="I2415" t="b">
        <v>1</v>
      </c>
      <c r="J2415" t="b">
        <v>0</v>
      </c>
      <c r="K2415" t="s">
        <v>24</v>
      </c>
      <c r="L2415" t="s">
        <v>30</v>
      </c>
      <c r="M2415" t="s">
        <v>14787</v>
      </c>
    </row>
    <row r="2416" spans="1:13" x14ac:dyDescent="0.25">
      <c r="A2416" t="s">
        <v>9453</v>
      </c>
      <c r="B2416" t="s">
        <v>9454</v>
      </c>
      <c r="E2416"/>
      <c r="G2416">
        <v>0</v>
      </c>
      <c r="H2416" t="s">
        <v>17</v>
      </c>
      <c r="I2416" t="b">
        <v>1</v>
      </c>
      <c r="J2416" t="b">
        <v>0</v>
      </c>
      <c r="K2416" t="s">
        <v>18</v>
      </c>
      <c r="L2416" t="s">
        <v>109</v>
      </c>
      <c r="M2416" t="s">
        <v>14787</v>
      </c>
    </row>
    <row r="2417" spans="1:13" x14ac:dyDescent="0.25">
      <c r="A2417" t="s">
        <v>9455</v>
      </c>
      <c r="B2417" t="s">
        <v>9456</v>
      </c>
      <c r="C2417" t="s">
        <v>9457</v>
      </c>
      <c r="D2417" t="s">
        <v>38</v>
      </c>
      <c r="E2417" t="s">
        <v>9458</v>
      </c>
      <c r="G2417">
        <v>0</v>
      </c>
      <c r="H2417" t="s">
        <v>17</v>
      </c>
      <c r="I2417" t="b">
        <v>1</v>
      </c>
      <c r="J2417" t="b">
        <v>0</v>
      </c>
      <c r="K2417" t="s">
        <v>24</v>
      </c>
      <c r="L2417" t="s">
        <v>30</v>
      </c>
      <c r="M2417" t="s">
        <v>14787</v>
      </c>
    </row>
    <row r="2418" spans="1:13" x14ac:dyDescent="0.25">
      <c r="A2418" t="s">
        <v>9459</v>
      </c>
      <c r="B2418" t="s">
        <v>9460</v>
      </c>
      <c r="C2418" t="s">
        <v>9461</v>
      </c>
      <c r="D2418" t="s">
        <v>43</v>
      </c>
      <c r="E2418" t="s">
        <v>9462</v>
      </c>
      <c r="G2418">
        <v>0</v>
      </c>
      <c r="H2418" t="s">
        <v>17</v>
      </c>
      <c r="I2418" t="b">
        <v>1</v>
      </c>
      <c r="J2418" t="b">
        <v>0</v>
      </c>
      <c r="K2418" t="s">
        <v>24</v>
      </c>
      <c r="L2418" t="s">
        <v>30</v>
      </c>
      <c r="M2418" t="s">
        <v>14787</v>
      </c>
    </row>
    <row r="2419" spans="1:13" x14ac:dyDescent="0.25">
      <c r="A2419" t="s">
        <v>9463</v>
      </c>
      <c r="B2419" t="s">
        <v>9464</v>
      </c>
      <c r="C2419" t="s">
        <v>9465</v>
      </c>
      <c r="E2419" t="s">
        <v>9466</v>
      </c>
      <c r="G2419">
        <v>0</v>
      </c>
      <c r="H2419" t="s">
        <v>17</v>
      </c>
      <c r="I2419" t="b">
        <v>1</v>
      </c>
      <c r="J2419" t="b">
        <v>0</v>
      </c>
      <c r="K2419" t="s">
        <v>24</v>
      </c>
      <c r="L2419" t="s">
        <v>30</v>
      </c>
      <c r="M2419" t="s">
        <v>14787</v>
      </c>
    </row>
    <row r="2420" spans="1:13" x14ac:dyDescent="0.25">
      <c r="A2420" t="s">
        <v>9467</v>
      </c>
      <c r="B2420" t="s">
        <v>9468</v>
      </c>
      <c r="C2420" t="s">
        <v>9469</v>
      </c>
      <c r="D2420" t="s">
        <v>38</v>
      </c>
      <c r="E2420" t="s">
        <v>9470</v>
      </c>
      <c r="G2420">
        <v>0</v>
      </c>
      <c r="H2420" t="s">
        <v>17</v>
      </c>
      <c r="I2420" t="b">
        <v>1</v>
      </c>
      <c r="J2420" t="b">
        <v>0</v>
      </c>
      <c r="K2420" t="s">
        <v>24</v>
      </c>
      <c r="L2420" t="s">
        <v>19</v>
      </c>
      <c r="M2420" t="s">
        <v>14787</v>
      </c>
    </row>
    <row r="2421" spans="1:13" x14ac:dyDescent="0.25">
      <c r="A2421" t="s">
        <v>9471</v>
      </c>
      <c r="B2421" t="s">
        <v>9472</v>
      </c>
      <c r="C2421" t="s">
        <v>9473</v>
      </c>
      <c r="E2421" t="s">
        <v>9474</v>
      </c>
      <c r="G2421">
        <v>0</v>
      </c>
      <c r="H2421" t="s">
        <v>17</v>
      </c>
      <c r="I2421" t="b">
        <v>1</v>
      </c>
      <c r="J2421" t="b">
        <v>0</v>
      </c>
      <c r="K2421" t="s">
        <v>24</v>
      </c>
      <c r="L2421" t="s">
        <v>19</v>
      </c>
      <c r="M2421" t="s">
        <v>14787</v>
      </c>
    </row>
    <row r="2422" spans="1:13" x14ac:dyDescent="0.25">
      <c r="A2422" t="s">
        <v>9475</v>
      </c>
      <c r="B2422" t="s">
        <v>9476</v>
      </c>
      <c r="C2422" t="s">
        <v>9477</v>
      </c>
      <c r="E2422" t="s">
        <v>9478</v>
      </c>
      <c r="G2422">
        <v>0</v>
      </c>
      <c r="H2422" t="s">
        <v>17</v>
      </c>
      <c r="I2422" t="b">
        <v>1</v>
      </c>
      <c r="J2422" t="b">
        <v>0</v>
      </c>
      <c r="K2422" t="s">
        <v>24</v>
      </c>
      <c r="L2422" t="s">
        <v>30</v>
      </c>
      <c r="M2422" t="s">
        <v>14787</v>
      </c>
    </row>
    <row r="2423" spans="1:13" x14ac:dyDescent="0.25">
      <c r="A2423" t="s">
        <v>9479</v>
      </c>
      <c r="B2423" t="s">
        <v>9480</v>
      </c>
      <c r="C2423" t="s">
        <v>9481</v>
      </c>
      <c r="D2423" t="s">
        <v>38</v>
      </c>
      <c r="E2423" t="s">
        <v>9482</v>
      </c>
      <c r="F2423">
        <v>0</v>
      </c>
      <c r="G2423">
        <v>0</v>
      </c>
      <c r="H2423" t="s">
        <v>17</v>
      </c>
      <c r="I2423" t="b">
        <v>1</v>
      </c>
      <c r="J2423" t="b">
        <v>0</v>
      </c>
      <c r="K2423" t="s">
        <v>24</v>
      </c>
      <c r="L2423" t="s">
        <v>30</v>
      </c>
      <c r="M2423" t="s">
        <v>14787</v>
      </c>
    </row>
    <row r="2424" spans="1:13" x14ac:dyDescent="0.25">
      <c r="A2424" t="s">
        <v>9483</v>
      </c>
      <c r="B2424" t="s">
        <v>9484</v>
      </c>
      <c r="C2424" t="s">
        <v>9485</v>
      </c>
      <c r="D2424" t="s">
        <v>43</v>
      </c>
      <c r="E2424" t="s">
        <v>9486</v>
      </c>
      <c r="G2424">
        <v>0</v>
      </c>
      <c r="H2424" t="s">
        <v>17</v>
      </c>
      <c r="I2424" t="b">
        <v>1</v>
      </c>
      <c r="J2424" t="b">
        <v>0</v>
      </c>
      <c r="K2424" t="s">
        <v>24</v>
      </c>
      <c r="L2424" t="s">
        <v>19</v>
      </c>
      <c r="M2424" t="s">
        <v>14787</v>
      </c>
    </row>
    <row r="2425" spans="1:13" x14ac:dyDescent="0.25">
      <c r="A2425" t="s">
        <v>9487</v>
      </c>
      <c r="B2425" t="s">
        <v>9488</v>
      </c>
      <c r="C2425" t="s">
        <v>9489</v>
      </c>
      <c r="D2425" t="s">
        <v>38</v>
      </c>
      <c r="E2425" t="s">
        <v>9490</v>
      </c>
      <c r="G2425">
        <v>0</v>
      </c>
      <c r="H2425" t="s">
        <v>17</v>
      </c>
      <c r="I2425" t="b">
        <v>1</v>
      </c>
      <c r="J2425" t="b">
        <v>0</v>
      </c>
      <c r="K2425" t="s">
        <v>24</v>
      </c>
      <c r="L2425" t="s">
        <v>19</v>
      </c>
      <c r="M2425" t="s">
        <v>14787</v>
      </c>
    </row>
    <row r="2426" spans="1:13" x14ac:dyDescent="0.25">
      <c r="A2426" t="s">
        <v>9491</v>
      </c>
      <c r="B2426" t="s">
        <v>9492</v>
      </c>
      <c r="C2426" t="s">
        <v>9493</v>
      </c>
      <c r="D2426" t="s">
        <v>43</v>
      </c>
      <c r="E2426" t="s">
        <v>9494</v>
      </c>
      <c r="G2426">
        <v>0</v>
      </c>
      <c r="H2426" t="s">
        <v>17</v>
      </c>
      <c r="I2426" t="b">
        <v>1</v>
      </c>
      <c r="J2426" t="b">
        <v>0</v>
      </c>
      <c r="K2426" t="s">
        <v>24</v>
      </c>
      <c r="L2426" t="s">
        <v>30</v>
      </c>
      <c r="M2426" t="s">
        <v>14787</v>
      </c>
    </row>
    <row r="2427" spans="1:13" x14ac:dyDescent="0.25">
      <c r="A2427" t="s">
        <v>9495</v>
      </c>
      <c r="B2427" t="s">
        <v>9496</v>
      </c>
      <c r="C2427" t="s">
        <v>9497</v>
      </c>
      <c r="D2427" t="s">
        <v>38</v>
      </c>
      <c r="E2427" t="s">
        <v>9498</v>
      </c>
      <c r="G2427">
        <v>0</v>
      </c>
      <c r="H2427" t="s">
        <v>17</v>
      </c>
      <c r="I2427" t="b">
        <v>1</v>
      </c>
      <c r="J2427" t="b">
        <v>0</v>
      </c>
      <c r="K2427" t="s">
        <v>24</v>
      </c>
      <c r="L2427" t="s">
        <v>30</v>
      </c>
      <c r="M2427" t="s">
        <v>14787</v>
      </c>
    </row>
    <row r="2428" spans="1:13" x14ac:dyDescent="0.25">
      <c r="A2428" t="s">
        <v>9499</v>
      </c>
      <c r="B2428" t="s">
        <v>9500</v>
      </c>
      <c r="C2428" t="s">
        <v>9501</v>
      </c>
      <c r="E2428"/>
      <c r="G2428">
        <v>0</v>
      </c>
      <c r="H2428" t="s">
        <v>17</v>
      </c>
      <c r="I2428" t="b">
        <v>1</v>
      </c>
      <c r="J2428" t="b">
        <v>0</v>
      </c>
      <c r="K2428" t="s">
        <v>18</v>
      </c>
      <c r="L2428" t="s">
        <v>30</v>
      </c>
      <c r="M2428" t="s">
        <v>14787</v>
      </c>
    </row>
    <row r="2429" spans="1:13" x14ac:dyDescent="0.25">
      <c r="A2429" t="s">
        <v>9502</v>
      </c>
      <c r="B2429" t="s">
        <v>9503</v>
      </c>
      <c r="C2429" t="s">
        <v>9504</v>
      </c>
      <c r="D2429" t="s">
        <v>38</v>
      </c>
      <c r="E2429" t="s">
        <v>9505</v>
      </c>
      <c r="F2429">
        <v>30</v>
      </c>
      <c r="G2429">
        <v>0</v>
      </c>
      <c r="H2429" t="s">
        <v>17</v>
      </c>
      <c r="I2429" t="b">
        <v>1</v>
      </c>
      <c r="J2429" t="b">
        <v>0</v>
      </c>
      <c r="K2429" t="s">
        <v>24</v>
      </c>
      <c r="L2429" t="s">
        <v>30</v>
      </c>
      <c r="M2429" t="s">
        <v>14787</v>
      </c>
    </row>
    <row r="2430" spans="1:13" x14ac:dyDescent="0.25">
      <c r="A2430" t="s">
        <v>9506</v>
      </c>
      <c r="B2430" t="s">
        <v>9507</v>
      </c>
      <c r="C2430" t="s">
        <v>9508</v>
      </c>
      <c r="D2430" t="s">
        <v>43</v>
      </c>
      <c r="E2430" t="s">
        <v>9509</v>
      </c>
      <c r="G2430">
        <v>0</v>
      </c>
      <c r="H2430" t="s">
        <v>17</v>
      </c>
      <c r="I2430" t="b">
        <v>1</v>
      </c>
      <c r="J2430" t="b">
        <v>0</v>
      </c>
      <c r="K2430" t="s">
        <v>24</v>
      </c>
      <c r="L2430" t="s">
        <v>19</v>
      </c>
      <c r="M2430" t="s">
        <v>14787</v>
      </c>
    </row>
    <row r="2431" spans="1:13" x14ac:dyDescent="0.25">
      <c r="A2431" t="s">
        <v>9510</v>
      </c>
      <c r="B2431" t="s">
        <v>9511</v>
      </c>
      <c r="C2431" t="s">
        <v>9512</v>
      </c>
      <c r="E2431" t="s">
        <v>9513</v>
      </c>
      <c r="G2431">
        <v>0</v>
      </c>
      <c r="H2431" t="s">
        <v>17</v>
      </c>
      <c r="I2431" t="b">
        <v>0</v>
      </c>
      <c r="J2431" t="b">
        <v>0</v>
      </c>
      <c r="K2431" t="s">
        <v>24</v>
      </c>
      <c r="L2431" t="s">
        <v>88</v>
      </c>
      <c r="M2431" t="s">
        <v>14787</v>
      </c>
    </row>
    <row r="2432" spans="1:13" x14ac:dyDescent="0.25">
      <c r="A2432" t="s">
        <v>9514</v>
      </c>
      <c r="B2432" t="s">
        <v>9515</v>
      </c>
      <c r="C2432" t="s">
        <v>9516</v>
      </c>
      <c r="D2432" t="s">
        <v>38</v>
      </c>
      <c r="E2432" t="s">
        <v>9517</v>
      </c>
      <c r="F2432">
        <v>0</v>
      </c>
      <c r="G2432">
        <v>0</v>
      </c>
      <c r="H2432" t="s">
        <v>17</v>
      </c>
      <c r="I2432" t="b">
        <v>0</v>
      </c>
      <c r="J2432" t="b">
        <v>0</v>
      </c>
      <c r="K2432" t="s">
        <v>24</v>
      </c>
      <c r="L2432" t="s">
        <v>30</v>
      </c>
      <c r="M2432" t="s">
        <v>14787</v>
      </c>
    </row>
    <row r="2433" spans="1:13" x14ac:dyDescent="0.25">
      <c r="A2433" t="s">
        <v>9518</v>
      </c>
      <c r="B2433" t="s">
        <v>9519</v>
      </c>
      <c r="C2433" t="s">
        <v>9520</v>
      </c>
      <c r="D2433" t="s">
        <v>38</v>
      </c>
      <c r="E2433" t="s">
        <v>9521</v>
      </c>
      <c r="G2433">
        <v>0</v>
      </c>
      <c r="H2433" t="s">
        <v>17</v>
      </c>
      <c r="I2433" t="b">
        <v>1</v>
      </c>
      <c r="J2433" t="b">
        <v>0</v>
      </c>
      <c r="K2433" t="s">
        <v>24</v>
      </c>
      <c r="L2433" t="s">
        <v>30</v>
      </c>
      <c r="M2433" t="s">
        <v>14787</v>
      </c>
    </row>
    <row r="2434" spans="1:13" x14ac:dyDescent="0.25">
      <c r="A2434" t="s">
        <v>9522</v>
      </c>
      <c r="B2434" t="s">
        <v>9523</v>
      </c>
      <c r="C2434" t="s">
        <v>9524</v>
      </c>
      <c r="D2434" t="s">
        <v>38</v>
      </c>
      <c r="E2434" t="s">
        <v>9525</v>
      </c>
      <c r="G2434">
        <v>0</v>
      </c>
      <c r="H2434" t="s">
        <v>17</v>
      </c>
      <c r="I2434" t="b">
        <v>0</v>
      </c>
      <c r="J2434" t="b">
        <v>0</v>
      </c>
      <c r="K2434" t="s">
        <v>24</v>
      </c>
      <c r="L2434" t="s">
        <v>30</v>
      </c>
      <c r="M2434" t="s">
        <v>14787</v>
      </c>
    </row>
    <row r="2435" spans="1:13" x14ac:dyDescent="0.25">
      <c r="A2435" t="s">
        <v>9526</v>
      </c>
      <c r="B2435" t="s">
        <v>9527</v>
      </c>
      <c r="C2435" t="s">
        <v>9528</v>
      </c>
      <c r="D2435" t="s">
        <v>43</v>
      </c>
      <c r="E2435" t="s">
        <v>9529</v>
      </c>
      <c r="F2435">
        <v>15</v>
      </c>
      <c r="G2435">
        <v>0</v>
      </c>
      <c r="H2435" t="s">
        <v>17</v>
      </c>
      <c r="I2435" t="b">
        <v>1</v>
      </c>
      <c r="J2435" t="b">
        <v>0</v>
      </c>
      <c r="K2435" t="s">
        <v>24</v>
      </c>
      <c r="L2435" t="s">
        <v>30</v>
      </c>
      <c r="M2435" t="s">
        <v>14787</v>
      </c>
    </row>
    <row r="2436" spans="1:13" x14ac:dyDescent="0.25">
      <c r="A2436" t="s">
        <v>9530</v>
      </c>
      <c r="B2436" t="s">
        <v>9531</v>
      </c>
      <c r="C2436" t="s">
        <v>9532</v>
      </c>
      <c r="E2436" t="s">
        <v>9533</v>
      </c>
      <c r="G2436">
        <v>0</v>
      </c>
      <c r="H2436" t="s">
        <v>17</v>
      </c>
      <c r="I2436" t="b">
        <v>1</v>
      </c>
      <c r="J2436" t="b">
        <v>0</v>
      </c>
      <c r="K2436" t="s">
        <v>18</v>
      </c>
      <c r="L2436" t="s">
        <v>30</v>
      </c>
      <c r="M2436" t="s">
        <v>14787</v>
      </c>
    </row>
    <row r="2437" spans="1:13" x14ac:dyDescent="0.25">
      <c r="A2437" t="s">
        <v>9534</v>
      </c>
      <c r="B2437" t="s">
        <v>9535</v>
      </c>
      <c r="C2437" t="s">
        <v>9536</v>
      </c>
      <c r="D2437" t="s">
        <v>38</v>
      </c>
      <c r="E2437" t="s">
        <v>9537</v>
      </c>
      <c r="G2437">
        <v>0</v>
      </c>
      <c r="H2437" t="s">
        <v>17</v>
      </c>
      <c r="I2437" t="b">
        <v>1</v>
      </c>
      <c r="J2437" t="b">
        <v>0</v>
      </c>
      <c r="K2437" t="s">
        <v>24</v>
      </c>
      <c r="L2437" t="s">
        <v>30</v>
      </c>
      <c r="M2437" t="s">
        <v>14787</v>
      </c>
    </row>
    <row r="2438" spans="1:13" x14ac:dyDescent="0.25">
      <c r="A2438" t="s">
        <v>9538</v>
      </c>
      <c r="B2438" t="s">
        <v>9539</v>
      </c>
      <c r="C2438" t="s">
        <v>9540</v>
      </c>
      <c r="D2438" t="s">
        <v>38</v>
      </c>
      <c r="E2438" t="s">
        <v>9541</v>
      </c>
      <c r="G2438">
        <v>0</v>
      </c>
      <c r="H2438" t="s">
        <v>17</v>
      </c>
      <c r="I2438" t="b">
        <v>1</v>
      </c>
      <c r="J2438" t="b">
        <v>0</v>
      </c>
      <c r="K2438" t="s">
        <v>24</v>
      </c>
      <c r="L2438" t="s">
        <v>30</v>
      </c>
      <c r="M2438" t="s">
        <v>14787</v>
      </c>
    </row>
    <row r="2439" spans="1:13" x14ac:dyDescent="0.25">
      <c r="A2439" t="s">
        <v>9542</v>
      </c>
      <c r="B2439" t="s">
        <v>9543</v>
      </c>
      <c r="C2439" t="s">
        <v>9544</v>
      </c>
      <c r="E2439" t="s">
        <v>9545</v>
      </c>
      <c r="F2439">
        <v>7</v>
      </c>
      <c r="G2439">
        <v>0</v>
      </c>
      <c r="H2439" t="s">
        <v>17</v>
      </c>
      <c r="I2439" t="b">
        <v>1</v>
      </c>
      <c r="J2439" t="b">
        <v>0</v>
      </c>
      <c r="K2439" t="s">
        <v>24</v>
      </c>
      <c r="L2439" t="s">
        <v>19</v>
      </c>
      <c r="M2439" t="s">
        <v>14787</v>
      </c>
    </row>
    <row r="2440" spans="1:13" x14ac:dyDescent="0.25">
      <c r="A2440" t="s">
        <v>9546</v>
      </c>
      <c r="B2440" t="s">
        <v>9547</v>
      </c>
      <c r="C2440" t="s">
        <v>9548</v>
      </c>
      <c r="E2440"/>
      <c r="G2440">
        <v>0</v>
      </c>
      <c r="H2440" t="s">
        <v>17</v>
      </c>
      <c r="I2440" t="b">
        <v>1</v>
      </c>
      <c r="J2440" t="b">
        <v>0</v>
      </c>
      <c r="K2440" t="s">
        <v>18</v>
      </c>
      <c r="L2440" t="s">
        <v>30</v>
      </c>
      <c r="M2440" t="s">
        <v>14787</v>
      </c>
    </row>
    <row r="2441" spans="1:13" x14ac:dyDescent="0.25">
      <c r="A2441" t="s">
        <v>9549</v>
      </c>
      <c r="B2441" t="s">
        <v>9550</v>
      </c>
      <c r="C2441" t="s">
        <v>9551</v>
      </c>
      <c r="E2441"/>
      <c r="G2441">
        <v>0</v>
      </c>
      <c r="H2441" t="s">
        <v>17</v>
      </c>
      <c r="I2441" t="b">
        <v>1</v>
      </c>
      <c r="J2441" t="b">
        <v>0</v>
      </c>
      <c r="K2441" t="s">
        <v>18</v>
      </c>
      <c r="L2441" t="s">
        <v>30</v>
      </c>
      <c r="M2441" t="s">
        <v>14787</v>
      </c>
    </row>
    <row r="2442" spans="1:13" x14ac:dyDescent="0.25">
      <c r="A2442" t="s">
        <v>9552</v>
      </c>
      <c r="B2442" t="s">
        <v>9553</v>
      </c>
      <c r="C2442" t="s">
        <v>9554</v>
      </c>
      <c r="E2442"/>
      <c r="F2442">
        <v>0</v>
      </c>
      <c r="G2442">
        <v>0</v>
      </c>
      <c r="H2442" t="s">
        <v>17</v>
      </c>
      <c r="I2442" t="b">
        <v>0</v>
      </c>
      <c r="J2442" t="b">
        <v>0</v>
      </c>
      <c r="K2442" t="s">
        <v>18</v>
      </c>
      <c r="L2442" t="s">
        <v>30</v>
      </c>
      <c r="M2442" t="s">
        <v>14787</v>
      </c>
    </row>
    <row r="2443" spans="1:13" x14ac:dyDescent="0.25">
      <c r="A2443" t="s">
        <v>9555</v>
      </c>
      <c r="B2443" t="s">
        <v>9556</v>
      </c>
      <c r="E2443"/>
      <c r="G2443">
        <v>0</v>
      </c>
      <c r="H2443" t="s">
        <v>17</v>
      </c>
      <c r="I2443" t="b">
        <v>1</v>
      </c>
      <c r="J2443" t="b">
        <v>0</v>
      </c>
      <c r="K2443" t="s">
        <v>18</v>
      </c>
      <c r="L2443" t="s">
        <v>109</v>
      </c>
      <c r="M2443" t="s">
        <v>14787</v>
      </c>
    </row>
    <row r="2444" spans="1:13" x14ac:dyDescent="0.25">
      <c r="A2444" t="s">
        <v>9557</v>
      </c>
      <c r="B2444" t="s">
        <v>9558</v>
      </c>
      <c r="C2444" t="s">
        <v>9559</v>
      </c>
      <c r="D2444" t="s">
        <v>43</v>
      </c>
      <c r="E2444" t="s">
        <v>9560</v>
      </c>
      <c r="G2444">
        <v>0</v>
      </c>
      <c r="H2444" t="s">
        <v>17</v>
      </c>
      <c r="I2444" t="b">
        <v>1</v>
      </c>
      <c r="J2444" t="b">
        <v>0</v>
      </c>
      <c r="K2444" t="s">
        <v>24</v>
      </c>
      <c r="L2444" t="s">
        <v>30</v>
      </c>
      <c r="M2444" t="s">
        <v>14787</v>
      </c>
    </row>
    <row r="2445" spans="1:13" x14ac:dyDescent="0.25">
      <c r="A2445" t="s">
        <v>9561</v>
      </c>
      <c r="B2445" t="s">
        <v>9562</v>
      </c>
      <c r="D2445" t="s">
        <v>38</v>
      </c>
      <c r="E2445"/>
      <c r="G2445">
        <v>0</v>
      </c>
      <c r="H2445" t="s">
        <v>17</v>
      </c>
      <c r="I2445" t="b">
        <v>1</v>
      </c>
      <c r="J2445" t="b">
        <v>0</v>
      </c>
      <c r="K2445" t="s">
        <v>24</v>
      </c>
      <c r="L2445" t="s">
        <v>109</v>
      </c>
      <c r="M2445" t="s">
        <v>14787</v>
      </c>
    </row>
    <row r="2446" spans="1:13" x14ac:dyDescent="0.25">
      <c r="A2446" t="s">
        <v>9563</v>
      </c>
      <c r="B2446" t="s">
        <v>9564</v>
      </c>
      <c r="C2446" t="s">
        <v>9565</v>
      </c>
      <c r="E2446"/>
      <c r="G2446">
        <v>0</v>
      </c>
      <c r="H2446" t="s">
        <v>17</v>
      </c>
      <c r="I2446" t="b">
        <v>1</v>
      </c>
      <c r="J2446" t="b">
        <v>0</v>
      </c>
      <c r="K2446" t="s">
        <v>18</v>
      </c>
      <c r="L2446" t="s">
        <v>30</v>
      </c>
      <c r="M2446" t="s">
        <v>14787</v>
      </c>
    </row>
    <row r="2447" spans="1:13" x14ac:dyDescent="0.25">
      <c r="A2447" t="s">
        <v>9566</v>
      </c>
      <c r="B2447" t="s">
        <v>9567</v>
      </c>
      <c r="D2447" t="s">
        <v>38</v>
      </c>
      <c r="E2447"/>
      <c r="G2447">
        <v>0</v>
      </c>
      <c r="H2447" t="s">
        <v>17</v>
      </c>
      <c r="I2447" t="b">
        <v>1</v>
      </c>
      <c r="J2447" t="b">
        <v>0</v>
      </c>
      <c r="K2447" t="s">
        <v>24</v>
      </c>
      <c r="L2447" t="s">
        <v>109</v>
      </c>
      <c r="M2447" t="s">
        <v>14787</v>
      </c>
    </row>
    <row r="2448" spans="1:13" x14ac:dyDescent="0.25">
      <c r="A2448" t="s">
        <v>9568</v>
      </c>
      <c r="B2448" t="s">
        <v>9569</v>
      </c>
      <c r="C2448" t="s">
        <v>9570</v>
      </c>
      <c r="D2448" t="s">
        <v>38</v>
      </c>
      <c r="E2448" t="s">
        <v>9571</v>
      </c>
      <c r="F2448">
        <v>0</v>
      </c>
      <c r="G2448">
        <v>0</v>
      </c>
      <c r="H2448" t="s">
        <v>17</v>
      </c>
      <c r="I2448" t="b">
        <v>0</v>
      </c>
      <c r="J2448" t="b">
        <v>0</v>
      </c>
      <c r="K2448" t="s">
        <v>24</v>
      </c>
      <c r="L2448" t="s">
        <v>19</v>
      </c>
      <c r="M2448" t="s">
        <v>14787</v>
      </c>
    </row>
    <row r="2449" spans="1:13" x14ac:dyDescent="0.25">
      <c r="A2449" t="s">
        <v>9572</v>
      </c>
      <c r="B2449" t="s">
        <v>9573</v>
      </c>
      <c r="C2449" t="s">
        <v>9574</v>
      </c>
      <c r="D2449" t="s">
        <v>43</v>
      </c>
      <c r="E2449" t="s">
        <v>9575</v>
      </c>
      <c r="G2449">
        <v>0</v>
      </c>
      <c r="H2449" t="s">
        <v>17</v>
      </c>
      <c r="I2449" t="b">
        <v>1</v>
      </c>
      <c r="J2449" t="b">
        <v>0</v>
      </c>
      <c r="K2449" t="s">
        <v>24</v>
      </c>
      <c r="L2449" t="s">
        <v>30</v>
      </c>
      <c r="M2449" t="s">
        <v>14787</v>
      </c>
    </row>
    <row r="2450" spans="1:13" x14ac:dyDescent="0.25">
      <c r="A2450" t="s">
        <v>9576</v>
      </c>
      <c r="B2450" t="s">
        <v>9577</v>
      </c>
      <c r="C2450" t="s">
        <v>9578</v>
      </c>
      <c r="E2450"/>
      <c r="G2450">
        <v>0</v>
      </c>
      <c r="H2450" t="s">
        <v>17</v>
      </c>
      <c r="I2450" t="b">
        <v>1</v>
      </c>
      <c r="J2450" t="b">
        <v>0</v>
      </c>
      <c r="K2450" t="s">
        <v>18</v>
      </c>
      <c r="L2450" t="s">
        <v>19</v>
      </c>
      <c r="M2450" t="s">
        <v>14787</v>
      </c>
    </row>
    <row r="2451" spans="1:13" x14ac:dyDescent="0.25">
      <c r="A2451" t="s">
        <v>9579</v>
      </c>
      <c r="B2451" t="s">
        <v>9580</v>
      </c>
      <c r="C2451" t="s">
        <v>9581</v>
      </c>
      <c r="D2451" t="s">
        <v>38</v>
      </c>
      <c r="E2451" t="s">
        <v>9582</v>
      </c>
      <c r="G2451">
        <v>0</v>
      </c>
      <c r="H2451" t="s">
        <v>17</v>
      </c>
      <c r="I2451" t="b">
        <v>1</v>
      </c>
      <c r="J2451" t="b">
        <v>0</v>
      </c>
      <c r="K2451" t="s">
        <v>24</v>
      </c>
      <c r="L2451" t="s">
        <v>30</v>
      </c>
      <c r="M2451" t="s">
        <v>14787</v>
      </c>
    </row>
    <row r="2452" spans="1:13" x14ac:dyDescent="0.25">
      <c r="A2452" t="s">
        <v>9583</v>
      </c>
      <c r="B2452" t="s">
        <v>9584</v>
      </c>
      <c r="C2452" t="s">
        <v>9585</v>
      </c>
      <c r="D2452" t="s">
        <v>38</v>
      </c>
      <c r="E2452" t="s">
        <v>9586</v>
      </c>
      <c r="G2452">
        <v>0</v>
      </c>
      <c r="H2452" t="s">
        <v>17</v>
      </c>
      <c r="I2452" t="b">
        <v>1</v>
      </c>
      <c r="J2452" t="b">
        <v>0</v>
      </c>
      <c r="K2452" t="s">
        <v>24</v>
      </c>
      <c r="L2452" t="s">
        <v>30</v>
      </c>
      <c r="M2452" t="s">
        <v>14787</v>
      </c>
    </row>
    <row r="2453" spans="1:13" x14ac:dyDescent="0.25">
      <c r="A2453" t="s">
        <v>9587</v>
      </c>
      <c r="B2453" t="s">
        <v>9588</v>
      </c>
      <c r="C2453" t="s">
        <v>9589</v>
      </c>
      <c r="E2453" t="s">
        <v>9590</v>
      </c>
      <c r="G2453">
        <v>0</v>
      </c>
      <c r="H2453" t="s">
        <v>17</v>
      </c>
      <c r="I2453" t="b">
        <v>0</v>
      </c>
      <c r="J2453" t="b">
        <v>0</v>
      </c>
      <c r="K2453" t="s">
        <v>24</v>
      </c>
      <c r="L2453" t="s">
        <v>503</v>
      </c>
      <c r="M2453" t="s">
        <v>14787</v>
      </c>
    </row>
    <row r="2454" spans="1:13" x14ac:dyDescent="0.25">
      <c r="A2454" t="s">
        <v>9591</v>
      </c>
      <c r="B2454" t="s">
        <v>9592</v>
      </c>
      <c r="D2454" t="s">
        <v>38</v>
      </c>
      <c r="E2454"/>
      <c r="G2454">
        <v>0</v>
      </c>
      <c r="H2454" t="s">
        <v>17</v>
      </c>
      <c r="I2454" t="b">
        <v>1</v>
      </c>
      <c r="J2454" t="b">
        <v>0</v>
      </c>
      <c r="K2454" t="s">
        <v>24</v>
      </c>
      <c r="L2454" t="s">
        <v>109</v>
      </c>
      <c r="M2454" t="s">
        <v>14787</v>
      </c>
    </row>
    <row r="2455" spans="1:13" x14ac:dyDescent="0.25">
      <c r="A2455" t="s">
        <v>9593</v>
      </c>
      <c r="B2455" t="s">
        <v>9594</v>
      </c>
      <c r="C2455" t="s">
        <v>9595</v>
      </c>
      <c r="E2455" t="s">
        <v>9596</v>
      </c>
      <c r="G2455">
        <v>0</v>
      </c>
      <c r="H2455" t="s">
        <v>17</v>
      </c>
      <c r="I2455" t="b">
        <v>0</v>
      </c>
      <c r="J2455" t="b">
        <v>0</v>
      </c>
      <c r="K2455" t="s">
        <v>24</v>
      </c>
      <c r="L2455" t="s">
        <v>19</v>
      </c>
      <c r="M2455" t="s">
        <v>14787</v>
      </c>
    </row>
    <row r="2456" spans="1:13" x14ac:dyDescent="0.25">
      <c r="A2456" t="s">
        <v>9597</v>
      </c>
      <c r="B2456" t="s">
        <v>2457</v>
      </c>
      <c r="D2456" t="s">
        <v>38</v>
      </c>
      <c r="E2456"/>
      <c r="G2456">
        <v>0</v>
      </c>
      <c r="H2456" t="s">
        <v>17</v>
      </c>
      <c r="I2456" t="b">
        <v>1</v>
      </c>
      <c r="J2456" t="b">
        <v>0</v>
      </c>
      <c r="K2456" t="s">
        <v>24</v>
      </c>
      <c r="L2456" t="s">
        <v>109</v>
      </c>
      <c r="M2456" t="s">
        <v>14787</v>
      </c>
    </row>
    <row r="2457" spans="1:13" x14ac:dyDescent="0.25">
      <c r="A2457" t="s">
        <v>9598</v>
      </c>
      <c r="B2457" t="s">
        <v>9599</v>
      </c>
      <c r="C2457" t="s">
        <v>9600</v>
      </c>
      <c r="E2457"/>
      <c r="G2457">
        <v>0</v>
      </c>
      <c r="H2457" t="s">
        <v>17</v>
      </c>
      <c r="I2457" t="b">
        <v>1</v>
      </c>
      <c r="J2457" t="b">
        <v>0</v>
      </c>
      <c r="K2457" t="s">
        <v>18</v>
      </c>
      <c r="L2457" t="s">
        <v>19</v>
      </c>
      <c r="M2457" t="s">
        <v>14787</v>
      </c>
    </row>
    <row r="2458" spans="1:13" x14ac:dyDescent="0.25">
      <c r="A2458" t="s">
        <v>9601</v>
      </c>
      <c r="B2458" t="s">
        <v>9602</v>
      </c>
      <c r="C2458" t="s">
        <v>9603</v>
      </c>
      <c r="D2458" t="s">
        <v>43</v>
      </c>
      <c r="E2458" t="s">
        <v>9604</v>
      </c>
      <c r="F2458">
        <v>30</v>
      </c>
      <c r="G2458">
        <v>0</v>
      </c>
      <c r="H2458" t="s">
        <v>17</v>
      </c>
      <c r="I2458" t="b">
        <v>1</v>
      </c>
      <c r="J2458" t="b">
        <v>0</v>
      </c>
      <c r="K2458" t="s">
        <v>24</v>
      </c>
      <c r="L2458" t="s">
        <v>30</v>
      </c>
      <c r="M2458" t="s">
        <v>14787</v>
      </c>
    </row>
    <row r="2459" spans="1:13" x14ac:dyDescent="0.25">
      <c r="A2459" t="s">
        <v>9605</v>
      </c>
      <c r="B2459" t="s">
        <v>9606</v>
      </c>
      <c r="C2459" t="s">
        <v>9607</v>
      </c>
      <c r="D2459" t="s">
        <v>38</v>
      </c>
      <c r="E2459" t="s">
        <v>9608</v>
      </c>
      <c r="F2459">
        <v>30</v>
      </c>
      <c r="G2459">
        <v>0</v>
      </c>
      <c r="H2459" t="s">
        <v>17</v>
      </c>
      <c r="I2459" t="b">
        <v>1</v>
      </c>
      <c r="J2459" t="b">
        <v>0</v>
      </c>
      <c r="K2459" t="s">
        <v>18</v>
      </c>
      <c r="L2459" t="s">
        <v>19</v>
      </c>
      <c r="M2459" t="s">
        <v>14787</v>
      </c>
    </row>
    <row r="2460" spans="1:13" x14ac:dyDescent="0.25">
      <c r="A2460" t="s">
        <v>9609</v>
      </c>
      <c r="B2460" t="s">
        <v>9610</v>
      </c>
      <c r="C2460" t="s">
        <v>9611</v>
      </c>
      <c r="D2460" t="s">
        <v>43</v>
      </c>
      <c r="E2460" t="s">
        <v>9612</v>
      </c>
      <c r="G2460">
        <v>0</v>
      </c>
      <c r="H2460" t="s">
        <v>17</v>
      </c>
      <c r="I2460" t="b">
        <v>0</v>
      </c>
      <c r="J2460" t="b">
        <v>0</v>
      </c>
      <c r="K2460" t="s">
        <v>24</v>
      </c>
      <c r="L2460" t="s">
        <v>30</v>
      </c>
      <c r="M2460" t="s">
        <v>14787</v>
      </c>
    </row>
    <row r="2461" spans="1:13" x14ac:dyDescent="0.25">
      <c r="A2461" t="s">
        <v>9613</v>
      </c>
      <c r="B2461" t="s">
        <v>9614</v>
      </c>
      <c r="C2461" t="s">
        <v>9615</v>
      </c>
      <c r="D2461" t="s">
        <v>38</v>
      </c>
      <c r="E2461" t="s">
        <v>9616</v>
      </c>
      <c r="G2461">
        <v>0</v>
      </c>
      <c r="H2461" t="s">
        <v>17</v>
      </c>
      <c r="I2461" t="b">
        <v>1</v>
      </c>
      <c r="J2461" t="b">
        <v>0</v>
      </c>
      <c r="K2461" t="s">
        <v>24</v>
      </c>
      <c r="L2461" t="s">
        <v>30</v>
      </c>
      <c r="M2461" t="s">
        <v>14787</v>
      </c>
    </row>
    <row r="2462" spans="1:13" x14ac:dyDescent="0.25">
      <c r="A2462" t="s">
        <v>9617</v>
      </c>
      <c r="B2462" t="s">
        <v>2721</v>
      </c>
      <c r="C2462" t="s">
        <v>9618</v>
      </c>
      <c r="D2462" t="s">
        <v>38</v>
      </c>
      <c r="E2462"/>
      <c r="G2462">
        <v>0</v>
      </c>
      <c r="H2462" t="s">
        <v>17</v>
      </c>
      <c r="I2462" t="b">
        <v>0</v>
      </c>
      <c r="J2462" t="b">
        <v>0</v>
      </c>
      <c r="K2462" t="s">
        <v>24</v>
      </c>
      <c r="L2462" t="s">
        <v>30</v>
      </c>
      <c r="M2462" t="s">
        <v>14787</v>
      </c>
    </row>
    <row r="2463" spans="1:13" x14ac:dyDescent="0.25">
      <c r="A2463" t="s">
        <v>9619</v>
      </c>
      <c r="B2463" t="s">
        <v>9620</v>
      </c>
      <c r="C2463" t="s">
        <v>9621</v>
      </c>
      <c r="D2463" t="s">
        <v>43</v>
      </c>
      <c r="E2463" t="s">
        <v>9622</v>
      </c>
      <c r="G2463">
        <v>0</v>
      </c>
      <c r="H2463" t="s">
        <v>17</v>
      </c>
      <c r="I2463" t="b">
        <v>1</v>
      </c>
      <c r="J2463" t="b">
        <v>0</v>
      </c>
      <c r="K2463" t="s">
        <v>24</v>
      </c>
      <c r="L2463" t="s">
        <v>30</v>
      </c>
      <c r="M2463" t="s">
        <v>14787</v>
      </c>
    </row>
    <row r="2464" spans="1:13" x14ac:dyDescent="0.25">
      <c r="A2464" t="s">
        <v>9623</v>
      </c>
      <c r="B2464" t="s">
        <v>9624</v>
      </c>
      <c r="C2464" t="s">
        <v>9625</v>
      </c>
      <c r="E2464"/>
      <c r="G2464">
        <v>0</v>
      </c>
      <c r="H2464" t="s">
        <v>17</v>
      </c>
      <c r="I2464" t="b">
        <v>1</v>
      </c>
      <c r="J2464" t="b">
        <v>0</v>
      </c>
      <c r="K2464" t="s">
        <v>18</v>
      </c>
      <c r="L2464" t="s">
        <v>30</v>
      </c>
      <c r="M2464" t="s">
        <v>14787</v>
      </c>
    </row>
    <row r="2465" spans="1:13" x14ac:dyDescent="0.25">
      <c r="A2465" t="s">
        <v>9626</v>
      </c>
      <c r="B2465" t="s">
        <v>9627</v>
      </c>
      <c r="C2465" t="s">
        <v>9628</v>
      </c>
      <c r="E2465"/>
      <c r="G2465">
        <v>0</v>
      </c>
      <c r="H2465" t="s">
        <v>17</v>
      </c>
      <c r="I2465" t="b">
        <v>1</v>
      </c>
      <c r="J2465" t="b">
        <v>0</v>
      </c>
      <c r="K2465" t="s">
        <v>18</v>
      </c>
      <c r="L2465" t="s">
        <v>30</v>
      </c>
      <c r="M2465" t="s">
        <v>14787</v>
      </c>
    </row>
    <row r="2466" spans="1:13" x14ac:dyDescent="0.25">
      <c r="A2466" t="s">
        <v>9629</v>
      </c>
      <c r="B2466" t="s">
        <v>9630</v>
      </c>
      <c r="C2466" t="s">
        <v>9631</v>
      </c>
      <c r="E2466"/>
      <c r="G2466">
        <v>0</v>
      </c>
      <c r="H2466" t="s">
        <v>17</v>
      </c>
      <c r="I2466" t="b">
        <v>1</v>
      </c>
      <c r="J2466" t="b">
        <v>0</v>
      </c>
      <c r="K2466" t="s">
        <v>18</v>
      </c>
      <c r="L2466" t="s">
        <v>30</v>
      </c>
      <c r="M2466" t="s">
        <v>14787</v>
      </c>
    </row>
    <row r="2467" spans="1:13" x14ac:dyDescent="0.25">
      <c r="A2467" t="s">
        <v>9632</v>
      </c>
      <c r="B2467" t="s">
        <v>9633</v>
      </c>
      <c r="C2467" t="s">
        <v>9634</v>
      </c>
      <c r="D2467" t="s">
        <v>38</v>
      </c>
      <c r="E2467" t="s">
        <v>9635</v>
      </c>
      <c r="F2467">
        <v>0</v>
      </c>
      <c r="G2467">
        <v>0</v>
      </c>
      <c r="H2467" t="s">
        <v>17</v>
      </c>
      <c r="I2467" t="b">
        <v>0</v>
      </c>
      <c r="J2467" t="b">
        <v>0</v>
      </c>
      <c r="K2467" t="s">
        <v>24</v>
      </c>
      <c r="L2467" t="s">
        <v>389</v>
      </c>
      <c r="M2467" t="s">
        <v>14787</v>
      </c>
    </row>
    <row r="2468" spans="1:13" x14ac:dyDescent="0.25">
      <c r="A2468" t="s">
        <v>9636</v>
      </c>
      <c r="B2468" t="s">
        <v>9637</v>
      </c>
      <c r="C2468" t="s">
        <v>9638</v>
      </c>
      <c r="E2468" t="s">
        <v>9639</v>
      </c>
      <c r="F2468">
        <v>0</v>
      </c>
      <c r="G2468">
        <v>0</v>
      </c>
      <c r="H2468" t="s">
        <v>17</v>
      </c>
      <c r="I2468" t="b">
        <v>1</v>
      </c>
      <c r="J2468" t="b">
        <v>0</v>
      </c>
      <c r="K2468" t="s">
        <v>18</v>
      </c>
      <c r="L2468" t="s">
        <v>30</v>
      </c>
      <c r="M2468" t="s">
        <v>14787</v>
      </c>
    </row>
    <row r="2469" spans="1:13" x14ac:dyDescent="0.25">
      <c r="A2469" t="s">
        <v>9640</v>
      </c>
      <c r="B2469" t="s">
        <v>9641</v>
      </c>
      <c r="C2469" t="s">
        <v>9642</v>
      </c>
      <c r="D2469" t="s">
        <v>38</v>
      </c>
      <c r="E2469" t="s">
        <v>9643</v>
      </c>
      <c r="G2469">
        <v>0</v>
      </c>
      <c r="H2469" t="s">
        <v>17</v>
      </c>
      <c r="I2469" t="b">
        <v>1</v>
      </c>
      <c r="J2469" t="b">
        <v>0</v>
      </c>
      <c r="K2469" t="s">
        <v>24</v>
      </c>
      <c r="L2469" t="s">
        <v>30</v>
      </c>
      <c r="M2469" t="s">
        <v>14787</v>
      </c>
    </row>
    <row r="2470" spans="1:13" x14ac:dyDescent="0.25">
      <c r="A2470" t="s">
        <v>9644</v>
      </c>
      <c r="B2470" t="s">
        <v>9645</v>
      </c>
      <c r="C2470" t="s">
        <v>9646</v>
      </c>
      <c r="D2470" t="s">
        <v>38</v>
      </c>
      <c r="E2470" t="s">
        <v>9647</v>
      </c>
      <c r="G2470">
        <v>0</v>
      </c>
      <c r="H2470" t="s">
        <v>17</v>
      </c>
      <c r="I2470" t="b">
        <v>1</v>
      </c>
      <c r="J2470" t="b">
        <v>0</v>
      </c>
      <c r="K2470" t="s">
        <v>24</v>
      </c>
      <c r="L2470" t="s">
        <v>30</v>
      </c>
      <c r="M2470" t="s">
        <v>14787</v>
      </c>
    </row>
    <row r="2471" spans="1:13" x14ac:dyDescent="0.25">
      <c r="A2471" t="s">
        <v>9648</v>
      </c>
      <c r="B2471" t="s">
        <v>9649</v>
      </c>
      <c r="D2471" t="s">
        <v>38</v>
      </c>
      <c r="E2471"/>
      <c r="G2471">
        <v>0</v>
      </c>
      <c r="H2471" t="s">
        <v>17</v>
      </c>
      <c r="I2471" t="b">
        <v>1</v>
      </c>
      <c r="J2471" t="b">
        <v>0</v>
      </c>
      <c r="K2471" t="s">
        <v>24</v>
      </c>
      <c r="L2471" t="s">
        <v>109</v>
      </c>
      <c r="M2471" t="s">
        <v>14787</v>
      </c>
    </row>
    <row r="2472" spans="1:13" x14ac:dyDescent="0.25">
      <c r="A2472" t="s">
        <v>9650</v>
      </c>
      <c r="B2472" t="s">
        <v>9651</v>
      </c>
      <c r="C2472" t="s">
        <v>9652</v>
      </c>
      <c r="D2472" t="s">
        <v>38</v>
      </c>
      <c r="E2472" t="s">
        <v>9653</v>
      </c>
      <c r="G2472">
        <v>0</v>
      </c>
      <c r="H2472" t="s">
        <v>17</v>
      </c>
      <c r="I2472" t="b">
        <v>1</v>
      </c>
      <c r="J2472" t="b">
        <v>0</v>
      </c>
      <c r="K2472" t="s">
        <v>24</v>
      </c>
      <c r="L2472" t="s">
        <v>30</v>
      </c>
      <c r="M2472" t="s">
        <v>14787</v>
      </c>
    </row>
    <row r="2473" spans="1:13" x14ac:dyDescent="0.25">
      <c r="A2473" t="s">
        <v>9654</v>
      </c>
      <c r="B2473" t="s">
        <v>9655</v>
      </c>
      <c r="C2473" t="s">
        <v>9656</v>
      </c>
      <c r="D2473" t="s">
        <v>38</v>
      </c>
      <c r="E2473" t="s">
        <v>9657</v>
      </c>
      <c r="G2473">
        <v>0</v>
      </c>
      <c r="H2473" t="s">
        <v>17</v>
      </c>
      <c r="I2473" t="b">
        <v>1</v>
      </c>
      <c r="J2473" t="b">
        <v>0</v>
      </c>
      <c r="K2473" t="s">
        <v>24</v>
      </c>
      <c r="L2473" t="s">
        <v>30</v>
      </c>
      <c r="M2473" t="s">
        <v>14787</v>
      </c>
    </row>
    <row r="2474" spans="1:13" x14ac:dyDescent="0.25">
      <c r="A2474" t="s">
        <v>9658</v>
      </c>
      <c r="B2474" t="s">
        <v>9659</v>
      </c>
      <c r="C2474" t="s">
        <v>9660</v>
      </c>
      <c r="D2474" t="s">
        <v>38</v>
      </c>
      <c r="E2474" t="s">
        <v>9661</v>
      </c>
      <c r="G2474">
        <v>0</v>
      </c>
      <c r="H2474" t="s">
        <v>17</v>
      </c>
      <c r="I2474" t="b">
        <v>1</v>
      </c>
      <c r="J2474" t="b">
        <v>0</v>
      </c>
      <c r="K2474" t="s">
        <v>24</v>
      </c>
      <c r="L2474" t="s">
        <v>30</v>
      </c>
      <c r="M2474" t="s">
        <v>14787</v>
      </c>
    </row>
    <row r="2475" spans="1:13" x14ac:dyDescent="0.25">
      <c r="A2475" t="s">
        <v>9662</v>
      </c>
      <c r="B2475" t="s">
        <v>9663</v>
      </c>
      <c r="C2475" t="s">
        <v>9664</v>
      </c>
      <c r="D2475" t="s">
        <v>38</v>
      </c>
      <c r="E2475" t="s">
        <v>9665</v>
      </c>
      <c r="G2475">
        <v>0</v>
      </c>
      <c r="H2475" t="s">
        <v>17</v>
      </c>
      <c r="I2475" t="b">
        <v>1</v>
      </c>
      <c r="J2475" t="b">
        <v>0</v>
      </c>
      <c r="K2475" t="s">
        <v>24</v>
      </c>
      <c r="L2475" t="s">
        <v>30</v>
      </c>
      <c r="M2475" t="s">
        <v>14787</v>
      </c>
    </row>
    <row r="2476" spans="1:13" x14ac:dyDescent="0.25">
      <c r="A2476" t="s">
        <v>9666</v>
      </c>
      <c r="B2476" t="s">
        <v>9667</v>
      </c>
      <c r="C2476" t="s">
        <v>9668</v>
      </c>
      <c r="D2476" t="s">
        <v>38</v>
      </c>
      <c r="E2476" t="s">
        <v>9669</v>
      </c>
      <c r="G2476">
        <v>0</v>
      </c>
      <c r="H2476" t="s">
        <v>17</v>
      </c>
      <c r="I2476" t="b">
        <v>1</v>
      </c>
      <c r="J2476" t="b">
        <v>0</v>
      </c>
      <c r="K2476" t="s">
        <v>24</v>
      </c>
      <c r="L2476" t="s">
        <v>30</v>
      </c>
      <c r="M2476" t="s">
        <v>14787</v>
      </c>
    </row>
    <row r="2477" spans="1:13" x14ac:dyDescent="0.25">
      <c r="A2477" t="s">
        <v>9670</v>
      </c>
      <c r="B2477" t="s">
        <v>9671</v>
      </c>
      <c r="C2477" t="s">
        <v>9672</v>
      </c>
      <c r="E2477" t="s">
        <v>9673</v>
      </c>
      <c r="G2477">
        <v>0</v>
      </c>
      <c r="H2477" t="s">
        <v>17</v>
      </c>
      <c r="I2477" t="b">
        <v>1</v>
      </c>
      <c r="J2477" t="b">
        <v>0</v>
      </c>
      <c r="K2477" t="s">
        <v>18</v>
      </c>
      <c r="L2477" t="s">
        <v>30</v>
      </c>
      <c r="M2477" t="s">
        <v>14787</v>
      </c>
    </row>
    <row r="2478" spans="1:13" x14ac:dyDescent="0.25">
      <c r="A2478" t="s">
        <v>9674</v>
      </c>
      <c r="B2478" t="s">
        <v>9675</v>
      </c>
      <c r="C2478" t="s">
        <v>9676</v>
      </c>
      <c r="D2478" t="s">
        <v>38</v>
      </c>
      <c r="E2478" t="s">
        <v>9677</v>
      </c>
      <c r="G2478">
        <v>0</v>
      </c>
      <c r="H2478" t="s">
        <v>17</v>
      </c>
      <c r="I2478" t="b">
        <v>0</v>
      </c>
      <c r="J2478" t="b">
        <v>0</v>
      </c>
      <c r="K2478" t="s">
        <v>24</v>
      </c>
      <c r="L2478" t="s">
        <v>19</v>
      </c>
      <c r="M2478" t="s">
        <v>14787</v>
      </c>
    </row>
    <row r="2479" spans="1:13" x14ac:dyDescent="0.25">
      <c r="A2479" t="s">
        <v>9678</v>
      </c>
      <c r="B2479" t="s">
        <v>9679</v>
      </c>
      <c r="C2479" t="s">
        <v>9680</v>
      </c>
      <c r="E2479" t="s">
        <v>9681</v>
      </c>
      <c r="G2479">
        <v>0</v>
      </c>
      <c r="H2479" t="s">
        <v>17</v>
      </c>
      <c r="I2479" t="b">
        <v>0</v>
      </c>
      <c r="J2479" t="b">
        <v>0</v>
      </c>
      <c r="K2479" t="s">
        <v>18</v>
      </c>
      <c r="L2479" t="s">
        <v>305</v>
      </c>
      <c r="M2479" t="s">
        <v>14787</v>
      </c>
    </row>
    <row r="2480" spans="1:13" x14ac:dyDescent="0.25">
      <c r="A2480" t="s">
        <v>9682</v>
      </c>
      <c r="B2480" t="s">
        <v>9683</v>
      </c>
      <c r="C2480" t="s">
        <v>9684</v>
      </c>
      <c r="D2480" t="s">
        <v>38</v>
      </c>
      <c r="E2480" t="s">
        <v>9685</v>
      </c>
      <c r="G2480">
        <v>0</v>
      </c>
      <c r="H2480" t="s">
        <v>17</v>
      </c>
      <c r="I2480" t="b">
        <v>1</v>
      </c>
      <c r="J2480" t="b">
        <v>0</v>
      </c>
      <c r="K2480" t="s">
        <v>24</v>
      </c>
      <c r="L2480" t="s">
        <v>19</v>
      </c>
      <c r="M2480" t="s">
        <v>14787</v>
      </c>
    </row>
    <row r="2481" spans="1:13" x14ac:dyDescent="0.25">
      <c r="A2481" t="s">
        <v>9686</v>
      </c>
      <c r="B2481" t="s">
        <v>9687</v>
      </c>
      <c r="C2481" t="s">
        <v>9688</v>
      </c>
      <c r="D2481" t="s">
        <v>38</v>
      </c>
      <c r="E2481" t="s">
        <v>9689</v>
      </c>
      <c r="G2481">
        <v>0</v>
      </c>
      <c r="H2481" t="s">
        <v>17</v>
      </c>
      <c r="I2481" t="b">
        <v>1</v>
      </c>
      <c r="J2481" t="b">
        <v>0</v>
      </c>
      <c r="K2481" t="s">
        <v>24</v>
      </c>
      <c r="L2481" t="s">
        <v>30</v>
      </c>
      <c r="M2481" t="s">
        <v>14787</v>
      </c>
    </row>
    <row r="2482" spans="1:13" x14ac:dyDescent="0.25">
      <c r="A2482" t="s">
        <v>9690</v>
      </c>
      <c r="B2482" t="s">
        <v>9691</v>
      </c>
      <c r="D2482" t="s">
        <v>38</v>
      </c>
      <c r="E2482"/>
      <c r="G2482">
        <v>0</v>
      </c>
      <c r="H2482" t="s">
        <v>17</v>
      </c>
      <c r="I2482" t="b">
        <v>1</v>
      </c>
      <c r="J2482" t="b">
        <v>0</v>
      </c>
      <c r="K2482" t="s">
        <v>24</v>
      </c>
      <c r="L2482" t="s">
        <v>109</v>
      </c>
      <c r="M2482" t="s">
        <v>14787</v>
      </c>
    </row>
    <row r="2483" spans="1:13" x14ac:dyDescent="0.25">
      <c r="A2483" t="s">
        <v>9692</v>
      </c>
      <c r="B2483" t="s">
        <v>9693</v>
      </c>
      <c r="E2483"/>
      <c r="G2483">
        <v>0</v>
      </c>
      <c r="H2483" t="s">
        <v>17</v>
      </c>
      <c r="I2483" t="b">
        <v>1</v>
      </c>
      <c r="J2483" t="b">
        <v>0</v>
      </c>
      <c r="K2483" t="s">
        <v>18</v>
      </c>
      <c r="L2483" t="s">
        <v>109</v>
      </c>
      <c r="M2483" t="s">
        <v>14787</v>
      </c>
    </row>
    <row r="2484" spans="1:13" x14ac:dyDescent="0.25">
      <c r="A2484" t="s">
        <v>9694</v>
      </c>
      <c r="B2484" t="s">
        <v>9695</v>
      </c>
      <c r="C2484" t="s">
        <v>9696</v>
      </c>
      <c r="E2484" t="s">
        <v>9697</v>
      </c>
      <c r="G2484">
        <v>0</v>
      </c>
      <c r="H2484" t="s">
        <v>17</v>
      </c>
      <c r="I2484" t="b">
        <v>0</v>
      </c>
      <c r="J2484" t="b">
        <v>0</v>
      </c>
      <c r="K2484" t="s">
        <v>18</v>
      </c>
      <c r="L2484" t="s">
        <v>826</v>
      </c>
      <c r="M2484" t="s">
        <v>14787</v>
      </c>
    </row>
    <row r="2485" spans="1:13" x14ac:dyDescent="0.25">
      <c r="A2485" t="s">
        <v>9698</v>
      </c>
      <c r="B2485" t="s">
        <v>9699</v>
      </c>
      <c r="C2485" t="s">
        <v>9700</v>
      </c>
      <c r="E2485" t="s">
        <v>9701</v>
      </c>
      <c r="F2485">
        <v>30</v>
      </c>
      <c r="G2485">
        <v>1000000000</v>
      </c>
      <c r="H2485" t="s">
        <v>17</v>
      </c>
      <c r="I2485" t="b">
        <v>0</v>
      </c>
      <c r="J2485" t="b">
        <v>0</v>
      </c>
      <c r="K2485" t="s">
        <v>18</v>
      </c>
      <c r="L2485" t="s">
        <v>19</v>
      </c>
      <c r="M2485" t="s">
        <v>14787</v>
      </c>
    </row>
    <row r="2486" spans="1:13" x14ac:dyDescent="0.25">
      <c r="A2486" t="s">
        <v>9702</v>
      </c>
      <c r="B2486" t="s">
        <v>9703</v>
      </c>
      <c r="C2486" t="s">
        <v>9704</v>
      </c>
      <c r="D2486" t="s">
        <v>38</v>
      </c>
      <c r="E2486" t="s">
        <v>9705</v>
      </c>
      <c r="G2486">
        <v>0</v>
      </c>
      <c r="H2486" t="s">
        <v>17</v>
      </c>
      <c r="I2486" t="b">
        <v>0</v>
      </c>
      <c r="J2486" t="b">
        <v>0</v>
      </c>
      <c r="K2486" t="s">
        <v>24</v>
      </c>
      <c r="L2486" t="s">
        <v>19</v>
      </c>
      <c r="M2486" t="s">
        <v>14787</v>
      </c>
    </row>
    <row r="2487" spans="1:13" x14ac:dyDescent="0.25">
      <c r="A2487" t="s">
        <v>9706</v>
      </c>
      <c r="B2487" t="s">
        <v>9707</v>
      </c>
      <c r="D2487" t="s">
        <v>38</v>
      </c>
      <c r="E2487"/>
      <c r="F2487">
        <v>0</v>
      </c>
      <c r="G2487">
        <v>0</v>
      </c>
      <c r="H2487" t="s">
        <v>17</v>
      </c>
      <c r="I2487" t="b">
        <v>1</v>
      </c>
      <c r="J2487" t="b">
        <v>0</v>
      </c>
      <c r="K2487" t="s">
        <v>24</v>
      </c>
      <c r="L2487" t="s">
        <v>109</v>
      </c>
      <c r="M2487" t="s">
        <v>14787</v>
      </c>
    </row>
    <row r="2488" spans="1:13" x14ac:dyDescent="0.25">
      <c r="A2488" t="s">
        <v>9708</v>
      </c>
      <c r="B2488" t="s">
        <v>9709</v>
      </c>
      <c r="C2488" t="s">
        <v>9710</v>
      </c>
      <c r="E2488"/>
      <c r="G2488">
        <v>0</v>
      </c>
      <c r="H2488" t="s">
        <v>17</v>
      </c>
      <c r="I2488" t="b">
        <v>1</v>
      </c>
      <c r="J2488" t="b">
        <v>0</v>
      </c>
      <c r="K2488" t="s">
        <v>18</v>
      </c>
      <c r="L2488" t="s">
        <v>30</v>
      </c>
      <c r="M2488" t="s">
        <v>14787</v>
      </c>
    </row>
    <row r="2489" spans="1:13" x14ac:dyDescent="0.25">
      <c r="A2489" t="s">
        <v>9711</v>
      </c>
      <c r="B2489" t="s">
        <v>9712</v>
      </c>
      <c r="C2489" t="s">
        <v>9713</v>
      </c>
      <c r="D2489" t="s">
        <v>38</v>
      </c>
      <c r="E2489" t="s">
        <v>9714</v>
      </c>
      <c r="G2489">
        <v>0</v>
      </c>
      <c r="H2489" t="s">
        <v>17</v>
      </c>
      <c r="I2489" t="b">
        <v>1</v>
      </c>
      <c r="J2489" t="b">
        <v>0</v>
      </c>
      <c r="K2489" t="s">
        <v>24</v>
      </c>
      <c r="L2489" t="s">
        <v>30</v>
      </c>
      <c r="M2489" t="s">
        <v>14787</v>
      </c>
    </row>
    <row r="2490" spans="1:13" x14ac:dyDescent="0.25">
      <c r="A2490" t="s">
        <v>9715</v>
      </c>
      <c r="B2490" t="s">
        <v>9716</v>
      </c>
      <c r="D2490" t="s">
        <v>38</v>
      </c>
      <c r="E2490"/>
      <c r="F2490">
        <v>0</v>
      </c>
      <c r="G2490">
        <v>0</v>
      </c>
      <c r="H2490" t="s">
        <v>17</v>
      </c>
      <c r="I2490" t="b">
        <v>0</v>
      </c>
      <c r="J2490" t="b">
        <v>0</v>
      </c>
      <c r="K2490" t="s">
        <v>24</v>
      </c>
      <c r="L2490" t="s">
        <v>109</v>
      </c>
      <c r="M2490" t="s">
        <v>14787</v>
      </c>
    </row>
    <row r="2491" spans="1:13" x14ac:dyDescent="0.25">
      <c r="A2491" t="s">
        <v>9717</v>
      </c>
      <c r="B2491" t="s">
        <v>9718</v>
      </c>
      <c r="D2491" t="s">
        <v>38</v>
      </c>
      <c r="E2491"/>
      <c r="G2491">
        <v>0</v>
      </c>
      <c r="H2491" t="s">
        <v>17</v>
      </c>
      <c r="I2491" t="b">
        <v>1</v>
      </c>
      <c r="J2491" t="b">
        <v>0</v>
      </c>
      <c r="K2491" t="s">
        <v>24</v>
      </c>
      <c r="L2491" t="s">
        <v>109</v>
      </c>
      <c r="M2491" t="s">
        <v>14787</v>
      </c>
    </row>
    <row r="2492" spans="1:13" x14ac:dyDescent="0.25">
      <c r="A2492" t="s">
        <v>9719</v>
      </c>
      <c r="B2492" t="s">
        <v>9720</v>
      </c>
      <c r="C2492" t="s">
        <v>9721</v>
      </c>
      <c r="E2492" t="s">
        <v>9722</v>
      </c>
      <c r="G2492">
        <v>0</v>
      </c>
      <c r="H2492" t="s">
        <v>17</v>
      </c>
      <c r="I2492" t="b">
        <v>1</v>
      </c>
      <c r="J2492" t="b">
        <v>0</v>
      </c>
      <c r="K2492" t="s">
        <v>24</v>
      </c>
      <c r="L2492" t="s">
        <v>30</v>
      </c>
      <c r="M2492" t="s">
        <v>14787</v>
      </c>
    </row>
    <row r="2493" spans="1:13" x14ac:dyDescent="0.25">
      <c r="A2493" t="s">
        <v>9723</v>
      </c>
      <c r="B2493" t="s">
        <v>9724</v>
      </c>
      <c r="C2493" t="s">
        <v>9725</v>
      </c>
      <c r="D2493" t="s">
        <v>38</v>
      </c>
      <c r="E2493" t="s">
        <v>9726</v>
      </c>
      <c r="G2493">
        <v>0</v>
      </c>
      <c r="H2493" t="s">
        <v>17</v>
      </c>
      <c r="I2493" t="b">
        <v>1</v>
      </c>
      <c r="J2493" t="b">
        <v>0</v>
      </c>
      <c r="K2493" t="s">
        <v>24</v>
      </c>
      <c r="L2493" t="s">
        <v>30</v>
      </c>
      <c r="M2493" t="s">
        <v>14787</v>
      </c>
    </row>
    <row r="2494" spans="1:13" x14ac:dyDescent="0.25">
      <c r="A2494" t="s">
        <v>9727</v>
      </c>
      <c r="B2494" t="s">
        <v>9728</v>
      </c>
      <c r="C2494" t="s">
        <v>9729</v>
      </c>
      <c r="D2494" t="s">
        <v>38</v>
      </c>
      <c r="E2494" t="s">
        <v>9730</v>
      </c>
      <c r="G2494">
        <v>0</v>
      </c>
      <c r="H2494" t="s">
        <v>17</v>
      </c>
      <c r="I2494" t="b">
        <v>1</v>
      </c>
      <c r="J2494" t="b">
        <v>0</v>
      </c>
      <c r="K2494" t="s">
        <v>24</v>
      </c>
      <c r="L2494" t="s">
        <v>30</v>
      </c>
      <c r="M2494" t="s">
        <v>14787</v>
      </c>
    </row>
    <row r="2495" spans="1:13" x14ac:dyDescent="0.25">
      <c r="A2495" t="s">
        <v>9731</v>
      </c>
      <c r="B2495" t="s">
        <v>9732</v>
      </c>
      <c r="C2495" t="s">
        <v>9733</v>
      </c>
      <c r="E2495"/>
      <c r="G2495">
        <v>0</v>
      </c>
      <c r="H2495" t="s">
        <v>17</v>
      </c>
      <c r="I2495" t="b">
        <v>1</v>
      </c>
      <c r="J2495" t="b">
        <v>0</v>
      </c>
      <c r="K2495" t="s">
        <v>18</v>
      </c>
      <c r="L2495" t="s">
        <v>19</v>
      </c>
      <c r="M2495" t="s">
        <v>14787</v>
      </c>
    </row>
    <row r="2496" spans="1:13" x14ac:dyDescent="0.25">
      <c r="A2496" t="s">
        <v>9734</v>
      </c>
      <c r="B2496" t="s">
        <v>9735</v>
      </c>
      <c r="C2496" t="s">
        <v>9736</v>
      </c>
      <c r="E2496"/>
      <c r="G2496">
        <v>0</v>
      </c>
      <c r="H2496" t="s">
        <v>17</v>
      </c>
      <c r="I2496" t="b">
        <v>1</v>
      </c>
      <c r="J2496" t="b">
        <v>0</v>
      </c>
      <c r="K2496" t="s">
        <v>18</v>
      </c>
      <c r="L2496" t="s">
        <v>30</v>
      </c>
      <c r="M2496" t="s">
        <v>14787</v>
      </c>
    </row>
    <row r="2497" spans="1:13" x14ac:dyDescent="0.25">
      <c r="A2497" t="s">
        <v>9737</v>
      </c>
      <c r="B2497" t="s">
        <v>9738</v>
      </c>
      <c r="C2497" t="s">
        <v>9739</v>
      </c>
      <c r="D2497" t="s">
        <v>38</v>
      </c>
      <c r="E2497" t="s">
        <v>9740</v>
      </c>
      <c r="F2497">
        <v>0</v>
      </c>
      <c r="G2497">
        <v>0</v>
      </c>
      <c r="H2497" t="s">
        <v>17</v>
      </c>
      <c r="I2497" t="b">
        <v>0</v>
      </c>
      <c r="J2497" t="b">
        <v>0</v>
      </c>
      <c r="K2497" t="s">
        <v>24</v>
      </c>
      <c r="L2497" t="s">
        <v>19</v>
      </c>
      <c r="M2497" t="s">
        <v>14787</v>
      </c>
    </row>
    <row r="2498" spans="1:13" x14ac:dyDescent="0.25">
      <c r="A2498" t="s">
        <v>9741</v>
      </c>
      <c r="B2498" t="s">
        <v>9742</v>
      </c>
      <c r="C2498" t="s">
        <v>9743</v>
      </c>
      <c r="E2498" t="s">
        <v>9744</v>
      </c>
      <c r="G2498">
        <v>0</v>
      </c>
      <c r="H2498" t="s">
        <v>17</v>
      </c>
      <c r="I2498" t="b">
        <v>1</v>
      </c>
      <c r="J2498" t="b">
        <v>0</v>
      </c>
      <c r="K2498" t="s">
        <v>18</v>
      </c>
      <c r="L2498" t="s">
        <v>19</v>
      </c>
      <c r="M2498" t="s">
        <v>14787</v>
      </c>
    </row>
    <row r="2499" spans="1:13" x14ac:dyDescent="0.25">
      <c r="A2499" t="s">
        <v>9745</v>
      </c>
      <c r="B2499" t="s">
        <v>9746</v>
      </c>
      <c r="C2499" t="s">
        <v>9747</v>
      </c>
      <c r="E2499" t="s">
        <v>9748</v>
      </c>
      <c r="G2499">
        <v>0</v>
      </c>
      <c r="H2499" t="s">
        <v>17</v>
      </c>
      <c r="I2499" t="b">
        <v>1</v>
      </c>
      <c r="J2499" t="b">
        <v>0</v>
      </c>
      <c r="K2499" t="s">
        <v>18</v>
      </c>
      <c r="L2499" t="s">
        <v>19</v>
      </c>
      <c r="M2499" t="s">
        <v>14787</v>
      </c>
    </row>
    <row r="2500" spans="1:13" x14ac:dyDescent="0.25">
      <c r="A2500" t="s">
        <v>9749</v>
      </c>
      <c r="B2500" t="s">
        <v>9750</v>
      </c>
      <c r="C2500" t="s">
        <v>9751</v>
      </c>
      <c r="E2500"/>
      <c r="G2500">
        <v>0</v>
      </c>
      <c r="H2500" t="s">
        <v>17</v>
      </c>
      <c r="I2500" t="b">
        <v>1</v>
      </c>
      <c r="J2500" t="b">
        <v>0</v>
      </c>
      <c r="K2500" t="s">
        <v>18</v>
      </c>
      <c r="L2500" t="s">
        <v>30</v>
      </c>
      <c r="M2500" t="s">
        <v>14787</v>
      </c>
    </row>
    <row r="2501" spans="1:13" x14ac:dyDescent="0.25">
      <c r="A2501" t="s">
        <v>9752</v>
      </c>
      <c r="B2501" t="s">
        <v>9753</v>
      </c>
      <c r="C2501" t="s">
        <v>9754</v>
      </c>
      <c r="D2501" t="s">
        <v>43</v>
      </c>
      <c r="E2501" t="s">
        <v>9755</v>
      </c>
      <c r="G2501">
        <v>0</v>
      </c>
      <c r="H2501" t="s">
        <v>17</v>
      </c>
      <c r="I2501" t="b">
        <v>1</v>
      </c>
      <c r="J2501" t="b">
        <v>0</v>
      </c>
      <c r="K2501" t="s">
        <v>24</v>
      </c>
      <c r="L2501" t="s">
        <v>30</v>
      </c>
      <c r="M2501" t="s">
        <v>14787</v>
      </c>
    </row>
    <row r="2502" spans="1:13" x14ac:dyDescent="0.25">
      <c r="A2502" t="s">
        <v>9756</v>
      </c>
      <c r="B2502" t="s">
        <v>9757</v>
      </c>
      <c r="D2502" t="s">
        <v>38</v>
      </c>
      <c r="E2502"/>
      <c r="G2502">
        <v>0</v>
      </c>
      <c r="H2502" t="s">
        <v>17</v>
      </c>
      <c r="I2502" t="b">
        <v>1</v>
      </c>
      <c r="J2502" t="b">
        <v>0</v>
      </c>
      <c r="K2502" t="s">
        <v>24</v>
      </c>
      <c r="L2502" t="s">
        <v>109</v>
      </c>
      <c r="M2502" t="s">
        <v>14787</v>
      </c>
    </row>
    <row r="2503" spans="1:13" x14ac:dyDescent="0.25">
      <c r="A2503" t="s">
        <v>9758</v>
      </c>
      <c r="B2503" t="s">
        <v>9759</v>
      </c>
      <c r="C2503" t="s">
        <v>9760</v>
      </c>
      <c r="D2503" t="s">
        <v>38</v>
      </c>
      <c r="E2503" t="s">
        <v>9761</v>
      </c>
      <c r="F2503">
        <v>0</v>
      </c>
      <c r="G2503">
        <v>0</v>
      </c>
      <c r="H2503" t="s">
        <v>17</v>
      </c>
      <c r="I2503" t="b">
        <v>0</v>
      </c>
      <c r="J2503" t="b">
        <v>0</v>
      </c>
      <c r="K2503" t="s">
        <v>24</v>
      </c>
      <c r="L2503" t="s">
        <v>30</v>
      </c>
      <c r="M2503" t="s">
        <v>14787</v>
      </c>
    </row>
    <row r="2504" spans="1:13" x14ac:dyDescent="0.25">
      <c r="A2504" t="s">
        <v>9762</v>
      </c>
      <c r="B2504" t="s">
        <v>9763</v>
      </c>
      <c r="C2504" t="s">
        <v>9764</v>
      </c>
      <c r="E2504" t="s">
        <v>9765</v>
      </c>
      <c r="G2504">
        <v>0</v>
      </c>
      <c r="H2504" t="s">
        <v>17</v>
      </c>
      <c r="I2504" t="b">
        <v>0</v>
      </c>
      <c r="J2504" t="b">
        <v>0</v>
      </c>
      <c r="K2504" t="s">
        <v>24</v>
      </c>
      <c r="L2504" t="s">
        <v>30</v>
      </c>
      <c r="M2504" t="s">
        <v>14787</v>
      </c>
    </row>
    <row r="2505" spans="1:13" x14ac:dyDescent="0.25">
      <c r="A2505" t="s">
        <v>9766</v>
      </c>
      <c r="B2505" t="s">
        <v>9767</v>
      </c>
      <c r="C2505" t="s">
        <v>9768</v>
      </c>
      <c r="E2505"/>
      <c r="G2505">
        <v>0</v>
      </c>
      <c r="H2505" t="s">
        <v>17</v>
      </c>
      <c r="I2505" t="b">
        <v>1</v>
      </c>
      <c r="J2505" t="b">
        <v>0</v>
      </c>
      <c r="K2505" t="s">
        <v>18</v>
      </c>
      <c r="L2505" t="s">
        <v>30</v>
      </c>
      <c r="M2505" t="s">
        <v>14787</v>
      </c>
    </row>
    <row r="2506" spans="1:13" x14ac:dyDescent="0.25">
      <c r="A2506" t="s">
        <v>9769</v>
      </c>
      <c r="B2506" t="s">
        <v>9770</v>
      </c>
      <c r="E2506"/>
      <c r="F2506">
        <v>0</v>
      </c>
      <c r="G2506">
        <v>0</v>
      </c>
      <c r="H2506" t="s">
        <v>17</v>
      </c>
      <c r="I2506" t="b">
        <v>1</v>
      </c>
      <c r="J2506" t="b">
        <v>0</v>
      </c>
      <c r="K2506" t="s">
        <v>18</v>
      </c>
      <c r="L2506" t="s">
        <v>109</v>
      </c>
      <c r="M2506" t="s">
        <v>14787</v>
      </c>
    </row>
    <row r="2507" spans="1:13" x14ac:dyDescent="0.25">
      <c r="A2507" t="s">
        <v>9771</v>
      </c>
      <c r="B2507" t="s">
        <v>9772</v>
      </c>
      <c r="E2507"/>
      <c r="F2507">
        <v>0</v>
      </c>
      <c r="G2507">
        <v>0</v>
      </c>
      <c r="H2507" t="s">
        <v>17</v>
      </c>
      <c r="I2507" t="b">
        <v>1</v>
      </c>
      <c r="J2507" t="b">
        <v>0</v>
      </c>
      <c r="K2507" t="s">
        <v>18</v>
      </c>
      <c r="L2507" t="s">
        <v>109</v>
      </c>
      <c r="M2507" t="s">
        <v>14787</v>
      </c>
    </row>
    <row r="2508" spans="1:13" x14ac:dyDescent="0.25">
      <c r="A2508" t="s">
        <v>9773</v>
      </c>
      <c r="B2508" t="s">
        <v>9774</v>
      </c>
      <c r="C2508" t="s">
        <v>9775</v>
      </c>
      <c r="E2508"/>
      <c r="G2508">
        <v>0</v>
      </c>
      <c r="H2508" t="s">
        <v>17</v>
      </c>
      <c r="I2508" t="b">
        <v>1</v>
      </c>
      <c r="J2508" t="b">
        <v>0</v>
      </c>
      <c r="K2508" t="s">
        <v>18</v>
      </c>
      <c r="L2508" t="s">
        <v>30</v>
      </c>
      <c r="M2508" t="s">
        <v>14787</v>
      </c>
    </row>
    <row r="2509" spans="1:13" x14ac:dyDescent="0.25">
      <c r="A2509" t="s">
        <v>9776</v>
      </c>
      <c r="B2509" t="s">
        <v>9777</v>
      </c>
      <c r="C2509" t="s">
        <v>9778</v>
      </c>
      <c r="D2509" t="s">
        <v>38</v>
      </c>
      <c r="E2509" t="s">
        <v>9779</v>
      </c>
      <c r="G2509">
        <v>0</v>
      </c>
      <c r="H2509" t="s">
        <v>17</v>
      </c>
      <c r="I2509" t="b">
        <v>1</v>
      </c>
      <c r="J2509" t="b">
        <v>0</v>
      </c>
      <c r="K2509" t="s">
        <v>24</v>
      </c>
      <c r="L2509" t="s">
        <v>30</v>
      </c>
      <c r="M2509" t="s">
        <v>14787</v>
      </c>
    </row>
    <row r="2510" spans="1:13" x14ac:dyDescent="0.25">
      <c r="A2510" t="s">
        <v>9780</v>
      </c>
      <c r="B2510" t="s">
        <v>9781</v>
      </c>
      <c r="C2510" t="s">
        <v>9782</v>
      </c>
      <c r="D2510" t="s">
        <v>38</v>
      </c>
      <c r="E2510" t="s">
        <v>9783</v>
      </c>
      <c r="G2510">
        <v>0</v>
      </c>
      <c r="H2510" t="s">
        <v>17</v>
      </c>
      <c r="I2510" t="b">
        <v>1</v>
      </c>
      <c r="J2510" t="b">
        <v>0</v>
      </c>
      <c r="K2510" t="s">
        <v>24</v>
      </c>
      <c r="L2510" t="s">
        <v>264</v>
      </c>
      <c r="M2510" t="s">
        <v>14787</v>
      </c>
    </row>
    <row r="2511" spans="1:13" x14ac:dyDescent="0.25">
      <c r="A2511" t="s">
        <v>9784</v>
      </c>
      <c r="B2511" t="s">
        <v>9785</v>
      </c>
      <c r="C2511" t="s">
        <v>9786</v>
      </c>
      <c r="E2511" t="s">
        <v>9787</v>
      </c>
      <c r="F2511">
        <v>0</v>
      </c>
      <c r="G2511">
        <v>0</v>
      </c>
      <c r="H2511" t="s">
        <v>17</v>
      </c>
      <c r="I2511" t="b">
        <v>1</v>
      </c>
      <c r="J2511" t="b">
        <v>0</v>
      </c>
      <c r="K2511" t="s">
        <v>18</v>
      </c>
      <c r="L2511" t="s">
        <v>30</v>
      </c>
      <c r="M2511" t="s">
        <v>14787</v>
      </c>
    </row>
    <row r="2512" spans="1:13" x14ac:dyDescent="0.25">
      <c r="A2512" t="s">
        <v>9788</v>
      </c>
      <c r="B2512" t="s">
        <v>9789</v>
      </c>
      <c r="C2512" t="s">
        <v>9790</v>
      </c>
      <c r="D2512" t="s">
        <v>38</v>
      </c>
      <c r="E2512" t="s">
        <v>9791</v>
      </c>
      <c r="G2512">
        <v>0</v>
      </c>
      <c r="H2512" t="s">
        <v>17</v>
      </c>
      <c r="I2512" t="b">
        <v>1</v>
      </c>
      <c r="J2512" t="b">
        <v>0</v>
      </c>
      <c r="K2512" t="s">
        <v>24</v>
      </c>
      <c r="L2512" t="s">
        <v>30</v>
      </c>
      <c r="M2512" t="s">
        <v>14787</v>
      </c>
    </row>
    <row r="2513" spans="1:13" x14ac:dyDescent="0.25">
      <c r="A2513" t="s">
        <v>9792</v>
      </c>
      <c r="B2513" t="s">
        <v>9793</v>
      </c>
      <c r="C2513" t="s">
        <v>9794</v>
      </c>
      <c r="E2513" t="s">
        <v>9795</v>
      </c>
      <c r="G2513">
        <v>0</v>
      </c>
      <c r="H2513" t="s">
        <v>17</v>
      </c>
      <c r="I2513" t="b">
        <v>0</v>
      </c>
      <c r="J2513" t="b">
        <v>0</v>
      </c>
      <c r="K2513" t="s">
        <v>24</v>
      </c>
      <c r="L2513" t="s">
        <v>30</v>
      </c>
      <c r="M2513" t="s">
        <v>14787</v>
      </c>
    </row>
    <row r="2514" spans="1:13" x14ac:dyDescent="0.25">
      <c r="A2514" t="s">
        <v>9796</v>
      </c>
      <c r="B2514" t="s">
        <v>9797</v>
      </c>
      <c r="C2514" t="s">
        <v>9798</v>
      </c>
      <c r="D2514" t="s">
        <v>38</v>
      </c>
      <c r="E2514" t="s">
        <v>9799</v>
      </c>
      <c r="G2514">
        <v>0</v>
      </c>
      <c r="H2514" t="s">
        <v>17</v>
      </c>
      <c r="I2514" t="b">
        <v>1</v>
      </c>
      <c r="J2514" t="b">
        <v>0</v>
      </c>
      <c r="K2514" t="s">
        <v>24</v>
      </c>
      <c r="L2514" t="s">
        <v>30</v>
      </c>
      <c r="M2514" t="s">
        <v>14787</v>
      </c>
    </row>
    <row r="2515" spans="1:13" x14ac:dyDescent="0.25">
      <c r="A2515" t="s">
        <v>9800</v>
      </c>
      <c r="B2515" t="s">
        <v>9801</v>
      </c>
      <c r="C2515" t="s">
        <v>9802</v>
      </c>
      <c r="E2515" t="s">
        <v>9803</v>
      </c>
      <c r="G2515">
        <v>0</v>
      </c>
      <c r="H2515" t="s">
        <v>17</v>
      </c>
      <c r="I2515" t="b">
        <v>1</v>
      </c>
      <c r="J2515" t="b">
        <v>0</v>
      </c>
      <c r="K2515" t="s">
        <v>18</v>
      </c>
      <c r="L2515" t="s">
        <v>30</v>
      </c>
      <c r="M2515" t="s">
        <v>14787</v>
      </c>
    </row>
    <row r="2516" spans="1:13" x14ac:dyDescent="0.25">
      <c r="A2516" t="s">
        <v>9804</v>
      </c>
      <c r="B2516" t="s">
        <v>9805</v>
      </c>
      <c r="C2516" t="s">
        <v>9806</v>
      </c>
      <c r="D2516" t="s">
        <v>38</v>
      </c>
      <c r="E2516" t="s">
        <v>9807</v>
      </c>
      <c r="G2516">
        <v>0</v>
      </c>
      <c r="H2516" t="s">
        <v>17</v>
      </c>
      <c r="I2516" t="b">
        <v>1</v>
      </c>
      <c r="J2516" t="b">
        <v>0</v>
      </c>
      <c r="K2516" t="s">
        <v>24</v>
      </c>
      <c r="L2516" t="s">
        <v>30</v>
      </c>
      <c r="M2516" t="s">
        <v>14787</v>
      </c>
    </row>
    <row r="2517" spans="1:13" x14ac:dyDescent="0.25">
      <c r="A2517" t="s">
        <v>9808</v>
      </c>
      <c r="B2517" t="s">
        <v>9809</v>
      </c>
      <c r="E2517"/>
      <c r="F2517">
        <v>0</v>
      </c>
      <c r="G2517">
        <v>0</v>
      </c>
      <c r="H2517" t="s">
        <v>17</v>
      </c>
      <c r="I2517" t="b">
        <v>1</v>
      </c>
      <c r="J2517" t="b">
        <v>0</v>
      </c>
      <c r="K2517" t="s">
        <v>18</v>
      </c>
      <c r="L2517" t="s">
        <v>109</v>
      </c>
      <c r="M2517" t="s">
        <v>14787</v>
      </c>
    </row>
    <row r="2518" spans="1:13" x14ac:dyDescent="0.25">
      <c r="A2518" t="s">
        <v>9810</v>
      </c>
      <c r="B2518" t="s">
        <v>9811</v>
      </c>
      <c r="C2518" t="s">
        <v>9812</v>
      </c>
      <c r="E2518"/>
      <c r="G2518">
        <v>0</v>
      </c>
      <c r="H2518" t="s">
        <v>17</v>
      </c>
      <c r="I2518" t="b">
        <v>1</v>
      </c>
      <c r="J2518" t="b">
        <v>0</v>
      </c>
      <c r="K2518" t="s">
        <v>18</v>
      </c>
      <c r="L2518" t="s">
        <v>30</v>
      </c>
      <c r="M2518" t="s">
        <v>14787</v>
      </c>
    </row>
    <row r="2519" spans="1:13" x14ac:dyDescent="0.25">
      <c r="A2519" t="s">
        <v>9813</v>
      </c>
      <c r="B2519" t="s">
        <v>9814</v>
      </c>
      <c r="C2519" t="s">
        <v>9815</v>
      </c>
      <c r="D2519" t="s">
        <v>38</v>
      </c>
      <c r="E2519" t="s">
        <v>9816</v>
      </c>
      <c r="G2519">
        <v>0</v>
      </c>
      <c r="H2519" t="s">
        <v>17</v>
      </c>
      <c r="I2519" t="b">
        <v>1</v>
      </c>
      <c r="J2519" t="b">
        <v>0</v>
      </c>
      <c r="K2519" t="s">
        <v>24</v>
      </c>
      <c r="L2519" t="s">
        <v>30</v>
      </c>
      <c r="M2519" t="s">
        <v>14787</v>
      </c>
    </row>
    <row r="2520" spans="1:13" x14ac:dyDescent="0.25">
      <c r="A2520" t="s">
        <v>9817</v>
      </c>
      <c r="B2520" t="s">
        <v>9818</v>
      </c>
      <c r="D2520" t="s">
        <v>38</v>
      </c>
      <c r="E2520"/>
      <c r="G2520">
        <v>0</v>
      </c>
      <c r="H2520" t="s">
        <v>17</v>
      </c>
      <c r="I2520" t="b">
        <v>1</v>
      </c>
      <c r="J2520" t="b">
        <v>0</v>
      </c>
      <c r="K2520" t="s">
        <v>24</v>
      </c>
      <c r="L2520" t="s">
        <v>109</v>
      </c>
      <c r="M2520" t="s">
        <v>14787</v>
      </c>
    </row>
    <row r="2521" spans="1:13" x14ac:dyDescent="0.25">
      <c r="A2521" t="s">
        <v>9819</v>
      </c>
      <c r="B2521" t="s">
        <v>9820</v>
      </c>
      <c r="C2521" t="s">
        <v>9821</v>
      </c>
      <c r="E2521" t="s">
        <v>9822</v>
      </c>
      <c r="G2521">
        <v>0</v>
      </c>
      <c r="H2521" t="s">
        <v>17</v>
      </c>
      <c r="I2521" t="b">
        <v>1</v>
      </c>
      <c r="J2521" t="b">
        <v>0</v>
      </c>
      <c r="K2521" t="s">
        <v>18</v>
      </c>
      <c r="L2521" t="s">
        <v>30</v>
      </c>
      <c r="M2521" t="s">
        <v>14787</v>
      </c>
    </row>
    <row r="2522" spans="1:13" x14ac:dyDescent="0.25">
      <c r="A2522" t="s">
        <v>9823</v>
      </c>
      <c r="B2522" t="s">
        <v>9824</v>
      </c>
      <c r="C2522" t="s">
        <v>9825</v>
      </c>
      <c r="D2522" t="s">
        <v>43</v>
      </c>
      <c r="E2522" t="s">
        <v>9826</v>
      </c>
      <c r="G2522">
        <v>0</v>
      </c>
      <c r="H2522" t="s">
        <v>17</v>
      </c>
      <c r="I2522" t="b">
        <v>1</v>
      </c>
      <c r="J2522" t="b">
        <v>0</v>
      </c>
      <c r="K2522" t="s">
        <v>24</v>
      </c>
      <c r="L2522" t="s">
        <v>19</v>
      </c>
      <c r="M2522" t="s">
        <v>14787</v>
      </c>
    </row>
    <row r="2523" spans="1:13" x14ac:dyDescent="0.25">
      <c r="A2523" t="s">
        <v>9827</v>
      </c>
      <c r="B2523" t="s">
        <v>9828</v>
      </c>
      <c r="D2523" t="s">
        <v>43</v>
      </c>
      <c r="E2523"/>
      <c r="G2523">
        <v>0</v>
      </c>
      <c r="H2523" t="s">
        <v>17</v>
      </c>
      <c r="I2523" t="b">
        <v>1</v>
      </c>
      <c r="J2523" t="b">
        <v>0</v>
      </c>
      <c r="K2523" t="s">
        <v>24</v>
      </c>
      <c r="L2523" t="s">
        <v>109</v>
      </c>
      <c r="M2523" t="s">
        <v>14787</v>
      </c>
    </row>
    <row r="2524" spans="1:13" x14ac:dyDescent="0.25">
      <c r="A2524" t="s">
        <v>9829</v>
      </c>
      <c r="B2524" t="s">
        <v>9830</v>
      </c>
      <c r="E2524" t="s">
        <v>9831</v>
      </c>
      <c r="F2524">
        <v>0</v>
      </c>
      <c r="G2524">
        <v>0</v>
      </c>
      <c r="H2524" t="s">
        <v>17</v>
      </c>
      <c r="I2524" t="b">
        <v>0</v>
      </c>
      <c r="J2524" t="b">
        <v>0</v>
      </c>
      <c r="K2524" t="s">
        <v>18</v>
      </c>
      <c r="L2524" t="s">
        <v>109</v>
      </c>
      <c r="M2524" t="s">
        <v>14787</v>
      </c>
    </row>
    <row r="2525" spans="1:13" x14ac:dyDescent="0.25">
      <c r="A2525" t="s">
        <v>9832</v>
      </c>
      <c r="B2525" t="s">
        <v>9833</v>
      </c>
      <c r="C2525" t="s">
        <v>9834</v>
      </c>
      <c r="E2525"/>
      <c r="G2525">
        <v>0</v>
      </c>
      <c r="H2525" t="s">
        <v>17</v>
      </c>
      <c r="I2525" t="b">
        <v>1</v>
      </c>
      <c r="J2525" t="b">
        <v>0</v>
      </c>
      <c r="K2525" t="s">
        <v>18</v>
      </c>
      <c r="L2525" t="s">
        <v>30</v>
      </c>
      <c r="M2525" t="s">
        <v>14787</v>
      </c>
    </row>
    <row r="2526" spans="1:13" x14ac:dyDescent="0.25">
      <c r="A2526" t="s">
        <v>9835</v>
      </c>
      <c r="B2526" t="s">
        <v>9836</v>
      </c>
      <c r="C2526" t="s">
        <v>9837</v>
      </c>
      <c r="E2526" t="s">
        <v>9838</v>
      </c>
      <c r="F2526">
        <v>0</v>
      </c>
      <c r="G2526">
        <v>0</v>
      </c>
      <c r="H2526" t="s">
        <v>17</v>
      </c>
      <c r="I2526" t="b">
        <v>1</v>
      </c>
      <c r="J2526" t="b">
        <v>0</v>
      </c>
      <c r="K2526" t="s">
        <v>18</v>
      </c>
      <c r="L2526" t="s">
        <v>30</v>
      </c>
      <c r="M2526" t="s">
        <v>14787</v>
      </c>
    </row>
    <row r="2527" spans="1:13" x14ac:dyDescent="0.25">
      <c r="A2527" t="s">
        <v>9839</v>
      </c>
      <c r="B2527" t="s">
        <v>9840</v>
      </c>
      <c r="C2527" t="s">
        <v>9841</v>
      </c>
      <c r="E2527" t="s">
        <v>9842</v>
      </c>
      <c r="G2527">
        <v>0</v>
      </c>
      <c r="H2527" t="s">
        <v>17</v>
      </c>
      <c r="I2527" t="b">
        <v>1</v>
      </c>
      <c r="J2527" t="b">
        <v>0</v>
      </c>
      <c r="K2527" t="s">
        <v>24</v>
      </c>
      <c r="L2527" t="s">
        <v>30</v>
      </c>
      <c r="M2527" t="s">
        <v>14787</v>
      </c>
    </row>
    <row r="2528" spans="1:13" x14ac:dyDescent="0.25">
      <c r="A2528" t="s">
        <v>9843</v>
      </c>
      <c r="B2528" t="s">
        <v>9844</v>
      </c>
      <c r="E2528"/>
      <c r="G2528">
        <v>0</v>
      </c>
      <c r="H2528" t="s">
        <v>17</v>
      </c>
      <c r="I2528" t="b">
        <v>1</v>
      </c>
      <c r="J2528" t="b">
        <v>0</v>
      </c>
      <c r="K2528" t="s">
        <v>18</v>
      </c>
      <c r="L2528" t="s">
        <v>109</v>
      </c>
      <c r="M2528" t="s">
        <v>14787</v>
      </c>
    </row>
    <row r="2529" spans="1:13" x14ac:dyDescent="0.25">
      <c r="A2529" t="s">
        <v>9845</v>
      </c>
      <c r="B2529" t="s">
        <v>9846</v>
      </c>
      <c r="C2529" t="s">
        <v>9847</v>
      </c>
      <c r="D2529" t="s">
        <v>43</v>
      </c>
      <c r="E2529" t="s">
        <v>9848</v>
      </c>
      <c r="G2529">
        <v>0</v>
      </c>
      <c r="H2529" t="s">
        <v>17</v>
      </c>
      <c r="I2529" t="b">
        <v>1</v>
      </c>
      <c r="J2529" t="b">
        <v>0</v>
      </c>
      <c r="K2529" t="s">
        <v>24</v>
      </c>
      <c r="L2529" t="s">
        <v>30</v>
      </c>
      <c r="M2529" t="s">
        <v>14787</v>
      </c>
    </row>
    <row r="2530" spans="1:13" x14ac:dyDescent="0.25">
      <c r="A2530" t="s">
        <v>9849</v>
      </c>
      <c r="B2530" t="s">
        <v>9850</v>
      </c>
      <c r="C2530" t="s">
        <v>9851</v>
      </c>
      <c r="D2530" t="s">
        <v>38</v>
      </c>
      <c r="E2530" t="s">
        <v>5112</v>
      </c>
      <c r="G2530">
        <v>0</v>
      </c>
      <c r="H2530" t="s">
        <v>17</v>
      </c>
      <c r="I2530" t="b">
        <v>1</v>
      </c>
      <c r="J2530" t="b">
        <v>0</v>
      </c>
      <c r="K2530" t="s">
        <v>24</v>
      </c>
      <c r="L2530" t="s">
        <v>30</v>
      </c>
      <c r="M2530" t="s">
        <v>14787</v>
      </c>
    </row>
    <row r="2531" spans="1:13" x14ac:dyDescent="0.25">
      <c r="A2531" t="s">
        <v>9852</v>
      </c>
      <c r="B2531" t="s">
        <v>9853</v>
      </c>
      <c r="C2531" t="s">
        <v>9854</v>
      </c>
      <c r="D2531" t="s">
        <v>43</v>
      </c>
      <c r="E2531" t="s">
        <v>9855</v>
      </c>
      <c r="G2531">
        <v>0</v>
      </c>
      <c r="H2531" t="s">
        <v>17</v>
      </c>
      <c r="I2531" t="b">
        <v>1</v>
      </c>
      <c r="J2531" t="b">
        <v>0</v>
      </c>
      <c r="K2531" t="s">
        <v>24</v>
      </c>
      <c r="L2531" t="s">
        <v>30</v>
      </c>
      <c r="M2531" t="s">
        <v>14787</v>
      </c>
    </row>
    <row r="2532" spans="1:13" x14ac:dyDescent="0.25">
      <c r="A2532" t="s">
        <v>9856</v>
      </c>
      <c r="B2532" t="s">
        <v>9857</v>
      </c>
      <c r="C2532" t="s">
        <v>9858</v>
      </c>
      <c r="D2532" t="s">
        <v>38</v>
      </c>
      <c r="E2532" t="s">
        <v>9859</v>
      </c>
      <c r="G2532">
        <v>0</v>
      </c>
      <c r="H2532" t="s">
        <v>17</v>
      </c>
      <c r="I2532" t="b">
        <v>1</v>
      </c>
      <c r="J2532" t="b">
        <v>0</v>
      </c>
      <c r="K2532" t="s">
        <v>24</v>
      </c>
      <c r="L2532" t="s">
        <v>30</v>
      </c>
      <c r="M2532" t="s">
        <v>14787</v>
      </c>
    </row>
    <row r="2533" spans="1:13" x14ac:dyDescent="0.25">
      <c r="A2533" t="s">
        <v>9860</v>
      </c>
      <c r="B2533" t="s">
        <v>9861</v>
      </c>
      <c r="C2533" t="s">
        <v>9862</v>
      </c>
      <c r="E2533" t="s">
        <v>9863</v>
      </c>
      <c r="G2533">
        <v>0</v>
      </c>
      <c r="H2533" t="s">
        <v>17</v>
      </c>
      <c r="I2533" t="b">
        <v>0</v>
      </c>
      <c r="J2533" t="b">
        <v>0</v>
      </c>
      <c r="K2533" t="s">
        <v>24</v>
      </c>
      <c r="L2533" t="s">
        <v>30</v>
      </c>
      <c r="M2533" t="s">
        <v>14787</v>
      </c>
    </row>
    <row r="2534" spans="1:13" x14ac:dyDescent="0.25">
      <c r="A2534" t="s">
        <v>9864</v>
      </c>
      <c r="B2534" t="s">
        <v>9865</v>
      </c>
      <c r="C2534" t="s">
        <v>9866</v>
      </c>
      <c r="D2534" t="s">
        <v>43</v>
      </c>
      <c r="E2534" t="s">
        <v>9867</v>
      </c>
      <c r="G2534">
        <v>0</v>
      </c>
      <c r="H2534" t="s">
        <v>17</v>
      </c>
      <c r="I2534" t="b">
        <v>1</v>
      </c>
      <c r="J2534" t="b">
        <v>0</v>
      </c>
      <c r="K2534" t="s">
        <v>24</v>
      </c>
      <c r="L2534" t="s">
        <v>30</v>
      </c>
      <c r="M2534" t="s">
        <v>14787</v>
      </c>
    </row>
    <row r="2535" spans="1:13" x14ac:dyDescent="0.25">
      <c r="A2535" t="s">
        <v>9868</v>
      </c>
      <c r="B2535" t="s">
        <v>9869</v>
      </c>
      <c r="E2535"/>
      <c r="G2535">
        <v>0</v>
      </c>
      <c r="H2535" t="s">
        <v>17</v>
      </c>
      <c r="I2535" t="b">
        <v>1</v>
      </c>
      <c r="J2535" t="b">
        <v>0</v>
      </c>
      <c r="K2535" t="s">
        <v>18</v>
      </c>
      <c r="L2535" t="s">
        <v>109</v>
      </c>
      <c r="M2535" t="s">
        <v>14787</v>
      </c>
    </row>
    <row r="2536" spans="1:13" x14ac:dyDescent="0.25">
      <c r="A2536" t="s">
        <v>9870</v>
      </c>
      <c r="B2536" t="s">
        <v>9871</v>
      </c>
      <c r="D2536" t="s">
        <v>38</v>
      </c>
      <c r="E2536"/>
      <c r="G2536">
        <v>0</v>
      </c>
      <c r="H2536" t="s">
        <v>17</v>
      </c>
      <c r="I2536" t="b">
        <v>1</v>
      </c>
      <c r="J2536" t="b">
        <v>0</v>
      </c>
      <c r="K2536" t="s">
        <v>24</v>
      </c>
      <c r="L2536" t="s">
        <v>109</v>
      </c>
      <c r="M2536" t="s">
        <v>14787</v>
      </c>
    </row>
    <row r="2537" spans="1:13" x14ac:dyDescent="0.25">
      <c r="A2537" t="s">
        <v>9872</v>
      </c>
      <c r="B2537" t="s">
        <v>9873</v>
      </c>
      <c r="C2537" t="s">
        <v>9874</v>
      </c>
      <c r="D2537" t="s">
        <v>38</v>
      </c>
      <c r="E2537" t="s">
        <v>9875</v>
      </c>
      <c r="F2537">
        <v>0</v>
      </c>
      <c r="G2537">
        <v>0</v>
      </c>
      <c r="H2537" t="s">
        <v>17</v>
      </c>
      <c r="I2537" t="b">
        <v>0</v>
      </c>
      <c r="J2537" t="b">
        <v>0</v>
      </c>
      <c r="K2537" t="s">
        <v>24</v>
      </c>
      <c r="L2537" t="s">
        <v>30</v>
      </c>
      <c r="M2537" t="s">
        <v>14787</v>
      </c>
    </row>
    <row r="2538" spans="1:13" x14ac:dyDescent="0.25">
      <c r="A2538" t="s">
        <v>9876</v>
      </c>
      <c r="B2538" t="s">
        <v>9877</v>
      </c>
      <c r="C2538" t="s">
        <v>9878</v>
      </c>
      <c r="E2538"/>
      <c r="G2538">
        <v>0</v>
      </c>
      <c r="H2538" t="s">
        <v>17</v>
      </c>
      <c r="I2538" t="b">
        <v>1</v>
      </c>
      <c r="J2538" t="b">
        <v>0</v>
      </c>
      <c r="K2538" t="s">
        <v>18</v>
      </c>
      <c r="L2538" t="s">
        <v>19</v>
      </c>
      <c r="M2538" t="s">
        <v>14787</v>
      </c>
    </row>
    <row r="2539" spans="1:13" x14ac:dyDescent="0.25">
      <c r="A2539" t="s">
        <v>9879</v>
      </c>
      <c r="B2539" t="s">
        <v>9880</v>
      </c>
      <c r="C2539" t="s">
        <v>9881</v>
      </c>
      <c r="D2539" t="s">
        <v>43</v>
      </c>
      <c r="E2539" t="s">
        <v>9882</v>
      </c>
      <c r="G2539">
        <v>0</v>
      </c>
      <c r="H2539" t="s">
        <v>17</v>
      </c>
      <c r="I2539" t="b">
        <v>1</v>
      </c>
      <c r="J2539" t="b">
        <v>0</v>
      </c>
      <c r="K2539" t="s">
        <v>24</v>
      </c>
      <c r="L2539" t="s">
        <v>30</v>
      </c>
      <c r="M2539" t="s">
        <v>14787</v>
      </c>
    </row>
    <row r="2540" spans="1:13" x14ac:dyDescent="0.25">
      <c r="A2540" t="s">
        <v>9883</v>
      </c>
      <c r="B2540" t="s">
        <v>5331</v>
      </c>
      <c r="C2540" t="s">
        <v>9884</v>
      </c>
      <c r="D2540" t="s">
        <v>38</v>
      </c>
      <c r="E2540" t="s">
        <v>9885</v>
      </c>
      <c r="G2540">
        <v>0</v>
      </c>
      <c r="H2540" t="s">
        <v>17</v>
      </c>
      <c r="I2540" t="b">
        <v>0</v>
      </c>
      <c r="J2540" t="b">
        <v>0</v>
      </c>
      <c r="K2540" t="s">
        <v>24</v>
      </c>
      <c r="L2540" t="s">
        <v>19</v>
      </c>
      <c r="M2540" t="s">
        <v>14787</v>
      </c>
    </row>
    <row r="2541" spans="1:13" x14ac:dyDescent="0.25">
      <c r="A2541" t="s">
        <v>9886</v>
      </c>
      <c r="B2541" t="s">
        <v>9887</v>
      </c>
      <c r="E2541"/>
      <c r="F2541">
        <v>0</v>
      </c>
      <c r="G2541">
        <v>0</v>
      </c>
      <c r="H2541" t="s">
        <v>17</v>
      </c>
      <c r="I2541" t="b">
        <v>1</v>
      </c>
      <c r="J2541" t="b">
        <v>0</v>
      </c>
      <c r="K2541" t="s">
        <v>18</v>
      </c>
      <c r="L2541" t="s">
        <v>109</v>
      </c>
      <c r="M2541" t="s">
        <v>14787</v>
      </c>
    </row>
    <row r="2542" spans="1:13" x14ac:dyDescent="0.25">
      <c r="A2542" t="s">
        <v>9888</v>
      </c>
      <c r="B2542" t="s">
        <v>9889</v>
      </c>
      <c r="C2542" t="s">
        <v>9890</v>
      </c>
      <c r="E2542" t="s">
        <v>9891</v>
      </c>
      <c r="G2542">
        <v>0</v>
      </c>
      <c r="H2542" t="s">
        <v>17</v>
      </c>
      <c r="I2542" t="b">
        <v>1</v>
      </c>
      <c r="J2542" t="b">
        <v>0</v>
      </c>
      <c r="K2542" t="s">
        <v>18</v>
      </c>
      <c r="L2542" t="s">
        <v>330</v>
      </c>
      <c r="M2542" t="s">
        <v>14787</v>
      </c>
    </row>
    <row r="2543" spans="1:13" x14ac:dyDescent="0.25">
      <c r="A2543" t="s">
        <v>9892</v>
      </c>
      <c r="B2543" t="s">
        <v>9893</v>
      </c>
      <c r="C2543" t="s">
        <v>9894</v>
      </c>
      <c r="E2543" t="s">
        <v>9895</v>
      </c>
      <c r="G2543">
        <v>0</v>
      </c>
      <c r="H2543" t="s">
        <v>17</v>
      </c>
      <c r="I2543" t="b">
        <v>1</v>
      </c>
      <c r="J2543" t="b">
        <v>0</v>
      </c>
      <c r="K2543" t="s">
        <v>24</v>
      </c>
      <c r="L2543" t="s">
        <v>30</v>
      </c>
      <c r="M2543" t="s">
        <v>14787</v>
      </c>
    </row>
    <row r="2544" spans="1:13" x14ac:dyDescent="0.25">
      <c r="A2544" t="s">
        <v>9896</v>
      </c>
      <c r="B2544" t="s">
        <v>9897</v>
      </c>
      <c r="C2544" t="s">
        <v>9898</v>
      </c>
      <c r="D2544" t="s">
        <v>38</v>
      </c>
      <c r="E2544" t="s">
        <v>9899</v>
      </c>
      <c r="G2544">
        <v>0</v>
      </c>
      <c r="H2544" t="s">
        <v>17</v>
      </c>
      <c r="I2544" t="b">
        <v>1</v>
      </c>
      <c r="J2544" t="b">
        <v>0</v>
      </c>
      <c r="K2544" t="s">
        <v>24</v>
      </c>
      <c r="L2544" t="s">
        <v>30</v>
      </c>
      <c r="M2544" t="s">
        <v>14787</v>
      </c>
    </row>
    <row r="2545" spans="1:13" x14ac:dyDescent="0.25">
      <c r="A2545" t="s">
        <v>9900</v>
      </c>
      <c r="B2545" t="s">
        <v>9901</v>
      </c>
      <c r="D2545" t="s">
        <v>38</v>
      </c>
      <c r="E2545"/>
      <c r="G2545">
        <v>0</v>
      </c>
      <c r="H2545" t="s">
        <v>17</v>
      </c>
      <c r="I2545" t="b">
        <v>1</v>
      </c>
      <c r="J2545" t="b">
        <v>0</v>
      </c>
      <c r="K2545" t="s">
        <v>24</v>
      </c>
      <c r="L2545" t="s">
        <v>109</v>
      </c>
      <c r="M2545" t="s">
        <v>14787</v>
      </c>
    </row>
    <row r="2546" spans="1:13" x14ac:dyDescent="0.25">
      <c r="A2546" t="s">
        <v>9902</v>
      </c>
      <c r="B2546" t="s">
        <v>9903</v>
      </c>
      <c r="E2546"/>
      <c r="G2546">
        <v>0</v>
      </c>
      <c r="H2546" t="s">
        <v>17</v>
      </c>
      <c r="I2546" t="b">
        <v>0</v>
      </c>
      <c r="J2546" t="b">
        <v>0</v>
      </c>
      <c r="K2546" t="s">
        <v>24</v>
      </c>
      <c r="L2546" t="s">
        <v>109</v>
      </c>
      <c r="M2546" t="s">
        <v>14787</v>
      </c>
    </row>
    <row r="2547" spans="1:13" x14ac:dyDescent="0.25">
      <c r="A2547" t="s">
        <v>9904</v>
      </c>
      <c r="B2547" t="s">
        <v>9905</v>
      </c>
      <c r="C2547" t="s">
        <v>9906</v>
      </c>
      <c r="D2547" t="s">
        <v>43</v>
      </c>
      <c r="E2547" t="s">
        <v>9907</v>
      </c>
      <c r="F2547">
        <v>0</v>
      </c>
      <c r="G2547">
        <v>0</v>
      </c>
      <c r="H2547" t="s">
        <v>17</v>
      </c>
      <c r="I2547" t="b">
        <v>1</v>
      </c>
      <c r="J2547" t="b">
        <v>0</v>
      </c>
      <c r="K2547" t="s">
        <v>24</v>
      </c>
      <c r="L2547" t="s">
        <v>30</v>
      </c>
      <c r="M2547" t="s">
        <v>14787</v>
      </c>
    </row>
    <row r="2548" spans="1:13" x14ac:dyDescent="0.25">
      <c r="A2548" t="s">
        <v>9908</v>
      </c>
      <c r="B2548" t="s">
        <v>9909</v>
      </c>
      <c r="C2548" t="s">
        <v>9910</v>
      </c>
      <c r="E2548" t="s">
        <v>9911</v>
      </c>
      <c r="G2548">
        <v>0</v>
      </c>
      <c r="H2548" t="s">
        <v>17</v>
      </c>
      <c r="I2548" t="b">
        <v>0</v>
      </c>
      <c r="J2548" t="b">
        <v>0</v>
      </c>
      <c r="K2548" t="s">
        <v>18</v>
      </c>
      <c r="L2548" t="s">
        <v>4036</v>
      </c>
      <c r="M2548" t="s">
        <v>14787</v>
      </c>
    </row>
    <row r="2549" spans="1:13" x14ac:dyDescent="0.25">
      <c r="A2549" t="s">
        <v>9912</v>
      </c>
      <c r="B2549" t="s">
        <v>9913</v>
      </c>
      <c r="C2549" t="s">
        <v>9914</v>
      </c>
      <c r="D2549" t="s">
        <v>38</v>
      </c>
      <c r="E2549" t="s">
        <v>9915</v>
      </c>
      <c r="G2549">
        <v>0</v>
      </c>
      <c r="H2549" t="s">
        <v>17</v>
      </c>
      <c r="I2549" t="b">
        <v>1</v>
      </c>
      <c r="J2549" t="b">
        <v>0</v>
      </c>
      <c r="K2549" t="s">
        <v>24</v>
      </c>
      <c r="L2549" t="s">
        <v>30</v>
      </c>
      <c r="M2549" t="s">
        <v>14787</v>
      </c>
    </row>
    <row r="2550" spans="1:13" x14ac:dyDescent="0.25">
      <c r="A2550" t="s">
        <v>9916</v>
      </c>
      <c r="B2550" t="s">
        <v>9917</v>
      </c>
      <c r="C2550" t="s">
        <v>9918</v>
      </c>
      <c r="E2550" t="s">
        <v>8807</v>
      </c>
      <c r="G2550">
        <v>0</v>
      </c>
      <c r="H2550" t="s">
        <v>17</v>
      </c>
      <c r="I2550" t="b">
        <v>0</v>
      </c>
      <c r="J2550" t="b">
        <v>0</v>
      </c>
      <c r="K2550" t="s">
        <v>18</v>
      </c>
      <c r="L2550" t="s">
        <v>19</v>
      </c>
      <c r="M2550" t="s">
        <v>14787</v>
      </c>
    </row>
    <row r="2551" spans="1:13" x14ac:dyDescent="0.25">
      <c r="A2551" t="s">
        <v>9919</v>
      </c>
      <c r="B2551" t="s">
        <v>9920</v>
      </c>
      <c r="C2551" t="s">
        <v>9921</v>
      </c>
      <c r="E2551" t="s">
        <v>9922</v>
      </c>
      <c r="G2551">
        <v>0</v>
      </c>
      <c r="H2551" t="s">
        <v>17</v>
      </c>
      <c r="I2551" t="b">
        <v>0</v>
      </c>
      <c r="J2551" t="b">
        <v>0</v>
      </c>
      <c r="K2551" t="s">
        <v>24</v>
      </c>
      <c r="L2551" t="s">
        <v>30</v>
      </c>
      <c r="M2551" t="s">
        <v>14787</v>
      </c>
    </row>
    <row r="2552" spans="1:13" x14ac:dyDescent="0.25">
      <c r="A2552" t="s">
        <v>9923</v>
      </c>
      <c r="B2552" t="s">
        <v>9924</v>
      </c>
      <c r="C2552" t="s">
        <v>9925</v>
      </c>
      <c r="D2552" t="s">
        <v>43</v>
      </c>
      <c r="E2552" t="s">
        <v>9926</v>
      </c>
      <c r="F2552">
        <v>21</v>
      </c>
      <c r="G2552">
        <v>0</v>
      </c>
      <c r="H2552" t="s">
        <v>17</v>
      </c>
      <c r="I2552" t="b">
        <v>1</v>
      </c>
      <c r="J2552" t="b">
        <v>0</v>
      </c>
      <c r="K2552" t="s">
        <v>24</v>
      </c>
      <c r="L2552" t="s">
        <v>30</v>
      </c>
      <c r="M2552" t="s">
        <v>14787</v>
      </c>
    </row>
    <row r="2553" spans="1:13" x14ac:dyDescent="0.25">
      <c r="A2553" t="s">
        <v>9927</v>
      </c>
      <c r="B2553" t="s">
        <v>9928</v>
      </c>
      <c r="C2553" t="s">
        <v>9929</v>
      </c>
      <c r="E2553"/>
      <c r="G2553">
        <v>0</v>
      </c>
      <c r="H2553" t="s">
        <v>17</v>
      </c>
      <c r="I2553" t="b">
        <v>1</v>
      </c>
      <c r="J2553" t="b">
        <v>0</v>
      </c>
      <c r="K2553" t="s">
        <v>18</v>
      </c>
      <c r="L2553" t="s">
        <v>30</v>
      </c>
      <c r="M2553" t="s">
        <v>14787</v>
      </c>
    </row>
    <row r="2554" spans="1:13" x14ac:dyDescent="0.25">
      <c r="A2554" t="s">
        <v>9930</v>
      </c>
      <c r="B2554" t="s">
        <v>9931</v>
      </c>
      <c r="C2554" t="s">
        <v>9932</v>
      </c>
      <c r="E2554" t="s">
        <v>9933</v>
      </c>
      <c r="F2554">
        <v>7</v>
      </c>
      <c r="G2554">
        <v>0</v>
      </c>
      <c r="H2554" t="s">
        <v>17</v>
      </c>
      <c r="I2554" t="b">
        <v>0</v>
      </c>
      <c r="J2554" t="b">
        <v>0</v>
      </c>
      <c r="K2554" t="s">
        <v>18</v>
      </c>
      <c r="L2554" t="s">
        <v>19</v>
      </c>
      <c r="M2554" t="s">
        <v>14787</v>
      </c>
    </row>
    <row r="2555" spans="1:13" x14ac:dyDescent="0.25">
      <c r="A2555" t="s">
        <v>9934</v>
      </c>
      <c r="B2555" t="s">
        <v>9935</v>
      </c>
      <c r="C2555" t="s">
        <v>9936</v>
      </c>
      <c r="E2555"/>
      <c r="G2555">
        <v>0</v>
      </c>
      <c r="H2555" t="s">
        <v>17</v>
      </c>
      <c r="I2555" t="b">
        <v>1</v>
      </c>
      <c r="J2555" t="b">
        <v>0</v>
      </c>
      <c r="K2555" t="s">
        <v>18</v>
      </c>
      <c r="L2555" t="s">
        <v>30</v>
      </c>
      <c r="M2555" t="s">
        <v>14787</v>
      </c>
    </row>
    <row r="2556" spans="1:13" x14ac:dyDescent="0.25">
      <c r="A2556" t="s">
        <v>9937</v>
      </c>
      <c r="B2556" t="s">
        <v>9938</v>
      </c>
      <c r="C2556" t="s">
        <v>9939</v>
      </c>
      <c r="D2556" t="s">
        <v>38</v>
      </c>
      <c r="E2556" t="s">
        <v>9940</v>
      </c>
      <c r="G2556">
        <v>0</v>
      </c>
      <c r="H2556" t="s">
        <v>17</v>
      </c>
      <c r="I2556" t="b">
        <v>1</v>
      </c>
      <c r="J2556" t="b">
        <v>0</v>
      </c>
      <c r="K2556" t="s">
        <v>24</v>
      </c>
      <c r="L2556" t="s">
        <v>30</v>
      </c>
      <c r="M2556" t="s">
        <v>14787</v>
      </c>
    </row>
    <row r="2557" spans="1:13" x14ac:dyDescent="0.25">
      <c r="A2557" t="s">
        <v>9941</v>
      </c>
      <c r="B2557" t="s">
        <v>9942</v>
      </c>
      <c r="C2557" t="s">
        <v>9943</v>
      </c>
      <c r="D2557" t="s">
        <v>38</v>
      </c>
      <c r="E2557" t="s">
        <v>9944</v>
      </c>
      <c r="G2557">
        <v>0</v>
      </c>
      <c r="H2557" t="s">
        <v>17</v>
      </c>
      <c r="I2557" t="b">
        <v>1</v>
      </c>
      <c r="J2557" t="b">
        <v>0</v>
      </c>
      <c r="K2557" t="s">
        <v>24</v>
      </c>
      <c r="L2557" t="s">
        <v>30</v>
      </c>
      <c r="M2557" t="s">
        <v>14787</v>
      </c>
    </row>
    <row r="2558" spans="1:13" x14ac:dyDescent="0.25">
      <c r="A2558" t="s">
        <v>9945</v>
      </c>
      <c r="B2558" t="s">
        <v>9946</v>
      </c>
      <c r="C2558" t="s">
        <v>9947</v>
      </c>
      <c r="D2558" t="s">
        <v>38</v>
      </c>
      <c r="E2558" t="s">
        <v>9948</v>
      </c>
      <c r="G2558">
        <v>0</v>
      </c>
      <c r="H2558" t="s">
        <v>17</v>
      </c>
      <c r="I2558" t="b">
        <v>1</v>
      </c>
      <c r="J2558" t="b">
        <v>0</v>
      </c>
      <c r="K2558" t="s">
        <v>24</v>
      </c>
      <c r="L2558" t="s">
        <v>30</v>
      </c>
      <c r="M2558" t="s">
        <v>14787</v>
      </c>
    </row>
    <row r="2559" spans="1:13" x14ac:dyDescent="0.25">
      <c r="A2559" t="s">
        <v>9949</v>
      </c>
      <c r="B2559" t="s">
        <v>9950</v>
      </c>
      <c r="D2559" t="s">
        <v>38</v>
      </c>
      <c r="E2559"/>
      <c r="G2559">
        <v>0</v>
      </c>
      <c r="H2559" t="s">
        <v>17</v>
      </c>
      <c r="I2559" t="b">
        <v>1</v>
      </c>
      <c r="J2559" t="b">
        <v>0</v>
      </c>
      <c r="K2559" t="s">
        <v>24</v>
      </c>
      <c r="L2559" t="s">
        <v>109</v>
      </c>
      <c r="M2559" t="s">
        <v>14787</v>
      </c>
    </row>
    <row r="2560" spans="1:13" x14ac:dyDescent="0.25">
      <c r="A2560" t="s">
        <v>9951</v>
      </c>
      <c r="B2560" t="s">
        <v>9952</v>
      </c>
      <c r="C2560" t="s">
        <v>9953</v>
      </c>
      <c r="D2560" t="s">
        <v>38</v>
      </c>
      <c r="E2560" t="s">
        <v>9954</v>
      </c>
      <c r="F2560">
        <v>30</v>
      </c>
      <c r="G2560">
        <v>0</v>
      </c>
      <c r="H2560" t="s">
        <v>17</v>
      </c>
      <c r="I2560" t="b">
        <v>1</v>
      </c>
      <c r="J2560" t="b">
        <v>0</v>
      </c>
      <c r="K2560" t="s">
        <v>24</v>
      </c>
      <c r="L2560" t="s">
        <v>30</v>
      </c>
      <c r="M2560" t="s">
        <v>14787</v>
      </c>
    </row>
    <row r="2561" spans="1:13" x14ac:dyDescent="0.25">
      <c r="A2561" t="s">
        <v>9955</v>
      </c>
      <c r="B2561" t="s">
        <v>9956</v>
      </c>
      <c r="C2561" t="s">
        <v>9957</v>
      </c>
      <c r="E2561"/>
      <c r="F2561">
        <v>0</v>
      </c>
      <c r="G2561">
        <v>0</v>
      </c>
      <c r="H2561" t="s">
        <v>17</v>
      </c>
      <c r="I2561" t="b">
        <v>0</v>
      </c>
      <c r="J2561" t="b">
        <v>0</v>
      </c>
      <c r="K2561" t="s">
        <v>18</v>
      </c>
      <c r="L2561" t="s">
        <v>30</v>
      </c>
      <c r="M2561" t="s">
        <v>14787</v>
      </c>
    </row>
    <row r="2562" spans="1:13" x14ac:dyDescent="0.25">
      <c r="A2562" t="s">
        <v>9958</v>
      </c>
      <c r="B2562" t="s">
        <v>9959</v>
      </c>
      <c r="C2562" t="s">
        <v>9960</v>
      </c>
      <c r="E2562"/>
      <c r="G2562">
        <v>0</v>
      </c>
      <c r="H2562" t="s">
        <v>17</v>
      </c>
      <c r="I2562" t="b">
        <v>1</v>
      </c>
      <c r="J2562" t="b">
        <v>0</v>
      </c>
      <c r="K2562" t="s">
        <v>18</v>
      </c>
      <c r="L2562" t="s">
        <v>30</v>
      </c>
      <c r="M2562" t="s">
        <v>14787</v>
      </c>
    </row>
    <row r="2563" spans="1:13" x14ac:dyDescent="0.25">
      <c r="A2563" t="s">
        <v>9961</v>
      </c>
      <c r="B2563" t="s">
        <v>9962</v>
      </c>
      <c r="C2563" t="s">
        <v>9963</v>
      </c>
      <c r="D2563" t="s">
        <v>38</v>
      </c>
      <c r="E2563" t="s">
        <v>9964</v>
      </c>
      <c r="G2563">
        <v>0</v>
      </c>
      <c r="H2563" t="s">
        <v>17</v>
      </c>
      <c r="I2563" t="b">
        <v>1</v>
      </c>
      <c r="J2563" t="b">
        <v>0</v>
      </c>
      <c r="K2563" t="s">
        <v>24</v>
      </c>
      <c r="L2563" t="s">
        <v>30</v>
      </c>
      <c r="M2563" t="s">
        <v>14787</v>
      </c>
    </row>
    <row r="2564" spans="1:13" x14ac:dyDescent="0.25">
      <c r="A2564" t="s">
        <v>9965</v>
      </c>
      <c r="B2564" t="s">
        <v>9966</v>
      </c>
      <c r="E2564"/>
      <c r="F2564">
        <v>0</v>
      </c>
      <c r="G2564">
        <v>0</v>
      </c>
      <c r="H2564" t="s">
        <v>17</v>
      </c>
      <c r="I2564" t="b">
        <v>0</v>
      </c>
      <c r="J2564" t="b">
        <v>0</v>
      </c>
      <c r="K2564" t="s">
        <v>18</v>
      </c>
      <c r="L2564" t="s">
        <v>109</v>
      </c>
      <c r="M2564" t="s">
        <v>14787</v>
      </c>
    </row>
    <row r="2565" spans="1:13" x14ac:dyDescent="0.25">
      <c r="A2565" t="s">
        <v>9967</v>
      </c>
      <c r="B2565" t="s">
        <v>9968</v>
      </c>
      <c r="E2565"/>
      <c r="F2565">
        <v>0</v>
      </c>
      <c r="G2565">
        <v>0</v>
      </c>
      <c r="H2565" t="s">
        <v>17</v>
      </c>
      <c r="I2565" t="b">
        <v>1</v>
      </c>
      <c r="J2565" t="b">
        <v>0</v>
      </c>
      <c r="K2565" t="s">
        <v>18</v>
      </c>
      <c r="L2565" t="s">
        <v>109</v>
      </c>
      <c r="M2565" t="s">
        <v>14787</v>
      </c>
    </row>
    <row r="2566" spans="1:13" x14ac:dyDescent="0.25">
      <c r="A2566" t="s">
        <v>9969</v>
      </c>
      <c r="B2566" t="s">
        <v>9970</v>
      </c>
      <c r="C2566" t="s">
        <v>9971</v>
      </c>
      <c r="D2566" t="s">
        <v>38</v>
      </c>
      <c r="E2566" t="s">
        <v>9972</v>
      </c>
      <c r="G2566">
        <v>0</v>
      </c>
      <c r="H2566" t="s">
        <v>17</v>
      </c>
      <c r="I2566" t="b">
        <v>0</v>
      </c>
      <c r="J2566" t="b">
        <v>0</v>
      </c>
      <c r="K2566" t="s">
        <v>24</v>
      </c>
      <c r="L2566" t="s">
        <v>30</v>
      </c>
      <c r="M2566" t="s">
        <v>14787</v>
      </c>
    </row>
    <row r="2567" spans="1:13" x14ac:dyDescent="0.25">
      <c r="A2567" t="s">
        <v>9973</v>
      </c>
      <c r="B2567" t="s">
        <v>9974</v>
      </c>
      <c r="C2567" t="s">
        <v>9975</v>
      </c>
      <c r="D2567" t="s">
        <v>38</v>
      </c>
      <c r="E2567" t="s">
        <v>9976</v>
      </c>
      <c r="G2567">
        <v>0</v>
      </c>
      <c r="H2567" t="s">
        <v>17</v>
      </c>
      <c r="I2567" t="b">
        <v>1</v>
      </c>
      <c r="J2567" t="b">
        <v>0</v>
      </c>
      <c r="K2567" t="s">
        <v>24</v>
      </c>
      <c r="L2567" t="s">
        <v>30</v>
      </c>
      <c r="M2567" t="s">
        <v>14787</v>
      </c>
    </row>
    <row r="2568" spans="1:13" x14ac:dyDescent="0.25">
      <c r="A2568" t="s">
        <v>9977</v>
      </c>
      <c r="B2568" t="s">
        <v>9978</v>
      </c>
      <c r="C2568" t="s">
        <v>9979</v>
      </c>
      <c r="E2568" t="s">
        <v>9980</v>
      </c>
      <c r="F2568">
        <v>7</v>
      </c>
      <c r="G2568">
        <v>0</v>
      </c>
      <c r="H2568" t="s">
        <v>17</v>
      </c>
      <c r="I2568" t="b">
        <v>0</v>
      </c>
      <c r="J2568" t="b">
        <v>0</v>
      </c>
      <c r="K2568" t="s">
        <v>18</v>
      </c>
      <c r="L2568" t="s">
        <v>1634</v>
      </c>
      <c r="M2568" t="s">
        <v>14787</v>
      </c>
    </row>
    <row r="2569" spans="1:13" x14ac:dyDescent="0.25">
      <c r="A2569" t="s">
        <v>9981</v>
      </c>
      <c r="B2569" t="s">
        <v>9982</v>
      </c>
      <c r="C2569" t="s">
        <v>9983</v>
      </c>
      <c r="E2569" t="s">
        <v>9984</v>
      </c>
      <c r="F2569">
        <v>0</v>
      </c>
      <c r="G2569">
        <v>0</v>
      </c>
      <c r="H2569" t="s">
        <v>17</v>
      </c>
      <c r="I2569" t="b">
        <v>1</v>
      </c>
      <c r="J2569" t="b">
        <v>0</v>
      </c>
      <c r="K2569" t="s">
        <v>18</v>
      </c>
      <c r="L2569" t="s">
        <v>19</v>
      </c>
      <c r="M2569" t="s">
        <v>14787</v>
      </c>
    </row>
    <row r="2570" spans="1:13" x14ac:dyDescent="0.25">
      <c r="A2570" t="s">
        <v>9985</v>
      </c>
      <c r="B2570" t="s">
        <v>9986</v>
      </c>
      <c r="E2570"/>
      <c r="F2570">
        <v>0</v>
      </c>
      <c r="G2570">
        <v>0</v>
      </c>
      <c r="H2570" t="s">
        <v>17</v>
      </c>
      <c r="I2570" t="b">
        <v>1</v>
      </c>
      <c r="J2570" t="b">
        <v>0</v>
      </c>
      <c r="K2570" t="s">
        <v>18</v>
      </c>
      <c r="L2570" t="s">
        <v>109</v>
      </c>
      <c r="M2570" t="s">
        <v>14787</v>
      </c>
    </row>
    <row r="2571" spans="1:13" x14ac:dyDescent="0.25">
      <c r="A2571" t="s">
        <v>9987</v>
      </c>
      <c r="B2571" t="s">
        <v>9988</v>
      </c>
      <c r="C2571" t="s">
        <v>9989</v>
      </c>
      <c r="D2571" t="s">
        <v>43</v>
      </c>
      <c r="E2571" t="s">
        <v>9990</v>
      </c>
      <c r="F2571">
        <v>30</v>
      </c>
      <c r="G2571">
        <v>0</v>
      </c>
      <c r="H2571" t="s">
        <v>17</v>
      </c>
      <c r="I2571" t="b">
        <v>1</v>
      </c>
      <c r="J2571" t="b">
        <v>0</v>
      </c>
      <c r="K2571" t="s">
        <v>24</v>
      </c>
      <c r="L2571" t="s">
        <v>30</v>
      </c>
      <c r="M2571" t="s">
        <v>14787</v>
      </c>
    </row>
    <row r="2572" spans="1:13" x14ac:dyDescent="0.25">
      <c r="A2572" t="s">
        <v>9991</v>
      </c>
      <c r="B2572" t="s">
        <v>9992</v>
      </c>
      <c r="C2572" t="s">
        <v>9993</v>
      </c>
      <c r="D2572" t="s">
        <v>38</v>
      </c>
      <c r="E2572" t="s">
        <v>9994</v>
      </c>
      <c r="F2572">
        <v>0</v>
      </c>
      <c r="G2572">
        <v>0</v>
      </c>
      <c r="H2572" t="s">
        <v>17</v>
      </c>
      <c r="I2572" t="b">
        <v>0</v>
      </c>
      <c r="J2572" t="b">
        <v>0</v>
      </c>
      <c r="K2572" t="s">
        <v>24</v>
      </c>
      <c r="L2572" t="s">
        <v>30</v>
      </c>
      <c r="M2572" t="s">
        <v>14787</v>
      </c>
    </row>
    <row r="2573" spans="1:13" x14ac:dyDescent="0.25">
      <c r="A2573" t="s">
        <v>9995</v>
      </c>
      <c r="B2573" t="s">
        <v>9996</v>
      </c>
      <c r="C2573" t="s">
        <v>9997</v>
      </c>
      <c r="D2573" t="s">
        <v>43</v>
      </c>
      <c r="E2573" t="s">
        <v>9998</v>
      </c>
      <c r="G2573">
        <v>0</v>
      </c>
      <c r="H2573" t="s">
        <v>17</v>
      </c>
      <c r="I2573" t="b">
        <v>1</v>
      </c>
      <c r="J2573" t="b">
        <v>0</v>
      </c>
      <c r="K2573" t="s">
        <v>24</v>
      </c>
      <c r="L2573" t="s">
        <v>30</v>
      </c>
      <c r="M2573" t="s">
        <v>14787</v>
      </c>
    </row>
    <row r="2574" spans="1:13" x14ac:dyDescent="0.25">
      <c r="A2574" t="s">
        <v>9999</v>
      </c>
      <c r="B2574" t="s">
        <v>10000</v>
      </c>
      <c r="C2574" t="s">
        <v>10001</v>
      </c>
      <c r="E2574"/>
      <c r="G2574">
        <v>0</v>
      </c>
      <c r="H2574" t="s">
        <v>17</v>
      </c>
      <c r="I2574" t="b">
        <v>1</v>
      </c>
      <c r="J2574" t="b">
        <v>0</v>
      </c>
      <c r="K2574" t="s">
        <v>18</v>
      </c>
      <c r="L2574" t="s">
        <v>30</v>
      </c>
      <c r="M2574" t="s">
        <v>14787</v>
      </c>
    </row>
    <row r="2575" spans="1:13" x14ac:dyDescent="0.25">
      <c r="A2575" t="s">
        <v>10002</v>
      </c>
      <c r="B2575" t="s">
        <v>10003</v>
      </c>
      <c r="C2575" t="s">
        <v>10004</v>
      </c>
      <c r="E2575" t="s">
        <v>10005</v>
      </c>
      <c r="G2575">
        <v>0</v>
      </c>
      <c r="H2575" t="s">
        <v>17</v>
      </c>
      <c r="I2575" t="b">
        <v>1</v>
      </c>
      <c r="J2575" t="b">
        <v>0</v>
      </c>
      <c r="K2575" t="s">
        <v>18</v>
      </c>
      <c r="L2575" t="s">
        <v>30</v>
      </c>
      <c r="M2575" t="s">
        <v>14787</v>
      </c>
    </row>
    <row r="2576" spans="1:13" x14ac:dyDescent="0.25">
      <c r="A2576" t="s">
        <v>10006</v>
      </c>
      <c r="B2576" t="s">
        <v>10007</v>
      </c>
      <c r="C2576" t="s">
        <v>10008</v>
      </c>
      <c r="E2576" t="s">
        <v>10009</v>
      </c>
      <c r="G2576">
        <v>0</v>
      </c>
      <c r="H2576" t="s">
        <v>17</v>
      </c>
      <c r="I2576" t="b">
        <v>1</v>
      </c>
      <c r="J2576" t="b">
        <v>0</v>
      </c>
      <c r="K2576" t="s">
        <v>24</v>
      </c>
      <c r="L2576" t="s">
        <v>19</v>
      </c>
      <c r="M2576" t="s">
        <v>14787</v>
      </c>
    </row>
    <row r="2577" spans="1:13" x14ac:dyDescent="0.25">
      <c r="A2577" t="s">
        <v>10010</v>
      </c>
      <c r="B2577" t="s">
        <v>10011</v>
      </c>
      <c r="C2577" t="s">
        <v>10012</v>
      </c>
      <c r="D2577" t="s">
        <v>43</v>
      </c>
      <c r="E2577" t="s">
        <v>10013</v>
      </c>
      <c r="G2577">
        <v>0</v>
      </c>
      <c r="H2577" t="s">
        <v>17</v>
      </c>
      <c r="I2577" t="b">
        <v>1</v>
      </c>
      <c r="J2577" t="b">
        <v>0</v>
      </c>
      <c r="K2577" t="s">
        <v>24</v>
      </c>
      <c r="L2577" t="s">
        <v>30</v>
      </c>
      <c r="M2577" t="s">
        <v>14787</v>
      </c>
    </row>
    <row r="2578" spans="1:13" x14ac:dyDescent="0.25">
      <c r="A2578" t="s">
        <v>10014</v>
      </c>
      <c r="B2578" t="s">
        <v>10015</v>
      </c>
      <c r="C2578" t="s">
        <v>10016</v>
      </c>
      <c r="E2578" t="s">
        <v>10017</v>
      </c>
      <c r="G2578">
        <v>0</v>
      </c>
      <c r="H2578" t="s">
        <v>17</v>
      </c>
      <c r="I2578" t="b">
        <v>0</v>
      </c>
      <c r="J2578" t="b">
        <v>0</v>
      </c>
      <c r="K2578" t="s">
        <v>18</v>
      </c>
      <c r="L2578" t="s">
        <v>19</v>
      </c>
      <c r="M2578" t="s">
        <v>14787</v>
      </c>
    </row>
    <row r="2579" spans="1:13" x14ac:dyDescent="0.25">
      <c r="A2579" t="s">
        <v>10018</v>
      </c>
      <c r="B2579" t="s">
        <v>10019</v>
      </c>
      <c r="C2579" t="s">
        <v>10020</v>
      </c>
      <c r="D2579" t="s">
        <v>43</v>
      </c>
      <c r="E2579" t="s">
        <v>10021</v>
      </c>
      <c r="G2579">
        <v>0</v>
      </c>
      <c r="H2579" t="s">
        <v>17</v>
      </c>
      <c r="I2579" t="b">
        <v>1</v>
      </c>
      <c r="J2579" t="b">
        <v>0</v>
      </c>
      <c r="K2579" t="s">
        <v>24</v>
      </c>
      <c r="L2579" t="s">
        <v>30</v>
      </c>
      <c r="M2579" t="s">
        <v>14787</v>
      </c>
    </row>
    <row r="2580" spans="1:13" x14ac:dyDescent="0.25">
      <c r="A2580" t="s">
        <v>10022</v>
      </c>
      <c r="B2580" t="s">
        <v>10023</v>
      </c>
      <c r="C2580" t="s">
        <v>10024</v>
      </c>
      <c r="E2580"/>
      <c r="G2580">
        <v>0</v>
      </c>
      <c r="H2580" t="s">
        <v>17</v>
      </c>
      <c r="I2580" t="b">
        <v>1</v>
      </c>
      <c r="J2580" t="b">
        <v>0</v>
      </c>
      <c r="K2580" t="s">
        <v>18</v>
      </c>
      <c r="L2580" t="s">
        <v>30</v>
      </c>
      <c r="M2580" t="s">
        <v>14787</v>
      </c>
    </row>
    <row r="2581" spans="1:13" x14ac:dyDescent="0.25">
      <c r="A2581" t="s">
        <v>10025</v>
      </c>
      <c r="B2581" t="s">
        <v>10026</v>
      </c>
      <c r="C2581" t="s">
        <v>10027</v>
      </c>
      <c r="E2581"/>
      <c r="G2581">
        <v>0</v>
      </c>
      <c r="H2581" t="s">
        <v>17</v>
      </c>
      <c r="I2581" t="b">
        <v>1</v>
      </c>
      <c r="J2581" t="b">
        <v>0</v>
      </c>
      <c r="K2581" t="s">
        <v>18</v>
      </c>
      <c r="L2581" t="s">
        <v>30</v>
      </c>
      <c r="M2581" t="s">
        <v>14787</v>
      </c>
    </row>
    <row r="2582" spans="1:13" x14ac:dyDescent="0.25">
      <c r="A2582" t="s">
        <v>10028</v>
      </c>
      <c r="B2582" t="s">
        <v>10029</v>
      </c>
      <c r="D2582" t="s">
        <v>38</v>
      </c>
      <c r="E2582"/>
      <c r="G2582">
        <v>0</v>
      </c>
      <c r="H2582" t="s">
        <v>17</v>
      </c>
      <c r="I2582" t="b">
        <v>1</v>
      </c>
      <c r="J2582" t="b">
        <v>0</v>
      </c>
      <c r="K2582" t="s">
        <v>24</v>
      </c>
      <c r="L2582" t="s">
        <v>109</v>
      </c>
      <c r="M2582" t="s">
        <v>14787</v>
      </c>
    </row>
    <row r="2583" spans="1:13" x14ac:dyDescent="0.25">
      <c r="A2583" t="s">
        <v>10030</v>
      </c>
      <c r="B2583" t="s">
        <v>10031</v>
      </c>
      <c r="D2583" t="s">
        <v>38</v>
      </c>
      <c r="E2583"/>
      <c r="G2583">
        <v>0</v>
      </c>
      <c r="H2583" t="s">
        <v>17</v>
      </c>
      <c r="I2583" t="b">
        <v>1</v>
      </c>
      <c r="J2583" t="b">
        <v>0</v>
      </c>
      <c r="K2583" t="s">
        <v>24</v>
      </c>
      <c r="L2583" t="s">
        <v>109</v>
      </c>
      <c r="M2583" t="s">
        <v>14787</v>
      </c>
    </row>
    <row r="2584" spans="1:13" x14ac:dyDescent="0.25">
      <c r="A2584" t="s">
        <v>10032</v>
      </c>
      <c r="B2584" t="s">
        <v>10033</v>
      </c>
      <c r="C2584" t="s">
        <v>10034</v>
      </c>
      <c r="E2584" t="s">
        <v>10035</v>
      </c>
      <c r="G2584">
        <v>0</v>
      </c>
      <c r="H2584" t="s">
        <v>17</v>
      </c>
      <c r="I2584" t="b">
        <v>0</v>
      </c>
      <c r="J2584" t="b">
        <v>0</v>
      </c>
      <c r="K2584" t="s">
        <v>18</v>
      </c>
      <c r="L2584" t="s">
        <v>19</v>
      </c>
      <c r="M2584" t="s">
        <v>14787</v>
      </c>
    </row>
    <row r="2585" spans="1:13" x14ac:dyDescent="0.25">
      <c r="A2585" t="s">
        <v>10036</v>
      </c>
      <c r="B2585" t="s">
        <v>10037</v>
      </c>
      <c r="C2585" t="s">
        <v>10038</v>
      </c>
      <c r="E2585" t="s">
        <v>10039</v>
      </c>
      <c r="F2585">
        <v>30</v>
      </c>
      <c r="G2585">
        <v>0</v>
      </c>
      <c r="H2585" t="s">
        <v>17</v>
      </c>
      <c r="I2585" t="b">
        <v>1</v>
      </c>
      <c r="J2585" t="b">
        <v>0</v>
      </c>
      <c r="K2585" t="s">
        <v>24</v>
      </c>
      <c r="L2585" t="s">
        <v>19</v>
      </c>
      <c r="M2585" t="s">
        <v>14787</v>
      </c>
    </row>
    <row r="2586" spans="1:13" x14ac:dyDescent="0.25">
      <c r="A2586" t="s">
        <v>10040</v>
      </c>
      <c r="B2586" t="s">
        <v>10041</v>
      </c>
      <c r="C2586" t="s">
        <v>10042</v>
      </c>
      <c r="D2586" t="s">
        <v>38</v>
      </c>
      <c r="E2586" t="s">
        <v>10043</v>
      </c>
      <c r="G2586">
        <v>0</v>
      </c>
      <c r="H2586" t="s">
        <v>17</v>
      </c>
      <c r="I2586" t="b">
        <v>1</v>
      </c>
      <c r="J2586" t="b">
        <v>0</v>
      </c>
      <c r="K2586" t="s">
        <v>24</v>
      </c>
      <c r="L2586" t="s">
        <v>30</v>
      </c>
      <c r="M2586" t="s">
        <v>14787</v>
      </c>
    </row>
    <row r="2587" spans="1:13" x14ac:dyDescent="0.25">
      <c r="A2587" t="s">
        <v>10044</v>
      </c>
      <c r="B2587" t="s">
        <v>10045</v>
      </c>
      <c r="E2587"/>
      <c r="G2587">
        <v>0</v>
      </c>
      <c r="H2587" t="s">
        <v>17</v>
      </c>
      <c r="I2587" t="b">
        <v>1</v>
      </c>
      <c r="J2587" t="b">
        <v>0</v>
      </c>
      <c r="K2587" t="s">
        <v>18</v>
      </c>
      <c r="L2587" t="s">
        <v>109</v>
      </c>
      <c r="M2587" t="s">
        <v>14787</v>
      </c>
    </row>
    <row r="2588" spans="1:13" x14ac:dyDescent="0.25">
      <c r="A2588" t="s">
        <v>10046</v>
      </c>
      <c r="B2588" t="s">
        <v>10047</v>
      </c>
      <c r="C2588" t="s">
        <v>10048</v>
      </c>
      <c r="E2588"/>
      <c r="G2588">
        <v>0</v>
      </c>
      <c r="H2588" t="s">
        <v>17</v>
      </c>
      <c r="I2588" t="b">
        <v>1</v>
      </c>
      <c r="J2588" t="b">
        <v>0</v>
      </c>
      <c r="K2588" t="s">
        <v>18</v>
      </c>
      <c r="L2588" t="s">
        <v>1849</v>
      </c>
      <c r="M2588" t="s">
        <v>14787</v>
      </c>
    </row>
    <row r="2589" spans="1:13" x14ac:dyDescent="0.25">
      <c r="A2589" t="s">
        <v>10049</v>
      </c>
      <c r="B2589" t="s">
        <v>10050</v>
      </c>
      <c r="C2589" t="s">
        <v>10051</v>
      </c>
      <c r="D2589" t="s">
        <v>38</v>
      </c>
      <c r="E2589" t="s">
        <v>10052</v>
      </c>
      <c r="F2589">
        <v>21</v>
      </c>
      <c r="G2589">
        <v>0</v>
      </c>
      <c r="H2589" t="s">
        <v>17</v>
      </c>
      <c r="I2589" t="b">
        <v>1</v>
      </c>
      <c r="J2589" t="b">
        <v>0</v>
      </c>
      <c r="K2589" t="s">
        <v>24</v>
      </c>
      <c r="L2589" t="s">
        <v>19</v>
      </c>
      <c r="M2589" t="s">
        <v>14787</v>
      </c>
    </row>
    <row r="2590" spans="1:13" x14ac:dyDescent="0.25">
      <c r="A2590" t="s">
        <v>10053</v>
      </c>
      <c r="B2590" t="s">
        <v>10054</v>
      </c>
      <c r="C2590" t="s">
        <v>10055</v>
      </c>
      <c r="D2590" t="s">
        <v>43</v>
      </c>
      <c r="E2590" t="s">
        <v>10056</v>
      </c>
      <c r="G2590">
        <v>0</v>
      </c>
      <c r="H2590" t="s">
        <v>17</v>
      </c>
      <c r="I2590" t="b">
        <v>1</v>
      </c>
      <c r="J2590" t="b">
        <v>0</v>
      </c>
      <c r="K2590" t="s">
        <v>24</v>
      </c>
      <c r="L2590" t="s">
        <v>30</v>
      </c>
      <c r="M2590" t="s">
        <v>14787</v>
      </c>
    </row>
    <row r="2591" spans="1:13" x14ac:dyDescent="0.25">
      <c r="A2591" t="s">
        <v>10057</v>
      </c>
      <c r="B2591" t="s">
        <v>10058</v>
      </c>
      <c r="C2591" t="s">
        <v>10059</v>
      </c>
      <c r="D2591" t="s">
        <v>38</v>
      </c>
      <c r="E2591" t="s">
        <v>10060</v>
      </c>
      <c r="G2591">
        <v>0</v>
      </c>
      <c r="H2591" t="s">
        <v>17</v>
      </c>
      <c r="I2591" t="b">
        <v>1</v>
      </c>
      <c r="J2591" t="b">
        <v>0</v>
      </c>
      <c r="K2591" t="s">
        <v>24</v>
      </c>
      <c r="L2591" t="s">
        <v>30</v>
      </c>
      <c r="M2591" t="s">
        <v>14787</v>
      </c>
    </row>
    <row r="2592" spans="1:13" x14ac:dyDescent="0.25">
      <c r="A2592" t="s">
        <v>10061</v>
      </c>
      <c r="B2592" t="s">
        <v>10062</v>
      </c>
      <c r="C2592" t="s">
        <v>10063</v>
      </c>
      <c r="E2592" t="s">
        <v>10064</v>
      </c>
      <c r="G2592">
        <v>0</v>
      </c>
      <c r="H2592" t="s">
        <v>17</v>
      </c>
      <c r="I2592" t="b">
        <v>1</v>
      </c>
      <c r="J2592" t="b">
        <v>0</v>
      </c>
      <c r="K2592" t="s">
        <v>18</v>
      </c>
      <c r="L2592" t="s">
        <v>30</v>
      </c>
      <c r="M2592" t="s">
        <v>14787</v>
      </c>
    </row>
    <row r="2593" spans="1:13" x14ac:dyDescent="0.25">
      <c r="A2593" t="s">
        <v>10065</v>
      </c>
      <c r="B2593" t="s">
        <v>10066</v>
      </c>
      <c r="C2593" t="s">
        <v>10067</v>
      </c>
      <c r="E2593" t="s">
        <v>10068</v>
      </c>
      <c r="G2593">
        <v>0</v>
      </c>
      <c r="H2593" t="s">
        <v>17</v>
      </c>
      <c r="I2593" t="b">
        <v>0</v>
      </c>
      <c r="J2593" t="b">
        <v>0</v>
      </c>
      <c r="K2593" t="s">
        <v>24</v>
      </c>
      <c r="L2593" t="s">
        <v>19</v>
      </c>
      <c r="M2593" t="s">
        <v>14787</v>
      </c>
    </row>
    <row r="2594" spans="1:13" x14ac:dyDescent="0.25">
      <c r="A2594" t="s">
        <v>10069</v>
      </c>
      <c r="B2594" t="s">
        <v>10070</v>
      </c>
      <c r="C2594" t="s">
        <v>10071</v>
      </c>
      <c r="D2594" t="s">
        <v>43</v>
      </c>
      <c r="E2594" t="s">
        <v>10072</v>
      </c>
      <c r="G2594">
        <v>0</v>
      </c>
      <c r="H2594" t="s">
        <v>17</v>
      </c>
      <c r="I2594" t="b">
        <v>1</v>
      </c>
      <c r="J2594" t="b">
        <v>0</v>
      </c>
      <c r="K2594" t="s">
        <v>24</v>
      </c>
      <c r="L2594" t="s">
        <v>30</v>
      </c>
      <c r="M2594" t="s">
        <v>14787</v>
      </c>
    </row>
    <row r="2595" spans="1:13" x14ac:dyDescent="0.25">
      <c r="A2595" t="s">
        <v>10073</v>
      </c>
      <c r="B2595" t="s">
        <v>10074</v>
      </c>
      <c r="C2595" t="s">
        <v>10075</v>
      </c>
      <c r="D2595" t="s">
        <v>38</v>
      </c>
      <c r="E2595" t="s">
        <v>10076</v>
      </c>
      <c r="G2595">
        <v>0</v>
      </c>
      <c r="H2595" t="s">
        <v>17</v>
      </c>
      <c r="I2595" t="b">
        <v>1</v>
      </c>
      <c r="J2595" t="b">
        <v>0</v>
      </c>
      <c r="K2595" t="s">
        <v>24</v>
      </c>
      <c r="L2595" t="s">
        <v>30</v>
      </c>
      <c r="M2595" t="s">
        <v>14787</v>
      </c>
    </row>
    <row r="2596" spans="1:13" x14ac:dyDescent="0.25">
      <c r="A2596" t="s">
        <v>10077</v>
      </c>
      <c r="B2596" t="s">
        <v>10078</v>
      </c>
      <c r="C2596" t="s">
        <v>10079</v>
      </c>
      <c r="E2596"/>
      <c r="G2596">
        <v>0</v>
      </c>
      <c r="H2596" t="s">
        <v>17</v>
      </c>
      <c r="I2596" t="b">
        <v>1</v>
      </c>
      <c r="J2596" t="b">
        <v>0</v>
      </c>
      <c r="K2596" t="s">
        <v>18</v>
      </c>
      <c r="L2596" t="s">
        <v>30</v>
      </c>
      <c r="M2596" t="s">
        <v>14787</v>
      </c>
    </row>
    <row r="2597" spans="1:13" x14ac:dyDescent="0.25">
      <c r="A2597" t="s">
        <v>10080</v>
      </c>
      <c r="B2597" t="s">
        <v>10081</v>
      </c>
      <c r="C2597" t="s">
        <v>10082</v>
      </c>
      <c r="E2597" t="s">
        <v>10083</v>
      </c>
      <c r="F2597">
        <v>30</v>
      </c>
      <c r="G2597">
        <v>0</v>
      </c>
      <c r="H2597" t="s">
        <v>17</v>
      </c>
      <c r="I2597" t="b">
        <v>0</v>
      </c>
      <c r="J2597" t="b">
        <v>0</v>
      </c>
      <c r="K2597" t="s">
        <v>18</v>
      </c>
      <c r="L2597" t="s">
        <v>826</v>
      </c>
      <c r="M2597" t="s">
        <v>14787</v>
      </c>
    </row>
    <row r="2598" spans="1:13" x14ac:dyDescent="0.25">
      <c r="A2598" t="s">
        <v>10084</v>
      </c>
      <c r="B2598" t="s">
        <v>10085</v>
      </c>
      <c r="C2598" t="s">
        <v>10086</v>
      </c>
      <c r="D2598" t="s">
        <v>43</v>
      </c>
      <c r="E2598" t="s">
        <v>10087</v>
      </c>
      <c r="G2598">
        <v>0</v>
      </c>
      <c r="H2598" t="s">
        <v>17</v>
      </c>
      <c r="I2598" t="b">
        <v>1</v>
      </c>
      <c r="J2598" t="b">
        <v>0</v>
      </c>
      <c r="K2598" t="s">
        <v>24</v>
      </c>
      <c r="L2598" t="s">
        <v>30</v>
      </c>
      <c r="M2598" t="s">
        <v>14787</v>
      </c>
    </row>
    <row r="2599" spans="1:13" x14ac:dyDescent="0.25">
      <c r="A2599" t="s">
        <v>10088</v>
      </c>
      <c r="B2599" t="s">
        <v>10089</v>
      </c>
      <c r="E2599"/>
      <c r="G2599">
        <v>0</v>
      </c>
      <c r="H2599" t="s">
        <v>17</v>
      </c>
      <c r="I2599" t="b">
        <v>1</v>
      </c>
      <c r="J2599" t="b">
        <v>0</v>
      </c>
      <c r="K2599" t="s">
        <v>18</v>
      </c>
      <c r="L2599" t="s">
        <v>109</v>
      </c>
      <c r="M2599" t="s">
        <v>14787</v>
      </c>
    </row>
    <row r="2600" spans="1:13" x14ac:dyDescent="0.25">
      <c r="A2600" t="s">
        <v>10090</v>
      </c>
      <c r="B2600" t="s">
        <v>10091</v>
      </c>
      <c r="C2600" t="s">
        <v>10092</v>
      </c>
      <c r="E2600"/>
      <c r="G2600">
        <v>0</v>
      </c>
      <c r="H2600" t="s">
        <v>17</v>
      </c>
      <c r="I2600" t="b">
        <v>1</v>
      </c>
      <c r="J2600" t="b">
        <v>0</v>
      </c>
      <c r="K2600" t="s">
        <v>18</v>
      </c>
      <c r="L2600" t="s">
        <v>30</v>
      </c>
      <c r="M2600" t="s">
        <v>14787</v>
      </c>
    </row>
    <row r="2601" spans="1:13" x14ac:dyDescent="0.25">
      <c r="A2601" t="s">
        <v>10093</v>
      </c>
      <c r="B2601" t="s">
        <v>10094</v>
      </c>
      <c r="C2601" t="s">
        <v>10095</v>
      </c>
      <c r="E2601"/>
      <c r="G2601">
        <v>0</v>
      </c>
      <c r="H2601" t="s">
        <v>17</v>
      </c>
      <c r="I2601" t="b">
        <v>1</v>
      </c>
      <c r="J2601" t="b">
        <v>0</v>
      </c>
      <c r="K2601" t="s">
        <v>18</v>
      </c>
      <c r="L2601" t="s">
        <v>30</v>
      </c>
      <c r="M2601" t="s">
        <v>14787</v>
      </c>
    </row>
    <row r="2602" spans="1:13" x14ac:dyDescent="0.25">
      <c r="A2602" t="s">
        <v>10096</v>
      </c>
      <c r="B2602" t="s">
        <v>10097</v>
      </c>
      <c r="C2602" t="s">
        <v>10098</v>
      </c>
      <c r="D2602" t="s">
        <v>43</v>
      </c>
      <c r="E2602" t="s">
        <v>10099</v>
      </c>
      <c r="G2602">
        <v>0</v>
      </c>
      <c r="H2602" t="s">
        <v>17</v>
      </c>
      <c r="I2602" t="b">
        <v>1</v>
      </c>
      <c r="J2602" t="b">
        <v>0</v>
      </c>
      <c r="K2602" t="s">
        <v>24</v>
      </c>
      <c r="L2602" t="s">
        <v>30</v>
      </c>
      <c r="M2602" t="s">
        <v>14787</v>
      </c>
    </row>
    <row r="2603" spans="1:13" x14ac:dyDescent="0.25">
      <c r="A2603" t="s">
        <v>10100</v>
      </c>
      <c r="B2603" t="s">
        <v>10101</v>
      </c>
      <c r="D2603" t="s">
        <v>38</v>
      </c>
      <c r="E2603"/>
      <c r="G2603">
        <v>0</v>
      </c>
      <c r="H2603" t="s">
        <v>17</v>
      </c>
      <c r="I2603" t="b">
        <v>1</v>
      </c>
      <c r="J2603" t="b">
        <v>0</v>
      </c>
      <c r="K2603" t="s">
        <v>24</v>
      </c>
      <c r="L2603" t="s">
        <v>109</v>
      </c>
      <c r="M2603" t="s">
        <v>14787</v>
      </c>
    </row>
    <row r="2604" spans="1:13" x14ac:dyDescent="0.25">
      <c r="A2604" t="s">
        <v>10102</v>
      </c>
      <c r="B2604" t="s">
        <v>10103</v>
      </c>
      <c r="E2604"/>
      <c r="F2604">
        <v>0</v>
      </c>
      <c r="G2604">
        <v>0</v>
      </c>
      <c r="H2604" t="s">
        <v>17</v>
      </c>
      <c r="I2604" t="b">
        <v>0</v>
      </c>
      <c r="J2604" t="b">
        <v>0</v>
      </c>
      <c r="K2604" t="s">
        <v>18</v>
      </c>
      <c r="L2604" t="s">
        <v>109</v>
      </c>
      <c r="M2604" t="s">
        <v>14787</v>
      </c>
    </row>
    <row r="2605" spans="1:13" x14ac:dyDescent="0.25">
      <c r="A2605" t="s">
        <v>10104</v>
      </c>
      <c r="B2605" t="s">
        <v>10105</v>
      </c>
      <c r="E2605"/>
      <c r="F2605">
        <v>0</v>
      </c>
      <c r="G2605">
        <v>0</v>
      </c>
      <c r="H2605" t="s">
        <v>17</v>
      </c>
      <c r="I2605" t="b">
        <v>0</v>
      </c>
      <c r="J2605" t="b">
        <v>0</v>
      </c>
      <c r="K2605" t="s">
        <v>18</v>
      </c>
      <c r="L2605" t="s">
        <v>109</v>
      </c>
      <c r="M2605" t="s">
        <v>14787</v>
      </c>
    </row>
    <row r="2606" spans="1:13" x14ac:dyDescent="0.25">
      <c r="A2606" t="s">
        <v>10106</v>
      </c>
      <c r="B2606" t="s">
        <v>10107</v>
      </c>
      <c r="C2606" t="s">
        <v>10108</v>
      </c>
      <c r="D2606" t="s">
        <v>43</v>
      </c>
      <c r="E2606" t="s">
        <v>10109</v>
      </c>
      <c r="G2606">
        <v>0</v>
      </c>
      <c r="H2606" t="s">
        <v>17</v>
      </c>
      <c r="I2606" t="b">
        <v>1</v>
      </c>
      <c r="J2606" t="b">
        <v>0</v>
      </c>
      <c r="K2606" t="s">
        <v>24</v>
      </c>
      <c r="L2606" t="s">
        <v>30</v>
      </c>
      <c r="M2606" t="s">
        <v>14787</v>
      </c>
    </row>
    <row r="2607" spans="1:13" x14ac:dyDescent="0.25">
      <c r="A2607" t="s">
        <v>10110</v>
      </c>
      <c r="B2607" t="s">
        <v>10111</v>
      </c>
      <c r="C2607" t="s">
        <v>10112</v>
      </c>
      <c r="E2607" t="s">
        <v>10113</v>
      </c>
      <c r="G2607">
        <v>0</v>
      </c>
      <c r="H2607" t="s">
        <v>17</v>
      </c>
      <c r="I2607" t="b">
        <v>0</v>
      </c>
      <c r="J2607" t="b">
        <v>0</v>
      </c>
      <c r="K2607" t="s">
        <v>18</v>
      </c>
      <c r="L2607" t="s">
        <v>826</v>
      </c>
      <c r="M2607" t="s">
        <v>14787</v>
      </c>
    </row>
    <row r="2608" spans="1:13" x14ac:dyDescent="0.25">
      <c r="A2608" t="s">
        <v>10114</v>
      </c>
      <c r="B2608" t="s">
        <v>10115</v>
      </c>
      <c r="E2608"/>
      <c r="F2608">
        <v>0</v>
      </c>
      <c r="G2608">
        <v>0</v>
      </c>
      <c r="H2608" t="s">
        <v>17</v>
      </c>
      <c r="I2608" t="b">
        <v>1</v>
      </c>
      <c r="J2608" t="b">
        <v>0</v>
      </c>
      <c r="K2608" t="s">
        <v>18</v>
      </c>
      <c r="L2608" t="s">
        <v>109</v>
      </c>
      <c r="M2608" t="s">
        <v>14787</v>
      </c>
    </row>
    <row r="2609" spans="1:13" x14ac:dyDescent="0.25">
      <c r="A2609" t="s">
        <v>10116</v>
      </c>
      <c r="B2609" t="s">
        <v>10117</v>
      </c>
      <c r="D2609" t="s">
        <v>38</v>
      </c>
      <c r="E2609"/>
      <c r="G2609">
        <v>0</v>
      </c>
      <c r="H2609" t="s">
        <v>17</v>
      </c>
      <c r="I2609" t="b">
        <v>1</v>
      </c>
      <c r="J2609" t="b">
        <v>0</v>
      </c>
      <c r="K2609" t="s">
        <v>24</v>
      </c>
      <c r="L2609" t="s">
        <v>109</v>
      </c>
      <c r="M2609" t="s">
        <v>14787</v>
      </c>
    </row>
    <row r="2610" spans="1:13" x14ac:dyDescent="0.25">
      <c r="A2610" t="s">
        <v>10118</v>
      </c>
      <c r="B2610" t="s">
        <v>10119</v>
      </c>
      <c r="C2610" t="s">
        <v>10120</v>
      </c>
      <c r="D2610" t="s">
        <v>38</v>
      </c>
      <c r="E2610" t="s">
        <v>10121</v>
      </c>
      <c r="G2610">
        <v>0</v>
      </c>
      <c r="H2610" t="s">
        <v>17</v>
      </c>
      <c r="I2610" t="b">
        <v>1</v>
      </c>
      <c r="J2610" t="b">
        <v>0</v>
      </c>
      <c r="K2610" t="s">
        <v>24</v>
      </c>
      <c r="L2610" t="s">
        <v>30</v>
      </c>
      <c r="M2610" t="s">
        <v>14787</v>
      </c>
    </row>
    <row r="2611" spans="1:13" x14ac:dyDescent="0.25">
      <c r="A2611" t="s">
        <v>10122</v>
      </c>
      <c r="B2611" t="s">
        <v>10123</v>
      </c>
      <c r="C2611" t="s">
        <v>10124</v>
      </c>
      <c r="D2611" t="s">
        <v>38</v>
      </c>
      <c r="E2611" t="s">
        <v>10125</v>
      </c>
      <c r="G2611">
        <v>0</v>
      </c>
      <c r="H2611" t="s">
        <v>17</v>
      </c>
      <c r="I2611" t="b">
        <v>1</v>
      </c>
      <c r="J2611" t="b">
        <v>0</v>
      </c>
      <c r="K2611" t="s">
        <v>24</v>
      </c>
      <c r="L2611" t="s">
        <v>30</v>
      </c>
      <c r="M2611" t="s">
        <v>14787</v>
      </c>
    </row>
    <row r="2612" spans="1:13" x14ac:dyDescent="0.25">
      <c r="A2612" t="s">
        <v>10126</v>
      </c>
      <c r="B2612" t="s">
        <v>10127</v>
      </c>
      <c r="C2612" t="s">
        <v>10128</v>
      </c>
      <c r="D2612" t="s">
        <v>38</v>
      </c>
      <c r="E2612" t="s">
        <v>10129</v>
      </c>
      <c r="G2612">
        <v>0</v>
      </c>
      <c r="H2612" t="s">
        <v>17</v>
      </c>
      <c r="I2612" t="b">
        <v>1</v>
      </c>
      <c r="J2612" t="b">
        <v>0</v>
      </c>
      <c r="K2612" t="s">
        <v>24</v>
      </c>
      <c r="L2612" t="s">
        <v>30</v>
      </c>
      <c r="M2612" t="s">
        <v>14787</v>
      </c>
    </row>
    <row r="2613" spans="1:13" x14ac:dyDescent="0.25">
      <c r="A2613" t="s">
        <v>10130</v>
      </c>
      <c r="B2613" t="s">
        <v>10131</v>
      </c>
      <c r="C2613" t="s">
        <v>10132</v>
      </c>
      <c r="D2613" t="s">
        <v>38</v>
      </c>
      <c r="E2613" t="s">
        <v>10133</v>
      </c>
      <c r="G2613">
        <v>0</v>
      </c>
      <c r="H2613" t="s">
        <v>17</v>
      </c>
      <c r="I2613" t="b">
        <v>1</v>
      </c>
      <c r="J2613" t="b">
        <v>0</v>
      </c>
      <c r="K2613" t="s">
        <v>24</v>
      </c>
      <c r="L2613" t="s">
        <v>30</v>
      </c>
      <c r="M2613" t="s">
        <v>14787</v>
      </c>
    </row>
    <row r="2614" spans="1:13" x14ac:dyDescent="0.25">
      <c r="A2614" t="s">
        <v>10134</v>
      </c>
      <c r="B2614" t="s">
        <v>10135</v>
      </c>
      <c r="D2614" t="s">
        <v>38</v>
      </c>
      <c r="E2614"/>
      <c r="G2614">
        <v>0</v>
      </c>
      <c r="H2614" t="s">
        <v>17</v>
      </c>
      <c r="I2614" t="b">
        <v>1</v>
      </c>
      <c r="J2614" t="b">
        <v>0</v>
      </c>
      <c r="K2614" t="s">
        <v>24</v>
      </c>
      <c r="L2614" t="s">
        <v>109</v>
      </c>
      <c r="M2614" t="s">
        <v>14787</v>
      </c>
    </row>
    <row r="2615" spans="1:13" x14ac:dyDescent="0.25">
      <c r="A2615" t="s">
        <v>10136</v>
      </c>
      <c r="B2615" t="s">
        <v>10137</v>
      </c>
      <c r="E2615"/>
      <c r="F2615">
        <v>0</v>
      </c>
      <c r="G2615">
        <v>0</v>
      </c>
      <c r="H2615" t="s">
        <v>17</v>
      </c>
      <c r="I2615" t="b">
        <v>1</v>
      </c>
      <c r="J2615" t="b">
        <v>0</v>
      </c>
      <c r="K2615" t="s">
        <v>18</v>
      </c>
      <c r="L2615" t="s">
        <v>109</v>
      </c>
      <c r="M2615" t="s">
        <v>14787</v>
      </c>
    </row>
    <row r="2616" spans="1:13" x14ac:dyDescent="0.25">
      <c r="A2616" t="s">
        <v>10138</v>
      </c>
      <c r="B2616" t="s">
        <v>10139</v>
      </c>
      <c r="C2616" t="s">
        <v>10140</v>
      </c>
      <c r="D2616" t="s">
        <v>38</v>
      </c>
      <c r="E2616" t="s">
        <v>7677</v>
      </c>
      <c r="F2616">
        <v>0</v>
      </c>
      <c r="G2616">
        <v>0</v>
      </c>
      <c r="H2616" t="s">
        <v>17</v>
      </c>
      <c r="I2616" t="b">
        <v>1</v>
      </c>
      <c r="J2616" t="b">
        <v>0</v>
      </c>
      <c r="K2616" t="s">
        <v>24</v>
      </c>
      <c r="L2616" t="s">
        <v>19</v>
      </c>
      <c r="M2616" t="s">
        <v>14787</v>
      </c>
    </row>
    <row r="2617" spans="1:13" x14ac:dyDescent="0.25">
      <c r="A2617" t="s">
        <v>10141</v>
      </c>
      <c r="B2617" t="s">
        <v>10142</v>
      </c>
      <c r="C2617" t="s">
        <v>10143</v>
      </c>
      <c r="E2617"/>
      <c r="G2617">
        <v>0</v>
      </c>
      <c r="H2617" t="s">
        <v>17</v>
      </c>
      <c r="I2617" t="b">
        <v>1</v>
      </c>
      <c r="J2617" t="b">
        <v>0</v>
      </c>
      <c r="K2617" t="s">
        <v>18</v>
      </c>
      <c r="L2617" t="s">
        <v>30</v>
      </c>
      <c r="M2617" t="s">
        <v>14787</v>
      </c>
    </row>
    <row r="2618" spans="1:13" x14ac:dyDescent="0.25">
      <c r="A2618" t="s">
        <v>10144</v>
      </c>
      <c r="B2618" t="s">
        <v>10145</v>
      </c>
      <c r="C2618" t="s">
        <v>10146</v>
      </c>
      <c r="E2618"/>
      <c r="G2618">
        <v>0</v>
      </c>
      <c r="H2618" t="s">
        <v>17</v>
      </c>
      <c r="I2618" t="b">
        <v>1</v>
      </c>
      <c r="J2618" t="b">
        <v>0</v>
      </c>
      <c r="K2618" t="s">
        <v>18</v>
      </c>
      <c r="L2618" t="s">
        <v>30</v>
      </c>
      <c r="M2618" t="s">
        <v>14787</v>
      </c>
    </row>
    <row r="2619" spans="1:13" x14ac:dyDescent="0.25">
      <c r="A2619" t="s">
        <v>10147</v>
      </c>
      <c r="B2619" t="s">
        <v>10148</v>
      </c>
      <c r="E2619"/>
      <c r="G2619">
        <v>0</v>
      </c>
      <c r="H2619" t="s">
        <v>17</v>
      </c>
      <c r="I2619" t="b">
        <v>1</v>
      </c>
      <c r="J2619" t="b">
        <v>0</v>
      </c>
      <c r="K2619" t="s">
        <v>18</v>
      </c>
      <c r="L2619" t="s">
        <v>109</v>
      </c>
      <c r="M2619" t="s">
        <v>14787</v>
      </c>
    </row>
    <row r="2620" spans="1:13" x14ac:dyDescent="0.25">
      <c r="A2620" t="s">
        <v>10149</v>
      </c>
      <c r="B2620" t="s">
        <v>10150</v>
      </c>
      <c r="C2620" t="s">
        <v>10151</v>
      </c>
      <c r="D2620" t="s">
        <v>38</v>
      </c>
      <c r="E2620" t="s">
        <v>10152</v>
      </c>
      <c r="G2620">
        <v>0</v>
      </c>
      <c r="H2620" t="s">
        <v>17</v>
      </c>
      <c r="I2620" t="b">
        <v>0</v>
      </c>
      <c r="J2620" t="b">
        <v>0</v>
      </c>
      <c r="K2620" t="s">
        <v>24</v>
      </c>
      <c r="L2620" t="s">
        <v>19</v>
      </c>
      <c r="M2620" t="s">
        <v>14787</v>
      </c>
    </row>
    <row r="2621" spans="1:13" x14ac:dyDescent="0.25">
      <c r="A2621" t="s">
        <v>10153</v>
      </c>
      <c r="B2621" t="s">
        <v>10154</v>
      </c>
      <c r="D2621" t="s">
        <v>38</v>
      </c>
      <c r="E2621"/>
      <c r="G2621">
        <v>0</v>
      </c>
      <c r="H2621" t="s">
        <v>17</v>
      </c>
      <c r="I2621" t="b">
        <v>1</v>
      </c>
      <c r="J2621" t="b">
        <v>0</v>
      </c>
      <c r="K2621" t="s">
        <v>24</v>
      </c>
      <c r="L2621" t="s">
        <v>109</v>
      </c>
      <c r="M2621" t="s">
        <v>14787</v>
      </c>
    </row>
    <row r="2622" spans="1:13" x14ac:dyDescent="0.25">
      <c r="A2622" t="s">
        <v>10155</v>
      </c>
      <c r="B2622" t="s">
        <v>10156</v>
      </c>
      <c r="C2622" t="s">
        <v>10157</v>
      </c>
      <c r="D2622" t="s">
        <v>43</v>
      </c>
      <c r="E2622" t="s">
        <v>10158</v>
      </c>
      <c r="G2622">
        <v>0</v>
      </c>
      <c r="H2622" t="s">
        <v>17</v>
      </c>
      <c r="I2622" t="b">
        <v>1</v>
      </c>
      <c r="J2622" t="b">
        <v>0</v>
      </c>
      <c r="K2622" t="s">
        <v>24</v>
      </c>
      <c r="L2622" t="s">
        <v>30</v>
      </c>
      <c r="M2622" t="s">
        <v>14787</v>
      </c>
    </row>
    <row r="2623" spans="1:13" x14ac:dyDescent="0.25">
      <c r="A2623" t="s">
        <v>10159</v>
      </c>
      <c r="B2623" t="s">
        <v>10160</v>
      </c>
      <c r="C2623" t="s">
        <v>10161</v>
      </c>
      <c r="D2623" t="s">
        <v>43</v>
      </c>
      <c r="E2623" t="s">
        <v>10162</v>
      </c>
      <c r="G2623">
        <v>0</v>
      </c>
      <c r="H2623" t="s">
        <v>17</v>
      </c>
      <c r="I2623" t="b">
        <v>1</v>
      </c>
      <c r="J2623" t="b">
        <v>0</v>
      </c>
      <c r="K2623" t="s">
        <v>24</v>
      </c>
      <c r="L2623" t="s">
        <v>30</v>
      </c>
      <c r="M2623" t="s">
        <v>14787</v>
      </c>
    </row>
    <row r="2624" spans="1:13" x14ac:dyDescent="0.25">
      <c r="A2624" t="s">
        <v>10163</v>
      </c>
      <c r="B2624" t="s">
        <v>10164</v>
      </c>
      <c r="C2624" t="s">
        <v>10165</v>
      </c>
      <c r="D2624" t="s">
        <v>43</v>
      </c>
      <c r="E2624" t="s">
        <v>10166</v>
      </c>
      <c r="G2624">
        <v>0</v>
      </c>
      <c r="H2624" t="s">
        <v>17</v>
      </c>
      <c r="I2624" t="b">
        <v>1</v>
      </c>
      <c r="J2624" t="b">
        <v>0</v>
      </c>
      <c r="K2624" t="s">
        <v>24</v>
      </c>
      <c r="L2624" t="s">
        <v>19</v>
      </c>
      <c r="M2624" t="s">
        <v>14787</v>
      </c>
    </row>
    <row r="2625" spans="1:13" x14ac:dyDescent="0.25">
      <c r="A2625" t="s">
        <v>10167</v>
      </c>
      <c r="B2625" t="s">
        <v>10168</v>
      </c>
      <c r="E2625"/>
      <c r="G2625">
        <v>0</v>
      </c>
      <c r="H2625" t="s">
        <v>17</v>
      </c>
      <c r="I2625" t="b">
        <v>1</v>
      </c>
      <c r="J2625" t="b">
        <v>0</v>
      </c>
      <c r="K2625" t="s">
        <v>18</v>
      </c>
      <c r="L2625" t="s">
        <v>109</v>
      </c>
      <c r="M2625" t="s">
        <v>14787</v>
      </c>
    </row>
    <row r="2626" spans="1:13" x14ac:dyDescent="0.25">
      <c r="A2626" t="s">
        <v>10169</v>
      </c>
      <c r="B2626" t="s">
        <v>10170</v>
      </c>
      <c r="C2626" t="s">
        <v>10171</v>
      </c>
      <c r="D2626" t="s">
        <v>38</v>
      </c>
      <c r="E2626" t="s">
        <v>10172</v>
      </c>
      <c r="G2626">
        <v>0</v>
      </c>
      <c r="H2626" t="s">
        <v>17</v>
      </c>
      <c r="I2626" t="b">
        <v>1</v>
      </c>
      <c r="J2626" t="b">
        <v>0</v>
      </c>
      <c r="K2626" t="s">
        <v>24</v>
      </c>
      <c r="L2626" t="s">
        <v>1708</v>
      </c>
      <c r="M2626" t="s">
        <v>14787</v>
      </c>
    </row>
    <row r="2627" spans="1:13" x14ac:dyDescent="0.25">
      <c r="A2627" t="s">
        <v>10173</v>
      </c>
      <c r="B2627" t="s">
        <v>10174</v>
      </c>
      <c r="C2627" t="s">
        <v>10175</v>
      </c>
      <c r="D2627" t="s">
        <v>43</v>
      </c>
      <c r="E2627" t="s">
        <v>10176</v>
      </c>
      <c r="F2627">
        <v>0</v>
      </c>
      <c r="G2627">
        <v>0</v>
      </c>
      <c r="H2627" t="s">
        <v>17</v>
      </c>
      <c r="I2627" t="b">
        <v>1</v>
      </c>
      <c r="J2627" t="b">
        <v>0</v>
      </c>
      <c r="K2627" t="s">
        <v>24</v>
      </c>
      <c r="L2627" t="s">
        <v>30</v>
      </c>
      <c r="M2627" t="s">
        <v>14787</v>
      </c>
    </row>
    <row r="2628" spans="1:13" x14ac:dyDescent="0.25">
      <c r="A2628" t="s">
        <v>10177</v>
      </c>
      <c r="B2628" t="s">
        <v>10178</v>
      </c>
      <c r="C2628" t="s">
        <v>10179</v>
      </c>
      <c r="E2628" t="s">
        <v>10180</v>
      </c>
      <c r="G2628">
        <v>0</v>
      </c>
      <c r="H2628" t="s">
        <v>17</v>
      </c>
      <c r="I2628" t="b">
        <v>0</v>
      </c>
      <c r="J2628" t="b">
        <v>0</v>
      </c>
      <c r="K2628" t="s">
        <v>24</v>
      </c>
      <c r="L2628" t="s">
        <v>1849</v>
      </c>
      <c r="M2628" t="s">
        <v>14787</v>
      </c>
    </row>
    <row r="2629" spans="1:13" x14ac:dyDescent="0.25">
      <c r="A2629" t="s">
        <v>10181</v>
      </c>
      <c r="B2629" t="s">
        <v>10182</v>
      </c>
      <c r="C2629" t="s">
        <v>10183</v>
      </c>
      <c r="D2629" t="s">
        <v>38</v>
      </c>
      <c r="E2629" t="s">
        <v>10184</v>
      </c>
      <c r="G2629">
        <v>0</v>
      </c>
      <c r="H2629" t="s">
        <v>17</v>
      </c>
      <c r="I2629" t="b">
        <v>1</v>
      </c>
      <c r="J2629" t="b">
        <v>0</v>
      </c>
      <c r="K2629" t="s">
        <v>24</v>
      </c>
      <c r="L2629" t="s">
        <v>30</v>
      </c>
      <c r="M2629" t="s">
        <v>14787</v>
      </c>
    </row>
    <row r="2630" spans="1:13" x14ac:dyDescent="0.25">
      <c r="A2630" t="s">
        <v>10185</v>
      </c>
      <c r="B2630" t="s">
        <v>10186</v>
      </c>
      <c r="C2630" t="s">
        <v>10187</v>
      </c>
      <c r="D2630" t="s">
        <v>38</v>
      </c>
      <c r="E2630" t="s">
        <v>10188</v>
      </c>
      <c r="G2630">
        <v>0</v>
      </c>
      <c r="H2630" t="s">
        <v>17</v>
      </c>
      <c r="I2630" t="b">
        <v>1</v>
      </c>
      <c r="J2630" t="b">
        <v>0</v>
      </c>
      <c r="K2630" t="s">
        <v>24</v>
      </c>
      <c r="L2630" t="s">
        <v>30</v>
      </c>
      <c r="M2630" t="s">
        <v>14787</v>
      </c>
    </row>
    <row r="2631" spans="1:13" x14ac:dyDescent="0.25">
      <c r="A2631" t="s">
        <v>10189</v>
      </c>
      <c r="B2631" t="s">
        <v>10190</v>
      </c>
      <c r="C2631" t="s">
        <v>10191</v>
      </c>
      <c r="E2631"/>
      <c r="G2631">
        <v>0</v>
      </c>
      <c r="H2631" t="s">
        <v>17</v>
      </c>
      <c r="I2631" t="b">
        <v>1</v>
      </c>
      <c r="J2631" t="b">
        <v>0</v>
      </c>
      <c r="K2631" t="s">
        <v>18</v>
      </c>
      <c r="L2631" t="s">
        <v>30</v>
      </c>
      <c r="M2631" t="s">
        <v>14787</v>
      </c>
    </row>
    <row r="2632" spans="1:13" x14ac:dyDescent="0.25">
      <c r="A2632" t="s">
        <v>10192</v>
      </c>
      <c r="B2632" t="s">
        <v>10193</v>
      </c>
      <c r="C2632" t="s">
        <v>10194</v>
      </c>
      <c r="E2632" t="s">
        <v>10195</v>
      </c>
      <c r="F2632">
        <v>21</v>
      </c>
      <c r="G2632">
        <v>0</v>
      </c>
      <c r="H2632" t="s">
        <v>17</v>
      </c>
      <c r="I2632" t="b">
        <v>1</v>
      </c>
      <c r="J2632" t="b">
        <v>0</v>
      </c>
      <c r="K2632" t="s">
        <v>18</v>
      </c>
      <c r="L2632" t="s">
        <v>30</v>
      </c>
      <c r="M2632" t="s">
        <v>14787</v>
      </c>
    </row>
    <row r="2633" spans="1:13" x14ac:dyDescent="0.25">
      <c r="A2633" t="s">
        <v>10196</v>
      </c>
      <c r="B2633" t="s">
        <v>10197</v>
      </c>
      <c r="C2633" t="s">
        <v>10198</v>
      </c>
      <c r="D2633" t="s">
        <v>38</v>
      </c>
      <c r="E2633" t="s">
        <v>10199</v>
      </c>
      <c r="G2633">
        <v>0</v>
      </c>
      <c r="H2633" t="s">
        <v>17</v>
      </c>
      <c r="I2633" t="b">
        <v>1</v>
      </c>
      <c r="J2633" t="b">
        <v>0</v>
      </c>
      <c r="K2633" t="s">
        <v>24</v>
      </c>
      <c r="L2633" t="s">
        <v>30</v>
      </c>
      <c r="M2633" t="s">
        <v>14787</v>
      </c>
    </row>
    <row r="2634" spans="1:13" x14ac:dyDescent="0.25">
      <c r="A2634" t="s">
        <v>10200</v>
      </c>
      <c r="B2634" t="s">
        <v>10201</v>
      </c>
      <c r="C2634" t="s">
        <v>10202</v>
      </c>
      <c r="D2634" t="s">
        <v>38</v>
      </c>
      <c r="E2634" t="s">
        <v>10203</v>
      </c>
      <c r="G2634">
        <v>0</v>
      </c>
      <c r="H2634" t="s">
        <v>17</v>
      </c>
      <c r="I2634" t="b">
        <v>1</v>
      </c>
      <c r="J2634" t="b">
        <v>0</v>
      </c>
      <c r="K2634" t="s">
        <v>24</v>
      </c>
      <c r="L2634" t="s">
        <v>30</v>
      </c>
      <c r="M2634" t="s">
        <v>14787</v>
      </c>
    </row>
    <row r="2635" spans="1:13" x14ac:dyDescent="0.25">
      <c r="A2635" t="s">
        <v>10204</v>
      </c>
      <c r="B2635" t="s">
        <v>10205</v>
      </c>
      <c r="C2635" t="s">
        <v>10206</v>
      </c>
      <c r="E2635"/>
      <c r="G2635">
        <v>0</v>
      </c>
      <c r="H2635" t="s">
        <v>17</v>
      </c>
      <c r="I2635" t="b">
        <v>1</v>
      </c>
      <c r="J2635" t="b">
        <v>0</v>
      </c>
      <c r="K2635" t="s">
        <v>18</v>
      </c>
      <c r="L2635" t="s">
        <v>30</v>
      </c>
      <c r="M2635" t="s">
        <v>14787</v>
      </c>
    </row>
    <row r="2636" spans="1:13" x14ac:dyDescent="0.25">
      <c r="A2636" t="s">
        <v>10207</v>
      </c>
      <c r="B2636" t="s">
        <v>10208</v>
      </c>
      <c r="C2636" t="s">
        <v>10209</v>
      </c>
      <c r="E2636" t="s">
        <v>10210</v>
      </c>
      <c r="G2636">
        <v>0</v>
      </c>
      <c r="H2636" t="s">
        <v>17</v>
      </c>
      <c r="I2636" t="b">
        <v>1</v>
      </c>
      <c r="J2636" t="b">
        <v>0</v>
      </c>
      <c r="K2636" t="s">
        <v>24</v>
      </c>
      <c r="L2636" t="s">
        <v>30</v>
      </c>
      <c r="M2636" t="s">
        <v>14787</v>
      </c>
    </row>
    <row r="2637" spans="1:13" x14ac:dyDescent="0.25">
      <c r="A2637" t="s">
        <v>10211</v>
      </c>
      <c r="B2637" t="s">
        <v>10212</v>
      </c>
      <c r="C2637" t="s">
        <v>10213</v>
      </c>
      <c r="E2637" t="s">
        <v>10214</v>
      </c>
      <c r="G2637">
        <v>0</v>
      </c>
      <c r="H2637" t="s">
        <v>17</v>
      </c>
      <c r="I2637" t="b">
        <v>1</v>
      </c>
      <c r="J2637" t="b">
        <v>0</v>
      </c>
      <c r="K2637" t="s">
        <v>24</v>
      </c>
      <c r="L2637" t="s">
        <v>30</v>
      </c>
      <c r="M2637" t="s">
        <v>14787</v>
      </c>
    </row>
    <row r="2638" spans="1:13" x14ac:dyDescent="0.25">
      <c r="A2638" t="s">
        <v>10215</v>
      </c>
      <c r="B2638" t="s">
        <v>10216</v>
      </c>
      <c r="C2638" t="s">
        <v>10217</v>
      </c>
      <c r="D2638" t="s">
        <v>38</v>
      </c>
      <c r="E2638" t="s">
        <v>10218</v>
      </c>
      <c r="G2638">
        <v>0</v>
      </c>
      <c r="H2638" t="s">
        <v>17</v>
      </c>
      <c r="I2638" t="b">
        <v>1</v>
      </c>
      <c r="J2638" t="b">
        <v>0</v>
      </c>
      <c r="K2638" t="s">
        <v>24</v>
      </c>
      <c r="L2638" t="s">
        <v>30</v>
      </c>
      <c r="M2638" t="s">
        <v>14787</v>
      </c>
    </row>
    <row r="2639" spans="1:13" x14ac:dyDescent="0.25">
      <c r="A2639" t="s">
        <v>10219</v>
      </c>
      <c r="B2639" t="s">
        <v>10220</v>
      </c>
      <c r="D2639" t="s">
        <v>38</v>
      </c>
      <c r="E2639"/>
      <c r="G2639">
        <v>0</v>
      </c>
      <c r="H2639" t="s">
        <v>17</v>
      </c>
      <c r="I2639" t="b">
        <v>1</v>
      </c>
      <c r="J2639" t="b">
        <v>0</v>
      </c>
      <c r="K2639" t="s">
        <v>24</v>
      </c>
      <c r="L2639" t="s">
        <v>109</v>
      </c>
      <c r="M2639" t="s">
        <v>14787</v>
      </c>
    </row>
    <row r="2640" spans="1:13" x14ac:dyDescent="0.25">
      <c r="A2640" t="s">
        <v>10221</v>
      </c>
      <c r="B2640" t="s">
        <v>10222</v>
      </c>
      <c r="C2640" t="s">
        <v>10223</v>
      </c>
      <c r="D2640" t="s">
        <v>43</v>
      </c>
      <c r="E2640" t="s">
        <v>10224</v>
      </c>
      <c r="F2640">
        <v>21</v>
      </c>
      <c r="G2640">
        <v>0</v>
      </c>
      <c r="H2640" t="s">
        <v>17</v>
      </c>
      <c r="I2640" t="b">
        <v>1</v>
      </c>
      <c r="J2640" t="b">
        <v>0</v>
      </c>
      <c r="K2640" t="s">
        <v>24</v>
      </c>
      <c r="L2640" t="s">
        <v>19</v>
      </c>
      <c r="M2640" t="s">
        <v>14787</v>
      </c>
    </row>
    <row r="2641" spans="1:13" x14ac:dyDescent="0.25">
      <c r="A2641" t="s">
        <v>10225</v>
      </c>
      <c r="B2641" t="s">
        <v>10226</v>
      </c>
      <c r="C2641" t="s">
        <v>10227</v>
      </c>
      <c r="D2641" t="s">
        <v>38</v>
      </c>
      <c r="E2641" t="s">
        <v>10228</v>
      </c>
      <c r="G2641">
        <v>0</v>
      </c>
      <c r="H2641" t="s">
        <v>17</v>
      </c>
      <c r="I2641" t="b">
        <v>1</v>
      </c>
      <c r="J2641" t="b">
        <v>0</v>
      </c>
      <c r="K2641" t="s">
        <v>24</v>
      </c>
      <c r="L2641" t="s">
        <v>30</v>
      </c>
      <c r="M2641" t="s">
        <v>14787</v>
      </c>
    </row>
    <row r="2642" spans="1:13" x14ac:dyDescent="0.25">
      <c r="A2642" t="s">
        <v>10229</v>
      </c>
      <c r="B2642" t="s">
        <v>10230</v>
      </c>
      <c r="C2642" t="s">
        <v>10231</v>
      </c>
      <c r="D2642" t="s">
        <v>38</v>
      </c>
      <c r="E2642" t="s">
        <v>10232</v>
      </c>
      <c r="F2642">
        <v>0</v>
      </c>
      <c r="G2642">
        <v>0</v>
      </c>
      <c r="H2642" t="s">
        <v>17</v>
      </c>
      <c r="I2642" t="b">
        <v>1</v>
      </c>
      <c r="J2642" t="b">
        <v>0</v>
      </c>
      <c r="K2642" t="s">
        <v>24</v>
      </c>
      <c r="L2642" t="s">
        <v>19</v>
      </c>
      <c r="M2642" t="s">
        <v>14787</v>
      </c>
    </row>
    <row r="2643" spans="1:13" x14ac:dyDescent="0.25">
      <c r="A2643" t="s">
        <v>10233</v>
      </c>
      <c r="B2643" t="s">
        <v>10234</v>
      </c>
      <c r="C2643" t="s">
        <v>10235</v>
      </c>
      <c r="D2643" t="s">
        <v>43</v>
      </c>
      <c r="E2643" t="s">
        <v>10236</v>
      </c>
      <c r="G2643">
        <v>0</v>
      </c>
      <c r="H2643" t="s">
        <v>17</v>
      </c>
      <c r="I2643" t="b">
        <v>1</v>
      </c>
      <c r="J2643" t="b">
        <v>0</v>
      </c>
      <c r="K2643" t="s">
        <v>24</v>
      </c>
      <c r="L2643" t="s">
        <v>30</v>
      </c>
      <c r="M2643" t="s">
        <v>14787</v>
      </c>
    </row>
    <row r="2644" spans="1:13" x14ac:dyDescent="0.25">
      <c r="A2644" t="s">
        <v>10237</v>
      </c>
      <c r="B2644" t="s">
        <v>10238</v>
      </c>
      <c r="C2644" t="s">
        <v>10239</v>
      </c>
      <c r="D2644" t="s">
        <v>43</v>
      </c>
      <c r="E2644" t="s">
        <v>10240</v>
      </c>
      <c r="G2644">
        <v>0</v>
      </c>
      <c r="H2644" t="s">
        <v>17</v>
      </c>
      <c r="I2644" t="b">
        <v>1</v>
      </c>
      <c r="J2644" t="b">
        <v>0</v>
      </c>
      <c r="K2644" t="s">
        <v>24</v>
      </c>
      <c r="L2644" t="s">
        <v>30</v>
      </c>
      <c r="M2644" t="s">
        <v>14787</v>
      </c>
    </row>
    <row r="2645" spans="1:13" x14ac:dyDescent="0.25">
      <c r="A2645" t="s">
        <v>10241</v>
      </c>
      <c r="B2645" t="s">
        <v>10242</v>
      </c>
      <c r="C2645" t="s">
        <v>10243</v>
      </c>
      <c r="D2645" t="s">
        <v>43</v>
      </c>
      <c r="E2645" t="s">
        <v>10244</v>
      </c>
      <c r="G2645">
        <v>0</v>
      </c>
      <c r="H2645" t="s">
        <v>17</v>
      </c>
      <c r="I2645" t="b">
        <v>1</v>
      </c>
      <c r="J2645" t="b">
        <v>0</v>
      </c>
      <c r="K2645" t="s">
        <v>24</v>
      </c>
      <c r="L2645" t="s">
        <v>30</v>
      </c>
      <c r="M2645" t="s">
        <v>14787</v>
      </c>
    </row>
    <row r="2646" spans="1:13" x14ac:dyDescent="0.25">
      <c r="A2646" t="s">
        <v>10245</v>
      </c>
      <c r="B2646" t="s">
        <v>10246</v>
      </c>
      <c r="C2646" t="s">
        <v>10247</v>
      </c>
      <c r="E2646" t="s">
        <v>10248</v>
      </c>
      <c r="F2646">
        <v>7</v>
      </c>
      <c r="G2646">
        <v>0</v>
      </c>
      <c r="H2646" t="s">
        <v>17</v>
      </c>
      <c r="I2646" t="b">
        <v>0</v>
      </c>
      <c r="J2646" t="b">
        <v>0</v>
      </c>
      <c r="K2646" t="s">
        <v>18</v>
      </c>
      <c r="L2646" t="s">
        <v>19</v>
      </c>
      <c r="M2646" t="s">
        <v>14787</v>
      </c>
    </row>
    <row r="2647" spans="1:13" x14ac:dyDescent="0.25">
      <c r="A2647" t="s">
        <v>10249</v>
      </c>
      <c r="B2647" t="s">
        <v>10250</v>
      </c>
      <c r="C2647" t="s">
        <v>10251</v>
      </c>
      <c r="D2647" t="s">
        <v>38</v>
      </c>
      <c r="E2647" t="s">
        <v>10252</v>
      </c>
      <c r="G2647">
        <v>0</v>
      </c>
      <c r="H2647" t="s">
        <v>17</v>
      </c>
      <c r="I2647" t="b">
        <v>0</v>
      </c>
      <c r="J2647" t="b">
        <v>0</v>
      </c>
      <c r="K2647" t="s">
        <v>24</v>
      </c>
      <c r="L2647" t="s">
        <v>30</v>
      </c>
      <c r="M2647" t="s">
        <v>14787</v>
      </c>
    </row>
    <row r="2648" spans="1:13" x14ac:dyDescent="0.25">
      <c r="A2648" t="s">
        <v>10253</v>
      </c>
      <c r="B2648" t="s">
        <v>10254</v>
      </c>
      <c r="C2648" t="s">
        <v>10255</v>
      </c>
      <c r="D2648" t="s">
        <v>38</v>
      </c>
      <c r="E2648" t="s">
        <v>10256</v>
      </c>
      <c r="G2648">
        <v>0</v>
      </c>
      <c r="H2648" t="s">
        <v>17</v>
      </c>
      <c r="I2648" t="b">
        <v>1</v>
      </c>
      <c r="J2648" t="b">
        <v>0</v>
      </c>
      <c r="K2648" t="s">
        <v>24</v>
      </c>
      <c r="L2648" t="s">
        <v>30</v>
      </c>
      <c r="M2648" t="s">
        <v>14787</v>
      </c>
    </row>
    <row r="2649" spans="1:13" x14ac:dyDescent="0.25">
      <c r="A2649" t="s">
        <v>10257</v>
      </c>
      <c r="B2649" t="s">
        <v>10258</v>
      </c>
      <c r="C2649" t="s">
        <v>10259</v>
      </c>
      <c r="D2649" t="s">
        <v>38</v>
      </c>
      <c r="E2649" t="s">
        <v>10260</v>
      </c>
      <c r="G2649">
        <v>0</v>
      </c>
      <c r="H2649" t="s">
        <v>17</v>
      </c>
      <c r="I2649" t="b">
        <v>1</v>
      </c>
      <c r="J2649" t="b">
        <v>0</v>
      </c>
      <c r="K2649" t="s">
        <v>24</v>
      </c>
      <c r="L2649" t="s">
        <v>30</v>
      </c>
      <c r="M2649" t="s">
        <v>14787</v>
      </c>
    </row>
    <row r="2650" spans="1:13" x14ac:dyDescent="0.25">
      <c r="A2650" t="s">
        <v>10261</v>
      </c>
      <c r="B2650" t="s">
        <v>10262</v>
      </c>
      <c r="C2650" t="s">
        <v>10263</v>
      </c>
      <c r="D2650" t="s">
        <v>38</v>
      </c>
      <c r="E2650" t="s">
        <v>10264</v>
      </c>
      <c r="G2650">
        <v>0</v>
      </c>
      <c r="H2650" t="s">
        <v>17</v>
      </c>
      <c r="I2650" t="b">
        <v>1</v>
      </c>
      <c r="J2650" t="b">
        <v>0</v>
      </c>
      <c r="K2650" t="s">
        <v>24</v>
      </c>
      <c r="L2650" t="s">
        <v>30</v>
      </c>
      <c r="M2650" t="s">
        <v>14787</v>
      </c>
    </row>
    <row r="2651" spans="1:13" x14ac:dyDescent="0.25">
      <c r="A2651" t="s">
        <v>10265</v>
      </c>
      <c r="B2651" t="s">
        <v>10266</v>
      </c>
      <c r="D2651" t="s">
        <v>38</v>
      </c>
      <c r="E2651"/>
      <c r="G2651">
        <v>0</v>
      </c>
      <c r="H2651" t="s">
        <v>17</v>
      </c>
      <c r="I2651" t="b">
        <v>1</v>
      </c>
      <c r="J2651" t="b">
        <v>0</v>
      </c>
      <c r="K2651" t="s">
        <v>24</v>
      </c>
      <c r="L2651" t="s">
        <v>109</v>
      </c>
      <c r="M2651" t="s">
        <v>14787</v>
      </c>
    </row>
    <row r="2652" spans="1:13" x14ac:dyDescent="0.25">
      <c r="A2652" t="s">
        <v>10267</v>
      </c>
      <c r="B2652" t="s">
        <v>10268</v>
      </c>
      <c r="C2652" t="s">
        <v>10269</v>
      </c>
      <c r="D2652" t="s">
        <v>38</v>
      </c>
      <c r="E2652" t="s">
        <v>10270</v>
      </c>
      <c r="G2652">
        <v>0</v>
      </c>
      <c r="H2652" t="s">
        <v>17</v>
      </c>
      <c r="I2652" t="b">
        <v>1</v>
      </c>
      <c r="J2652" t="b">
        <v>0</v>
      </c>
      <c r="K2652" t="s">
        <v>24</v>
      </c>
      <c r="L2652" t="s">
        <v>19</v>
      </c>
      <c r="M2652" t="s">
        <v>14787</v>
      </c>
    </row>
    <row r="2653" spans="1:13" x14ac:dyDescent="0.25">
      <c r="A2653" t="s">
        <v>10271</v>
      </c>
      <c r="B2653" t="s">
        <v>10272</v>
      </c>
      <c r="E2653"/>
      <c r="F2653">
        <v>0</v>
      </c>
      <c r="G2653">
        <v>0</v>
      </c>
      <c r="H2653" t="s">
        <v>17</v>
      </c>
      <c r="I2653" t="b">
        <v>1</v>
      </c>
      <c r="J2653" t="b">
        <v>0</v>
      </c>
      <c r="K2653" t="s">
        <v>18</v>
      </c>
      <c r="L2653" t="s">
        <v>109</v>
      </c>
      <c r="M2653" t="s">
        <v>14787</v>
      </c>
    </row>
    <row r="2654" spans="1:13" x14ac:dyDescent="0.25">
      <c r="A2654" t="s">
        <v>10273</v>
      </c>
      <c r="B2654" t="s">
        <v>10274</v>
      </c>
      <c r="C2654" t="s">
        <v>10275</v>
      </c>
      <c r="E2654" t="s">
        <v>10276</v>
      </c>
      <c r="G2654">
        <v>0</v>
      </c>
      <c r="H2654" t="s">
        <v>17</v>
      </c>
      <c r="I2654" t="b">
        <v>0</v>
      </c>
      <c r="J2654" t="b">
        <v>0</v>
      </c>
      <c r="K2654" t="s">
        <v>18</v>
      </c>
      <c r="L2654" t="s">
        <v>19</v>
      </c>
      <c r="M2654" t="s">
        <v>14787</v>
      </c>
    </row>
    <row r="2655" spans="1:13" x14ac:dyDescent="0.25">
      <c r="A2655" t="s">
        <v>10277</v>
      </c>
      <c r="B2655" t="s">
        <v>10278</v>
      </c>
      <c r="C2655" t="s">
        <v>10279</v>
      </c>
      <c r="D2655" t="s">
        <v>38</v>
      </c>
      <c r="E2655" t="s">
        <v>10280</v>
      </c>
      <c r="G2655">
        <v>0</v>
      </c>
      <c r="H2655" t="s">
        <v>17</v>
      </c>
      <c r="I2655" t="b">
        <v>1</v>
      </c>
      <c r="J2655" t="b">
        <v>0</v>
      </c>
      <c r="K2655" t="s">
        <v>24</v>
      </c>
      <c r="L2655" t="s">
        <v>30</v>
      </c>
      <c r="M2655" t="s">
        <v>14787</v>
      </c>
    </row>
    <row r="2656" spans="1:13" x14ac:dyDescent="0.25">
      <c r="A2656" t="s">
        <v>10281</v>
      </c>
      <c r="B2656" t="s">
        <v>10282</v>
      </c>
      <c r="D2656" t="s">
        <v>38</v>
      </c>
      <c r="E2656"/>
      <c r="G2656">
        <v>0</v>
      </c>
      <c r="H2656" t="s">
        <v>17</v>
      </c>
      <c r="I2656" t="b">
        <v>1</v>
      </c>
      <c r="J2656" t="b">
        <v>0</v>
      </c>
      <c r="K2656" t="s">
        <v>24</v>
      </c>
      <c r="L2656" t="s">
        <v>109</v>
      </c>
      <c r="M2656" t="s">
        <v>14787</v>
      </c>
    </row>
    <row r="2657" spans="1:13" x14ac:dyDescent="0.25">
      <c r="A2657" t="s">
        <v>10283</v>
      </c>
      <c r="B2657" t="s">
        <v>10284</v>
      </c>
      <c r="C2657" t="s">
        <v>10285</v>
      </c>
      <c r="D2657" t="s">
        <v>38</v>
      </c>
      <c r="E2657" t="s">
        <v>10286</v>
      </c>
      <c r="G2657">
        <v>0</v>
      </c>
      <c r="H2657" t="s">
        <v>17</v>
      </c>
      <c r="I2657" t="b">
        <v>1</v>
      </c>
      <c r="J2657" t="b">
        <v>0</v>
      </c>
      <c r="K2657" t="s">
        <v>24</v>
      </c>
      <c r="L2657" t="s">
        <v>30</v>
      </c>
      <c r="M2657" t="s">
        <v>14787</v>
      </c>
    </row>
    <row r="2658" spans="1:13" x14ac:dyDescent="0.25">
      <c r="A2658" t="s">
        <v>10287</v>
      </c>
      <c r="B2658" t="s">
        <v>10288</v>
      </c>
      <c r="C2658" t="s">
        <v>10289</v>
      </c>
      <c r="D2658" t="s">
        <v>38</v>
      </c>
      <c r="E2658" t="s">
        <v>10290</v>
      </c>
      <c r="G2658">
        <v>0</v>
      </c>
      <c r="H2658" t="s">
        <v>17</v>
      </c>
      <c r="I2658" t="b">
        <v>0</v>
      </c>
      <c r="J2658" t="b">
        <v>0</v>
      </c>
      <c r="K2658" t="s">
        <v>24</v>
      </c>
      <c r="L2658" t="s">
        <v>30</v>
      </c>
      <c r="M2658" t="s">
        <v>14787</v>
      </c>
    </row>
    <row r="2659" spans="1:13" x14ac:dyDescent="0.25">
      <c r="A2659" t="s">
        <v>10291</v>
      </c>
      <c r="B2659" t="s">
        <v>10292</v>
      </c>
      <c r="C2659" t="s">
        <v>10293</v>
      </c>
      <c r="D2659" t="s">
        <v>38</v>
      </c>
      <c r="E2659" t="s">
        <v>10294</v>
      </c>
      <c r="G2659">
        <v>0</v>
      </c>
      <c r="H2659" t="s">
        <v>17</v>
      </c>
      <c r="I2659" t="b">
        <v>1</v>
      </c>
      <c r="J2659" t="b">
        <v>0</v>
      </c>
      <c r="K2659" t="s">
        <v>24</v>
      </c>
      <c r="L2659" t="s">
        <v>30</v>
      </c>
      <c r="M2659" t="s">
        <v>14787</v>
      </c>
    </row>
    <row r="2660" spans="1:13" x14ac:dyDescent="0.25">
      <c r="A2660" t="s">
        <v>10295</v>
      </c>
      <c r="B2660" t="s">
        <v>10296</v>
      </c>
      <c r="E2660" t="s">
        <v>10297</v>
      </c>
      <c r="F2660">
        <v>0</v>
      </c>
      <c r="G2660">
        <v>0</v>
      </c>
      <c r="H2660" t="s">
        <v>17</v>
      </c>
      <c r="I2660" t="b">
        <v>0</v>
      </c>
      <c r="J2660" t="b">
        <v>0</v>
      </c>
      <c r="K2660" t="s">
        <v>18</v>
      </c>
      <c r="L2660" t="s">
        <v>109</v>
      </c>
      <c r="M2660" t="s">
        <v>14787</v>
      </c>
    </row>
    <row r="2661" spans="1:13" x14ac:dyDescent="0.25">
      <c r="A2661" t="s">
        <v>10298</v>
      </c>
      <c r="B2661" t="s">
        <v>10299</v>
      </c>
      <c r="E2661" t="s">
        <v>10300</v>
      </c>
      <c r="F2661">
        <v>0</v>
      </c>
      <c r="G2661">
        <v>0</v>
      </c>
      <c r="H2661" t="s">
        <v>17</v>
      </c>
      <c r="I2661" t="b">
        <v>0</v>
      </c>
      <c r="J2661" t="b">
        <v>0</v>
      </c>
      <c r="K2661" t="s">
        <v>18</v>
      </c>
      <c r="L2661" t="s">
        <v>109</v>
      </c>
      <c r="M2661" t="s">
        <v>14787</v>
      </c>
    </row>
    <row r="2662" spans="1:13" x14ac:dyDescent="0.25">
      <c r="A2662" t="s">
        <v>10301</v>
      </c>
      <c r="B2662" t="s">
        <v>10302</v>
      </c>
      <c r="E2662" t="s">
        <v>10303</v>
      </c>
      <c r="F2662">
        <v>0</v>
      </c>
      <c r="G2662">
        <v>0</v>
      </c>
      <c r="H2662" t="s">
        <v>17</v>
      </c>
      <c r="I2662" t="b">
        <v>0</v>
      </c>
      <c r="J2662" t="b">
        <v>0</v>
      </c>
      <c r="K2662" t="s">
        <v>18</v>
      </c>
      <c r="L2662" t="s">
        <v>109</v>
      </c>
      <c r="M2662" t="s">
        <v>14787</v>
      </c>
    </row>
    <row r="2663" spans="1:13" x14ac:dyDescent="0.25">
      <c r="A2663" t="s">
        <v>10304</v>
      </c>
      <c r="B2663" t="s">
        <v>10305</v>
      </c>
      <c r="E2663" t="s">
        <v>10306</v>
      </c>
      <c r="F2663">
        <v>0</v>
      </c>
      <c r="G2663">
        <v>0</v>
      </c>
      <c r="H2663" t="s">
        <v>17</v>
      </c>
      <c r="I2663" t="b">
        <v>0</v>
      </c>
      <c r="J2663" t="b">
        <v>0</v>
      </c>
      <c r="K2663" t="s">
        <v>18</v>
      </c>
      <c r="L2663" t="s">
        <v>109</v>
      </c>
      <c r="M2663" t="s">
        <v>14787</v>
      </c>
    </row>
    <row r="2664" spans="1:13" x14ac:dyDescent="0.25">
      <c r="A2664" t="s">
        <v>10307</v>
      </c>
      <c r="B2664" t="s">
        <v>10308</v>
      </c>
      <c r="E2664" t="s">
        <v>10309</v>
      </c>
      <c r="F2664">
        <v>0</v>
      </c>
      <c r="G2664">
        <v>0</v>
      </c>
      <c r="H2664" t="s">
        <v>17</v>
      </c>
      <c r="I2664" t="b">
        <v>0</v>
      </c>
      <c r="J2664" t="b">
        <v>0</v>
      </c>
      <c r="K2664" t="s">
        <v>18</v>
      </c>
      <c r="L2664" t="s">
        <v>109</v>
      </c>
      <c r="M2664" t="s">
        <v>14787</v>
      </c>
    </row>
    <row r="2665" spans="1:13" x14ac:dyDescent="0.25">
      <c r="A2665" t="s">
        <v>10310</v>
      </c>
      <c r="B2665" t="s">
        <v>10311</v>
      </c>
      <c r="E2665" t="s">
        <v>10312</v>
      </c>
      <c r="F2665">
        <v>0</v>
      </c>
      <c r="G2665">
        <v>0</v>
      </c>
      <c r="H2665" t="s">
        <v>17</v>
      </c>
      <c r="I2665" t="b">
        <v>0</v>
      </c>
      <c r="J2665" t="b">
        <v>0</v>
      </c>
      <c r="K2665" t="s">
        <v>18</v>
      </c>
      <c r="L2665" t="s">
        <v>109</v>
      </c>
      <c r="M2665" t="s">
        <v>14787</v>
      </c>
    </row>
    <row r="2666" spans="1:13" x14ac:dyDescent="0.25">
      <c r="A2666" t="s">
        <v>10313</v>
      </c>
      <c r="B2666" t="s">
        <v>10314</v>
      </c>
      <c r="E2666" t="s">
        <v>10315</v>
      </c>
      <c r="F2666">
        <v>0</v>
      </c>
      <c r="G2666">
        <v>0</v>
      </c>
      <c r="H2666" t="s">
        <v>17</v>
      </c>
      <c r="I2666" t="b">
        <v>0</v>
      </c>
      <c r="J2666" t="b">
        <v>0</v>
      </c>
      <c r="K2666" t="s">
        <v>18</v>
      </c>
      <c r="L2666" t="s">
        <v>109</v>
      </c>
      <c r="M2666" t="s">
        <v>14787</v>
      </c>
    </row>
    <row r="2667" spans="1:13" x14ac:dyDescent="0.25">
      <c r="A2667" t="s">
        <v>10316</v>
      </c>
      <c r="B2667" t="s">
        <v>10317</v>
      </c>
      <c r="E2667" t="s">
        <v>10318</v>
      </c>
      <c r="F2667">
        <v>0</v>
      </c>
      <c r="G2667">
        <v>0</v>
      </c>
      <c r="H2667" t="s">
        <v>17</v>
      </c>
      <c r="I2667" t="b">
        <v>0</v>
      </c>
      <c r="J2667" t="b">
        <v>0</v>
      </c>
      <c r="K2667" t="s">
        <v>18</v>
      </c>
      <c r="L2667" t="s">
        <v>109</v>
      </c>
      <c r="M2667" t="s">
        <v>14787</v>
      </c>
    </row>
    <row r="2668" spans="1:13" x14ac:dyDescent="0.25">
      <c r="A2668" t="s">
        <v>10319</v>
      </c>
      <c r="B2668" t="s">
        <v>10320</v>
      </c>
      <c r="E2668" t="s">
        <v>10321</v>
      </c>
      <c r="F2668">
        <v>0</v>
      </c>
      <c r="G2668">
        <v>0</v>
      </c>
      <c r="H2668" t="s">
        <v>17</v>
      </c>
      <c r="I2668" t="b">
        <v>0</v>
      </c>
      <c r="J2668" t="b">
        <v>0</v>
      </c>
      <c r="K2668" t="s">
        <v>18</v>
      </c>
      <c r="L2668" t="s">
        <v>109</v>
      </c>
      <c r="M2668" t="s">
        <v>14787</v>
      </c>
    </row>
    <row r="2669" spans="1:13" x14ac:dyDescent="0.25">
      <c r="A2669" t="s">
        <v>10322</v>
      </c>
      <c r="B2669" t="s">
        <v>10323</v>
      </c>
      <c r="E2669"/>
      <c r="F2669">
        <v>0</v>
      </c>
      <c r="G2669">
        <v>0</v>
      </c>
      <c r="H2669" t="s">
        <v>17</v>
      </c>
      <c r="I2669" t="b">
        <v>0</v>
      </c>
      <c r="J2669" t="b">
        <v>0</v>
      </c>
      <c r="K2669" t="s">
        <v>18</v>
      </c>
      <c r="L2669" t="s">
        <v>109</v>
      </c>
      <c r="M2669" t="s">
        <v>14787</v>
      </c>
    </row>
    <row r="2670" spans="1:13" x14ac:dyDescent="0.25">
      <c r="A2670" t="s">
        <v>10324</v>
      </c>
      <c r="B2670" t="s">
        <v>10325</v>
      </c>
      <c r="C2670" t="s">
        <v>10326</v>
      </c>
      <c r="E2670"/>
      <c r="F2670">
        <v>0</v>
      </c>
      <c r="G2670">
        <v>0</v>
      </c>
      <c r="H2670" t="s">
        <v>17</v>
      </c>
      <c r="I2670" t="b">
        <v>0</v>
      </c>
      <c r="J2670" t="b">
        <v>0</v>
      </c>
      <c r="K2670" t="s">
        <v>18</v>
      </c>
      <c r="L2670" t="s">
        <v>809</v>
      </c>
      <c r="M2670" t="s">
        <v>14787</v>
      </c>
    </row>
    <row r="2671" spans="1:13" x14ac:dyDescent="0.25">
      <c r="A2671" t="s">
        <v>10327</v>
      </c>
      <c r="B2671" t="s">
        <v>10328</v>
      </c>
      <c r="E2671" t="s">
        <v>10329</v>
      </c>
      <c r="F2671">
        <v>0</v>
      </c>
      <c r="G2671">
        <v>0</v>
      </c>
      <c r="H2671" t="s">
        <v>17</v>
      </c>
      <c r="I2671" t="b">
        <v>0</v>
      </c>
      <c r="J2671" t="b">
        <v>0</v>
      </c>
      <c r="K2671" t="s">
        <v>18</v>
      </c>
      <c r="L2671" t="s">
        <v>109</v>
      </c>
      <c r="M2671" t="s">
        <v>14787</v>
      </c>
    </row>
    <row r="2672" spans="1:13" x14ac:dyDescent="0.25">
      <c r="A2672" t="s">
        <v>10330</v>
      </c>
      <c r="B2672" t="s">
        <v>10331</v>
      </c>
      <c r="E2672"/>
      <c r="F2672">
        <v>0</v>
      </c>
      <c r="G2672">
        <v>0</v>
      </c>
      <c r="H2672" t="s">
        <v>17</v>
      </c>
      <c r="I2672" t="b">
        <v>0</v>
      </c>
      <c r="J2672" t="b">
        <v>0</v>
      </c>
      <c r="K2672" t="s">
        <v>18</v>
      </c>
      <c r="L2672" t="s">
        <v>109</v>
      </c>
      <c r="M2672" t="s">
        <v>14787</v>
      </c>
    </row>
    <row r="2673" spans="1:13" x14ac:dyDescent="0.25">
      <c r="A2673" t="s">
        <v>10332</v>
      </c>
      <c r="B2673" t="s">
        <v>10333</v>
      </c>
      <c r="C2673" t="s">
        <v>10334</v>
      </c>
      <c r="E2673" t="s">
        <v>10335</v>
      </c>
      <c r="F2673">
        <v>0</v>
      </c>
      <c r="G2673">
        <v>0</v>
      </c>
      <c r="H2673" t="s">
        <v>17</v>
      </c>
      <c r="I2673" t="b">
        <v>0</v>
      </c>
      <c r="J2673" t="b">
        <v>0</v>
      </c>
      <c r="K2673" t="s">
        <v>18</v>
      </c>
      <c r="L2673" t="s">
        <v>30</v>
      </c>
      <c r="M2673" t="s">
        <v>14787</v>
      </c>
    </row>
    <row r="2674" spans="1:13" x14ac:dyDescent="0.25">
      <c r="A2674" t="s">
        <v>10336</v>
      </c>
      <c r="B2674" t="s">
        <v>10337</v>
      </c>
      <c r="E2674" t="s">
        <v>10338</v>
      </c>
      <c r="F2674">
        <v>0</v>
      </c>
      <c r="G2674">
        <v>0</v>
      </c>
      <c r="H2674" t="s">
        <v>17</v>
      </c>
      <c r="I2674" t="b">
        <v>0</v>
      </c>
      <c r="J2674" t="b">
        <v>0</v>
      </c>
      <c r="K2674" t="s">
        <v>18</v>
      </c>
      <c r="L2674" t="s">
        <v>109</v>
      </c>
      <c r="M2674" t="s">
        <v>14787</v>
      </c>
    </row>
    <row r="2675" spans="1:13" x14ac:dyDescent="0.25">
      <c r="A2675" t="s">
        <v>10339</v>
      </c>
      <c r="B2675" t="s">
        <v>10340</v>
      </c>
      <c r="E2675" t="s">
        <v>10341</v>
      </c>
      <c r="F2675">
        <v>0</v>
      </c>
      <c r="G2675">
        <v>0</v>
      </c>
      <c r="H2675" t="s">
        <v>17</v>
      </c>
      <c r="I2675" t="b">
        <v>0</v>
      </c>
      <c r="J2675" t="b">
        <v>0</v>
      </c>
      <c r="K2675" t="s">
        <v>18</v>
      </c>
      <c r="L2675" t="s">
        <v>109</v>
      </c>
      <c r="M2675" t="s">
        <v>14787</v>
      </c>
    </row>
    <row r="2676" spans="1:13" x14ac:dyDescent="0.25">
      <c r="A2676" t="s">
        <v>10342</v>
      </c>
      <c r="B2676" t="s">
        <v>10343</v>
      </c>
      <c r="E2676" t="s">
        <v>10344</v>
      </c>
      <c r="F2676">
        <v>0</v>
      </c>
      <c r="G2676">
        <v>0</v>
      </c>
      <c r="H2676" t="s">
        <v>17</v>
      </c>
      <c r="I2676" t="b">
        <v>0</v>
      </c>
      <c r="J2676" t="b">
        <v>0</v>
      </c>
      <c r="K2676" t="s">
        <v>18</v>
      </c>
      <c r="L2676" t="s">
        <v>109</v>
      </c>
      <c r="M2676" t="s">
        <v>14787</v>
      </c>
    </row>
    <row r="2677" spans="1:13" x14ac:dyDescent="0.25">
      <c r="A2677" t="s">
        <v>10345</v>
      </c>
      <c r="B2677" t="s">
        <v>10346</v>
      </c>
      <c r="E2677" t="s">
        <v>10347</v>
      </c>
      <c r="F2677">
        <v>0</v>
      </c>
      <c r="G2677">
        <v>0</v>
      </c>
      <c r="H2677" t="s">
        <v>17</v>
      </c>
      <c r="I2677" t="b">
        <v>0</v>
      </c>
      <c r="J2677" t="b">
        <v>0</v>
      </c>
      <c r="K2677" t="s">
        <v>18</v>
      </c>
      <c r="L2677" t="s">
        <v>109</v>
      </c>
      <c r="M2677" t="s">
        <v>14787</v>
      </c>
    </row>
    <row r="2678" spans="1:13" x14ac:dyDescent="0.25">
      <c r="A2678" t="s">
        <v>10348</v>
      </c>
      <c r="B2678" t="s">
        <v>10349</v>
      </c>
      <c r="E2678"/>
      <c r="F2678">
        <v>0</v>
      </c>
      <c r="G2678">
        <v>0</v>
      </c>
      <c r="H2678" t="s">
        <v>17</v>
      </c>
      <c r="I2678" t="b">
        <v>0</v>
      </c>
      <c r="J2678" t="b">
        <v>0</v>
      </c>
      <c r="K2678" t="s">
        <v>18</v>
      </c>
      <c r="L2678" t="s">
        <v>109</v>
      </c>
      <c r="M2678" t="s">
        <v>14787</v>
      </c>
    </row>
    <row r="2679" spans="1:13" x14ac:dyDescent="0.25">
      <c r="A2679" t="s">
        <v>10350</v>
      </c>
      <c r="B2679" t="s">
        <v>10351</v>
      </c>
      <c r="E2679" t="s">
        <v>10352</v>
      </c>
      <c r="F2679">
        <v>0</v>
      </c>
      <c r="G2679">
        <v>0</v>
      </c>
      <c r="H2679" t="s">
        <v>17</v>
      </c>
      <c r="I2679" t="b">
        <v>0</v>
      </c>
      <c r="J2679" t="b">
        <v>0</v>
      </c>
      <c r="K2679" t="s">
        <v>18</v>
      </c>
      <c r="L2679" t="s">
        <v>109</v>
      </c>
      <c r="M2679" t="s">
        <v>14787</v>
      </c>
    </row>
    <row r="2680" spans="1:13" x14ac:dyDescent="0.25">
      <c r="A2680" t="s">
        <v>10353</v>
      </c>
      <c r="B2680" t="s">
        <v>10354</v>
      </c>
      <c r="C2680" t="s">
        <v>10355</v>
      </c>
      <c r="E2680" t="s">
        <v>10356</v>
      </c>
      <c r="F2680">
        <v>0</v>
      </c>
      <c r="G2680">
        <v>0</v>
      </c>
      <c r="H2680" t="s">
        <v>17</v>
      </c>
      <c r="I2680" t="b">
        <v>0</v>
      </c>
      <c r="J2680" t="b">
        <v>0</v>
      </c>
      <c r="K2680" t="s">
        <v>18</v>
      </c>
      <c r="L2680" t="s">
        <v>30</v>
      </c>
      <c r="M2680" t="s">
        <v>14787</v>
      </c>
    </row>
    <row r="2681" spans="1:13" x14ac:dyDescent="0.25">
      <c r="A2681" t="s">
        <v>10357</v>
      </c>
      <c r="B2681" t="s">
        <v>10358</v>
      </c>
      <c r="E2681" t="s">
        <v>10359</v>
      </c>
      <c r="F2681">
        <v>0</v>
      </c>
      <c r="G2681">
        <v>0</v>
      </c>
      <c r="H2681" t="s">
        <v>17</v>
      </c>
      <c r="I2681" t="b">
        <v>0</v>
      </c>
      <c r="J2681" t="b">
        <v>0</v>
      </c>
      <c r="K2681" t="s">
        <v>18</v>
      </c>
      <c r="L2681" t="s">
        <v>109</v>
      </c>
      <c r="M2681" t="s">
        <v>14787</v>
      </c>
    </row>
    <row r="2682" spans="1:13" x14ac:dyDescent="0.25">
      <c r="A2682" t="s">
        <v>10360</v>
      </c>
      <c r="B2682" t="s">
        <v>10361</v>
      </c>
      <c r="E2682" t="s">
        <v>10362</v>
      </c>
      <c r="F2682">
        <v>0</v>
      </c>
      <c r="G2682">
        <v>0</v>
      </c>
      <c r="H2682" t="s">
        <v>17</v>
      </c>
      <c r="I2682" t="b">
        <v>0</v>
      </c>
      <c r="J2682" t="b">
        <v>0</v>
      </c>
      <c r="K2682" t="s">
        <v>18</v>
      </c>
      <c r="L2682" t="s">
        <v>109</v>
      </c>
      <c r="M2682" t="s">
        <v>14787</v>
      </c>
    </row>
    <row r="2683" spans="1:13" x14ac:dyDescent="0.25">
      <c r="A2683" t="s">
        <v>10363</v>
      </c>
      <c r="B2683" t="s">
        <v>10364</v>
      </c>
      <c r="E2683" t="s">
        <v>10365</v>
      </c>
      <c r="F2683">
        <v>0</v>
      </c>
      <c r="G2683">
        <v>0</v>
      </c>
      <c r="H2683" t="s">
        <v>17</v>
      </c>
      <c r="I2683" t="b">
        <v>0</v>
      </c>
      <c r="J2683" t="b">
        <v>0</v>
      </c>
      <c r="K2683" t="s">
        <v>18</v>
      </c>
      <c r="L2683" t="s">
        <v>109</v>
      </c>
      <c r="M2683" t="s">
        <v>14787</v>
      </c>
    </row>
    <row r="2684" spans="1:13" x14ac:dyDescent="0.25">
      <c r="A2684" t="s">
        <v>10366</v>
      </c>
      <c r="B2684" t="s">
        <v>10367</v>
      </c>
      <c r="C2684" t="s">
        <v>10368</v>
      </c>
      <c r="E2684" t="s">
        <v>10369</v>
      </c>
      <c r="F2684">
        <v>0</v>
      </c>
      <c r="G2684">
        <v>0</v>
      </c>
      <c r="H2684" t="s">
        <v>17</v>
      </c>
      <c r="I2684" t="b">
        <v>0</v>
      </c>
      <c r="J2684" t="b">
        <v>0</v>
      </c>
      <c r="K2684" t="s">
        <v>18</v>
      </c>
      <c r="L2684" t="s">
        <v>30</v>
      </c>
      <c r="M2684" t="s">
        <v>14787</v>
      </c>
    </row>
    <row r="2685" spans="1:13" x14ac:dyDescent="0.25">
      <c r="A2685" t="s">
        <v>10370</v>
      </c>
      <c r="B2685" t="s">
        <v>10371</v>
      </c>
      <c r="E2685" t="s">
        <v>10372</v>
      </c>
      <c r="F2685">
        <v>0</v>
      </c>
      <c r="G2685">
        <v>0</v>
      </c>
      <c r="H2685" t="s">
        <v>17</v>
      </c>
      <c r="I2685" t="b">
        <v>0</v>
      </c>
      <c r="J2685" t="b">
        <v>0</v>
      </c>
      <c r="K2685" t="s">
        <v>18</v>
      </c>
      <c r="L2685" t="s">
        <v>109</v>
      </c>
      <c r="M2685" t="s">
        <v>14787</v>
      </c>
    </row>
    <row r="2686" spans="1:13" x14ac:dyDescent="0.25">
      <c r="A2686" t="s">
        <v>10373</v>
      </c>
      <c r="B2686" t="s">
        <v>10374</v>
      </c>
      <c r="E2686" t="s">
        <v>10375</v>
      </c>
      <c r="F2686">
        <v>0</v>
      </c>
      <c r="G2686">
        <v>0</v>
      </c>
      <c r="H2686" t="s">
        <v>17</v>
      </c>
      <c r="I2686" t="b">
        <v>0</v>
      </c>
      <c r="J2686" t="b">
        <v>0</v>
      </c>
      <c r="K2686" t="s">
        <v>18</v>
      </c>
      <c r="L2686" t="s">
        <v>109</v>
      </c>
      <c r="M2686" t="s">
        <v>14787</v>
      </c>
    </row>
    <row r="2687" spans="1:13" x14ac:dyDescent="0.25">
      <c r="A2687" t="s">
        <v>10376</v>
      </c>
      <c r="B2687" t="s">
        <v>10377</v>
      </c>
      <c r="E2687" t="s">
        <v>10378</v>
      </c>
      <c r="F2687">
        <v>0</v>
      </c>
      <c r="G2687">
        <v>0</v>
      </c>
      <c r="H2687" t="s">
        <v>17</v>
      </c>
      <c r="I2687" t="b">
        <v>0</v>
      </c>
      <c r="J2687" t="b">
        <v>0</v>
      </c>
      <c r="K2687" t="s">
        <v>18</v>
      </c>
      <c r="L2687" t="s">
        <v>109</v>
      </c>
      <c r="M2687" t="s">
        <v>14787</v>
      </c>
    </row>
    <row r="2688" spans="1:13" x14ac:dyDescent="0.25">
      <c r="A2688" t="s">
        <v>10379</v>
      </c>
      <c r="B2688" t="s">
        <v>10380</v>
      </c>
      <c r="E2688" t="s">
        <v>5646</v>
      </c>
      <c r="F2688">
        <v>0</v>
      </c>
      <c r="G2688">
        <v>0</v>
      </c>
      <c r="H2688" t="s">
        <v>17</v>
      </c>
      <c r="I2688" t="b">
        <v>0</v>
      </c>
      <c r="J2688" t="b">
        <v>0</v>
      </c>
      <c r="K2688" t="s">
        <v>18</v>
      </c>
      <c r="L2688" t="s">
        <v>109</v>
      </c>
      <c r="M2688" t="s">
        <v>14787</v>
      </c>
    </row>
    <row r="2689" spans="1:13" x14ac:dyDescent="0.25">
      <c r="A2689" t="s">
        <v>10381</v>
      </c>
      <c r="B2689" t="s">
        <v>10382</v>
      </c>
      <c r="E2689" t="s">
        <v>10383</v>
      </c>
      <c r="F2689">
        <v>0</v>
      </c>
      <c r="G2689">
        <v>0</v>
      </c>
      <c r="H2689" t="s">
        <v>17</v>
      </c>
      <c r="I2689" t="b">
        <v>0</v>
      </c>
      <c r="J2689" t="b">
        <v>0</v>
      </c>
      <c r="K2689" t="s">
        <v>18</v>
      </c>
      <c r="L2689" t="s">
        <v>109</v>
      </c>
      <c r="M2689" t="s">
        <v>14787</v>
      </c>
    </row>
    <row r="2690" spans="1:13" x14ac:dyDescent="0.25">
      <c r="A2690" t="s">
        <v>10384</v>
      </c>
      <c r="B2690" t="s">
        <v>10385</v>
      </c>
      <c r="C2690" t="s">
        <v>10386</v>
      </c>
      <c r="E2690"/>
      <c r="F2690">
        <v>0</v>
      </c>
      <c r="G2690">
        <v>0</v>
      </c>
      <c r="H2690" t="s">
        <v>17</v>
      </c>
      <c r="I2690" t="b">
        <v>0</v>
      </c>
      <c r="J2690" t="b">
        <v>0</v>
      </c>
      <c r="K2690" t="s">
        <v>18</v>
      </c>
      <c r="L2690" t="s">
        <v>106</v>
      </c>
      <c r="M2690" t="s">
        <v>14787</v>
      </c>
    </row>
    <row r="2691" spans="1:13" x14ac:dyDescent="0.25">
      <c r="A2691" t="s">
        <v>10387</v>
      </c>
      <c r="B2691" t="s">
        <v>10388</v>
      </c>
      <c r="E2691" t="s">
        <v>10389</v>
      </c>
      <c r="F2691">
        <v>0</v>
      </c>
      <c r="G2691">
        <v>0</v>
      </c>
      <c r="H2691" t="s">
        <v>17</v>
      </c>
      <c r="I2691" t="b">
        <v>0</v>
      </c>
      <c r="J2691" t="b">
        <v>0</v>
      </c>
      <c r="K2691" t="s">
        <v>18</v>
      </c>
      <c r="L2691" t="s">
        <v>109</v>
      </c>
      <c r="M2691" t="s">
        <v>14787</v>
      </c>
    </row>
    <row r="2692" spans="1:13" x14ac:dyDescent="0.25">
      <c r="A2692" t="s">
        <v>10390</v>
      </c>
      <c r="B2692" t="s">
        <v>10391</v>
      </c>
      <c r="C2692" t="s">
        <v>10392</v>
      </c>
      <c r="E2692" t="s">
        <v>109</v>
      </c>
      <c r="F2692">
        <v>0</v>
      </c>
      <c r="G2692">
        <v>0</v>
      </c>
      <c r="H2692" t="s">
        <v>17</v>
      </c>
      <c r="I2692" t="b">
        <v>0</v>
      </c>
      <c r="J2692" t="b">
        <v>0</v>
      </c>
      <c r="K2692" t="s">
        <v>18</v>
      </c>
      <c r="L2692" t="s">
        <v>389</v>
      </c>
      <c r="M2692" t="s">
        <v>14787</v>
      </c>
    </row>
    <row r="2693" spans="1:13" x14ac:dyDescent="0.25">
      <c r="A2693" t="s">
        <v>10393</v>
      </c>
      <c r="B2693" t="s">
        <v>10394</v>
      </c>
      <c r="E2693" t="s">
        <v>10395</v>
      </c>
      <c r="F2693">
        <v>0</v>
      </c>
      <c r="G2693">
        <v>0</v>
      </c>
      <c r="H2693" t="s">
        <v>17</v>
      </c>
      <c r="I2693" t="b">
        <v>0</v>
      </c>
      <c r="J2693" t="b">
        <v>0</v>
      </c>
      <c r="K2693" t="s">
        <v>18</v>
      </c>
      <c r="L2693" t="s">
        <v>109</v>
      </c>
      <c r="M2693" t="s">
        <v>14787</v>
      </c>
    </row>
    <row r="2694" spans="1:13" x14ac:dyDescent="0.25">
      <c r="A2694" t="s">
        <v>10396</v>
      </c>
      <c r="B2694" t="s">
        <v>10397</v>
      </c>
      <c r="E2694" t="s">
        <v>10398</v>
      </c>
      <c r="F2694">
        <v>0</v>
      </c>
      <c r="G2694">
        <v>0</v>
      </c>
      <c r="H2694" t="s">
        <v>17</v>
      </c>
      <c r="I2694" t="b">
        <v>0</v>
      </c>
      <c r="J2694" t="b">
        <v>0</v>
      </c>
      <c r="K2694" t="s">
        <v>18</v>
      </c>
      <c r="L2694" t="s">
        <v>109</v>
      </c>
      <c r="M2694" t="s">
        <v>14787</v>
      </c>
    </row>
    <row r="2695" spans="1:13" x14ac:dyDescent="0.25">
      <c r="A2695" t="s">
        <v>10399</v>
      </c>
      <c r="B2695" t="s">
        <v>10400</v>
      </c>
      <c r="C2695" t="s">
        <v>10401</v>
      </c>
      <c r="E2695" t="s">
        <v>10402</v>
      </c>
      <c r="F2695">
        <v>0</v>
      </c>
      <c r="G2695">
        <v>0</v>
      </c>
      <c r="H2695" t="s">
        <v>17</v>
      </c>
      <c r="I2695" t="b">
        <v>0</v>
      </c>
      <c r="J2695" t="b">
        <v>0</v>
      </c>
      <c r="K2695" t="s">
        <v>18</v>
      </c>
      <c r="L2695" t="s">
        <v>30</v>
      </c>
      <c r="M2695" t="s">
        <v>14787</v>
      </c>
    </row>
    <row r="2696" spans="1:13" x14ac:dyDescent="0.25">
      <c r="A2696" t="s">
        <v>10403</v>
      </c>
      <c r="B2696" t="s">
        <v>10404</v>
      </c>
      <c r="E2696" t="s">
        <v>10405</v>
      </c>
      <c r="F2696">
        <v>0</v>
      </c>
      <c r="G2696">
        <v>0</v>
      </c>
      <c r="H2696" t="s">
        <v>17</v>
      </c>
      <c r="I2696" t="b">
        <v>0</v>
      </c>
      <c r="J2696" t="b">
        <v>0</v>
      </c>
      <c r="K2696" t="s">
        <v>18</v>
      </c>
      <c r="L2696" t="s">
        <v>109</v>
      </c>
      <c r="M2696" t="s">
        <v>14787</v>
      </c>
    </row>
    <row r="2697" spans="1:13" x14ac:dyDescent="0.25">
      <c r="A2697" t="s">
        <v>10406</v>
      </c>
      <c r="B2697" t="s">
        <v>10407</v>
      </c>
      <c r="E2697" t="s">
        <v>10408</v>
      </c>
      <c r="F2697">
        <v>0</v>
      </c>
      <c r="G2697">
        <v>0</v>
      </c>
      <c r="H2697" t="s">
        <v>17</v>
      </c>
      <c r="I2697" t="b">
        <v>0</v>
      </c>
      <c r="J2697" t="b">
        <v>0</v>
      </c>
      <c r="K2697" t="s">
        <v>18</v>
      </c>
      <c r="L2697" t="s">
        <v>109</v>
      </c>
      <c r="M2697" t="s">
        <v>14787</v>
      </c>
    </row>
    <row r="2698" spans="1:13" x14ac:dyDescent="0.25">
      <c r="A2698" t="s">
        <v>10409</v>
      </c>
      <c r="B2698" t="s">
        <v>10410</v>
      </c>
      <c r="E2698" t="s">
        <v>10411</v>
      </c>
      <c r="F2698">
        <v>0</v>
      </c>
      <c r="G2698">
        <v>0</v>
      </c>
      <c r="H2698" t="s">
        <v>17</v>
      </c>
      <c r="I2698" t="b">
        <v>0</v>
      </c>
      <c r="J2698" t="b">
        <v>0</v>
      </c>
      <c r="K2698" t="s">
        <v>18</v>
      </c>
      <c r="L2698" t="s">
        <v>109</v>
      </c>
      <c r="M2698" t="s">
        <v>14787</v>
      </c>
    </row>
    <row r="2699" spans="1:13" x14ac:dyDescent="0.25">
      <c r="A2699" t="s">
        <v>10412</v>
      </c>
      <c r="B2699" t="s">
        <v>10413</v>
      </c>
      <c r="E2699"/>
      <c r="F2699">
        <v>0</v>
      </c>
      <c r="G2699">
        <v>0</v>
      </c>
      <c r="H2699" t="s">
        <v>17</v>
      </c>
      <c r="I2699" t="b">
        <v>0</v>
      </c>
      <c r="J2699" t="b">
        <v>0</v>
      </c>
      <c r="K2699" t="s">
        <v>18</v>
      </c>
      <c r="L2699" t="s">
        <v>109</v>
      </c>
      <c r="M2699" t="s">
        <v>14787</v>
      </c>
    </row>
    <row r="2700" spans="1:13" x14ac:dyDescent="0.25">
      <c r="A2700" t="s">
        <v>10414</v>
      </c>
      <c r="B2700" t="s">
        <v>10415</v>
      </c>
      <c r="E2700"/>
      <c r="F2700">
        <v>0</v>
      </c>
      <c r="G2700">
        <v>0</v>
      </c>
      <c r="H2700" t="s">
        <v>17</v>
      </c>
      <c r="I2700" t="b">
        <v>0</v>
      </c>
      <c r="J2700" t="b">
        <v>0</v>
      </c>
      <c r="K2700" t="s">
        <v>18</v>
      </c>
      <c r="L2700" t="s">
        <v>109</v>
      </c>
      <c r="M2700" t="s">
        <v>14787</v>
      </c>
    </row>
    <row r="2701" spans="1:13" x14ac:dyDescent="0.25">
      <c r="A2701" t="s">
        <v>10416</v>
      </c>
      <c r="B2701" t="s">
        <v>10417</v>
      </c>
      <c r="E2701" t="s">
        <v>10418</v>
      </c>
      <c r="F2701">
        <v>0</v>
      </c>
      <c r="G2701">
        <v>0</v>
      </c>
      <c r="H2701" t="s">
        <v>17</v>
      </c>
      <c r="I2701" t="b">
        <v>0</v>
      </c>
      <c r="J2701" t="b">
        <v>0</v>
      </c>
      <c r="K2701" t="s">
        <v>18</v>
      </c>
      <c r="L2701" t="s">
        <v>109</v>
      </c>
      <c r="M2701" t="s">
        <v>14787</v>
      </c>
    </row>
    <row r="2702" spans="1:13" x14ac:dyDescent="0.25">
      <c r="A2702" t="s">
        <v>10419</v>
      </c>
      <c r="B2702" t="s">
        <v>10420</v>
      </c>
      <c r="E2702" t="s">
        <v>10421</v>
      </c>
      <c r="F2702">
        <v>0</v>
      </c>
      <c r="G2702">
        <v>0</v>
      </c>
      <c r="H2702" t="s">
        <v>17</v>
      </c>
      <c r="I2702" t="b">
        <v>0</v>
      </c>
      <c r="J2702" t="b">
        <v>0</v>
      </c>
      <c r="K2702" t="s">
        <v>18</v>
      </c>
      <c r="L2702" t="s">
        <v>109</v>
      </c>
      <c r="M2702" t="s">
        <v>14787</v>
      </c>
    </row>
    <row r="2703" spans="1:13" x14ac:dyDescent="0.25">
      <c r="A2703" t="s">
        <v>10422</v>
      </c>
      <c r="B2703" t="s">
        <v>10423</v>
      </c>
      <c r="E2703" t="s">
        <v>10424</v>
      </c>
      <c r="F2703">
        <v>0</v>
      </c>
      <c r="G2703">
        <v>0</v>
      </c>
      <c r="H2703" t="s">
        <v>17</v>
      </c>
      <c r="I2703" t="b">
        <v>0</v>
      </c>
      <c r="J2703" t="b">
        <v>0</v>
      </c>
      <c r="K2703" t="s">
        <v>18</v>
      </c>
      <c r="L2703" t="s">
        <v>109</v>
      </c>
      <c r="M2703" t="s">
        <v>14787</v>
      </c>
    </row>
    <row r="2704" spans="1:13" x14ac:dyDescent="0.25">
      <c r="A2704" t="s">
        <v>10425</v>
      </c>
      <c r="B2704" t="s">
        <v>10426</v>
      </c>
      <c r="E2704" t="s">
        <v>10427</v>
      </c>
      <c r="F2704">
        <v>0</v>
      </c>
      <c r="G2704">
        <v>0</v>
      </c>
      <c r="H2704" t="s">
        <v>17</v>
      </c>
      <c r="I2704" t="b">
        <v>0</v>
      </c>
      <c r="J2704" t="b">
        <v>0</v>
      </c>
      <c r="K2704" t="s">
        <v>18</v>
      </c>
      <c r="L2704" t="s">
        <v>109</v>
      </c>
      <c r="M2704" t="s">
        <v>14787</v>
      </c>
    </row>
    <row r="2705" spans="1:13" x14ac:dyDescent="0.25">
      <c r="A2705" t="s">
        <v>10428</v>
      </c>
      <c r="B2705" t="s">
        <v>10429</v>
      </c>
      <c r="E2705" t="s">
        <v>10430</v>
      </c>
      <c r="F2705">
        <v>0</v>
      </c>
      <c r="G2705">
        <v>0</v>
      </c>
      <c r="H2705" t="s">
        <v>17</v>
      </c>
      <c r="I2705" t="b">
        <v>0</v>
      </c>
      <c r="J2705" t="b">
        <v>0</v>
      </c>
      <c r="K2705" t="s">
        <v>18</v>
      </c>
      <c r="L2705" t="s">
        <v>109</v>
      </c>
      <c r="M2705" t="s">
        <v>14787</v>
      </c>
    </row>
    <row r="2706" spans="1:13" x14ac:dyDescent="0.25">
      <c r="A2706" t="s">
        <v>10431</v>
      </c>
      <c r="B2706" t="s">
        <v>10432</v>
      </c>
      <c r="E2706" t="s">
        <v>10433</v>
      </c>
      <c r="F2706">
        <v>0</v>
      </c>
      <c r="G2706">
        <v>0</v>
      </c>
      <c r="H2706" t="s">
        <v>17</v>
      </c>
      <c r="I2706" t="b">
        <v>0</v>
      </c>
      <c r="J2706" t="b">
        <v>0</v>
      </c>
      <c r="K2706" t="s">
        <v>18</v>
      </c>
      <c r="L2706" t="s">
        <v>109</v>
      </c>
      <c r="M2706" t="s">
        <v>14787</v>
      </c>
    </row>
    <row r="2707" spans="1:13" x14ac:dyDescent="0.25">
      <c r="A2707" t="s">
        <v>10434</v>
      </c>
      <c r="B2707" t="s">
        <v>10435</v>
      </c>
      <c r="E2707" t="s">
        <v>10436</v>
      </c>
      <c r="F2707">
        <v>0</v>
      </c>
      <c r="G2707">
        <v>0</v>
      </c>
      <c r="H2707" t="s">
        <v>17</v>
      </c>
      <c r="I2707" t="b">
        <v>0</v>
      </c>
      <c r="J2707" t="b">
        <v>0</v>
      </c>
      <c r="K2707" t="s">
        <v>18</v>
      </c>
      <c r="L2707" t="s">
        <v>109</v>
      </c>
      <c r="M2707" t="s">
        <v>14787</v>
      </c>
    </row>
    <row r="2708" spans="1:13" x14ac:dyDescent="0.25">
      <c r="A2708" t="s">
        <v>10437</v>
      </c>
      <c r="B2708" t="s">
        <v>10438</v>
      </c>
      <c r="C2708" t="s">
        <v>10439</v>
      </c>
      <c r="E2708"/>
      <c r="F2708">
        <v>0</v>
      </c>
      <c r="G2708">
        <v>0</v>
      </c>
      <c r="H2708" t="s">
        <v>17</v>
      </c>
      <c r="I2708" t="b">
        <v>0</v>
      </c>
      <c r="J2708" t="b">
        <v>0</v>
      </c>
      <c r="K2708" t="s">
        <v>18</v>
      </c>
      <c r="L2708" t="s">
        <v>1071</v>
      </c>
      <c r="M2708" t="s">
        <v>14787</v>
      </c>
    </row>
    <row r="2709" spans="1:13" x14ac:dyDescent="0.25">
      <c r="A2709" t="s">
        <v>10440</v>
      </c>
      <c r="B2709" t="s">
        <v>10441</v>
      </c>
      <c r="E2709" t="s">
        <v>10442</v>
      </c>
      <c r="F2709">
        <v>0</v>
      </c>
      <c r="G2709">
        <v>0</v>
      </c>
      <c r="H2709" t="s">
        <v>17</v>
      </c>
      <c r="I2709" t="b">
        <v>0</v>
      </c>
      <c r="J2709" t="b">
        <v>0</v>
      </c>
      <c r="K2709" t="s">
        <v>18</v>
      </c>
      <c r="L2709" t="s">
        <v>109</v>
      </c>
      <c r="M2709" t="s">
        <v>14787</v>
      </c>
    </row>
    <row r="2710" spans="1:13" x14ac:dyDescent="0.25">
      <c r="A2710" t="s">
        <v>10443</v>
      </c>
      <c r="B2710" t="s">
        <v>10444</v>
      </c>
      <c r="E2710" t="s">
        <v>10445</v>
      </c>
      <c r="F2710">
        <v>0</v>
      </c>
      <c r="G2710">
        <v>0</v>
      </c>
      <c r="H2710" t="s">
        <v>17</v>
      </c>
      <c r="I2710" t="b">
        <v>0</v>
      </c>
      <c r="J2710" t="b">
        <v>0</v>
      </c>
      <c r="K2710" t="s">
        <v>18</v>
      </c>
      <c r="L2710" t="s">
        <v>109</v>
      </c>
      <c r="M2710" t="s">
        <v>14787</v>
      </c>
    </row>
    <row r="2711" spans="1:13" x14ac:dyDescent="0.25">
      <c r="A2711" t="s">
        <v>10446</v>
      </c>
      <c r="B2711" t="s">
        <v>10447</v>
      </c>
      <c r="E2711" t="s">
        <v>10448</v>
      </c>
      <c r="F2711">
        <v>0</v>
      </c>
      <c r="G2711">
        <v>0</v>
      </c>
      <c r="H2711" t="s">
        <v>17</v>
      </c>
      <c r="I2711" t="b">
        <v>0</v>
      </c>
      <c r="J2711" t="b">
        <v>0</v>
      </c>
      <c r="K2711" t="s">
        <v>18</v>
      </c>
      <c r="L2711" t="s">
        <v>109</v>
      </c>
      <c r="M2711" t="s">
        <v>14787</v>
      </c>
    </row>
    <row r="2712" spans="1:13" x14ac:dyDescent="0.25">
      <c r="A2712" t="s">
        <v>10449</v>
      </c>
      <c r="B2712" t="s">
        <v>10450</v>
      </c>
      <c r="C2712" t="s">
        <v>10451</v>
      </c>
      <c r="E2712"/>
      <c r="F2712">
        <v>0</v>
      </c>
      <c r="G2712">
        <v>0</v>
      </c>
      <c r="H2712" t="s">
        <v>17</v>
      </c>
      <c r="I2712" t="b">
        <v>0</v>
      </c>
      <c r="J2712" t="b">
        <v>0</v>
      </c>
      <c r="K2712" t="s">
        <v>18</v>
      </c>
      <c r="L2712" t="s">
        <v>2395</v>
      </c>
      <c r="M2712" t="s">
        <v>14787</v>
      </c>
    </row>
    <row r="2713" spans="1:13" x14ac:dyDescent="0.25">
      <c r="A2713" t="s">
        <v>10452</v>
      </c>
      <c r="B2713" t="s">
        <v>10453</v>
      </c>
      <c r="C2713" t="s">
        <v>10454</v>
      </c>
      <c r="E2713"/>
      <c r="F2713">
        <v>0</v>
      </c>
      <c r="G2713">
        <v>0</v>
      </c>
      <c r="H2713" t="s">
        <v>17</v>
      </c>
      <c r="I2713" t="b">
        <v>0</v>
      </c>
      <c r="J2713" t="b">
        <v>0</v>
      </c>
      <c r="K2713" t="s">
        <v>18</v>
      </c>
      <c r="L2713" t="s">
        <v>30</v>
      </c>
      <c r="M2713" t="s">
        <v>14787</v>
      </c>
    </row>
    <row r="2714" spans="1:13" x14ac:dyDescent="0.25">
      <c r="A2714" t="s">
        <v>10455</v>
      </c>
      <c r="B2714" t="s">
        <v>10456</v>
      </c>
      <c r="C2714" t="s">
        <v>10457</v>
      </c>
      <c r="E2714"/>
      <c r="F2714">
        <v>0</v>
      </c>
      <c r="G2714">
        <v>0</v>
      </c>
      <c r="H2714" t="s">
        <v>17</v>
      </c>
      <c r="I2714" t="b">
        <v>0</v>
      </c>
      <c r="J2714" t="b">
        <v>0</v>
      </c>
      <c r="K2714" t="s">
        <v>18</v>
      </c>
      <c r="L2714" t="s">
        <v>10458</v>
      </c>
      <c r="M2714" t="s">
        <v>14787</v>
      </c>
    </row>
    <row r="2715" spans="1:13" x14ac:dyDescent="0.25">
      <c r="A2715" t="s">
        <v>10459</v>
      </c>
      <c r="B2715" t="s">
        <v>10460</v>
      </c>
      <c r="E2715" t="s">
        <v>10461</v>
      </c>
      <c r="F2715">
        <v>0</v>
      </c>
      <c r="G2715">
        <v>0</v>
      </c>
      <c r="H2715" t="s">
        <v>17</v>
      </c>
      <c r="I2715" t="b">
        <v>0</v>
      </c>
      <c r="J2715" t="b">
        <v>0</v>
      </c>
      <c r="K2715" t="s">
        <v>18</v>
      </c>
      <c r="L2715" t="s">
        <v>109</v>
      </c>
      <c r="M2715" t="s">
        <v>14787</v>
      </c>
    </row>
    <row r="2716" spans="1:13" x14ac:dyDescent="0.25">
      <c r="A2716" t="s">
        <v>10462</v>
      </c>
      <c r="B2716" t="s">
        <v>10463</v>
      </c>
      <c r="E2716" t="s">
        <v>10464</v>
      </c>
      <c r="F2716">
        <v>0</v>
      </c>
      <c r="G2716">
        <v>0</v>
      </c>
      <c r="H2716" t="s">
        <v>17</v>
      </c>
      <c r="I2716" t="b">
        <v>0</v>
      </c>
      <c r="J2716" t="b">
        <v>0</v>
      </c>
      <c r="K2716" t="s">
        <v>18</v>
      </c>
      <c r="L2716" t="s">
        <v>109</v>
      </c>
      <c r="M2716" t="s">
        <v>14787</v>
      </c>
    </row>
    <row r="2717" spans="1:13" x14ac:dyDescent="0.25">
      <c r="A2717" t="s">
        <v>10465</v>
      </c>
      <c r="B2717" t="s">
        <v>10466</v>
      </c>
      <c r="E2717" t="s">
        <v>10467</v>
      </c>
      <c r="F2717">
        <v>0</v>
      </c>
      <c r="G2717">
        <v>0</v>
      </c>
      <c r="H2717" t="s">
        <v>17</v>
      </c>
      <c r="I2717" t="b">
        <v>0</v>
      </c>
      <c r="J2717" t="b">
        <v>0</v>
      </c>
      <c r="K2717" t="s">
        <v>18</v>
      </c>
      <c r="L2717" t="s">
        <v>109</v>
      </c>
      <c r="M2717" t="s">
        <v>14787</v>
      </c>
    </row>
    <row r="2718" spans="1:13" x14ac:dyDescent="0.25">
      <c r="A2718" t="s">
        <v>10468</v>
      </c>
      <c r="B2718" t="s">
        <v>10469</v>
      </c>
      <c r="E2718" t="s">
        <v>10470</v>
      </c>
      <c r="F2718">
        <v>0</v>
      </c>
      <c r="G2718">
        <v>0</v>
      </c>
      <c r="H2718" t="s">
        <v>17</v>
      </c>
      <c r="I2718" t="b">
        <v>0</v>
      </c>
      <c r="J2718" t="b">
        <v>0</v>
      </c>
      <c r="K2718" t="s">
        <v>18</v>
      </c>
      <c r="L2718" t="s">
        <v>109</v>
      </c>
      <c r="M2718" t="s">
        <v>14787</v>
      </c>
    </row>
    <row r="2719" spans="1:13" x14ac:dyDescent="0.25">
      <c r="A2719" t="s">
        <v>10471</v>
      </c>
      <c r="B2719" t="s">
        <v>10472</v>
      </c>
      <c r="C2719" t="s">
        <v>10473</v>
      </c>
      <c r="E2719"/>
      <c r="F2719">
        <v>0</v>
      </c>
      <c r="G2719">
        <v>0</v>
      </c>
      <c r="H2719" t="s">
        <v>17</v>
      </c>
      <c r="I2719" t="b">
        <v>0</v>
      </c>
      <c r="J2719" t="b">
        <v>0</v>
      </c>
      <c r="K2719" t="s">
        <v>18</v>
      </c>
      <c r="L2719" t="s">
        <v>25</v>
      </c>
      <c r="M2719" t="s">
        <v>14787</v>
      </c>
    </row>
    <row r="2720" spans="1:13" x14ac:dyDescent="0.25">
      <c r="A2720" t="s">
        <v>10474</v>
      </c>
      <c r="B2720" t="s">
        <v>10475</v>
      </c>
      <c r="E2720" t="s">
        <v>10476</v>
      </c>
      <c r="F2720">
        <v>0</v>
      </c>
      <c r="G2720">
        <v>0</v>
      </c>
      <c r="H2720" t="s">
        <v>17</v>
      </c>
      <c r="I2720" t="b">
        <v>0</v>
      </c>
      <c r="J2720" t="b">
        <v>0</v>
      </c>
      <c r="K2720" t="s">
        <v>18</v>
      </c>
      <c r="L2720" t="s">
        <v>109</v>
      </c>
      <c r="M2720" t="s">
        <v>14787</v>
      </c>
    </row>
    <row r="2721" spans="1:13" x14ac:dyDescent="0.25">
      <c r="A2721" t="s">
        <v>10477</v>
      </c>
      <c r="B2721" t="s">
        <v>10478</v>
      </c>
      <c r="E2721" t="s">
        <v>10479</v>
      </c>
      <c r="F2721">
        <v>0</v>
      </c>
      <c r="G2721">
        <v>0</v>
      </c>
      <c r="H2721" t="s">
        <v>17</v>
      </c>
      <c r="I2721" t="b">
        <v>0</v>
      </c>
      <c r="J2721" t="b">
        <v>0</v>
      </c>
      <c r="K2721" t="s">
        <v>18</v>
      </c>
      <c r="L2721" t="s">
        <v>109</v>
      </c>
      <c r="M2721" t="s">
        <v>14787</v>
      </c>
    </row>
    <row r="2722" spans="1:13" x14ac:dyDescent="0.25">
      <c r="A2722" t="s">
        <v>10480</v>
      </c>
      <c r="B2722" t="s">
        <v>10481</v>
      </c>
      <c r="E2722" t="s">
        <v>10482</v>
      </c>
      <c r="F2722">
        <v>0</v>
      </c>
      <c r="G2722">
        <v>0</v>
      </c>
      <c r="H2722" t="s">
        <v>17</v>
      </c>
      <c r="I2722" t="b">
        <v>1</v>
      </c>
      <c r="J2722" t="b">
        <v>0</v>
      </c>
      <c r="K2722" t="s">
        <v>18</v>
      </c>
      <c r="L2722" t="s">
        <v>109</v>
      </c>
      <c r="M2722" t="s">
        <v>14787</v>
      </c>
    </row>
    <row r="2723" spans="1:13" x14ac:dyDescent="0.25">
      <c r="A2723" t="s">
        <v>10483</v>
      </c>
      <c r="B2723" t="s">
        <v>10484</v>
      </c>
      <c r="E2723" t="s">
        <v>10485</v>
      </c>
      <c r="F2723">
        <v>0</v>
      </c>
      <c r="G2723">
        <v>0</v>
      </c>
      <c r="H2723" t="s">
        <v>17</v>
      </c>
      <c r="I2723" t="b">
        <v>0</v>
      </c>
      <c r="J2723" t="b">
        <v>0</v>
      </c>
      <c r="K2723" t="s">
        <v>18</v>
      </c>
      <c r="L2723" t="s">
        <v>109</v>
      </c>
      <c r="M2723" t="s">
        <v>14787</v>
      </c>
    </row>
    <row r="2724" spans="1:13" x14ac:dyDescent="0.25">
      <c r="A2724" t="s">
        <v>10486</v>
      </c>
      <c r="B2724" t="s">
        <v>10487</v>
      </c>
      <c r="E2724" t="s">
        <v>10488</v>
      </c>
      <c r="F2724">
        <v>0</v>
      </c>
      <c r="G2724">
        <v>0</v>
      </c>
      <c r="H2724" t="s">
        <v>17</v>
      </c>
      <c r="I2724" t="b">
        <v>0</v>
      </c>
      <c r="J2724" t="b">
        <v>0</v>
      </c>
      <c r="K2724" t="s">
        <v>18</v>
      </c>
      <c r="L2724" t="s">
        <v>109</v>
      </c>
      <c r="M2724" t="s">
        <v>14787</v>
      </c>
    </row>
    <row r="2725" spans="1:13" x14ac:dyDescent="0.25">
      <c r="A2725" t="s">
        <v>10489</v>
      </c>
      <c r="B2725" t="s">
        <v>10490</v>
      </c>
      <c r="E2725" t="s">
        <v>10491</v>
      </c>
      <c r="F2725">
        <v>0</v>
      </c>
      <c r="G2725">
        <v>0</v>
      </c>
      <c r="H2725" t="s">
        <v>17</v>
      </c>
      <c r="I2725" t="b">
        <v>0</v>
      </c>
      <c r="J2725" t="b">
        <v>0</v>
      </c>
      <c r="K2725" t="s">
        <v>18</v>
      </c>
      <c r="L2725" t="s">
        <v>109</v>
      </c>
      <c r="M2725" t="s">
        <v>14787</v>
      </c>
    </row>
    <row r="2726" spans="1:13" x14ac:dyDescent="0.25">
      <c r="A2726" t="s">
        <v>10492</v>
      </c>
      <c r="B2726" t="s">
        <v>10493</v>
      </c>
      <c r="E2726" t="s">
        <v>10494</v>
      </c>
      <c r="F2726">
        <v>0</v>
      </c>
      <c r="G2726">
        <v>0</v>
      </c>
      <c r="H2726" t="s">
        <v>17</v>
      </c>
      <c r="I2726" t="b">
        <v>0</v>
      </c>
      <c r="J2726" t="b">
        <v>0</v>
      </c>
      <c r="K2726" t="s">
        <v>18</v>
      </c>
      <c r="L2726" t="s">
        <v>109</v>
      </c>
      <c r="M2726" t="s">
        <v>14787</v>
      </c>
    </row>
    <row r="2727" spans="1:13" x14ac:dyDescent="0.25">
      <c r="A2727" t="s">
        <v>10495</v>
      </c>
      <c r="B2727" t="s">
        <v>10496</v>
      </c>
      <c r="E2727" t="s">
        <v>10497</v>
      </c>
      <c r="F2727">
        <v>0</v>
      </c>
      <c r="G2727">
        <v>0</v>
      </c>
      <c r="H2727" t="s">
        <v>17</v>
      </c>
      <c r="I2727" t="b">
        <v>0</v>
      </c>
      <c r="J2727" t="b">
        <v>0</v>
      </c>
      <c r="K2727" t="s">
        <v>18</v>
      </c>
      <c r="L2727" t="s">
        <v>109</v>
      </c>
      <c r="M2727" t="s">
        <v>14787</v>
      </c>
    </row>
    <row r="2728" spans="1:13" x14ac:dyDescent="0.25">
      <c r="A2728" t="s">
        <v>10498</v>
      </c>
      <c r="B2728" t="s">
        <v>10499</v>
      </c>
      <c r="E2728" t="s">
        <v>10500</v>
      </c>
      <c r="F2728">
        <v>0</v>
      </c>
      <c r="G2728">
        <v>0</v>
      </c>
      <c r="H2728" t="s">
        <v>17</v>
      </c>
      <c r="I2728" t="b">
        <v>0</v>
      </c>
      <c r="J2728" t="b">
        <v>0</v>
      </c>
      <c r="K2728" t="s">
        <v>18</v>
      </c>
      <c r="L2728" t="s">
        <v>109</v>
      </c>
      <c r="M2728" t="s">
        <v>14787</v>
      </c>
    </row>
    <row r="2729" spans="1:13" x14ac:dyDescent="0.25">
      <c r="A2729" t="s">
        <v>10501</v>
      </c>
      <c r="B2729" t="s">
        <v>10502</v>
      </c>
      <c r="E2729"/>
      <c r="F2729">
        <v>0</v>
      </c>
      <c r="G2729">
        <v>0</v>
      </c>
      <c r="H2729" t="s">
        <v>17</v>
      </c>
      <c r="I2729" t="b">
        <v>0</v>
      </c>
      <c r="J2729" t="b">
        <v>0</v>
      </c>
      <c r="K2729" t="s">
        <v>18</v>
      </c>
      <c r="L2729" t="s">
        <v>109</v>
      </c>
      <c r="M2729" t="s">
        <v>14787</v>
      </c>
    </row>
    <row r="2730" spans="1:13" x14ac:dyDescent="0.25">
      <c r="A2730" t="s">
        <v>10503</v>
      </c>
      <c r="B2730" t="s">
        <v>10504</v>
      </c>
      <c r="E2730" t="s">
        <v>10505</v>
      </c>
      <c r="F2730">
        <v>0</v>
      </c>
      <c r="G2730">
        <v>0</v>
      </c>
      <c r="H2730" t="s">
        <v>17</v>
      </c>
      <c r="I2730" t="b">
        <v>0</v>
      </c>
      <c r="J2730" t="b">
        <v>0</v>
      </c>
      <c r="K2730" t="s">
        <v>18</v>
      </c>
      <c r="L2730" t="s">
        <v>109</v>
      </c>
      <c r="M2730" t="s">
        <v>14787</v>
      </c>
    </row>
    <row r="2731" spans="1:13" x14ac:dyDescent="0.25">
      <c r="A2731" t="s">
        <v>10506</v>
      </c>
      <c r="B2731" t="s">
        <v>10507</v>
      </c>
      <c r="E2731" t="s">
        <v>10508</v>
      </c>
      <c r="F2731">
        <v>0</v>
      </c>
      <c r="G2731">
        <v>0</v>
      </c>
      <c r="H2731" t="s">
        <v>17</v>
      </c>
      <c r="I2731" t="b">
        <v>0</v>
      </c>
      <c r="J2731" t="b">
        <v>0</v>
      </c>
      <c r="K2731" t="s">
        <v>18</v>
      </c>
      <c r="L2731" t="s">
        <v>109</v>
      </c>
      <c r="M2731" t="s">
        <v>14787</v>
      </c>
    </row>
    <row r="2732" spans="1:13" x14ac:dyDescent="0.25">
      <c r="A2732" t="s">
        <v>10509</v>
      </c>
      <c r="B2732" t="s">
        <v>10510</v>
      </c>
      <c r="C2732" t="s">
        <v>10511</v>
      </c>
      <c r="E2732"/>
      <c r="F2732">
        <v>0</v>
      </c>
      <c r="G2732">
        <v>0</v>
      </c>
      <c r="H2732" t="s">
        <v>17</v>
      </c>
      <c r="I2732" t="b">
        <v>0</v>
      </c>
      <c r="J2732" t="b">
        <v>0</v>
      </c>
      <c r="K2732" t="s">
        <v>18</v>
      </c>
      <c r="L2732" t="s">
        <v>524</v>
      </c>
      <c r="M2732" t="s">
        <v>14787</v>
      </c>
    </row>
    <row r="2733" spans="1:13" x14ac:dyDescent="0.25">
      <c r="A2733" t="s">
        <v>10512</v>
      </c>
      <c r="B2733" t="s">
        <v>10513</v>
      </c>
      <c r="E2733" t="s">
        <v>10514</v>
      </c>
      <c r="F2733">
        <v>0</v>
      </c>
      <c r="G2733">
        <v>0</v>
      </c>
      <c r="H2733" t="s">
        <v>17</v>
      </c>
      <c r="I2733" t="b">
        <v>0</v>
      </c>
      <c r="J2733" t="b">
        <v>0</v>
      </c>
      <c r="K2733" t="s">
        <v>18</v>
      </c>
      <c r="L2733" t="s">
        <v>109</v>
      </c>
      <c r="M2733" t="s">
        <v>14787</v>
      </c>
    </row>
    <row r="2734" spans="1:13" x14ac:dyDescent="0.25">
      <c r="A2734" t="s">
        <v>10515</v>
      </c>
      <c r="B2734" t="s">
        <v>10516</v>
      </c>
      <c r="E2734"/>
      <c r="F2734">
        <v>0</v>
      </c>
      <c r="G2734">
        <v>0</v>
      </c>
      <c r="H2734" t="s">
        <v>17</v>
      </c>
      <c r="I2734" t="b">
        <v>0</v>
      </c>
      <c r="J2734" t="b">
        <v>0</v>
      </c>
      <c r="K2734" t="s">
        <v>18</v>
      </c>
      <c r="L2734" t="s">
        <v>109</v>
      </c>
      <c r="M2734" t="s">
        <v>14787</v>
      </c>
    </row>
    <row r="2735" spans="1:13" x14ac:dyDescent="0.25">
      <c r="A2735" t="s">
        <v>10517</v>
      </c>
      <c r="B2735" t="s">
        <v>10518</v>
      </c>
      <c r="E2735" t="s">
        <v>10519</v>
      </c>
      <c r="F2735">
        <v>0</v>
      </c>
      <c r="G2735">
        <v>0</v>
      </c>
      <c r="H2735" t="s">
        <v>17</v>
      </c>
      <c r="I2735" t="b">
        <v>0</v>
      </c>
      <c r="J2735" t="b">
        <v>0</v>
      </c>
      <c r="K2735" t="s">
        <v>18</v>
      </c>
      <c r="L2735" t="s">
        <v>109</v>
      </c>
      <c r="M2735" t="s">
        <v>14787</v>
      </c>
    </row>
    <row r="2736" spans="1:13" x14ac:dyDescent="0.25">
      <c r="A2736" t="s">
        <v>10520</v>
      </c>
      <c r="B2736" t="s">
        <v>10521</v>
      </c>
      <c r="E2736" t="s">
        <v>10522</v>
      </c>
      <c r="F2736">
        <v>0</v>
      </c>
      <c r="G2736">
        <v>0</v>
      </c>
      <c r="H2736" t="s">
        <v>17</v>
      </c>
      <c r="I2736" t="b">
        <v>0</v>
      </c>
      <c r="J2736" t="b">
        <v>0</v>
      </c>
      <c r="K2736" t="s">
        <v>18</v>
      </c>
      <c r="L2736" t="s">
        <v>109</v>
      </c>
      <c r="M2736" t="s">
        <v>14787</v>
      </c>
    </row>
    <row r="2737" spans="1:13" x14ac:dyDescent="0.25">
      <c r="A2737" t="s">
        <v>10523</v>
      </c>
      <c r="B2737" t="s">
        <v>10524</v>
      </c>
      <c r="E2737" t="s">
        <v>10525</v>
      </c>
      <c r="F2737">
        <v>0</v>
      </c>
      <c r="G2737">
        <v>0</v>
      </c>
      <c r="H2737" t="s">
        <v>17</v>
      </c>
      <c r="I2737" t="b">
        <v>0</v>
      </c>
      <c r="J2737" t="b">
        <v>0</v>
      </c>
      <c r="K2737" t="s">
        <v>18</v>
      </c>
      <c r="L2737" t="s">
        <v>109</v>
      </c>
      <c r="M2737" t="s">
        <v>14787</v>
      </c>
    </row>
    <row r="2738" spans="1:13" x14ac:dyDescent="0.25">
      <c r="A2738" t="s">
        <v>10526</v>
      </c>
      <c r="B2738" t="s">
        <v>10527</v>
      </c>
      <c r="E2738" t="s">
        <v>10528</v>
      </c>
      <c r="F2738">
        <v>0</v>
      </c>
      <c r="G2738">
        <v>0</v>
      </c>
      <c r="H2738" t="s">
        <v>17</v>
      </c>
      <c r="I2738" t="b">
        <v>0</v>
      </c>
      <c r="J2738" t="b">
        <v>0</v>
      </c>
      <c r="K2738" t="s">
        <v>18</v>
      </c>
      <c r="L2738" t="s">
        <v>109</v>
      </c>
      <c r="M2738" t="s">
        <v>14787</v>
      </c>
    </row>
    <row r="2739" spans="1:13" x14ac:dyDescent="0.25">
      <c r="A2739" t="s">
        <v>10529</v>
      </c>
      <c r="B2739" t="s">
        <v>10530</v>
      </c>
      <c r="E2739" t="s">
        <v>10531</v>
      </c>
      <c r="F2739">
        <v>0</v>
      </c>
      <c r="G2739">
        <v>0</v>
      </c>
      <c r="H2739" t="s">
        <v>17</v>
      </c>
      <c r="I2739" t="b">
        <v>0</v>
      </c>
      <c r="J2739" t="b">
        <v>0</v>
      </c>
      <c r="K2739" t="s">
        <v>18</v>
      </c>
      <c r="L2739" t="s">
        <v>109</v>
      </c>
      <c r="M2739" t="s">
        <v>14787</v>
      </c>
    </row>
    <row r="2740" spans="1:13" x14ac:dyDescent="0.25">
      <c r="A2740" t="s">
        <v>10532</v>
      </c>
      <c r="B2740" t="s">
        <v>10533</v>
      </c>
      <c r="C2740" t="s">
        <v>10534</v>
      </c>
      <c r="E2740" t="s">
        <v>109</v>
      </c>
      <c r="F2740">
        <v>0</v>
      </c>
      <c r="G2740">
        <v>0</v>
      </c>
      <c r="H2740" t="s">
        <v>17</v>
      </c>
      <c r="I2740" t="b">
        <v>0</v>
      </c>
      <c r="J2740" t="b">
        <v>0</v>
      </c>
      <c r="K2740" t="s">
        <v>18</v>
      </c>
      <c r="L2740" t="s">
        <v>524</v>
      </c>
      <c r="M2740" t="s">
        <v>14787</v>
      </c>
    </row>
    <row r="2741" spans="1:13" x14ac:dyDescent="0.25">
      <c r="A2741" t="s">
        <v>10535</v>
      </c>
      <c r="B2741" t="s">
        <v>10536</v>
      </c>
      <c r="E2741"/>
      <c r="F2741">
        <v>0</v>
      </c>
      <c r="G2741">
        <v>0</v>
      </c>
      <c r="H2741" t="s">
        <v>17</v>
      </c>
      <c r="I2741" t="b">
        <v>0</v>
      </c>
      <c r="J2741" t="b">
        <v>0</v>
      </c>
      <c r="K2741" t="s">
        <v>18</v>
      </c>
      <c r="L2741" t="s">
        <v>109</v>
      </c>
      <c r="M2741" t="s">
        <v>14787</v>
      </c>
    </row>
    <row r="2742" spans="1:13" x14ac:dyDescent="0.25">
      <c r="A2742" t="s">
        <v>10537</v>
      </c>
      <c r="B2742" t="s">
        <v>10538</v>
      </c>
      <c r="E2742" t="s">
        <v>10539</v>
      </c>
      <c r="F2742">
        <v>0</v>
      </c>
      <c r="G2742">
        <v>0</v>
      </c>
      <c r="H2742" t="s">
        <v>17</v>
      </c>
      <c r="I2742" t="b">
        <v>0</v>
      </c>
      <c r="J2742" t="b">
        <v>0</v>
      </c>
      <c r="K2742" t="s">
        <v>18</v>
      </c>
      <c r="L2742" t="s">
        <v>109</v>
      </c>
      <c r="M2742" t="s">
        <v>14787</v>
      </c>
    </row>
    <row r="2743" spans="1:13" x14ac:dyDescent="0.25">
      <c r="A2743" t="s">
        <v>10540</v>
      </c>
      <c r="B2743" t="s">
        <v>10541</v>
      </c>
      <c r="E2743" t="s">
        <v>10542</v>
      </c>
      <c r="F2743">
        <v>0</v>
      </c>
      <c r="G2743">
        <v>0</v>
      </c>
      <c r="H2743" t="s">
        <v>17</v>
      </c>
      <c r="I2743" t="b">
        <v>0</v>
      </c>
      <c r="J2743" t="b">
        <v>0</v>
      </c>
      <c r="K2743" t="s">
        <v>18</v>
      </c>
      <c r="L2743" t="s">
        <v>109</v>
      </c>
      <c r="M2743" t="s">
        <v>14787</v>
      </c>
    </row>
    <row r="2744" spans="1:13" x14ac:dyDescent="0.25">
      <c r="A2744" t="s">
        <v>10543</v>
      </c>
      <c r="B2744" t="s">
        <v>10544</v>
      </c>
      <c r="E2744" t="s">
        <v>10545</v>
      </c>
      <c r="F2744">
        <v>0</v>
      </c>
      <c r="G2744">
        <v>0</v>
      </c>
      <c r="H2744" t="s">
        <v>17</v>
      </c>
      <c r="I2744" t="b">
        <v>0</v>
      </c>
      <c r="J2744" t="b">
        <v>0</v>
      </c>
      <c r="K2744" t="s">
        <v>18</v>
      </c>
      <c r="L2744" t="s">
        <v>109</v>
      </c>
      <c r="M2744" t="s">
        <v>14787</v>
      </c>
    </row>
    <row r="2745" spans="1:13" x14ac:dyDescent="0.25">
      <c r="A2745" t="s">
        <v>10546</v>
      </c>
      <c r="B2745" t="s">
        <v>10547</v>
      </c>
      <c r="E2745"/>
      <c r="F2745">
        <v>0</v>
      </c>
      <c r="G2745">
        <v>0</v>
      </c>
      <c r="H2745" t="s">
        <v>17</v>
      </c>
      <c r="I2745" t="b">
        <v>0</v>
      </c>
      <c r="J2745" t="b">
        <v>0</v>
      </c>
      <c r="K2745" t="s">
        <v>18</v>
      </c>
      <c r="L2745" t="s">
        <v>109</v>
      </c>
      <c r="M2745" t="s">
        <v>14787</v>
      </c>
    </row>
    <row r="2746" spans="1:13" x14ac:dyDescent="0.25">
      <c r="A2746" t="s">
        <v>10548</v>
      </c>
      <c r="B2746" t="s">
        <v>10549</v>
      </c>
      <c r="E2746" t="s">
        <v>10550</v>
      </c>
      <c r="F2746">
        <v>0</v>
      </c>
      <c r="G2746">
        <v>0</v>
      </c>
      <c r="H2746" t="s">
        <v>17</v>
      </c>
      <c r="I2746" t="b">
        <v>0</v>
      </c>
      <c r="J2746" t="b">
        <v>0</v>
      </c>
      <c r="K2746" t="s">
        <v>18</v>
      </c>
      <c r="L2746" t="s">
        <v>109</v>
      </c>
      <c r="M2746" t="s">
        <v>14787</v>
      </c>
    </row>
    <row r="2747" spans="1:13" x14ac:dyDescent="0.25">
      <c r="A2747" t="s">
        <v>10551</v>
      </c>
      <c r="B2747" t="s">
        <v>10552</v>
      </c>
      <c r="E2747" t="s">
        <v>10553</v>
      </c>
      <c r="F2747">
        <v>0</v>
      </c>
      <c r="G2747">
        <v>0</v>
      </c>
      <c r="H2747" t="s">
        <v>17</v>
      </c>
      <c r="I2747" t="b">
        <v>0</v>
      </c>
      <c r="J2747" t="b">
        <v>0</v>
      </c>
      <c r="K2747" t="s">
        <v>18</v>
      </c>
      <c r="L2747" t="s">
        <v>109</v>
      </c>
      <c r="M2747" t="s">
        <v>14787</v>
      </c>
    </row>
    <row r="2748" spans="1:13" x14ac:dyDescent="0.25">
      <c r="A2748" t="s">
        <v>10554</v>
      </c>
      <c r="B2748" t="s">
        <v>10555</v>
      </c>
      <c r="E2748"/>
      <c r="F2748">
        <v>0</v>
      </c>
      <c r="G2748">
        <v>0</v>
      </c>
      <c r="H2748" t="s">
        <v>17</v>
      </c>
      <c r="I2748" t="b">
        <v>0</v>
      </c>
      <c r="J2748" t="b">
        <v>0</v>
      </c>
      <c r="K2748" t="s">
        <v>18</v>
      </c>
      <c r="L2748" t="s">
        <v>109</v>
      </c>
      <c r="M2748" t="s">
        <v>14787</v>
      </c>
    </row>
    <row r="2749" spans="1:13" x14ac:dyDescent="0.25">
      <c r="A2749" t="s">
        <v>10556</v>
      </c>
      <c r="B2749" t="s">
        <v>10557</v>
      </c>
      <c r="E2749" t="s">
        <v>10558</v>
      </c>
      <c r="F2749">
        <v>0</v>
      </c>
      <c r="G2749">
        <v>0</v>
      </c>
      <c r="H2749" t="s">
        <v>17</v>
      </c>
      <c r="I2749" t="b">
        <v>0</v>
      </c>
      <c r="J2749" t="b">
        <v>0</v>
      </c>
      <c r="K2749" t="s">
        <v>18</v>
      </c>
      <c r="L2749" t="s">
        <v>109</v>
      </c>
      <c r="M2749" t="s">
        <v>14787</v>
      </c>
    </row>
    <row r="2750" spans="1:13" x14ac:dyDescent="0.25">
      <c r="A2750" t="s">
        <v>10559</v>
      </c>
      <c r="B2750" t="s">
        <v>10560</v>
      </c>
      <c r="E2750" t="s">
        <v>10561</v>
      </c>
      <c r="F2750">
        <v>0</v>
      </c>
      <c r="G2750">
        <v>0</v>
      </c>
      <c r="H2750" t="s">
        <v>17</v>
      </c>
      <c r="I2750" t="b">
        <v>0</v>
      </c>
      <c r="J2750" t="b">
        <v>0</v>
      </c>
      <c r="K2750" t="s">
        <v>18</v>
      </c>
      <c r="L2750" t="s">
        <v>109</v>
      </c>
      <c r="M2750" t="s">
        <v>14787</v>
      </c>
    </row>
    <row r="2751" spans="1:13" x14ac:dyDescent="0.25">
      <c r="A2751" t="s">
        <v>10562</v>
      </c>
      <c r="B2751" t="s">
        <v>10563</v>
      </c>
      <c r="E2751" t="s">
        <v>10564</v>
      </c>
      <c r="F2751">
        <v>0</v>
      </c>
      <c r="G2751">
        <v>0</v>
      </c>
      <c r="H2751" t="s">
        <v>17</v>
      </c>
      <c r="I2751" t="b">
        <v>0</v>
      </c>
      <c r="J2751" t="b">
        <v>0</v>
      </c>
      <c r="K2751" t="s">
        <v>18</v>
      </c>
      <c r="L2751" t="s">
        <v>109</v>
      </c>
      <c r="M2751" t="s">
        <v>14787</v>
      </c>
    </row>
    <row r="2752" spans="1:13" x14ac:dyDescent="0.25">
      <c r="A2752" t="s">
        <v>10565</v>
      </c>
      <c r="B2752" t="s">
        <v>10566</v>
      </c>
      <c r="E2752"/>
      <c r="F2752">
        <v>0</v>
      </c>
      <c r="G2752">
        <v>0</v>
      </c>
      <c r="H2752" t="s">
        <v>17</v>
      </c>
      <c r="I2752" t="b">
        <v>0</v>
      </c>
      <c r="J2752" t="b">
        <v>0</v>
      </c>
      <c r="K2752" t="s">
        <v>18</v>
      </c>
      <c r="L2752" t="s">
        <v>109</v>
      </c>
      <c r="M2752" t="s">
        <v>14787</v>
      </c>
    </row>
    <row r="2753" spans="1:13" x14ac:dyDescent="0.25">
      <c r="A2753" t="s">
        <v>10567</v>
      </c>
      <c r="B2753" t="s">
        <v>10568</v>
      </c>
      <c r="E2753" t="s">
        <v>10569</v>
      </c>
      <c r="F2753">
        <v>0</v>
      </c>
      <c r="G2753">
        <v>0</v>
      </c>
      <c r="H2753" t="s">
        <v>17</v>
      </c>
      <c r="I2753" t="b">
        <v>0</v>
      </c>
      <c r="J2753" t="b">
        <v>0</v>
      </c>
      <c r="K2753" t="s">
        <v>18</v>
      </c>
      <c r="L2753" t="s">
        <v>109</v>
      </c>
      <c r="M2753" t="s">
        <v>14787</v>
      </c>
    </row>
    <row r="2754" spans="1:13" x14ac:dyDescent="0.25">
      <c r="A2754" t="s">
        <v>10570</v>
      </c>
      <c r="B2754" t="s">
        <v>10571</v>
      </c>
      <c r="E2754" t="s">
        <v>10572</v>
      </c>
      <c r="F2754">
        <v>0</v>
      </c>
      <c r="G2754">
        <v>0</v>
      </c>
      <c r="H2754" t="s">
        <v>17</v>
      </c>
      <c r="I2754" t="b">
        <v>0</v>
      </c>
      <c r="J2754" t="b">
        <v>0</v>
      </c>
      <c r="K2754" t="s">
        <v>18</v>
      </c>
      <c r="L2754" t="s">
        <v>109</v>
      </c>
      <c r="M2754" t="s">
        <v>14787</v>
      </c>
    </row>
    <row r="2755" spans="1:13" x14ac:dyDescent="0.25">
      <c r="A2755" t="s">
        <v>10573</v>
      </c>
      <c r="B2755" t="s">
        <v>10574</v>
      </c>
      <c r="E2755" t="s">
        <v>10575</v>
      </c>
      <c r="F2755">
        <v>0</v>
      </c>
      <c r="G2755">
        <v>0</v>
      </c>
      <c r="H2755" t="s">
        <v>17</v>
      </c>
      <c r="I2755" t="b">
        <v>0</v>
      </c>
      <c r="J2755" t="b">
        <v>0</v>
      </c>
      <c r="K2755" t="s">
        <v>18</v>
      </c>
      <c r="L2755" t="s">
        <v>109</v>
      </c>
      <c r="M2755" t="s">
        <v>14787</v>
      </c>
    </row>
    <row r="2756" spans="1:13" x14ac:dyDescent="0.25">
      <c r="A2756" t="s">
        <v>10576</v>
      </c>
      <c r="B2756" t="s">
        <v>10577</v>
      </c>
      <c r="C2756" t="s">
        <v>10578</v>
      </c>
      <c r="E2756" t="s">
        <v>10579</v>
      </c>
      <c r="F2756">
        <v>0</v>
      </c>
      <c r="G2756">
        <v>0</v>
      </c>
      <c r="H2756" t="s">
        <v>17</v>
      </c>
      <c r="I2756" t="b">
        <v>0</v>
      </c>
      <c r="J2756" t="b">
        <v>0</v>
      </c>
      <c r="K2756" t="s">
        <v>18</v>
      </c>
      <c r="L2756" t="s">
        <v>30</v>
      </c>
      <c r="M2756" t="s">
        <v>14787</v>
      </c>
    </row>
    <row r="2757" spans="1:13" x14ac:dyDescent="0.25">
      <c r="A2757" t="s">
        <v>10580</v>
      </c>
      <c r="B2757" t="s">
        <v>10581</v>
      </c>
      <c r="E2757" t="s">
        <v>10582</v>
      </c>
      <c r="F2757">
        <v>0</v>
      </c>
      <c r="G2757">
        <v>0</v>
      </c>
      <c r="H2757" t="s">
        <v>17</v>
      </c>
      <c r="I2757" t="b">
        <v>0</v>
      </c>
      <c r="J2757" t="b">
        <v>0</v>
      </c>
      <c r="K2757" t="s">
        <v>18</v>
      </c>
      <c r="L2757" t="s">
        <v>109</v>
      </c>
      <c r="M2757" t="s">
        <v>14787</v>
      </c>
    </row>
    <row r="2758" spans="1:13" x14ac:dyDescent="0.25">
      <c r="A2758" t="s">
        <v>10583</v>
      </c>
      <c r="B2758" t="s">
        <v>10584</v>
      </c>
      <c r="E2758" t="s">
        <v>10585</v>
      </c>
      <c r="F2758">
        <v>0</v>
      </c>
      <c r="G2758">
        <v>0</v>
      </c>
      <c r="H2758" t="s">
        <v>17</v>
      </c>
      <c r="I2758" t="b">
        <v>0</v>
      </c>
      <c r="J2758" t="b">
        <v>0</v>
      </c>
      <c r="K2758" t="s">
        <v>18</v>
      </c>
      <c r="L2758" t="s">
        <v>109</v>
      </c>
      <c r="M2758" t="s">
        <v>14787</v>
      </c>
    </row>
    <row r="2759" spans="1:13" x14ac:dyDescent="0.25">
      <c r="A2759" t="s">
        <v>10586</v>
      </c>
      <c r="B2759" t="s">
        <v>10587</v>
      </c>
      <c r="C2759" t="s">
        <v>10588</v>
      </c>
      <c r="E2759" t="s">
        <v>109</v>
      </c>
      <c r="F2759">
        <v>0</v>
      </c>
      <c r="G2759">
        <v>0</v>
      </c>
      <c r="H2759" t="s">
        <v>17</v>
      </c>
      <c r="I2759" t="b">
        <v>0</v>
      </c>
      <c r="J2759" t="b">
        <v>0</v>
      </c>
      <c r="K2759" t="s">
        <v>18</v>
      </c>
      <c r="L2759" t="s">
        <v>1071</v>
      </c>
      <c r="M2759" t="s">
        <v>14787</v>
      </c>
    </row>
    <row r="2760" spans="1:13" x14ac:dyDescent="0.25">
      <c r="A2760" t="s">
        <v>10589</v>
      </c>
      <c r="B2760" t="s">
        <v>10590</v>
      </c>
      <c r="E2760" t="s">
        <v>109</v>
      </c>
      <c r="F2760">
        <v>0</v>
      </c>
      <c r="G2760">
        <v>0</v>
      </c>
      <c r="H2760" t="s">
        <v>17</v>
      </c>
      <c r="I2760" t="b">
        <v>0</v>
      </c>
      <c r="J2760" t="b">
        <v>0</v>
      </c>
      <c r="K2760" t="s">
        <v>18</v>
      </c>
      <c r="L2760" t="s">
        <v>109</v>
      </c>
      <c r="M2760" t="s">
        <v>14787</v>
      </c>
    </row>
    <row r="2761" spans="1:13" x14ac:dyDescent="0.25">
      <c r="A2761" t="s">
        <v>10591</v>
      </c>
      <c r="B2761" t="s">
        <v>10592</v>
      </c>
      <c r="E2761" t="s">
        <v>10593</v>
      </c>
      <c r="F2761">
        <v>0</v>
      </c>
      <c r="G2761">
        <v>0</v>
      </c>
      <c r="H2761" t="s">
        <v>17</v>
      </c>
      <c r="I2761" t="b">
        <v>0</v>
      </c>
      <c r="J2761" t="b">
        <v>0</v>
      </c>
      <c r="K2761" t="s">
        <v>18</v>
      </c>
      <c r="L2761" t="s">
        <v>109</v>
      </c>
      <c r="M2761" t="s">
        <v>14787</v>
      </c>
    </row>
    <row r="2762" spans="1:13" x14ac:dyDescent="0.25">
      <c r="A2762" t="s">
        <v>10594</v>
      </c>
      <c r="B2762" t="s">
        <v>10595</v>
      </c>
      <c r="E2762" t="s">
        <v>10596</v>
      </c>
      <c r="F2762">
        <v>0</v>
      </c>
      <c r="G2762">
        <v>0</v>
      </c>
      <c r="H2762" t="s">
        <v>17</v>
      </c>
      <c r="I2762" t="b">
        <v>0</v>
      </c>
      <c r="J2762" t="b">
        <v>0</v>
      </c>
      <c r="K2762" t="s">
        <v>18</v>
      </c>
      <c r="L2762" t="s">
        <v>109</v>
      </c>
      <c r="M2762" t="s">
        <v>14787</v>
      </c>
    </row>
    <row r="2763" spans="1:13" x14ac:dyDescent="0.25">
      <c r="A2763" t="s">
        <v>10597</v>
      </c>
      <c r="B2763" t="s">
        <v>10598</v>
      </c>
      <c r="E2763"/>
      <c r="F2763">
        <v>0</v>
      </c>
      <c r="G2763">
        <v>0</v>
      </c>
      <c r="H2763" t="s">
        <v>17</v>
      </c>
      <c r="I2763" t="b">
        <v>0</v>
      </c>
      <c r="J2763" t="b">
        <v>0</v>
      </c>
      <c r="K2763" t="s">
        <v>18</v>
      </c>
      <c r="L2763" t="s">
        <v>109</v>
      </c>
      <c r="M2763" t="s">
        <v>14787</v>
      </c>
    </row>
    <row r="2764" spans="1:13" x14ac:dyDescent="0.25">
      <c r="A2764" t="s">
        <v>10599</v>
      </c>
      <c r="B2764" t="s">
        <v>10600</v>
      </c>
      <c r="E2764" t="s">
        <v>10601</v>
      </c>
      <c r="F2764">
        <v>0</v>
      </c>
      <c r="G2764">
        <v>0</v>
      </c>
      <c r="H2764" t="s">
        <v>17</v>
      </c>
      <c r="I2764" t="b">
        <v>0</v>
      </c>
      <c r="J2764" t="b">
        <v>0</v>
      </c>
      <c r="K2764" t="s">
        <v>18</v>
      </c>
      <c r="L2764" t="s">
        <v>109</v>
      </c>
      <c r="M2764" t="s">
        <v>14787</v>
      </c>
    </row>
    <row r="2765" spans="1:13" x14ac:dyDescent="0.25">
      <c r="A2765" t="s">
        <v>10602</v>
      </c>
      <c r="B2765" t="s">
        <v>10603</v>
      </c>
      <c r="E2765" t="s">
        <v>10604</v>
      </c>
      <c r="F2765">
        <v>0</v>
      </c>
      <c r="G2765">
        <v>0</v>
      </c>
      <c r="H2765" t="s">
        <v>17</v>
      </c>
      <c r="I2765" t="b">
        <v>0</v>
      </c>
      <c r="J2765" t="b">
        <v>0</v>
      </c>
      <c r="K2765" t="s">
        <v>18</v>
      </c>
      <c r="L2765" t="s">
        <v>109</v>
      </c>
      <c r="M2765" t="s">
        <v>14787</v>
      </c>
    </row>
    <row r="2766" spans="1:13" x14ac:dyDescent="0.25">
      <c r="A2766" t="s">
        <v>10605</v>
      </c>
      <c r="B2766" t="s">
        <v>10606</v>
      </c>
      <c r="E2766" t="s">
        <v>10607</v>
      </c>
      <c r="F2766">
        <v>0</v>
      </c>
      <c r="G2766">
        <v>0</v>
      </c>
      <c r="H2766" t="s">
        <v>17</v>
      </c>
      <c r="I2766" t="b">
        <v>0</v>
      </c>
      <c r="J2766" t="b">
        <v>0</v>
      </c>
      <c r="K2766" t="s">
        <v>18</v>
      </c>
      <c r="L2766" t="s">
        <v>109</v>
      </c>
      <c r="M2766" t="s">
        <v>14787</v>
      </c>
    </row>
    <row r="2767" spans="1:13" x14ac:dyDescent="0.25">
      <c r="A2767" t="s">
        <v>10608</v>
      </c>
      <c r="B2767" t="s">
        <v>10609</v>
      </c>
      <c r="E2767" t="s">
        <v>10610</v>
      </c>
      <c r="F2767">
        <v>0</v>
      </c>
      <c r="G2767">
        <v>0</v>
      </c>
      <c r="H2767" t="s">
        <v>17</v>
      </c>
      <c r="I2767" t="b">
        <v>0</v>
      </c>
      <c r="J2767" t="b">
        <v>0</v>
      </c>
      <c r="K2767" t="s">
        <v>18</v>
      </c>
      <c r="L2767" t="s">
        <v>109</v>
      </c>
      <c r="M2767" t="s">
        <v>14787</v>
      </c>
    </row>
    <row r="2768" spans="1:13" x14ac:dyDescent="0.25">
      <c r="A2768" t="s">
        <v>10611</v>
      </c>
      <c r="B2768" t="s">
        <v>10612</v>
      </c>
      <c r="C2768" t="s">
        <v>10613</v>
      </c>
      <c r="E2768"/>
      <c r="F2768">
        <v>0</v>
      </c>
      <c r="G2768">
        <v>0</v>
      </c>
      <c r="H2768" t="s">
        <v>17</v>
      </c>
      <c r="I2768" t="b">
        <v>0</v>
      </c>
      <c r="J2768" t="b">
        <v>0</v>
      </c>
      <c r="K2768" t="s">
        <v>18</v>
      </c>
      <c r="L2768" t="s">
        <v>30</v>
      </c>
      <c r="M2768" t="s">
        <v>14787</v>
      </c>
    </row>
    <row r="2769" spans="1:13" x14ac:dyDescent="0.25">
      <c r="A2769" t="s">
        <v>10614</v>
      </c>
      <c r="B2769" t="s">
        <v>10615</v>
      </c>
      <c r="E2769" t="s">
        <v>10616</v>
      </c>
      <c r="F2769">
        <v>0</v>
      </c>
      <c r="G2769">
        <v>0</v>
      </c>
      <c r="H2769" t="s">
        <v>17</v>
      </c>
      <c r="I2769" t="b">
        <v>0</v>
      </c>
      <c r="J2769" t="b">
        <v>0</v>
      </c>
      <c r="K2769" t="s">
        <v>18</v>
      </c>
      <c r="L2769" t="s">
        <v>109</v>
      </c>
      <c r="M2769" t="s">
        <v>14787</v>
      </c>
    </row>
    <row r="2770" spans="1:13" x14ac:dyDescent="0.25">
      <c r="A2770" t="s">
        <v>10617</v>
      </c>
      <c r="B2770" t="s">
        <v>10618</v>
      </c>
      <c r="E2770" t="s">
        <v>10619</v>
      </c>
      <c r="F2770">
        <v>0</v>
      </c>
      <c r="G2770">
        <v>0</v>
      </c>
      <c r="H2770" t="s">
        <v>17</v>
      </c>
      <c r="I2770" t="b">
        <v>0</v>
      </c>
      <c r="J2770" t="b">
        <v>0</v>
      </c>
      <c r="K2770" t="s">
        <v>18</v>
      </c>
      <c r="L2770" t="s">
        <v>109</v>
      </c>
      <c r="M2770" t="s">
        <v>14787</v>
      </c>
    </row>
    <row r="2771" spans="1:13" x14ac:dyDescent="0.25">
      <c r="A2771" t="s">
        <v>10620</v>
      </c>
      <c r="B2771" t="s">
        <v>10621</v>
      </c>
      <c r="E2771" t="s">
        <v>10622</v>
      </c>
      <c r="F2771">
        <v>0</v>
      </c>
      <c r="G2771">
        <v>0</v>
      </c>
      <c r="H2771" t="s">
        <v>17</v>
      </c>
      <c r="I2771" t="b">
        <v>0</v>
      </c>
      <c r="J2771" t="b">
        <v>0</v>
      </c>
      <c r="K2771" t="s">
        <v>18</v>
      </c>
      <c r="L2771" t="s">
        <v>109</v>
      </c>
      <c r="M2771" t="s">
        <v>14787</v>
      </c>
    </row>
    <row r="2772" spans="1:13" x14ac:dyDescent="0.25">
      <c r="A2772" t="s">
        <v>10623</v>
      </c>
      <c r="B2772" t="s">
        <v>10624</v>
      </c>
      <c r="E2772" t="s">
        <v>10625</v>
      </c>
      <c r="F2772">
        <v>0</v>
      </c>
      <c r="G2772">
        <v>0</v>
      </c>
      <c r="H2772" t="s">
        <v>17</v>
      </c>
      <c r="I2772" t="b">
        <v>0</v>
      </c>
      <c r="J2772" t="b">
        <v>0</v>
      </c>
      <c r="K2772" t="s">
        <v>18</v>
      </c>
      <c r="L2772" t="s">
        <v>109</v>
      </c>
      <c r="M2772" t="s">
        <v>14787</v>
      </c>
    </row>
    <row r="2773" spans="1:13" x14ac:dyDescent="0.25">
      <c r="A2773" t="s">
        <v>10626</v>
      </c>
      <c r="B2773" t="s">
        <v>10627</v>
      </c>
      <c r="C2773" t="s">
        <v>10628</v>
      </c>
      <c r="E2773"/>
      <c r="F2773">
        <v>0</v>
      </c>
      <c r="G2773">
        <v>0</v>
      </c>
      <c r="H2773" t="s">
        <v>17</v>
      </c>
      <c r="I2773" t="b">
        <v>0</v>
      </c>
      <c r="J2773" t="b">
        <v>0</v>
      </c>
      <c r="K2773" t="s">
        <v>18</v>
      </c>
      <c r="L2773" t="s">
        <v>106</v>
      </c>
      <c r="M2773" t="s">
        <v>14787</v>
      </c>
    </row>
    <row r="2774" spans="1:13" x14ac:dyDescent="0.25">
      <c r="A2774" t="s">
        <v>10629</v>
      </c>
      <c r="B2774" t="s">
        <v>10630</v>
      </c>
      <c r="E2774" t="s">
        <v>10631</v>
      </c>
      <c r="F2774">
        <v>0</v>
      </c>
      <c r="G2774">
        <v>0</v>
      </c>
      <c r="H2774" t="s">
        <v>17</v>
      </c>
      <c r="I2774" t="b">
        <v>0</v>
      </c>
      <c r="J2774" t="b">
        <v>0</v>
      </c>
      <c r="K2774" t="s">
        <v>18</v>
      </c>
      <c r="L2774" t="s">
        <v>109</v>
      </c>
      <c r="M2774" t="s">
        <v>14787</v>
      </c>
    </row>
    <row r="2775" spans="1:13" x14ac:dyDescent="0.25">
      <c r="A2775" t="s">
        <v>10632</v>
      </c>
      <c r="B2775" t="s">
        <v>10633</v>
      </c>
      <c r="E2775" t="s">
        <v>10634</v>
      </c>
      <c r="F2775">
        <v>0</v>
      </c>
      <c r="G2775">
        <v>0</v>
      </c>
      <c r="H2775" t="s">
        <v>17</v>
      </c>
      <c r="I2775" t="b">
        <v>0</v>
      </c>
      <c r="J2775" t="b">
        <v>0</v>
      </c>
      <c r="K2775" t="s">
        <v>18</v>
      </c>
      <c r="L2775" t="s">
        <v>109</v>
      </c>
      <c r="M2775" t="s">
        <v>14787</v>
      </c>
    </row>
    <row r="2776" spans="1:13" x14ac:dyDescent="0.25">
      <c r="A2776" t="s">
        <v>10635</v>
      </c>
      <c r="B2776" t="s">
        <v>10636</v>
      </c>
      <c r="E2776"/>
      <c r="F2776">
        <v>0</v>
      </c>
      <c r="G2776">
        <v>0</v>
      </c>
      <c r="H2776" t="s">
        <v>17</v>
      </c>
      <c r="I2776" t="b">
        <v>0</v>
      </c>
      <c r="J2776" t="b">
        <v>0</v>
      </c>
      <c r="K2776" t="s">
        <v>18</v>
      </c>
      <c r="L2776" t="s">
        <v>109</v>
      </c>
      <c r="M2776" t="s">
        <v>14787</v>
      </c>
    </row>
    <row r="2777" spans="1:13" x14ac:dyDescent="0.25">
      <c r="A2777" t="s">
        <v>10637</v>
      </c>
      <c r="B2777" t="s">
        <v>10638</v>
      </c>
      <c r="E2777"/>
      <c r="F2777">
        <v>0</v>
      </c>
      <c r="G2777">
        <v>0</v>
      </c>
      <c r="H2777" t="s">
        <v>17</v>
      </c>
      <c r="I2777" t="b">
        <v>0</v>
      </c>
      <c r="J2777" t="b">
        <v>0</v>
      </c>
      <c r="K2777" t="s">
        <v>18</v>
      </c>
      <c r="L2777" t="s">
        <v>109</v>
      </c>
      <c r="M2777" t="s">
        <v>14787</v>
      </c>
    </row>
    <row r="2778" spans="1:13" x14ac:dyDescent="0.25">
      <c r="A2778" t="s">
        <v>10639</v>
      </c>
      <c r="B2778" t="s">
        <v>10640</v>
      </c>
      <c r="E2778" t="s">
        <v>10641</v>
      </c>
      <c r="F2778">
        <v>0</v>
      </c>
      <c r="G2778">
        <v>0</v>
      </c>
      <c r="H2778" t="s">
        <v>17</v>
      </c>
      <c r="I2778" t="b">
        <v>0</v>
      </c>
      <c r="J2778" t="b">
        <v>0</v>
      </c>
      <c r="K2778" t="s">
        <v>18</v>
      </c>
      <c r="L2778" t="s">
        <v>109</v>
      </c>
      <c r="M2778" t="s">
        <v>14787</v>
      </c>
    </row>
    <row r="2779" spans="1:13" x14ac:dyDescent="0.25">
      <c r="A2779" t="s">
        <v>10642</v>
      </c>
      <c r="B2779" t="s">
        <v>10643</v>
      </c>
      <c r="E2779" t="s">
        <v>10644</v>
      </c>
      <c r="F2779">
        <v>0</v>
      </c>
      <c r="G2779">
        <v>0</v>
      </c>
      <c r="H2779" t="s">
        <v>17</v>
      </c>
      <c r="I2779" t="b">
        <v>0</v>
      </c>
      <c r="J2779" t="b">
        <v>0</v>
      </c>
      <c r="K2779" t="s">
        <v>18</v>
      </c>
      <c r="L2779" t="s">
        <v>109</v>
      </c>
      <c r="M2779" t="s">
        <v>14787</v>
      </c>
    </row>
    <row r="2780" spans="1:13" x14ac:dyDescent="0.25">
      <c r="A2780" t="s">
        <v>10645</v>
      </c>
      <c r="B2780" t="s">
        <v>10646</v>
      </c>
      <c r="E2780" t="s">
        <v>10647</v>
      </c>
      <c r="F2780">
        <v>0</v>
      </c>
      <c r="G2780">
        <v>0</v>
      </c>
      <c r="H2780" t="s">
        <v>17</v>
      </c>
      <c r="I2780" t="b">
        <v>0</v>
      </c>
      <c r="J2780" t="b">
        <v>0</v>
      </c>
      <c r="K2780" t="s">
        <v>18</v>
      </c>
      <c r="L2780" t="s">
        <v>109</v>
      </c>
      <c r="M2780" t="s">
        <v>14787</v>
      </c>
    </row>
    <row r="2781" spans="1:13" x14ac:dyDescent="0.25">
      <c r="A2781" t="s">
        <v>10648</v>
      </c>
      <c r="B2781" t="s">
        <v>10649</v>
      </c>
      <c r="E2781" t="s">
        <v>10650</v>
      </c>
      <c r="F2781">
        <v>0</v>
      </c>
      <c r="G2781">
        <v>0</v>
      </c>
      <c r="H2781" t="s">
        <v>17</v>
      </c>
      <c r="I2781" t="b">
        <v>0</v>
      </c>
      <c r="J2781" t="b">
        <v>0</v>
      </c>
      <c r="K2781" t="s">
        <v>18</v>
      </c>
      <c r="L2781" t="s">
        <v>109</v>
      </c>
      <c r="M2781" t="s">
        <v>14787</v>
      </c>
    </row>
    <row r="2782" spans="1:13" x14ac:dyDescent="0.25">
      <c r="A2782" t="s">
        <v>10651</v>
      </c>
      <c r="B2782" t="s">
        <v>10652</v>
      </c>
      <c r="E2782" t="s">
        <v>10653</v>
      </c>
      <c r="F2782">
        <v>0</v>
      </c>
      <c r="G2782">
        <v>0</v>
      </c>
      <c r="H2782" t="s">
        <v>17</v>
      </c>
      <c r="I2782" t="b">
        <v>0</v>
      </c>
      <c r="J2782" t="b">
        <v>0</v>
      </c>
      <c r="K2782" t="s">
        <v>18</v>
      </c>
      <c r="L2782" t="s">
        <v>109</v>
      </c>
      <c r="M2782" t="s">
        <v>14787</v>
      </c>
    </row>
    <row r="2783" spans="1:13" x14ac:dyDescent="0.25">
      <c r="A2783" t="s">
        <v>10654</v>
      </c>
      <c r="B2783" t="s">
        <v>10655</v>
      </c>
      <c r="E2783" t="s">
        <v>10656</v>
      </c>
      <c r="F2783">
        <v>0</v>
      </c>
      <c r="G2783">
        <v>0</v>
      </c>
      <c r="H2783" t="s">
        <v>17</v>
      </c>
      <c r="I2783" t="b">
        <v>0</v>
      </c>
      <c r="J2783" t="b">
        <v>0</v>
      </c>
      <c r="K2783" t="s">
        <v>18</v>
      </c>
      <c r="L2783" t="s">
        <v>109</v>
      </c>
      <c r="M2783" t="s">
        <v>14787</v>
      </c>
    </row>
    <row r="2784" spans="1:13" x14ac:dyDescent="0.25">
      <c r="A2784" t="s">
        <v>10657</v>
      </c>
      <c r="B2784" t="s">
        <v>10658</v>
      </c>
      <c r="E2784"/>
      <c r="F2784">
        <v>0</v>
      </c>
      <c r="G2784">
        <v>0</v>
      </c>
      <c r="H2784" t="s">
        <v>17</v>
      </c>
      <c r="I2784" t="b">
        <v>0</v>
      </c>
      <c r="J2784" t="b">
        <v>0</v>
      </c>
      <c r="K2784" t="s">
        <v>18</v>
      </c>
      <c r="L2784" t="s">
        <v>109</v>
      </c>
      <c r="M2784" t="s">
        <v>14787</v>
      </c>
    </row>
    <row r="2785" spans="1:13" x14ac:dyDescent="0.25">
      <c r="A2785" t="s">
        <v>10659</v>
      </c>
      <c r="B2785" t="s">
        <v>10660</v>
      </c>
      <c r="E2785"/>
      <c r="F2785">
        <v>0</v>
      </c>
      <c r="G2785">
        <v>0</v>
      </c>
      <c r="H2785" t="s">
        <v>17</v>
      </c>
      <c r="I2785" t="b">
        <v>0</v>
      </c>
      <c r="J2785" t="b">
        <v>0</v>
      </c>
      <c r="K2785" t="s">
        <v>18</v>
      </c>
      <c r="L2785" t="s">
        <v>109</v>
      </c>
      <c r="M2785" t="s">
        <v>14787</v>
      </c>
    </row>
    <row r="2786" spans="1:13" x14ac:dyDescent="0.25">
      <c r="A2786" t="s">
        <v>10661</v>
      </c>
      <c r="B2786" t="s">
        <v>10662</v>
      </c>
      <c r="C2786" t="s">
        <v>10663</v>
      </c>
      <c r="D2786" t="s">
        <v>38</v>
      </c>
      <c r="E2786" t="s">
        <v>10664</v>
      </c>
      <c r="F2786">
        <v>0</v>
      </c>
      <c r="G2786">
        <v>0</v>
      </c>
      <c r="H2786" t="s">
        <v>17</v>
      </c>
      <c r="I2786" t="b">
        <v>0</v>
      </c>
      <c r="J2786" t="b">
        <v>0</v>
      </c>
      <c r="K2786" t="s">
        <v>24</v>
      </c>
      <c r="L2786" t="s">
        <v>30</v>
      </c>
      <c r="M2786" t="s">
        <v>14787</v>
      </c>
    </row>
    <row r="2787" spans="1:13" x14ac:dyDescent="0.25">
      <c r="A2787" t="s">
        <v>10665</v>
      </c>
      <c r="B2787" t="s">
        <v>10666</v>
      </c>
      <c r="E2787" t="s">
        <v>10667</v>
      </c>
      <c r="F2787">
        <v>0</v>
      </c>
      <c r="G2787">
        <v>0</v>
      </c>
      <c r="H2787" t="s">
        <v>17</v>
      </c>
      <c r="I2787" t="b">
        <v>0</v>
      </c>
      <c r="J2787" t="b">
        <v>0</v>
      </c>
      <c r="K2787" t="s">
        <v>18</v>
      </c>
      <c r="L2787" t="s">
        <v>109</v>
      </c>
      <c r="M2787" t="s">
        <v>14787</v>
      </c>
    </row>
    <row r="2788" spans="1:13" x14ac:dyDescent="0.25">
      <c r="A2788" t="s">
        <v>10668</v>
      </c>
      <c r="B2788" t="s">
        <v>10669</v>
      </c>
      <c r="C2788" t="s">
        <v>10670</v>
      </c>
      <c r="E2788" t="s">
        <v>109</v>
      </c>
      <c r="F2788">
        <v>0</v>
      </c>
      <c r="G2788">
        <v>0</v>
      </c>
      <c r="H2788" t="s">
        <v>17</v>
      </c>
      <c r="I2788" t="b">
        <v>0</v>
      </c>
      <c r="J2788" t="b">
        <v>0</v>
      </c>
      <c r="K2788" t="s">
        <v>18</v>
      </c>
      <c r="L2788" t="s">
        <v>1849</v>
      </c>
      <c r="M2788" t="s">
        <v>14787</v>
      </c>
    </row>
    <row r="2789" spans="1:13" x14ac:dyDescent="0.25">
      <c r="A2789" t="s">
        <v>10671</v>
      </c>
      <c r="B2789" t="s">
        <v>10672</v>
      </c>
      <c r="E2789"/>
      <c r="F2789">
        <v>0</v>
      </c>
      <c r="G2789">
        <v>0</v>
      </c>
      <c r="H2789" t="s">
        <v>17</v>
      </c>
      <c r="I2789" t="b">
        <v>0</v>
      </c>
      <c r="J2789" t="b">
        <v>0</v>
      </c>
      <c r="K2789" t="s">
        <v>18</v>
      </c>
      <c r="L2789" t="s">
        <v>109</v>
      </c>
      <c r="M2789" t="s">
        <v>14787</v>
      </c>
    </row>
    <row r="2790" spans="1:13" x14ac:dyDescent="0.25">
      <c r="A2790" t="s">
        <v>10673</v>
      </c>
      <c r="B2790" t="s">
        <v>10674</v>
      </c>
      <c r="E2790" t="s">
        <v>109</v>
      </c>
      <c r="F2790">
        <v>0</v>
      </c>
      <c r="G2790">
        <v>0</v>
      </c>
      <c r="H2790" t="s">
        <v>17</v>
      </c>
      <c r="I2790" t="b">
        <v>0</v>
      </c>
      <c r="J2790" t="b">
        <v>0</v>
      </c>
      <c r="K2790" t="s">
        <v>18</v>
      </c>
      <c r="L2790" t="s">
        <v>109</v>
      </c>
      <c r="M2790" t="s">
        <v>14787</v>
      </c>
    </row>
    <row r="2791" spans="1:13" x14ac:dyDescent="0.25">
      <c r="A2791" t="s">
        <v>10675</v>
      </c>
      <c r="B2791" t="s">
        <v>10676</v>
      </c>
      <c r="C2791" t="s">
        <v>10677</v>
      </c>
      <c r="E2791" t="s">
        <v>10678</v>
      </c>
      <c r="F2791">
        <v>0</v>
      </c>
      <c r="G2791">
        <v>0</v>
      </c>
      <c r="H2791" t="s">
        <v>17</v>
      </c>
      <c r="I2791" t="b">
        <v>0</v>
      </c>
      <c r="J2791" t="b">
        <v>0</v>
      </c>
      <c r="K2791" t="s">
        <v>18</v>
      </c>
      <c r="L2791" t="s">
        <v>264</v>
      </c>
      <c r="M2791" t="s">
        <v>14787</v>
      </c>
    </row>
    <row r="2792" spans="1:13" x14ac:dyDescent="0.25">
      <c r="A2792" t="s">
        <v>10679</v>
      </c>
      <c r="B2792" t="s">
        <v>10680</v>
      </c>
      <c r="E2792" t="s">
        <v>10681</v>
      </c>
      <c r="F2792">
        <v>0</v>
      </c>
      <c r="G2792">
        <v>0</v>
      </c>
      <c r="H2792" t="s">
        <v>17</v>
      </c>
      <c r="I2792" t="b">
        <v>0</v>
      </c>
      <c r="J2792" t="b">
        <v>0</v>
      </c>
      <c r="K2792" t="s">
        <v>18</v>
      </c>
      <c r="L2792" t="s">
        <v>109</v>
      </c>
      <c r="M2792" t="s">
        <v>14787</v>
      </c>
    </row>
    <row r="2793" spans="1:13" x14ac:dyDescent="0.25">
      <c r="A2793" t="s">
        <v>10682</v>
      </c>
      <c r="B2793" t="s">
        <v>10683</v>
      </c>
      <c r="E2793"/>
      <c r="F2793">
        <v>0</v>
      </c>
      <c r="G2793">
        <v>0</v>
      </c>
      <c r="H2793" t="s">
        <v>17</v>
      </c>
      <c r="I2793" t="b">
        <v>0</v>
      </c>
      <c r="J2793" t="b">
        <v>0</v>
      </c>
      <c r="K2793" t="s">
        <v>18</v>
      </c>
      <c r="L2793" t="s">
        <v>109</v>
      </c>
      <c r="M2793" t="s">
        <v>14787</v>
      </c>
    </row>
    <row r="2794" spans="1:13" x14ac:dyDescent="0.25">
      <c r="A2794" t="s">
        <v>10684</v>
      </c>
      <c r="B2794" t="s">
        <v>10685</v>
      </c>
      <c r="E2794" t="s">
        <v>10686</v>
      </c>
      <c r="F2794">
        <v>0</v>
      </c>
      <c r="G2794">
        <v>0</v>
      </c>
      <c r="H2794" t="s">
        <v>17</v>
      </c>
      <c r="I2794" t="b">
        <v>0</v>
      </c>
      <c r="J2794" t="b">
        <v>0</v>
      </c>
      <c r="K2794" t="s">
        <v>18</v>
      </c>
      <c r="L2794" t="s">
        <v>109</v>
      </c>
      <c r="M2794" t="s">
        <v>14787</v>
      </c>
    </row>
    <row r="2795" spans="1:13" x14ac:dyDescent="0.25">
      <c r="A2795" t="s">
        <v>10687</v>
      </c>
      <c r="B2795" t="s">
        <v>10688</v>
      </c>
      <c r="E2795"/>
      <c r="F2795">
        <v>0</v>
      </c>
      <c r="G2795">
        <v>0</v>
      </c>
      <c r="H2795" t="s">
        <v>17</v>
      </c>
      <c r="I2795" t="b">
        <v>0</v>
      </c>
      <c r="J2795" t="b">
        <v>0</v>
      </c>
      <c r="K2795" t="s">
        <v>18</v>
      </c>
      <c r="L2795" t="s">
        <v>109</v>
      </c>
      <c r="M2795" t="s">
        <v>14787</v>
      </c>
    </row>
    <row r="2796" spans="1:13" x14ac:dyDescent="0.25">
      <c r="A2796" t="s">
        <v>10689</v>
      </c>
      <c r="B2796" t="s">
        <v>10690</v>
      </c>
      <c r="E2796" t="s">
        <v>10691</v>
      </c>
      <c r="F2796">
        <v>0</v>
      </c>
      <c r="G2796">
        <v>0</v>
      </c>
      <c r="H2796" t="s">
        <v>17</v>
      </c>
      <c r="I2796" t="b">
        <v>0</v>
      </c>
      <c r="J2796" t="b">
        <v>0</v>
      </c>
      <c r="K2796" t="s">
        <v>18</v>
      </c>
      <c r="L2796" t="s">
        <v>109</v>
      </c>
      <c r="M2796" t="s">
        <v>14787</v>
      </c>
    </row>
    <row r="2797" spans="1:13" x14ac:dyDescent="0.25">
      <c r="A2797" t="s">
        <v>10692</v>
      </c>
      <c r="B2797" t="s">
        <v>10693</v>
      </c>
      <c r="E2797" t="s">
        <v>10694</v>
      </c>
      <c r="F2797">
        <v>0</v>
      </c>
      <c r="G2797">
        <v>0</v>
      </c>
      <c r="H2797" t="s">
        <v>17</v>
      </c>
      <c r="I2797" t="b">
        <v>0</v>
      </c>
      <c r="J2797" t="b">
        <v>0</v>
      </c>
      <c r="K2797" t="s">
        <v>18</v>
      </c>
      <c r="L2797" t="s">
        <v>109</v>
      </c>
      <c r="M2797" t="s">
        <v>14787</v>
      </c>
    </row>
    <row r="2798" spans="1:13" x14ac:dyDescent="0.25">
      <c r="A2798" t="s">
        <v>10695</v>
      </c>
      <c r="B2798" t="s">
        <v>10696</v>
      </c>
      <c r="E2798" t="s">
        <v>10697</v>
      </c>
      <c r="F2798">
        <v>0</v>
      </c>
      <c r="G2798">
        <v>0</v>
      </c>
      <c r="H2798" t="s">
        <v>17</v>
      </c>
      <c r="I2798" t="b">
        <v>0</v>
      </c>
      <c r="J2798" t="b">
        <v>0</v>
      </c>
      <c r="K2798" t="s">
        <v>18</v>
      </c>
      <c r="L2798" t="s">
        <v>109</v>
      </c>
      <c r="M2798" t="s">
        <v>14787</v>
      </c>
    </row>
    <row r="2799" spans="1:13" x14ac:dyDescent="0.25">
      <c r="A2799" t="s">
        <v>10698</v>
      </c>
      <c r="B2799" t="s">
        <v>10699</v>
      </c>
      <c r="E2799" t="s">
        <v>10700</v>
      </c>
      <c r="F2799">
        <v>0</v>
      </c>
      <c r="G2799">
        <v>0</v>
      </c>
      <c r="H2799" t="s">
        <v>17</v>
      </c>
      <c r="I2799" t="b">
        <v>0</v>
      </c>
      <c r="J2799" t="b">
        <v>0</v>
      </c>
      <c r="K2799" t="s">
        <v>18</v>
      </c>
      <c r="L2799" t="s">
        <v>109</v>
      </c>
      <c r="M2799" t="s">
        <v>14787</v>
      </c>
    </row>
    <row r="2800" spans="1:13" x14ac:dyDescent="0.25">
      <c r="A2800" t="s">
        <v>10701</v>
      </c>
      <c r="B2800" t="s">
        <v>10702</v>
      </c>
      <c r="E2800" t="s">
        <v>10703</v>
      </c>
      <c r="F2800">
        <v>0</v>
      </c>
      <c r="G2800">
        <v>0</v>
      </c>
      <c r="H2800" t="s">
        <v>17</v>
      </c>
      <c r="I2800" t="b">
        <v>0</v>
      </c>
      <c r="J2800" t="b">
        <v>0</v>
      </c>
      <c r="K2800" t="s">
        <v>18</v>
      </c>
      <c r="L2800" t="s">
        <v>109</v>
      </c>
      <c r="M2800" t="s">
        <v>14787</v>
      </c>
    </row>
    <row r="2801" spans="1:13" x14ac:dyDescent="0.25">
      <c r="A2801" t="s">
        <v>10704</v>
      </c>
      <c r="B2801" t="s">
        <v>10705</v>
      </c>
      <c r="E2801" t="s">
        <v>10706</v>
      </c>
      <c r="F2801">
        <v>0</v>
      </c>
      <c r="G2801">
        <v>0</v>
      </c>
      <c r="H2801" t="s">
        <v>17</v>
      </c>
      <c r="I2801" t="b">
        <v>0</v>
      </c>
      <c r="J2801" t="b">
        <v>0</v>
      </c>
      <c r="K2801" t="s">
        <v>18</v>
      </c>
      <c r="L2801" t="s">
        <v>109</v>
      </c>
      <c r="M2801" t="s">
        <v>14787</v>
      </c>
    </row>
    <row r="2802" spans="1:13" x14ac:dyDescent="0.25">
      <c r="A2802" t="s">
        <v>10707</v>
      </c>
      <c r="B2802" t="s">
        <v>10708</v>
      </c>
      <c r="E2802" t="s">
        <v>10709</v>
      </c>
      <c r="F2802">
        <v>0</v>
      </c>
      <c r="G2802">
        <v>0</v>
      </c>
      <c r="H2802" t="s">
        <v>17</v>
      </c>
      <c r="I2802" t="b">
        <v>0</v>
      </c>
      <c r="J2802" t="b">
        <v>0</v>
      </c>
      <c r="K2802" t="s">
        <v>18</v>
      </c>
      <c r="L2802" t="s">
        <v>109</v>
      </c>
      <c r="M2802" t="s">
        <v>14787</v>
      </c>
    </row>
    <row r="2803" spans="1:13" x14ac:dyDescent="0.25">
      <c r="A2803" t="s">
        <v>10710</v>
      </c>
      <c r="B2803" t="s">
        <v>10711</v>
      </c>
      <c r="E2803" t="s">
        <v>10712</v>
      </c>
      <c r="F2803">
        <v>0</v>
      </c>
      <c r="G2803">
        <v>0</v>
      </c>
      <c r="H2803" t="s">
        <v>17</v>
      </c>
      <c r="I2803" t="b">
        <v>0</v>
      </c>
      <c r="J2803" t="b">
        <v>0</v>
      </c>
      <c r="K2803" t="s">
        <v>18</v>
      </c>
      <c r="L2803" t="s">
        <v>109</v>
      </c>
      <c r="M2803" t="s">
        <v>14787</v>
      </c>
    </row>
    <row r="2804" spans="1:13" x14ac:dyDescent="0.25">
      <c r="A2804" t="s">
        <v>10713</v>
      </c>
      <c r="B2804" t="s">
        <v>10714</v>
      </c>
      <c r="C2804" t="s">
        <v>10715</v>
      </c>
      <c r="E2804"/>
      <c r="F2804">
        <v>0</v>
      </c>
      <c r="G2804">
        <v>0</v>
      </c>
      <c r="H2804" t="s">
        <v>17</v>
      </c>
      <c r="I2804" t="b">
        <v>0</v>
      </c>
      <c r="J2804" t="b">
        <v>0</v>
      </c>
      <c r="K2804" t="s">
        <v>18</v>
      </c>
      <c r="L2804" t="s">
        <v>30</v>
      </c>
      <c r="M2804" t="s">
        <v>14787</v>
      </c>
    </row>
    <row r="2805" spans="1:13" x14ac:dyDescent="0.25">
      <c r="A2805" t="s">
        <v>10716</v>
      </c>
      <c r="B2805" t="s">
        <v>10717</v>
      </c>
      <c r="E2805" t="s">
        <v>10718</v>
      </c>
      <c r="F2805">
        <v>0</v>
      </c>
      <c r="G2805">
        <v>0</v>
      </c>
      <c r="H2805" t="s">
        <v>17</v>
      </c>
      <c r="I2805" t="b">
        <v>0</v>
      </c>
      <c r="J2805" t="b">
        <v>0</v>
      </c>
      <c r="K2805" t="s">
        <v>18</v>
      </c>
      <c r="L2805" t="s">
        <v>109</v>
      </c>
      <c r="M2805" t="s">
        <v>14787</v>
      </c>
    </row>
    <row r="2806" spans="1:13" x14ac:dyDescent="0.25">
      <c r="A2806" t="s">
        <v>10719</v>
      </c>
      <c r="B2806" t="s">
        <v>10720</v>
      </c>
      <c r="E2806" t="s">
        <v>10721</v>
      </c>
      <c r="F2806">
        <v>0</v>
      </c>
      <c r="G2806">
        <v>0</v>
      </c>
      <c r="H2806" t="s">
        <v>17</v>
      </c>
      <c r="I2806" t="b">
        <v>0</v>
      </c>
      <c r="J2806" t="b">
        <v>0</v>
      </c>
      <c r="K2806" t="s">
        <v>18</v>
      </c>
      <c r="L2806" t="s">
        <v>109</v>
      </c>
      <c r="M2806" t="s">
        <v>14787</v>
      </c>
    </row>
    <row r="2807" spans="1:13" x14ac:dyDescent="0.25">
      <c r="A2807" t="s">
        <v>10722</v>
      </c>
      <c r="B2807" t="s">
        <v>10723</v>
      </c>
      <c r="E2807" t="s">
        <v>10724</v>
      </c>
      <c r="F2807">
        <v>0</v>
      </c>
      <c r="G2807">
        <v>0</v>
      </c>
      <c r="H2807" t="s">
        <v>17</v>
      </c>
      <c r="I2807" t="b">
        <v>0</v>
      </c>
      <c r="J2807" t="b">
        <v>0</v>
      </c>
      <c r="K2807" t="s">
        <v>18</v>
      </c>
      <c r="L2807" t="s">
        <v>109</v>
      </c>
      <c r="M2807" t="s">
        <v>14787</v>
      </c>
    </row>
    <row r="2808" spans="1:13" x14ac:dyDescent="0.25">
      <c r="A2808" t="s">
        <v>10725</v>
      </c>
      <c r="B2808" t="s">
        <v>10726</v>
      </c>
      <c r="C2808" t="s">
        <v>10727</v>
      </c>
      <c r="E2808"/>
      <c r="F2808">
        <v>0</v>
      </c>
      <c r="G2808">
        <v>0</v>
      </c>
      <c r="H2808" t="s">
        <v>17</v>
      </c>
      <c r="I2808" t="b">
        <v>0</v>
      </c>
      <c r="J2808" t="b">
        <v>0</v>
      </c>
      <c r="K2808" t="s">
        <v>18</v>
      </c>
      <c r="L2808" t="s">
        <v>30</v>
      </c>
      <c r="M2808" t="s">
        <v>14787</v>
      </c>
    </row>
    <row r="2809" spans="1:13" x14ac:dyDescent="0.25">
      <c r="A2809" t="s">
        <v>10728</v>
      </c>
      <c r="B2809" t="s">
        <v>10729</v>
      </c>
      <c r="E2809" t="s">
        <v>10730</v>
      </c>
      <c r="F2809">
        <v>0</v>
      </c>
      <c r="G2809">
        <v>0</v>
      </c>
      <c r="H2809" t="s">
        <v>17</v>
      </c>
      <c r="I2809" t="b">
        <v>0</v>
      </c>
      <c r="J2809" t="b">
        <v>0</v>
      </c>
      <c r="K2809" t="s">
        <v>18</v>
      </c>
      <c r="L2809" t="s">
        <v>109</v>
      </c>
      <c r="M2809" t="s">
        <v>14787</v>
      </c>
    </row>
    <row r="2810" spans="1:13" x14ac:dyDescent="0.25">
      <c r="A2810" t="s">
        <v>10731</v>
      </c>
      <c r="B2810" t="s">
        <v>10732</v>
      </c>
      <c r="E2810" t="s">
        <v>10733</v>
      </c>
      <c r="F2810">
        <v>0</v>
      </c>
      <c r="G2810">
        <v>0</v>
      </c>
      <c r="H2810" t="s">
        <v>17</v>
      </c>
      <c r="I2810" t="b">
        <v>0</v>
      </c>
      <c r="J2810" t="b">
        <v>0</v>
      </c>
      <c r="K2810" t="s">
        <v>18</v>
      </c>
      <c r="L2810" t="s">
        <v>109</v>
      </c>
      <c r="M2810" t="s">
        <v>14787</v>
      </c>
    </row>
    <row r="2811" spans="1:13" x14ac:dyDescent="0.25">
      <c r="A2811" t="s">
        <v>10734</v>
      </c>
      <c r="B2811" t="s">
        <v>10735</v>
      </c>
      <c r="E2811" t="s">
        <v>10736</v>
      </c>
      <c r="F2811">
        <v>0</v>
      </c>
      <c r="G2811">
        <v>0</v>
      </c>
      <c r="H2811" t="s">
        <v>17</v>
      </c>
      <c r="I2811" t="b">
        <v>0</v>
      </c>
      <c r="J2811" t="b">
        <v>0</v>
      </c>
      <c r="K2811" t="s">
        <v>18</v>
      </c>
      <c r="L2811" t="s">
        <v>109</v>
      </c>
      <c r="M2811" t="s">
        <v>14787</v>
      </c>
    </row>
    <row r="2812" spans="1:13" x14ac:dyDescent="0.25">
      <c r="A2812" t="s">
        <v>10737</v>
      </c>
      <c r="B2812" t="s">
        <v>10738</v>
      </c>
      <c r="E2812" t="s">
        <v>10739</v>
      </c>
      <c r="F2812">
        <v>0</v>
      </c>
      <c r="G2812">
        <v>0</v>
      </c>
      <c r="H2812" t="s">
        <v>17</v>
      </c>
      <c r="I2812" t="b">
        <v>0</v>
      </c>
      <c r="J2812" t="b">
        <v>0</v>
      </c>
      <c r="K2812" t="s">
        <v>18</v>
      </c>
      <c r="L2812" t="s">
        <v>109</v>
      </c>
      <c r="M2812" t="s">
        <v>14787</v>
      </c>
    </row>
    <row r="2813" spans="1:13" x14ac:dyDescent="0.25">
      <c r="A2813" t="s">
        <v>10740</v>
      </c>
      <c r="B2813" t="s">
        <v>10741</v>
      </c>
      <c r="E2813" t="s">
        <v>10742</v>
      </c>
      <c r="F2813">
        <v>0</v>
      </c>
      <c r="G2813">
        <v>0</v>
      </c>
      <c r="H2813" t="s">
        <v>17</v>
      </c>
      <c r="I2813" t="b">
        <v>0</v>
      </c>
      <c r="J2813" t="b">
        <v>0</v>
      </c>
      <c r="K2813" t="s">
        <v>18</v>
      </c>
      <c r="L2813" t="s">
        <v>109</v>
      </c>
      <c r="M2813" t="s">
        <v>14787</v>
      </c>
    </row>
    <row r="2814" spans="1:13" x14ac:dyDescent="0.25">
      <c r="A2814" t="s">
        <v>10743</v>
      </c>
      <c r="B2814" t="s">
        <v>10744</v>
      </c>
      <c r="E2814" t="s">
        <v>10745</v>
      </c>
      <c r="F2814">
        <v>0</v>
      </c>
      <c r="G2814">
        <v>0</v>
      </c>
      <c r="H2814" t="s">
        <v>17</v>
      </c>
      <c r="I2814" t="b">
        <v>0</v>
      </c>
      <c r="J2814" t="b">
        <v>0</v>
      </c>
      <c r="K2814" t="s">
        <v>18</v>
      </c>
      <c r="L2814" t="s">
        <v>109</v>
      </c>
      <c r="M2814" t="s">
        <v>14787</v>
      </c>
    </row>
    <row r="2815" spans="1:13" x14ac:dyDescent="0.25">
      <c r="A2815" t="s">
        <v>10746</v>
      </c>
      <c r="B2815" t="s">
        <v>10747</v>
      </c>
      <c r="E2815" t="s">
        <v>10748</v>
      </c>
      <c r="F2815">
        <v>0</v>
      </c>
      <c r="G2815">
        <v>0</v>
      </c>
      <c r="H2815" t="s">
        <v>17</v>
      </c>
      <c r="I2815" t="b">
        <v>0</v>
      </c>
      <c r="J2815" t="b">
        <v>0</v>
      </c>
      <c r="K2815" t="s">
        <v>18</v>
      </c>
      <c r="L2815" t="s">
        <v>109</v>
      </c>
      <c r="M2815" t="s">
        <v>14787</v>
      </c>
    </row>
    <row r="2816" spans="1:13" x14ac:dyDescent="0.25">
      <c r="A2816" t="s">
        <v>10749</v>
      </c>
      <c r="B2816" t="s">
        <v>10750</v>
      </c>
      <c r="C2816" t="s">
        <v>10751</v>
      </c>
      <c r="E2816"/>
      <c r="F2816">
        <v>0</v>
      </c>
      <c r="G2816">
        <v>0</v>
      </c>
      <c r="H2816" t="s">
        <v>17</v>
      </c>
      <c r="I2816" t="b">
        <v>0</v>
      </c>
      <c r="J2816" t="b">
        <v>0</v>
      </c>
      <c r="K2816" t="s">
        <v>18</v>
      </c>
      <c r="L2816" t="s">
        <v>7524</v>
      </c>
      <c r="M2816" t="s">
        <v>14787</v>
      </c>
    </row>
    <row r="2817" spans="1:13" x14ac:dyDescent="0.25">
      <c r="A2817" t="s">
        <v>10752</v>
      </c>
      <c r="B2817" t="s">
        <v>10753</v>
      </c>
      <c r="C2817" t="s">
        <v>10754</v>
      </c>
      <c r="E2817"/>
      <c r="F2817">
        <v>0</v>
      </c>
      <c r="G2817">
        <v>0</v>
      </c>
      <c r="H2817" t="s">
        <v>17</v>
      </c>
      <c r="I2817" t="b">
        <v>0</v>
      </c>
      <c r="J2817" t="b">
        <v>0</v>
      </c>
      <c r="K2817" t="s">
        <v>18</v>
      </c>
      <c r="L2817" t="s">
        <v>30</v>
      </c>
      <c r="M2817" t="s">
        <v>14787</v>
      </c>
    </row>
    <row r="2818" spans="1:13" x14ac:dyDescent="0.25">
      <c r="A2818" t="s">
        <v>10755</v>
      </c>
      <c r="B2818" t="s">
        <v>10756</v>
      </c>
      <c r="E2818" t="s">
        <v>10757</v>
      </c>
      <c r="F2818">
        <v>0</v>
      </c>
      <c r="G2818">
        <v>0</v>
      </c>
      <c r="H2818" t="s">
        <v>17</v>
      </c>
      <c r="I2818" t="b">
        <v>0</v>
      </c>
      <c r="J2818" t="b">
        <v>0</v>
      </c>
      <c r="K2818" t="s">
        <v>18</v>
      </c>
      <c r="L2818" t="s">
        <v>109</v>
      </c>
      <c r="M2818" t="s">
        <v>14787</v>
      </c>
    </row>
    <row r="2819" spans="1:13" x14ac:dyDescent="0.25">
      <c r="A2819" t="s">
        <v>10758</v>
      </c>
      <c r="B2819" t="s">
        <v>10759</v>
      </c>
      <c r="C2819" t="s">
        <v>10760</v>
      </c>
      <c r="E2819"/>
      <c r="F2819">
        <v>0</v>
      </c>
      <c r="G2819">
        <v>0</v>
      </c>
      <c r="H2819" t="s">
        <v>17</v>
      </c>
      <c r="I2819" t="b">
        <v>0</v>
      </c>
      <c r="J2819" t="b">
        <v>0</v>
      </c>
      <c r="K2819" t="s">
        <v>18</v>
      </c>
      <c r="L2819" t="s">
        <v>30</v>
      </c>
      <c r="M2819" t="s">
        <v>14787</v>
      </c>
    </row>
    <row r="2820" spans="1:13" x14ac:dyDescent="0.25">
      <c r="A2820" t="s">
        <v>10761</v>
      </c>
      <c r="B2820" t="s">
        <v>10762</v>
      </c>
      <c r="E2820" t="s">
        <v>10763</v>
      </c>
      <c r="F2820">
        <v>0</v>
      </c>
      <c r="G2820">
        <v>0</v>
      </c>
      <c r="H2820" t="s">
        <v>17</v>
      </c>
      <c r="I2820" t="b">
        <v>0</v>
      </c>
      <c r="J2820" t="b">
        <v>0</v>
      </c>
      <c r="K2820" t="s">
        <v>18</v>
      </c>
      <c r="L2820" t="s">
        <v>109</v>
      </c>
      <c r="M2820" t="s">
        <v>14787</v>
      </c>
    </row>
    <row r="2821" spans="1:13" x14ac:dyDescent="0.25">
      <c r="A2821" t="s">
        <v>10764</v>
      </c>
      <c r="B2821" t="s">
        <v>10765</v>
      </c>
      <c r="E2821" t="s">
        <v>10766</v>
      </c>
      <c r="F2821">
        <v>0</v>
      </c>
      <c r="G2821">
        <v>0</v>
      </c>
      <c r="H2821" t="s">
        <v>17</v>
      </c>
      <c r="I2821" t="b">
        <v>0</v>
      </c>
      <c r="J2821" t="b">
        <v>0</v>
      </c>
      <c r="K2821" t="s">
        <v>18</v>
      </c>
      <c r="L2821" t="s">
        <v>109</v>
      </c>
      <c r="M2821" t="s">
        <v>14787</v>
      </c>
    </row>
    <row r="2822" spans="1:13" x14ac:dyDescent="0.25">
      <c r="A2822" t="s">
        <v>10767</v>
      </c>
      <c r="B2822" t="s">
        <v>10768</v>
      </c>
      <c r="E2822" t="s">
        <v>10769</v>
      </c>
      <c r="F2822">
        <v>0</v>
      </c>
      <c r="G2822">
        <v>0</v>
      </c>
      <c r="H2822" t="s">
        <v>17</v>
      </c>
      <c r="I2822" t="b">
        <v>0</v>
      </c>
      <c r="J2822" t="b">
        <v>0</v>
      </c>
      <c r="K2822" t="s">
        <v>18</v>
      </c>
      <c r="L2822" t="s">
        <v>109</v>
      </c>
      <c r="M2822" t="s">
        <v>14787</v>
      </c>
    </row>
    <row r="2823" spans="1:13" x14ac:dyDescent="0.25">
      <c r="A2823" t="s">
        <v>10770</v>
      </c>
      <c r="B2823" t="s">
        <v>10771</v>
      </c>
      <c r="E2823" t="s">
        <v>10772</v>
      </c>
      <c r="F2823">
        <v>0</v>
      </c>
      <c r="G2823">
        <v>0</v>
      </c>
      <c r="H2823" t="s">
        <v>17</v>
      </c>
      <c r="I2823" t="b">
        <v>0</v>
      </c>
      <c r="J2823" t="b">
        <v>0</v>
      </c>
      <c r="K2823" t="s">
        <v>18</v>
      </c>
      <c r="L2823" t="s">
        <v>109</v>
      </c>
      <c r="M2823" t="s">
        <v>14787</v>
      </c>
    </row>
    <row r="2824" spans="1:13" x14ac:dyDescent="0.25">
      <c r="A2824" t="s">
        <v>10773</v>
      </c>
      <c r="B2824" t="s">
        <v>10774</v>
      </c>
      <c r="E2824" t="s">
        <v>10775</v>
      </c>
      <c r="F2824">
        <v>0</v>
      </c>
      <c r="G2824">
        <v>0</v>
      </c>
      <c r="H2824" t="s">
        <v>17</v>
      </c>
      <c r="I2824" t="b">
        <v>0</v>
      </c>
      <c r="J2824" t="b">
        <v>0</v>
      </c>
      <c r="K2824" t="s">
        <v>18</v>
      </c>
      <c r="L2824" t="s">
        <v>109</v>
      </c>
      <c r="M2824" t="s">
        <v>14787</v>
      </c>
    </row>
    <row r="2825" spans="1:13" x14ac:dyDescent="0.25">
      <c r="A2825" t="s">
        <v>10776</v>
      </c>
      <c r="B2825" t="s">
        <v>10777</v>
      </c>
      <c r="E2825" t="s">
        <v>10778</v>
      </c>
      <c r="F2825">
        <v>0</v>
      </c>
      <c r="G2825">
        <v>0</v>
      </c>
      <c r="H2825" t="s">
        <v>17</v>
      </c>
      <c r="I2825" t="b">
        <v>0</v>
      </c>
      <c r="J2825" t="b">
        <v>0</v>
      </c>
      <c r="K2825" t="s">
        <v>18</v>
      </c>
      <c r="L2825" t="s">
        <v>109</v>
      </c>
      <c r="M2825" t="s">
        <v>14787</v>
      </c>
    </row>
    <row r="2826" spans="1:13" x14ac:dyDescent="0.25">
      <c r="A2826" t="s">
        <v>10779</v>
      </c>
      <c r="B2826" t="s">
        <v>10780</v>
      </c>
      <c r="E2826"/>
      <c r="F2826">
        <v>0</v>
      </c>
      <c r="G2826">
        <v>0</v>
      </c>
      <c r="H2826" t="s">
        <v>17</v>
      </c>
      <c r="I2826" t="b">
        <v>0</v>
      </c>
      <c r="J2826" t="b">
        <v>0</v>
      </c>
      <c r="K2826" t="s">
        <v>18</v>
      </c>
      <c r="L2826" t="s">
        <v>109</v>
      </c>
      <c r="M2826" t="s">
        <v>14787</v>
      </c>
    </row>
    <row r="2827" spans="1:13" x14ac:dyDescent="0.25">
      <c r="A2827" t="s">
        <v>10781</v>
      </c>
      <c r="B2827" t="s">
        <v>10782</v>
      </c>
      <c r="E2827" t="s">
        <v>10783</v>
      </c>
      <c r="F2827">
        <v>0</v>
      </c>
      <c r="G2827">
        <v>0</v>
      </c>
      <c r="H2827" t="s">
        <v>17</v>
      </c>
      <c r="I2827" t="b">
        <v>0</v>
      </c>
      <c r="J2827" t="b">
        <v>0</v>
      </c>
      <c r="K2827" t="s">
        <v>18</v>
      </c>
      <c r="L2827" t="s">
        <v>109</v>
      </c>
      <c r="M2827" t="s">
        <v>14787</v>
      </c>
    </row>
    <row r="2828" spans="1:13" x14ac:dyDescent="0.25">
      <c r="A2828" t="s">
        <v>10784</v>
      </c>
      <c r="B2828" t="s">
        <v>10785</v>
      </c>
      <c r="C2828" t="s">
        <v>10786</v>
      </c>
      <c r="E2828" t="s">
        <v>10787</v>
      </c>
      <c r="F2828">
        <v>7</v>
      </c>
      <c r="G2828">
        <v>0</v>
      </c>
      <c r="H2828" t="s">
        <v>17</v>
      </c>
      <c r="I2828" t="b">
        <v>0</v>
      </c>
      <c r="J2828" t="b">
        <v>0</v>
      </c>
      <c r="K2828" t="s">
        <v>18</v>
      </c>
      <c r="L2828" t="s">
        <v>826</v>
      </c>
      <c r="M2828" t="s">
        <v>14787</v>
      </c>
    </row>
    <row r="2829" spans="1:13" x14ac:dyDescent="0.25">
      <c r="A2829" t="s">
        <v>10788</v>
      </c>
      <c r="B2829" t="s">
        <v>10789</v>
      </c>
      <c r="C2829" t="s">
        <v>10790</v>
      </c>
      <c r="E2829" t="s">
        <v>10791</v>
      </c>
      <c r="G2829">
        <v>0</v>
      </c>
      <c r="H2829" t="s">
        <v>17</v>
      </c>
      <c r="I2829" t="b">
        <v>1</v>
      </c>
      <c r="J2829" t="b">
        <v>0</v>
      </c>
      <c r="K2829" t="s">
        <v>24</v>
      </c>
      <c r="L2829" t="s">
        <v>30</v>
      </c>
      <c r="M2829" t="s">
        <v>14787</v>
      </c>
    </row>
    <row r="2830" spans="1:13" x14ac:dyDescent="0.25">
      <c r="A2830" t="s">
        <v>10792</v>
      </c>
      <c r="B2830" t="s">
        <v>10793</v>
      </c>
      <c r="C2830" t="s">
        <v>10794</v>
      </c>
      <c r="E2830" t="s">
        <v>10795</v>
      </c>
      <c r="G2830">
        <v>0</v>
      </c>
      <c r="H2830" t="s">
        <v>17</v>
      </c>
      <c r="I2830" t="b">
        <v>0</v>
      </c>
      <c r="J2830" t="b">
        <v>0</v>
      </c>
      <c r="K2830" t="s">
        <v>18</v>
      </c>
      <c r="L2830" t="s">
        <v>19</v>
      </c>
      <c r="M2830" t="s">
        <v>14787</v>
      </c>
    </row>
    <row r="2831" spans="1:13" x14ac:dyDescent="0.25">
      <c r="A2831" t="s">
        <v>10796</v>
      </c>
      <c r="B2831" t="s">
        <v>10797</v>
      </c>
      <c r="E2831"/>
      <c r="G2831">
        <v>0</v>
      </c>
      <c r="H2831" t="s">
        <v>17</v>
      </c>
      <c r="I2831" t="b">
        <v>1</v>
      </c>
      <c r="J2831" t="b">
        <v>0</v>
      </c>
      <c r="K2831" t="s">
        <v>24</v>
      </c>
      <c r="L2831" t="s">
        <v>109</v>
      </c>
      <c r="M2831" t="s">
        <v>14787</v>
      </c>
    </row>
    <row r="2832" spans="1:13" x14ac:dyDescent="0.25">
      <c r="A2832" t="s">
        <v>10798</v>
      </c>
      <c r="B2832" t="s">
        <v>10799</v>
      </c>
      <c r="C2832" t="s">
        <v>10800</v>
      </c>
      <c r="E2832" t="s">
        <v>10801</v>
      </c>
      <c r="G2832">
        <v>0</v>
      </c>
      <c r="H2832" t="s">
        <v>17</v>
      </c>
      <c r="I2832" t="b">
        <v>0</v>
      </c>
      <c r="J2832" t="b">
        <v>0</v>
      </c>
      <c r="K2832" t="s">
        <v>18</v>
      </c>
      <c r="L2832" t="s">
        <v>19</v>
      </c>
      <c r="M2832" t="s">
        <v>14787</v>
      </c>
    </row>
    <row r="2833" spans="1:13" x14ac:dyDescent="0.25">
      <c r="A2833" t="s">
        <v>10802</v>
      </c>
      <c r="B2833" t="s">
        <v>10803</v>
      </c>
      <c r="C2833" t="s">
        <v>10804</v>
      </c>
      <c r="E2833" t="s">
        <v>10805</v>
      </c>
      <c r="F2833">
        <v>7</v>
      </c>
      <c r="G2833">
        <v>0</v>
      </c>
      <c r="H2833" t="s">
        <v>17</v>
      </c>
      <c r="I2833" t="b">
        <v>0</v>
      </c>
      <c r="J2833" t="b">
        <v>0</v>
      </c>
      <c r="K2833" t="s">
        <v>18</v>
      </c>
      <c r="L2833" t="s">
        <v>19</v>
      </c>
      <c r="M2833" t="s">
        <v>14787</v>
      </c>
    </row>
    <row r="2834" spans="1:13" x14ac:dyDescent="0.25">
      <c r="A2834" t="s">
        <v>10806</v>
      </c>
      <c r="B2834" t="s">
        <v>10807</v>
      </c>
      <c r="C2834" t="s">
        <v>10808</v>
      </c>
      <c r="E2834" t="s">
        <v>10809</v>
      </c>
      <c r="G2834">
        <v>0</v>
      </c>
      <c r="H2834" t="s">
        <v>17</v>
      </c>
      <c r="I2834" t="b">
        <v>0</v>
      </c>
      <c r="J2834" t="b">
        <v>0</v>
      </c>
      <c r="K2834" t="s">
        <v>18</v>
      </c>
      <c r="L2834" t="s">
        <v>30</v>
      </c>
      <c r="M2834" t="s">
        <v>14787</v>
      </c>
    </row>
    <row r="2835" spans="1:13" x14ac:dyDescent="0.25">
      <c r="A2835" t="s">
        <v>10810</v>
      </c>
      <c r="B2835" t="s">
        <v>10811</v>
      </c>
      <c r="E2835" t="s">
        <v>10812</v>
      </c>
      <c r="F2835">
        <v>0</v>
      </c>
      <c r="G2835">
        <v>0</v>
      </c>
      <c r="H2835" t="s">
        <v>17</v>
      </c>
      <c r="I2835" t="b">
        <v>0</v>
      </c>
      <c r="J2835" t="b">
        <v>0</v>
      </c>
      <c r="K2835" t="s">
        <v>18</v>
      </c>
      <c r="L2835" t="s">
        <v>109</v>
      </c>
      <c r="M2835" t="s">
        <v>14787</v>
      </c>
    </row>
    <row r="2836" spans="1:13" x14ac:dyDescent="0.25">
      <c r="A2836" t="s">
        <v>10813</v>
      </c>
      <c r="B2836" t="s">
        <v>10814</v>
      </c>
      <c r="C2836" t="s">
        <v>10815</v>
      </c>
      <c r="D2836" t="s">
        <v>38</v>
      </c>
      <c r="E2836" t="s">
        <v>10816</v>
      </c>
      <c r="F2836">
        <v>30</v>
      </c>
      <c r="G2836">
        <v>0</v>
      </c>
      <c r="H2836" t="s">
        <v>17</v>
      </c>
      <c r="I2836" t="b">
        <v>1</v>
      </c>
      <c r="J2836" t="b">
        <v>0</v>
      </c>
      <c r="K2836" t="s">
        <v>24</v>
      </c>
      <c r="L2836" t="s">
        <v>30</v>
      </c>
      <c r="M2836" t="s">
        <v>14787</v>
      </c>
    </row>
    <row r="2837" spans="1:13" x14ac:dyDescent="0.25">
      <c r="A2837" t="s">
        <v>10817</v>
      </c>
      <c r="B2837" t="s">
        <v>10818</v>
      </c>
      <c r="C2837" t="s">
        <v>10819</v>
      </c>
      <c r="E2837" t="s">
        <v>10820</v>
      </c>
      <c r="G2837">
        <v>0</v>
      </c>
      <c r="H2837" t="s">
        <v>17</v>
      </c>
      <c r="I2837" t="b">
        <v>0</v>
      </c>
      <c r="J2837" t="b">
        <v>0</v>
      </c>
      <c r="K2837" t="s">
        <v>18</v>
      </c>
      <c r="L2837" t="s">
        <v>835</v>
      </c>
      <c r="M2837" t="s">
        <v>14787</v>
      </c>
    </row>
    <row r="2838" spans="1:13" x14ac:dyDescent="0.25">
      <c r="A2838" t="s">
        <v>10821</v>
      </c>
      <c r="B2838" t="s">
        <v>10822</v>
      </c>
      <c r="C2838" t="s">
        <v>10823</v>
      </c>
      <c r="E2838" t="s">
        <v>10824</v>
      </c>
      <c r="G2838">
        <v>0</v>
      </c>
      <c r="H2838" t="s">
        <v>17</v>
      </c>
      <c r="I2838" t="b">
        <v>0</v>
      </c>
      <c r="J2838" t="b">
        <v>0</v>
      </c>
      <c r="K2838" t="s">
        <v>24</v>
      </c>
      <c r="L2838" t="s">
        <v>30</v>
      </c>
      <c r="M2838" t="s">
        <v>14787</v>
      </c>
    </row>
    <row r="2839" spans="1:13" x14ac:dyDescent="0.25">
      <c r="A2839" t="s">
        <v>10825</v>
      </c>
      <c r="B2839" t="s">
        <v>10826</v>
      </c>
      <c r="C2839" t="s">
        <v>10827</v>
      </c>
      <c r="E2839" t="s">
        <v>10828</v>
      </c>
      <c r="F2839">
        <v>7</v>
      </c>
      <c r="G2839">
        <v>0</v>
      </c>
      <c r="H2839" t="s">
        <v>17</v>
      </c>
      <c r="I2839" t="b">
        <v>0</v>
      </c>
      <c r="J2839" t="b">
        <v>0</v>
      </c>
      <c r="K2839" t="s">
        <v>18</v>
      </c>
      <c r="L2839" t="s">
        <v>88</v>
      </c>
      <c r="M2839" t="s">
        <v>14787</v>
      </c>
    </row>
    <row r="2840" spans="1:13" x14ac:dyDescent="0.25">
      <c r="A2840" t="s">
        <v>10829</v>
      </c>
      <c r="B2840" t="s">
        <v>10830</v>
      </c>
      <c r="C2840" t="s">
        <v>10831</v>
      </c>
      <c r="E2840" t="s">
        <v>10832</v>
      </c>
      <c r="G2840">
        <v>0</v>
      </c>
      <c r="H2840" t="s">
        <v>17</v>
      </c>
      <c r="I2840" t="b">
        <v>0</v>
      </c>
      <c r="J2840" t="b">
        <v>0</v>
      </c>
      <c r="K2840" t="s">
        <v>24</v>
      </c>
      <c r="L2840" t="s">
        <v>88</v>
      </c>
      <c r="M2840" t="s">
        <v>14787</v>
      </c>
    </row>
    <row r="2841" spans="1:13" x14ac:dyDescent="0.25">
      <c r="A2841" t="s">
        <v>10833</v>
      </c>
      <c r="B2841" t="s">
        <v>10834</v>
      </c>
      <c r="C2841" t="s">
        <v>10835</v>
      </c>
      <c r="E2841" t="s">
        <v>10836</v>
      </c>
      <c r="F2841">
        <v>0</v>
      </c>
      <c r="G2841">
        <v>0</v>
      </c>
      <c r="H2841" t="s">
        <v>17</v>
      </c>
      <c r="I2841" t="b">
        <v>0</v>
      </c>
      <c r="J2841" t="b">
        <v>0</v>
      </c>
      <c r="K2841" t="s">
        <v>18</v>
      </c>
      <c r="L2841" t="s">
        <v>30</v>
      </c>
      <c r="M2841" t="s">
        <v>14787</v>
      </c>
    </row>
    <row r="2842" spans="1:13" x14ac:dyDescent="0.25">
      <c r="A2842" t="s">
        <v>10837</v>
      </c>
      <c r="B2842" t="s">
        <v>10838</v>
      </c>
      <c r="C2842" t="s">
        <v>10839</v>
      </c>
      <c r="E2842" t="s">
        <v>10840</v>
      </c>
      <c r="G2842">
        <v>0</v>
      </c>
      <c r="H2842" t="s">
        <v>17</v>
      </c>
      <c r="I2842" t="b">
        <v>0</v>
      </c>
      <c r="J2842" t="b">
        <v>0</v>
      </c>
      <c r="K2842" t="s">
        <v>24</v>
      </c>
      <c r="L2842" t="s">
        <v>30</v>
      </c>
      <c r="M2842" t="s">
        <v>14787</v>
      </c>
    </row>
    <row r="2843" spans="1:13" x14ac:dyDescent="0.25">
      <c r="A2843" t="s">
        <v>10841</v>
      </c>
      <c r="B2843" t="s">
        <v>10842</v>
      </c>
      <c r="C2843" t="s">
        <v>10843</v>
      </c>
      <c r="E2843" t="s">
        <v>10844</v>
      </c>
      <c r="G2843">
        <v>0</v>
      </c>
      <c r="H2843" t="s">
        <v>17</v>
      </c>
      <c r="I2843" t="b">
        <v>0</v>
      </c>
      <c r="J2843" t="b">
        <v>0</v>
      </c>
      <c r="K2843" t="s">
        <v>24</v>
      </c>
      <c r="L2843" t="s">
        <v>30</v>
      </c>
      <c r="M2843" t="s">
        <v>14787</v>
      </c>
    </row>
    <row r="2844" spans="1:13" x14ac:dyDescent="0.25">
      <c r="A2844" t="s">
        <v>10845</v>
      </c>
      <c r="B2844" t="s">
        <v>10846</v>
      </c>
      <c r="E2844" t="s">
        <v>10847</v>
      </c>
      <c r="F2844">
        <v>0</v>
      </c>
      <c r="G2844">
        <v>0</v>
      </c>
      <c r="H2844" t="s">
        <v>17</v>
      </c>
      <c r="I2844" t="b">
        <v>0</v>
      </c>
      <c r="J2844" t="b">
        <v>0</v>
      </c>
      <c r="K2844" t="s">
        <v>18</v>
      </c>
      <c r="L2844" t="s">
        <v>109</v>
      </c>
      <c r="M2844" t="s">
        <v>14787</v>
      </c>
    </row>
    <row r="2845" spans="1:13" x14ac:dyDescent="0.25">
      <c r="A2845" t="s">
        <v>10848</v>
      </c>
      <c r="B2845" t="s">
        <v>10849</v>
      </c>
      <c r="D2845" t="s">
        <v>38</v>
      </c>
      <c r="E2845" t="s">
        <v>10850</v>
      </c>
      <c r="F2845">
        <v>0</v>
      </c>
      <c r="G2845">
        <v>0</v>
      </c>
      <c r="H2845" t="s">
        <v>17</v>
      </c>
      <c r="I2845" t="b">
        <v>0</v>
      </c>
      <c r="J2845" t="b">
        <v>0</v>
      </c>
      <c r="K2845" t="s">
        <v>24</v>
      </c>
      <c r="L2845" t="s">
        <v>109</v>
      </c>
      <c r="M2845" t="s">
        <v>14787</v>
      </c>
    </row>
    <row r="2846" spans="1:13" x14ac:dyDescent="0.25">
      <c r="A2846" t="s">
        <v>10851</v>
      </c>
      <c r="B2846" t="s">
        <v>10852</v>
      </c>
      <c r="C2846" t="s">
        <v>10853</v>
      </c>
      <c r="E2846" t="s">
        <v>10854</v>
      </c>
      <c r="F2846">
        <v>7</v>
      </c>
      <c r="G2846">
        <v>0</v>
      </c>
      <c r="H2846" t="s">
        <v>17</v>
      </c>
      <c r="I2846" t="b">
        <v>0</v>
      </c>
      <c r="J2846" t="b">
        <v>0</v>
      </c>
      <c r="K2846" t="s">
        <v>18</v>
      </c>
      <c r="L2846" t="s">
        <v>88</v>
      </c>
      <c r="M2846" t="s">
        <v>14787</v>
      </c>
    </row>
    <row r="2847" spans="1:13" x14ac:dyDescent="0.25">
      <c r="A2847" t="s">
        <v>10855</v>
      </c>
      <c r="B2847" t="s">
        <v>10856</v>
      </c>
      <c r="D2847" t="s">
        <v>38</v>
      </c>
      <c r="E2847"/>
      <c r="F2847">
        <v>0</v>
      </c>
      <c r="G2847">
        <v>0</v>
      </c>
      <c r="H2847" t="s">
        <v>17</v>
      </c>
      <c r="I2847" t="b">
        <v>1</v>
      </c>
      <c r="J2847" t="b">
        <v>0</v>
      </c>
      <c r="K2847" t="s">
        <v>24</v>
      </c>
      <c r="L2847" t="s">
        <v>109</v>
      </c>
      <c r="M2847" t="s">
        <v>14787</v>
      </c>
    </row>
    <row r="2848" spans="1:13" x14ac:dyDescent="0.25">
      <c r="A2848" t="s">
        <v>10857</v>
      </c>
      <c r="B2848" t="s">
        <v>10858</v>
      </c>
      <c r="C2848" t="s">
        <v>10859</v>
      </c>
      <c r="E2848" t="s">
        <v>10860</v>
      </c>
      <c r="F2848">
        <v>7</v>
      </c>
      <c r="G2848">
        <v>0</v>
      </c>
      <c r="H2848" t="s">
        <v>17</v>
      </c>
      <c r="I2848" t="b">
        <v>0</v>
      </c>
      <c r="J2848" t="b">
        <v>0</v>
      </c>
      <c r="K2848" t="s">
        <v>18</v>
      </c>
      <c r="L2848" t="s">
        <v>826</v>
      </c>
      <c r="M2848" t="s">
        <v>14787</v>
      </c>
    </row>
    <row r="2849" spans="1:13" x14ac:dyDescent="0.25">
      <c r="A2849" t="s">
        <v>10861</v>
      </c>
      <c r="B2849" t="s">
        <v>10862</v>
      </c>
      <c r="C2849" t="s">
        <v>10863</v>
      </c>
      <c r="E2849" t="s">
        <v>10864</v>
      </c>
      <c r="F2849">
        <v>7</v>
      </c>
      <c r="G2849">
        <v>0</v>
      </c>
      <c r="H2849" t="s">
        <v>17</v>
      </c>
      <c r="I2849" t="b">
        <v>0</v>
      </c>
      <c r="J2849" t="b">
        <v>0</v>
      </c>
      <c r="K2849" t="s">
        <v>18</v>
      </c>
      <c r="L2849" t="s">
        <v>826</v>
      </c>
      <c r="M2849" t="s">
        <v>14787</v>
      </c>
    </row>
    <row r="2850" spans="1:13" x14ac:dyDescent="0.25">
      <c r="A2850" t="s">
        <v>10865</v>
      </c>
      <c r="B2850" t="s">
        <v>10866</v>
      </c>
      <c r="C2850" t="s">
        <v>10867</v>
      </c>
      <c r="E2850" t="s">
        <v>10868</v>
      </c>
      <c r="F2850">
        <v>7</v>
      </c>
      <c r="G2850">
        <v>0</v>
      </c>
      <c r="H2850" t="s">
        <v>17</v>
      </c>
      <c r="I2850" t="b">
        <v>0</v>
      </c>
      <c r="J2850" t="b">
        <v>0</v>
      </c>
      <c r="K2850" t="s">
        <v>18</v>
      </c>
      <c r="L2850" t="s">
        <v>826</v>
      </c>
      <c r="M2850" t="s">
        <v>14787</v>
      </c>
    </row>
    <row r="2851" spans="1:13" x14ac:dyDescent="0.25">
      <c r="A2851" t="s">
        <v>10869</v>
      </c>
      <c r="B2851" t="s">
        <v>10870</v>
      </c>
      <c r="C2851" t="s">
        <v>10871</v>
      </c>
      <c r="E2851" t="s">
        <v>10872</v>
      </c>
      <c r="F2851">
        <v>7</v>
      </c>
      <c r="G2851">
        <v>0</v>
      </c>
      <c r="H2851" t="s">
        <v>17</v>
      </c>
      <c r="I2851" t="b">
        <v>0</v>
      </c>
      <c r="J2851" t="b">
        <v>0</v>
      </c>
      <c r="K2851" t="s">
        <v>18</v>
      </c>
      <c r="L2851" t="s">
        <v>19</v>
      </c>
      <c r="M2851" t="s">
        <v>14787</v>
      </c>
    </row>
    <row r="2852" spans="1:13" x14ac:dyDescent="0.25">
      <c r="A2852" t="s">
        <v>10873</v>
      </c>
      <c r="B2852" t="s">
        <v>10874</v>
      </c>
      <c r="C2852" t="s">
        <v>10875</v>
      </c>
      <c r="E2852" t="s">
        <v>10876</v>
      </c>
      <c r="F2852">
        <v>7</v>
      </c>
      <c r="G2852">
        <v>0</v>
      </c>
      <c r="H2852" t="s">
        <v>17</v>
      </c>
      <c r="I2852" t="b">
        <v>0</v>
      </c>
      <c r="J2852" t="b">
        <v>0</v>
      </c>
      <c r="K2852" t="s">
        <v>18</v>
      </c>
      <c r="L2852" t="s">
        <v>19</v>
      </c>
      <c r="M2852" t="s">
        <v>14787</v>
      </c>
    </row>
    <row r="2853" spans="1:13" x14ac:dyDescent="0.25">
      <c r="A2853" t="s">
        <v>10877</v>
      </c>
      <c r="B2853" t="s">
        <v>10878</v>
      </c>
      <c r="C2853" t="s">
        <v>10879</v>
      </c>
      <c r="E2853" t="s">
        <v>10880</v>
      </c>
      <c r="F2853">
        <v>7</v>
      </c>
      <c r="G2853">
        <v>0</v>
      </c>
      <c r="H2853" t="s">
        <v>17</v>
      </c>
      <c r="I2853" t="b">
        <v>0</v>
      </c>
      <c r="J2853" t="b">
        <v>0</v>
      </c>
      <c r="K2853" t="s">
        <v>18</v>
      </c>
      <c r="L2853" t="s">
        <v>19</v>
      </c>
      <c r="M2853" t="s">
        <v>14787</v>
      </c>
    </row>
    <row r="2854" spans="1:13" x14ac:dyDescent="0.25">
      <c r="A2854" t="s">
        <v>10881</v>
      </c>
      <c r="B2854" t="s">
        <v>10882</v>
      </c>
      <c r="C2854" t="s">
        <v>10883</v>
      </c>
      <c r="E2854" t="s">
        <v>10884</v>
      </c>
      <c r="F2854">
        <v>7</v>
      </c>
      <c r="G2854">
        <v>0</v>
      </c>
      <c r="H2854" t="s">
        <v>17</v>
      </c>
      <c r="I2854" t="b">
        <v>0</v>
      </c>
      <c r="J2854" t="b">
        <v>0</v>
      </c>
      <c r="K2854" t="s">
        <v>18</v>
      </c>
      <c r="L2854" t="s">
        <v>19</v>
      </c>
      <c r="M2854" t="s">
        <v>14787</v>
      </c>
    </row>
    <row r="2855" spans="1:13" x14ac:dyDescent="0.25">
      <c r="A2855" t="s">
        <v>10885</v>
      </c>
      <c r="B2855" t="s">
        <v>10886</v>
      </c>
      <c r="C2855" t="s">
        <v>10887</v>
      </c>
      <c r="E2855" t="s">
        <v>10888</v>
      </c>
      <c r="F2855">
        <v>7</v>
      </c>
      <c r="G2855">
        <v>0</v>
      </c>
      <c r="H2855" t="s">
        <v>17</v>
      </c>
      <c r="I2855" t="b">
        <v>0</v>
      </c>
      <c r="J2855" t="b">
        <v>0</v>
      </c>
      <c r="K2855" t="s">
        <v>18</v>
      </c>
      <c r="L2855" t="s">
        <v>19</v>
      </c>
      <c r="M2855" t="s">
        <v>14787</v>
      </c>
    </row>
    <row r="2856" spans="1:13" x14ac:dyDescent="0.25">
      <c r="A2856" t="s">
        <v>10889</v>
      </c>
      <c r="B2856" t="s">
        <v>10890</v>
      </c>
      <c r="C2856" t="s">
        <v>10891</v>
      </c>
      <c r="E2856" t="s">
        <v>10892</v>
      </c>
      <c r="F2856">
        <v>7</v>
      </c>
      <c r="G2856">
        <v>0</v>
      </c>
      <c r="H2856" t="s">
        <v>17</v>
      </c>
      <c r="I2856" t="b">
        <v>0</v>
      </c>
      <c r="J2856" t="b">
        <v>0</v>
      </c>
      <c r="K2856" t="s">
        <v>18</v>
      </c>
      <c r="L2856" t="s">
        <v>19</v>
      </c>
      <c r="M2856" t="s">
        <v>14787</v>
      </c>
    </row>
    <row r="2857" spans="1:13" x14ac:dyDescent="0.25">
      <c r="A2857" t="s">
        <v>10893</v>
      </c>
      <c r="B2857" t="s">
        <v>10894</v>
      </c>
      <c r="C2857" t="s">
        <v>10895</v>
      </c>
      <c r="E2857" t="s">
        <v>10896</v>
      </c>
      <c r="F2857">
        <v>7</v>
      </c>
      <c r="G2857">
        <v>0</v>
      </c>
      <c r="H2857" t="s">
        <v>17</v>
      </c>
      <c r="I2857" t="b">
        <v>0</v>
      </c>
      <c r="J2857" t="b">
        <v>0</v>
      </c>
      <c r="K2857" t="s">
        <v>18</v>
      </c>
      <c r="L2857" t="s">
        <v>826</v>
      </c>
      <c r="M2857" t="s">
        <v>14787</v>
      </c>
    </row>
    <row r="2858" spans="1:13" x14ac:dyDescent="0.25">
      <c r="A2858" t="s">
        <v>10897</v>
      </c>
      <c r="B2858" t="s">
        <v>10898</v>
      </c>
      <c r="D2858" t="s">
        <v>38</v>
      </c>
      <c r="E2858"/>
      <c r="F2858">
        <v>0</v>
      </c>
      <c r="G2858">
        <v>0</v>
      </c>
      <c r="H2858" t="s">
        <v>17</v>
      </c>
      <c r="I2858" t="b">
        <v>1</v>
      </c>
      <c r="J2858" t="b">
        <v>0</v>
      </c>
      <c r="K2858" t="s">
        <v>24</v>
      </c>
      <c r="L2858" t="s">
        <v>109</v>
      </c>
      <c r="M2858" t="s">
        <v>14787</v>
      </c>
    </row>
    <row r="2859" spans="1:13" x14ac:dyDescent="0.25">
      <c r="A2859" t="s">
        <v>10899</v>
      </c>
      <c r="B2859" t="s">
        <v>10900</v>
      </c>
      <c r="E2859"/>
      <c r="G2859">
        <v>0</v>
      </c>
      <c r="H2859" t="s">
        <v>17</v>
      </c>
      <c r="I2859" t="b">
        <v>0</v>
      </c>
      <c r="J2859" t="b">
        <v>0</v>
      </c>
      <c r="K2859" t="s">
        <v>24</v>
      </c>
      <c r="L2859" t="s">
        <v>109</v>
      </c>
      <c r="M2859" t="s">
        <v>14787</v>
      </c>
    </row>
    <row r="2860" spans="1:13" x14ac:dyDescent="0.25">
      <c r="A2860" t="s">
        <v>10901</v>
      </c>
      <c r="B2860" t="s">
        <v>10902</v>
      </c>
      <c r="C2860" t="s">
        <v>10903</v>
      </c>
      <c r="E2860"/>
      <c r="F2860">
        <v>7</v>
      </c>
      <c r="G2860">
        <v>0</v>
      </c>
      <c r="H2860" t="s">
        <v>17</v>
      </c>
      <c r="I2860" t="b">
        <v>0</v>
      </c>
      <c r="J2860" t="b">
        <v>0</v>
      </c>
      <c r="K2860" t="s">
        <v>18</v>
      </c>
      <c r="L2860" t="s">
        <v>826</v>
      </c>
      <c r="M2860" t="s">
        <v>14787</v>
      </c>
    </row>
    <row r="2861" spans="1:13" x14ac:dyDescent="0.25">
      <c r="A2861" t="s">
        <v>10904</v>
      </c>
      <c r="B2861" t="s">
        <v>10905</v>
      </c>
      <c r="C2861" t="s">
        <v>10906</v>
      </c>
      <c r="E2861"/>
      <c r="G2861">
        <v>0</v>
      </c>
      <c r="H2861" t="s">
        <v>17</v>
      </c>
      <c r="I2861" t="b">
        <v>0</v>
      </c>
      <c r="J2861" t="b">
        <v>0</v>
      </c>
      <c r="K2861" t="s">
        <v>18</v>
      </c>
      <c r="L2861" t="s">
        <v>10907</v>
      </c>
      <c r="M2861" t="s">
        <v>14787</v>
      </c>
    </row>
    <row r="2862" spans="1:13" x14ac:dyDescent="0.25">
      <c r="A2862" t="s">
        <v>10908</v>
      </c>
      <c r="B2862" t="s">
        <v>10909</v>
      </c>
      <c r="E2862"/>
      <c r="F2862">
        <v>0</v>
      </c>
      <c r="G2862">
        <v>0</v>
      </c>
      <c r="H2862" t="s">
        <v>17</v>
      </c>
      <c r="I2862" t="b">
        <v>0</v>
      </c>
      <c r="J2862" t="b">
        <v>0</v>
      </c>
      <c r="K2862" t="s">
        <v>18</v>
      </c>
      <c r="L2862" t="s">
        <v>109</v>
      </c>
      <c r="M2862" t="s">
        <v>14787</v>
      </c>
    </row>
    <row r="2863" spans="1:13" x14ac:dyDescent="0.25">
      <c r="A2863" t="s">
        <v>10910</v>
      </c>
      <c r="B2863" t="s">
        <v>10911</v>
      </c>
      <c r="C2863" t="s">
        <v>10912</v>
      </c>
      <c r="D2863" t="s">
        <v>38</v>
      </c>
      <c r="E2863" t="s">
        <v>10913</v>
      </c>
      <c r="G2863">
        <v>0</v>
      </c>
      <c r="H2863" t="s">
        <v>17</v>
      </c>
      <c r="I2863" t="b">
        <v>0</v>
      </c>
      <c r="J2863" t="b">
        <v>0</v>
      </c>
      <c r="K2863" t="s">
        <v>24</v>
      </c>
      <c r="L2863" t="s">
        <v>19</v>
      </c>
      <c r="M2863" t="s">
        <v>14787</v>
      </c>
    </row>
    <row r="2864" spans="1:13" x14ac:dyDescent="0.25">
      <c r="A2864" t="s">
        <v>10914</v>
      </c>
      <c r="B2864" t="s">
        <v>10915</v>
      </c>
      <c r="C2864" t="s">
        <v>10916</v>
      </c>
      <c r="E2864" t="s">
        <v>10917</v>
      </c>
      <c r="F2864">
        <v>7</v>
      </c>
      <c r="G2864">
        <v>0</v>
      </c>
      <c r="H2864" t="s">
        <v>17</v>
      </c>
      <c r="I2864" t="b">
        <v>0</v>
      </c>
      <c r="J2864" t="b">
        <v>0</v>
      </c>
      <c r="K2864" t="s">
        <v>18</v>
      </c>
      <c r="L2864" t="s">
        <v>88</v>
      </c>
      <c r="M2864" t="s">
        <v>14787</v>
      </c>
    </row>
    <row r="2865" spans="1:13" x14ac:dyDescent="0.25">
      <c r="A2865" t="s">
        <v>10918</v>
      </c>
      <c r="B2865" t="s">
        <v>10919</v>
      </c>
      <c r="C2865" t="s">
        <v>10920</v>
      </c>
      <c r="E2865" t="s">
        <v>10921</v>
      </c>
      <c r="F2865">
        <v>7</v>
      </c>
      <c r="G2865">
        <v>0</v>
      </c>
      <c r="H2865" t="s">
        <v>17</v>
      </c>
      <c r="I2865" t="b">
        <v>0</v>
      </c>
      <c r="J2865" t="b">
        <v>0</v>
      </c>
      <c r="K2865" t="s">
        <v>18</v>
      </c>
      <c r="L2865" t="s">
        <v>19</v>
      </c>
      <c r="M2865" t="s">
        <v>14787</v>
      </c>
    </row>
    <row r="2866" spans="1:13" x14ac:dyDescent="0.25">
      <c r="A2866" t="s">
        <v>10922</v>
      </c>
      <c r="B2866" t="s">
        <v>10923</v>
      </c>
      <c r="E2866"/>
      <c r="F2866">
        <v>0</v>
      </c>
      <c r="G2866">
        <v>0</v>
      </c>
      <c r="H2866" t="s">
        <v>10924</v>
      </c>
      <c r="I2866" t="b">
        <v>0</v>
      </c>
      <c r="J2866" t="b">
        <v>0</v>
      </c>
      <c r="K2866" t="s">
        <v>18</v>
      </c>
      <c r="L2866" t="s">
        <v>109</v>
      </c>
      <c r="M2866" t="s">
        <v>14787</v>
      </c>
    </row>
    <row r="2867" spans="1:13" x14ac:dyDescent="0.25">
      <c r="A2867" t="s">
        <v>10925</v>
      </c>
      <c r="B2867" t="s">
        <v>10926</v>
      </c>
      <c r="C2867" t="s">
        <v>10927</v>
      </c>
      <c r="E2867" t="s">
        <v>10928</v>
      </c>
      <c r="F2867">
        <v>7</v>
      </c>
      <c r="G2867">
        <v>0</v>
      </c>
      <c r="H2867" t="s">
        <v>17</v>
      </c>
      <c r="I2867" t="b">
        <v>0</v>
      </c>
      <c r="J2867" t="b">
        <v>0</v>
      </c>
      <c r="K2867" t="s">
        <v>18</v>
      </c>
      <c r="L2867" t="s">
        <v>19</v>
      </c>
      <c r="M2867" t="s">
        <v>14787</v>
      </c>
    </row>
    <row r="2868" spans="1:13" x14ac:dyDescent="0.25">
      <c r="A2868" t="s">
        <v>10929</v>
      </c>
      <c r="B2868" t="s">
        <v>10930</v>
      </c>
      <c r="C2868" t="s">
        <v>10931</v>
      </c>
      <c r="E2868" t="s">
        <v>10932</v>
      </c>
      <c r="F2868">
        <v>7</v>
      </c>
      <c r="G2868">
        <v>0</v>
      </c>
      <c r="H2868" t="s">
        <v>17</v>
      </c>
      <c r="I2868" t="b">
        <v>0</v>
      </c>
      <c r="J2868" t="b">
        <v>0</v>
      </c>
      <c r="K2868" t="s">
        <v>18</v>
      </c>
      <c r="L2868" t="s">
        <v>19</v>
      </c>
      <c r="M2868" t="s">
        <v>14787</v>
      </c>
    </row>
    <row r="2869" spans="1:13" x14ac:dyDescent="0.25">
      <c r="A2869" t="s">
        <v>10933</v>
      </c>
      <c r="B2869" t="s">
        <v>10934</v>
      </c>
      <c r="C2869" t="s">
        <v>10935</v>
      </c>
      <c r="E2869" t="s">
        <v>10936</v>
      </c>
      <c r="F2869">
        <v>7</v>
      </c>
      <c r="G2869">
        <v>0</v>
      </c>
      <c r="H2869" t="s">
        <v>17</v>
      </c>
      <c r="I2869" t="b">
        <v>0</v>
      </c>
      <c r="J2869" t="b">
        <v>0</v>
      </c>
      <c r="K2869" t="s">
        <v>18</v>
      </c>
      <c r="L2869" t="s">
        <v>19</v>
      </c>
      <c r="M2869" t="s">
        <v>14787</v>
      </c>
    </row>
    <row r="2870" spans="1:13" x14ac:dyDescent="0.25">
      <c r="A2870" t="s">
        <v>10937</v>
      </c>
      <c r="B2870" t="s">
        <v>10938</v>
      </c>
      <c r="C2870" t="s">
        <v>10939</v>
      </c>
      <c r="E2870" t="s">
        <v>10940</v>
      </c>
      <c r="F2870">
        <v>7</v>
      </c>
      <c r="G2870">
        <v>0</v>
      </c>
      <c r="H2870" t="s">
        <v>17</v>
      </c>
      <c r="I2870" t="b">
        <v>0</v>
      </c>
      <c r="J2870" t="b">
        <v>0</v>
      </c>
      <c r="K2870" t="s">
        <v>18</v>
      </c>
      <c r="L2870" t="s">
        <v>19</v>
      </c>
      <c r="M2870" t="s">
        <v>14787</v>
      </c>
    </row>
    <row r="2871" spans="1:13" x14ac:dyDescent="0.25">
      <c r="A2871" t="s">
        <v>10941</v>
      </c>
      <c r="B2871" t="s">
        <v>10942</v>
      </c>
      <c r="C2871" t="s">
        <v>10943</v>
      </c>
      <c r="E2871" t="s">
        <v>10944</v>
      </c>
      <c r="F2871">
        <v>7</v>
      </c>
      <c r="G2871">
        <v>0</v>
      </c>
      <c r="H2871" t="s">
        <v>17</v>
      </c>
      <c r="I2871" t="b">
        <v>0</v>
      </c>
      <c r="J2871" t="b">
        <v>0</v>
      </c>
      <c r="K2871" t="s">
        <v>18</v>
      </c>
      <c r="L2871" t="s">
        <v>19</v>
      </c>
      <c r="M2871" t="s">
        <v>14787</v>
      </c>
    </row>
    <row r="2872" spans="1:13" x14ac:dyDescent="0.25">
      <c r="A2872" t="s">
        <v>10945</v>
      </c>
      <c r="B2872" t="s">
        <v>10946</v>
      </c>
      <c r="D2872" t="s">
        <v>38</v>
      </c>
      <c r="E2872"/>
      <c r="F2872">
        <v>0</v>
      </c>
      <c r="G2872">
        <v>0</v>
      </c>
      <c r="H2872" t="s">
        <v>17</v>
      </c>
      <c r="I2872" t="b">
        <v>0</v>
      </c>
      <c r="J2872" t="b">
        <v>0</v>
      </c>
      <c r="K2872" t="s">
        <v>24</v>
      </c>
      <c r="L2872" t="s">
        <v>109</v>
      </c>
      <c r="M2872" t="s">
        <v>14787</v>
      </c>
    </row>
    <row r="2873" spans="1:13" x14ac:dyDescent="0.25">
      <c r="A2873" t="s">
        <v>10947</v>
      </c>
      <c r="B2873" t="s">
        <v>10948</v>
      </c>
      <c r="C2873" t="s">
        <v>10949</v>
      </c>
      <c r="D2873" t="s">
        <v>38</v>
      </c>
      <c r="E2873" t="s">
        <v>10950</v>
      </c>
      <c r="G2873">
        <v>0</v>
      </c>
      <c r="H2873" t="s">
        <v>17</v>
      </c>
      <c r="I2873" t="b">
        <v>0</v>
      </c>
      <c r="J2873" t="b">
        <v>0</v>
      </c>
      <c r="K2873" t="s">
        <v>24</v>
      </c>
      <c r="L2873" t="s">
        <v>30</v>
      </c>
      <c r="M2873" t="s">
        <v>14787</v>
      </c>
    </row>
    <row r="2874" spans="1:13" x14ac:dyDescent="0.25">
      <c r="A2874" t="s">
        <v>10951</v>
      </c>
      <c r="B2874" t="s">
        <v>10952</v>
      </c>
      <c r="C2874" t="s">
        <v>10953</v>
      </c>
      <c r="E2874" t="s">
        <v>10954</v>
      </c>
      <c r="F2874">
        <v>7</v>
      </c>
      <c r="G2874">
        <v>0</v>
      </c>
      <c r="H2874" t="s">
        <v>17</v>
      </c>
      <c r="I2874" t="b">
        <v>0</v>
      </c>
      <c r="J2874" t="b">
        <v>0</v>
      </c>
      <c r="K2874" t="s">
        <v>18</v>
      </c>
      <c r="L2874" t="s">
        <v>19</v>
      </c>
      <c r="M2874" t="s">
        <v>14787</v>
      </c>
    </row>
    <row r="2875" spans="1:13" x14ac:dyDescent="0.25">
      <c r="A2875" t="s">
        <v>10955</v>
      </c>
      <c r="B2875" t="s">
        <v>10956</v>
      </c>
      <c r="C2875" t="s">
        <v>10957</v>
      </c>
      <c r="E2875" t="s">
        <v>10958</v>
      </c>
      <c r="F2875">
        <v>7</v>
      </c>
      <c r="G2875">
        <v>0</v>
      </c>
      <c r="H2875" t="s">
        <v>17</v>
      </c>
      <c r="I2875" t="b">
        <v>0</v>
      </c>
      <c r="J2875" t="b">
        <v>0</v>
      </c>
      <c r="K2875" t="s">
        <v>18</v>
      </c>
      <c r="L2875" t="s">
        <v>19</v>
      </c>
      <c r="M2875" t="s">
        <v>14787</v>
      </c>
    </row>
    <row r="2876" spans="1:13" x14ac:dyDescent="0.25">
      <c r="A2876" t="s">
        <v>10959</v>
      </c>
      <c r="B2876" t="s">
        <v>10960</v>
      </c>
      <c r="D2876" t="s">
        <v>38</v>
      </c>
      <c r="E2876"/>
      <c r="F2876">
        <v>0</v>
      </c>
      <c r="G2876">
        <v>0</v>
      </c>
      <c r="H2876" t="s">
        <v>17</v>
      </c>
      <c r="I2876" t="b">
        <v>1</v>
      </c>
      <c r="J2876" t="b">
        <v>0</v>
      </c>
      <c r="K2876" t="s">
        <v>24</v>
      </c>
      <c r="L2876" t="s">
        <v>109</v>
      </c>
      <c r="M2876" t="s">
        <v>14787</v>
      </c>
    </row>
    <row r="2877" spans="1:13" x14ac:dyDescent="0.25">
      <c r="A2877" t="s">
        <v>10961</v>
      </c>
      <c r="B2877" t="s">
        <v>10962</v>
      </c>
      <c r="C2877" t="s">
        <v>10963</v>
      </c>
      <c r="E2877" t="s">
        <v>10964</v>
      </c>
      <c r="F2877">
        <v>7</v>
      </c>
      <c r="G2877">
        <v>0</v>
      </c>
      <c r="H2877" t="s">
        <v>17</v>
      </c>
      <c r="I2877" t="b">
        <v>0</v>
      </c>
      <c r="J2877" t="b">
        <v>0</v>
      </c>
      <c r="K2877" t="s">
        <v>18</v>
      </c>
      <c r="L2877" t="s">
        <v>19</v>
      </c>
      <c r="M2877" t="s">
        <v>14787</v>
      </c>
    </row>
    <row r="2878" spans="1:13" x14ac:dyDescent="0.25">
      <c r="A2878" t="s">
        <v>10965</v>
      </c>
      <c r="B2878" t="s">
        <v>10966</v>
      </c>
      <c r="C2878" t="s">
        <v>10967</v>
      </c>
      <c r="E2878" t="s">
        <v>10968</v>
      </c>
      <c r="F2878">
        <v>7</v>
      </c>
      <c r="G2878">
        <v>0</v>
      </c>
      <c r="H2878" t="s">
        <v>17</v>
      </c>
      <c r="I2878" t="b">
        <v>0</v>
      </c>
      <c r="J2878" t="b">
        <v>0</v>
      </c>
      <c r="K2878" t="s">
        <v>18</v>
      </c>
      <c r="L2878" t="s">
        <v>826</v>
      </c>
      <c r="M2878" t="s">
        <v>14787</v>
      </c>
    </row>
    <row r="2879" spans="1:13" x14ac:dyDescent="0.25">
      <c r="A2879" t="s">
        <v>10969</v>
      </c>
      <c r="B2879" t="s">
        <v>10970</v>
      </c>
      <c r="C2879" t="s">
        <v>10971</v>
      </c>
      <c r="E2879" t="s">
        <v>10972</v>
      </c>
      <c r="F2879">
        <v>7</v>
      </c>
      <c r="G2879">
        <v>0</v>
      </c>
      <c r="H2879" t="s">
        <v>17</v>
      </c>
      <c r="I2879" t="b">
        <v>0</v>
      </c>
      <c r="J2879" t="b">
        <v>0</v>
      </c>
      <c r="K2879" t="s">
        <v>18</v>
      </c>
      <c r="L2879" t="s">
        <v>19</v>
      </c>
      <c r="M2879" t="s">
        <v>14787</v>
      </c>
    </row>
    <row r="2880" spans="1:13" x14ac:dyDescent="0.25">
      <c r="A2880" t="s">
        <v>10973</v>
      </c>
      <c r="B2880" t="s">
        <v>10974</v>
      </c>
      <c r="C2880" t="s">
        <v>10975</v>
      </c>
      <c r="E2880" t="s">
        <v>10976</v>
      </c>
      <c r="F2880">
        <v>7</v>
      </c>
      <c r="G2880">
        <v>0</v>
      </c>
      <c r="H2880" t="s">
        <v>17</v>
      </c>
      <c r="I2880" t="b">
        <v>0</v>
      </c>
      <c r="J2880" t="b">
        <v>0</v>
      </c>
      <c r="K2880" t="s">
        <v>18</v>
      </c>
      <c r="L2880" t="s">
        <v>88</v>
      </c>
      <c r="M2880" t="s">
        <v>14787</v>
      </c>
    </row>
    <row r="2881" spans="1:13" x14ac:dyDescent="0.25">
      <c r="A2881" t="s">
        <v>10977</v>
      </c>
      <c r="B2881" t="s">
        <v>10978</v>
      </c>
      <c r="C2881" t="s">
        <v>10979</v>
      </c>
      <c r="E2881" t="s">
        <v>10980</v>
      </c>
      <c r="F2881">
        <v>7</v>
      </c>
      <c r="G2881">
        <v>0</v>
      </c>
      <c r="H2881" t="s">
        <v>17</v>
      </c>
      <c r="I2881" t="b">
        <v>0</v>
      </c>
      <c r="J2881" t="b">
        <v>0</v>
      </c>
      <c r="K2881" t="s">
        <v>18</v>
      </c>
      <c r="L2881" t="s">
        <v>2292</v>
      </c>
      <c r="M2881" t="s">
        <v>14787</v>
      </c>
    </row>
    <row r="2882" spans="1:13" x14ac:dyDescent="0.25">
      <c r="A2882" t="s">
        <v>10981</v>
      </c>
      <c r="B2882" t="s">
        <v>10982</v>
      </c>
      <c r="C2882" t="s">
        <v>10983</v>
      </c>
      <c r="D2882" t="s">
        <v>38</v>
      </c>
      <c r="E2882" t="s">
        <v>10984</v>
      </c>
      <c r="G2882">
        <v>0</v>
      </c>
      <c r="H2882" t="s">
        <v>17</v>
      </c>
      <c r="I2882" t="b">
        <v>1</v>
      </c>
      <c r="J2882" t="b">
        <v>0</v>
      </c>
      <c r="K2882" t="s">
        <v>24</v>
      </c>
      <c r="L2882" t="s">
        <v>30</v>
      </c>
      <c r="M2882" t="s">
        <v>14787</v>
      </c>
    </row>
    <row r="2883" spans="1:13" x14ac:dyDescent="0.25">
      <c r="A2883" t="s">
        <v>10985</v>
      </c>
      <c r="B2883" t="s">
        <v>10986</v>
      </c>
      <c r="C2883" t="s">
        <v>10987</v>
      </c>
      <c r="E2883" t="s">
        <v>10988</v>
      </c>
      <c r="F2883">
        <v>7</v>
      </c>
      <c r="G2883">
        <v>0</v>
      </c>
      <c r="H2883" t="s">
        <v>17</v>
      </c>
      <c r="I2883" t="b">
        <v>0</v>
      </c>
      <c r="J2883" t="b">
        <v>0</v>
      </c>
      <c r="K2883" t="s">
        <v>18</v>
      </c>
      <c r="L2883" t="s">
        <v>6228</v>
      </c>
      <c r="M2883" t="s">
        <v>14787</v>
      </c>
    </row>
    <row r="2884" spans="1:13" x14ac:dyDescent="0.25">
      <c r="A2884" t="s">
        <v>10989</v>
      </c>
      <c r="B2884" t="s">
        <v>10990</v>
      </c>
      <c r="C2884" t="s">
        <v>10991</v>
      </c>
      <c r="E2884" t="s">
        <v>10992</v>
      </c>
      <c r="F2884">
        <v>7</v>
      </c>
      <c r="G2884">
        <v>0</v>
      </c>
      <c r="H2884" t="s">
        <v>17</v>
      </c>
      <c r="I2884" t="b">
        <v>0</v>
      </c>
      <c r="J2884" t="b">
        <v>0</v>
      </c>
      <c r="K2884" t="s">
        <v>18</v>
      </c>
      <c r="L2884" t="s">
        <v>19</v>
      </c>
      <c r="M2884" t="s">
        <v>14787</v>
      </c>
    </row>
    <row r="2885" spans="1:13" x14ac:dyDescent="0.25">
      <c r="A2885" t="s">
        <v>10993</v>
      </c>
      <c r="B2885" t="s">
        <v>10994</v>
      </c>
      <c r="C2885" t="s">
        <v>10995</v>
      </c>
      <c r="E2885" t="s">
        <v>10996</v>
      </c>
      <c r="F2885">
        <v>7</v>
      </c>
      <c r="G2885">
        <v>0</v>
      </c>
      <c r="H2885" t="s">
        <v>17</v>
      </c>
      <c r="I2885" t="b">
        <v>0</v>
      </c>
      <c r="J2885" t="b">
        <v>0</v>
      </c>
      <c r="K2885" t="s">
        <v>18</v>
      </c>
      <c r="L2885" t="s">
        <v>19</v>
      </c>
      <c r="M2885" t="s">
        <v>14787</v>
      </c>
    </row>
    <row r="2886" spans="1:13" x14ac:dyDescent="0.25">
      <c r="A2886" t="s">
        <v>10997</v>
      </c>
      <c r="B2886" t="s">
        <v>10998</v>
      </c>
      <c r="C2886" t="s">
        <v>10999</v>
      </c>
      <c r="E2886" t="s">
        <v>11000</v>
      </c>
      <c r="F2886">
        <v>7</v>
      </c>
      <c r="G2886">
        <v>0</v>
      </c>
      <c r="H2886" t="s">
        <v>17</v>
      </c>
      <c r="I2886" t="b">
        <v>0</v>
      </c>
      <c r="J2886" t="b">
        <v>0</v>
      </c>
      <c r="K2886" t="s">
        <v>18</v>
      </c>
      <c r="L2886" t="s">
        <v>19</v>
      </c>
      <c r="M2886" t="s">
        <v>14787</v>
      </c>
    </row>
    <row r="2887" spans="1:13" x14ac:dyDescent="0.25">
      <c r="A2887" t="s">
        <v>11001</v>
      </c>
      <c r="B2887" t="s">
        <v>11002</v>
      </c>
      <c r="C2887" t="s">
        <v>11003</v>
      </c>
      <c r="E2887" t="s">
        <v>11004</v>
      </c>
      <c r="F2887">
        <v>7</v>
      </c>
      <c r="G2887">
        <v>0</v>
      </c>
      <c r="H2887" t="s">
        <v>17</v>
      </c>
      <c r="I2887" t="b">
        <v>1</v>
      </c>
      <c r="J2887" t="b">
        <v>0</v>
      </c>
      <c r="K2887" t="s">
        <v>18</v>
      </c>
      <c r="L2887" t="s">
        <v>19</v>
      </c>
      <c r="M2887" t="s">
        <v>14787</v>
      </c>
    </row>
    <row r="2888" spans="1:13" x14ac:dyDescent="0.25">
      <c r="A2888" t="s">
        <v>11005</v>
      </c>
      <c r="B2888" t="s">
        <v>11006</v>
      </c>
      <c r="C2888" t="s">
        <v>11007</v>
      </c>
      <c r="E2888" t="s">
        <v>11008</v>
      </c>
      <c r="F2888">
        <v>30</v>
      </c>
      <c r="G2888">
        <v>0</v>
      </c>
      <c r="H2888" t="s">
        <v>17</v>
      </c>
      <c r="I2888" t="b">
        <v>0</v>
      </c>
      <c r="J2888" t="b">
        <v>0</v>
      </c>
      <c r="K2888" t="s">
        <v>18</v>
      </c>
      <c r="L2888" t="s">
        <v>826</v>
      </c>
      <c r="M2888" t="s">
        <v>14787</v>
      </c>
    </row>
    <row r="2889" spans="1:13" x14ac:dyDescent="0.25">
      <c r="A2889" t="s">
        <v>11009</v>
      </c>
      <c r="B2889" t="s">
        <v>11010</v>
      </c>
      <c r="C2889" t="s">
        <v>11011</v>
      </c>
      <c r="E2889" t="s">
        <v>11012</v>
      </c>
      <c r="F2889">
        <v>7</v>
      </c>
      <c r="G2889">
        <v>0</v>
      </c>
      <c r="H2889" t="s">
        <v>17</v>
      </c>
      <c r="I2889" t="b">
        <v>0</v>
      </c>
      <c r="J2889" t="b">
        <v>0</v>
      </c>
      <c r="K2889" t="s">
        <v>18</v>
      </c>
      <c r="L2889" t="s">
        <v>11013</v>
      </c>
      <c r="M2889" t="s">
        <v>14787</v>
      </c>
    </row>
    <row r="2890" spans="1:13" x14ac:dyDescent="0.25">
      <c r="A2890" t="s">
        <v>11014</v>
      </c>
      <c r="B2890" t="s">
        <v>11015</v>
      </c>
      <c r="C2890" t="s">
        <v>11016</v>
      </c>
      <c r="E2890" t="s">
        <v>11017</v>
      </c>
      <c r="F2890">
        <v>7</v>
      </c>
      <c r="G2890">
        <v>0</v>
      </c>
      <c r="H2890" t="s">
        <v>17</v>
      </c>
      <c r="I2890" t="b">
        <v>0</v>
      </c>
      <c r="J2890" t="b">
        <v>0</v>
      </c>
      <c r="K2890" t="s">
        <v>18</v>
      </c>
      <c r="L2890" t="s">
        <v>19</v>
      </c>
      <c r="M2890" t="s">
        <v>14787</v>
      </c>
    </row>
    <row r="2891" spans="1:13" x14ac:dyDescent="0.25">
      <c r="A2891" t="s">
        <v>11018</v>
      </c>
      <c r="B2891" t="s">
        <v>11019</v>
      </c>
      <c r="C2891" t="s">
        <v>11020</v>
      </c>
      <c r="E2891" t="s">
        <v>11021</v>
      </c>
      <c r="F2891">
        <v>7</v>
      </c>
      <c r="G2891">
        <v>0</v>
      </c>
      <c r="H2891" t="s">
        <v>17</v>
      </c>
      <c r="I2891" t="b">
        <v>0</v>
      </c>
      <c r="J2891" t="b">
        <v>0</v>
      </c>
      <c r="K2891" t="s">
        <v>18</v>
      </c>
      <c r="L2891" t="s">
        <v>19</v>
      </c>
      <c r="M2891" t="s">
        <v>14787</v>
      </c>
    </row>
    <row r="2892" spans="1:13" x14ac:dyDescent="0.25">
      <c r="A2892" t="s">
        <v>11022</v>
      </c>
      <c r="B2892" t="s">
        <v>11023</v>
      </c>
      <c r="C2892" t="s">
        <v>11024</v>
      </c>
      <c r="E2892" t="s">
        <v>11025</v>
      </c>
      <c r="F2892">
        <v>7</v>
      </c>
      <c r="G2892">
        <v>0</v>
      </c>
      <c r="H2892" t="s">
        <v>17</v>
      </c>
      <c r="I2892" t="b">
        <v>0</v>
      </c>
      <c r="J2892" t="b">
        <v>0</v>
      </c>
      <c r="K2892" t="s">
        <v>18</v>
      </c>
      <c r="L2892" t="s">
        <v>88</v>
      </c>
      <c r="M2892" t="s">
        <v>14787</v>
      </c>
    </row>
    <row r="2893" spans="1:13" x14ac:dyDescent="0.25">
      <c r="A2893" t="s">
        <v>11026</v>
      </c>
      <c r="B2893" t="s">
        <v>11027</v>
      </c>
      <c r="C2893" t="s">
        <v>11028</v>
      </c>
      <c r="E2893" t="s">
        <v>11029</v>
      </c>
      <c r="F2893">
        <v>7</v>
      </c>
      <c r="G2893">
        <v>0</v>
      </c>
      <c r="H2893" t="s">
        <v>17</v>
      </c>
      <c r="I2893" t="b">
        <v>0</v>
      </c>
      <c r="J2893" t="b">
        <v>0</v>
      </c>
      <c r="K2893" t="s">
        <v>18</v>
      </c>
      <c r="L2893" t="s">
        <v>88</v>
      </c>
      <c r="M2893" t="s">
        <v>14787</v>
      </c>
    </row>
    <row r="2894" spans="1:13" x14ac:dyDescent="0.25">
      <c r="A2894" t="s">
        <v>11030</v>
      </c>
      <c r="B2894" t="s">
        <v>11031</v>
      </c>
      <c r="C2894" t="s">
        <v>11032</v>
      </c>
      <c r="E2894" t="s">
        <v>11033</v>
      </c>
      <c r="F2894">
        <v>7</v>
      </c>
      <c r="G2894">
        <v>0</v>
      </c>
      <c r="H2894" t="s">
        <v>17</v>
      </c>
      <c r="I2894" t="b">
        <v>1</v>
      </c>
      <c r="J2894" t="b">
        <v>0</v>
      </c>
      <c r="K2894" t="s">
        <v>18</v>
      </c>
      <c r="L2894" t="s">
        <v>19</v>
      </c>
      <c r="M2894" t="s">
        <v>14787</v>
      </c>
    </row>
    <row r="2895" spans="1:13" x14ac:dyDescent="0.25">
      <c r="A2895" t="s">
        <v>11034</v>
      </c>
      <c r="B2895" t="s">
        <v>11035</v>
      </c>
      <c r="C2895" t="s">
        <v>11036</v>
      </c>
      <c r="E2895" t="s">
        <v>11037</v>
      </c>
      <c r="G2895">
        <v>0</v>
      </c>
      <c r="H2895" t="s">
        <v>17</v>
      </c>
      <c r="I2895" t="b">
        <v>0</v>
      </c>
      <c r="J2895" t="b">
        <v>0</v>
      </c>
      <c r="K2895" t="s">
        <v>18</v>
      </c>
      <c r="L2895" t="s">
        <v>753</v>
      </c>
      <c r="M2895" t="s">
        <v>14787</v>
      </c>
    </row>
    <row r="2896" spans="1:13" x14ac:dyDescent="0.25">
      <c r="A2896" t="s">
        <v>11038</v>
      </c>
      <c r="B2896" t="s">
        <v>11039</v>
      </c>
      <c r="C2896" t="s">
        <v>11040</v>
      </c>
      <c r="E2896" t="s">
        <v>11041</v>
      </c>
      <c r="F2896">
        <v>7</v>
      </c>
      <c r="G2896">
        <v>0</v>
      </c>
      <c r="H2896" t="s">
        <v>17</v>
      </c>
      <c r="I2896" t="b">
        <v>0</v>
      </c>
      <c r="J2896" t="b">
        <v>0</v>
      </c>
      <c r="K2896" t="s">
        <v>18</v>
      </c>
      <c r="L2896" t="s">
        <v>88</v>
      </c>
      <c r="M2896" t="s">
        <v>14787</v>
      </c>
    </row>
    <row r="2897" spans="1:13" x14ac:dyDescent="0.25">
      <c r="A2897" t="s">
        <v>11042</v>
      </c>
      <c r="B2897" t="s">
        <v>11043</v>
      </c>
      <c r="C2897" t="s">
        <v>11044</v>
      </c>
      <c r="E2897" t="s">
        <v>11045</v>
      </c>
      <c r="F2897">
        <v>7</v>
      </c>
      <c r="G2897">
        <v>0</v>
      </c>
      <c r="H2897" t="s">
        <v>17</v>
      </c>
      <c r="I2897" t="b">
        <v>0</v>
      </c>
      <c r="J2897" t="b">
        <v>0</v>
      </c>
      <c r="K2897" t="s">
        <v>18</v>
      </c>
      <c r="L2897" t="s">
        <v>19</v>
      </c>
      <c r="M2897" t="s">
        <v>14787</v>
      </c>
    </row>
    <row r="2898" spans="1:13" x14ac:dyDescent="0.25">
      <c r="A2898" t="s">
        <v>11046</v>
      </c>
      <c r="B2898" t="s">
        <v>11047</v>
      </c>
      <c r="C2898" t="s">
        <v>11048</v>
      </c>
      <c r="D2898" t="s">
        <v>38</v>
      </c>
      <c r="E2898" t="s">
        <v>11049</v>
      </c>
      <c r="G2898">
        <v>0</v>
      </c>
      <c r="H2898" t="s">
        <v>17</v>
      </c>
      <c r="I2898" t="b">
        <v>0</v>
      </c>
      <c r="J2898" t="b">
        <v>0</v>
      </c>
      <c r="K2898" t="s">
        <v>24</v>
      </c>
      <c r="L2898" t="s">
        <v>264</v>
      </c>
      <c r="M2898" t="s">
        <v>14787</v>
      </c>
    </row>
    <row r="2899" spans="1:13" x14ac:dyDescent="0.25">
      <c r="A2899" t="s">
        <v>11050</v>
      </c>
      <c r="B2899" t="s">
        <v>11051</v>
      </c>
      <c r="C2899" t="s">
        <v>11052</v>
      </c>
      <c r="D2899" t="s">
        <v>38</v>
      </c>
      <c r="E2899" t="s">
        <v>11053</v>
      </c>
      <c r="G2899">
        <v>0</v>
      </c>
      <c r="H2899" t="s">
        <v>17</v>
      </c>
      <c r="I2899" t="b">
        <v>0</v>
      </c>
      <c r="J2899" t="b">
        <v>0</v>
      </c>
      <c r="K2899" t="s">
        <v>24</v>
      </c>
      <c r="L2899" t="s">
        <v>19</v>
      </c>
      <c r="M2899" t="s">
        <v>14787</v>
      </c>
    </row>
    <row r="2900" spans="1:13" x14ac:dyDescent="0.25">
      <c r="A2900" t="s">
        <v>11054</v>
      </c>
      <c r="B2900" t="s">
        <v>11055</v>
      </c>
      <c r="C2900" t="s">
        <v>11056</v>
      </c>
      <c r="D2900" t="s">
        <v>38</v>
      </c>
      <c r="E2900" t="s">
        <v>11057</v>
      </c>
      <c r="G2900">
        <v>0</v>
      </c>
      <c r="H2900" t="s">
        <v>17</v>
      </c>
      <c r="I2900" t="b">
        <v>0</v>
      </c>
      <c r="J2900" t="b">
        <v>0</v>
      </c>
      <c r="K2900" t="s">
        <v>24</v>
      </c>
      <c r="L2900" t="s">
        <v>19</v>
      </c>
      <c r="M2900" t="s">
        <v>14787</v>
      </c>
    </row>
    <row r="2901" spans="1:13" x14ac:dyDescent="0.25">
      <c r="A2901" t="s">
        <v>11058</v>
      </c>
      <c r="B2901" t="s">
        <v>11059</v>
      </c>
      <c r="C2901" t="s">
        <v>11060</v>
      </c>
      <c r="E2901" t="s">
        <v>11061</v>
      </c>
      <c r="F2901">
        <v>7</v>
      </c>
      <c r="G2901">
        <v>0</v>
      </c>
      <c r="H2901" t="s">
        <v>17</v>
      </c>
      <c r="I2901" t="b">
        <v>0</v>
      </c>
      <c r="J2901" t="b">
        <v>0</v>
      </c>
      <c r="K2901" t="s">
        <v>18</v>
      </c>
      <c r="L2901" t="s">
        <v>753</v>
      </c>
      <c r="M2901" t="s">
        <v>14787</v>
      </c>
    </row>
    <row r="2902" spans="1:13" x14ac:dyDescent="0.25">
      <c r="A2902" t="s">
        <v>11062</v>
      </c>
      <c r="B2902" t="s">
        <v>11063</v>
      </c>
      <c r="C2902" t="s">
        <v>11064</v>
      </c>
      <c r="E2902" t="s">
        <v>11065</v>
      </c>
      <c r="F2902">
        <v>7</v>
      </c>
      <c r="G2902">
        <v>0</v>
      </c>
      <c r="H2902" t="s">
        <v>17</v>
      </c>
      <c r="I2902" t="b">
        <v>0</v>
      </c>
      <c r="J2902" t="b">
        <v>0</v>
      </c>
      <c r="K2902" t="s">
        <v>18</v>
      </c>
      <c r="L2902" t="s">
        <v>19</v>
      </c>
      <c r="M2902" t="s">
        <v>14787</v>
      </c>
    </row>
    <row r="2903" spans="1:13" x14ac:dyDescent="0.25">
      <c r="A2903" t="s">
        <v>11066</v>
      </c>
      <c r="B2903" t="s">
        <v>11067</v>
      </c>
      <c r="C2903" t="s">
        <v>11068</v>
      </c>
      <c r="E2903" t="s">
        <v>11069</v>
      </c>
      <c r="G2903">
        <v>0</v>
      </c>
      <c r="H2903" t="s">
        <v>17</v>
      </c>
      <c r="I2903" t="b">
        <v>0</v>
      </c>
      <c r="J2903" t="b">
        <v>0</v>
      </c>
      <c r="K2903" t="s">
        <v>18</v>
      </c>
      <c r="L2903" t="s">
        <v>19</v>
      </c>
      <c r="M2903" t="s">
        <v>14787</v>
      </c>
    </row>
    <row r="2904" spans="1:13" x14ac:dyDescent="0.25">
      <c r="A2904" t="s">
        <v>11070</v>
      </c>
      <c r="B2904" t="s">
        <v>11071</v>
      </c>
      <c r="C2904" t="s">
        <v>11072</v>
      </c>
      <c r="E2904" t="s">
        <v>11073</v>
      </c>
      <c r="F2904">
        <v>7</v>
      </c>
      <c r="G2904">
        <v>0</v>
      </c>
      <c r="H2904" t="s">
        <v>17</v>
      </c>
      <c r="I2904" t="b">
        <v>0</v>
      </c>
      <c r="J2904" t="b">
        <v>0</v>
      </c>
      <c r="K2904" t="s">
        <v>18</v>
      </c>
      <c r="L2904" t="s">
        <v>19</v>
      </c>
      <c r="M2904" t="s">
        <v>14787</v>
      </c>
    </row>
    <row r="2905" spans="1:13" x14ac:dyDescent="0.25">
      <c r="A2905" t="s">
        <v>11074</v>
      </c>
      <c r="B2905" t="s">
        <v>11075</v>
      </c>
      <c r="C2905" t="s">
        <v>11076</v>
      </c>
      <c r="E2905" t="s">
        <v>11077</v>
      </c>
      <c r="F2905">
        <v>7</v>
      </c>
      <c r="G2905">
        <v>0</v>
      </c>
      <c r="H2905" t="s">
        <v>17</v>
      </c>
      <c r="I2905" t="b">
        <v>0</v>
      </c>
      <c r="J2905" t="b">
        <v>0</v>
      </c>
      <c r="K2905" t="s">
        <v>18</v>
      </c>
      <c r="L2905" t="s">
        <v>19</v>
      </c>
      <c r="M2905" t="s">
        <v>14787</v>
      </c>
    </row>
    <row r="2906" spans="1:13" x14ac:dyDescent="0.25">
      <c r="A2906" t="s">
        <v>11078</v>
      </c>
      <c r="B2906" t="s">
        <v>11079</v>
      </c>
      <c r="C2906" t="s">
        <v>11080</v>
      </c>
      <c r="E2906" t="s">
        <v>11081</v>
      </c>
      <c r="F2906">
        <v>7</v>
      </c>
      <c r="G2906">
        <v>0</v>
      </c>
      <c r="H2906" t="s">
        <v>17</v>
      </c>
      <c r="I2906" t="b">
        <v>0</v>
      </c>
      <c r="J2906" t="b">
        <v>0</v>
      </c>
      <c r="K2906" t="s">
        <v>18</v>
      </c>
      <c r="L2906" t="s">
        <v>305</v>
      </c>
      <c r="M2906" t="s">
        <v>14787</v>
      </c>
    </row>
    <row r="2907" spans="1:13" x14ac:dyDescent="0.25">
      <c r="A2907" t="s">
        <v>11082</v>
      </c>
      <c r="B2907" t="s">
        <v>11083</v>
      </c>
      <c r="C2907" t="s">
        <v>11084</v>
      </c>
      <c r="E2907" t="s">
        <v>11085</v>
      </c>
      <c r="F2907">
        <v>7</v>
      </c>
      <c r="G2907">
        <v>0</v>
      </c>
      <c r="H2907" t="s">
        <v>17</v>
      </c>
      <c r="I2907" t="b">
        <v>0</v>
      </c>
      <c r="J2907" t="b">
        <v>0</v>
      </c>
      <c r="K2907" t="s">
        <v>18</v>
      </c>
      <c r="L2907" t="s">
        <v>19</v>
      </c>
      <c r="M2907" t="s">
        <v>14787</v>
      </c>
    </row>
    <row r="2908" spans="1:13" x14ac:dyDescent="0.25">
      <c r="A2908" t="s">
        <v>11086</v>
      </c>
      <c r="B2908" t="s">
        <v>11087</v>
      </c>
      <c r="C2908" t="s">
        <v>11088</v>
      </c>
      <c r="E2908" t="s">
        <v>11037</v>
      </c>
      <c r="G2908">
        <v>0</v>
      </c>
      <c r="H2908" t="s">
        <v>17</v>
      </c>
      <c r="I2908" t="b">
        <v>0</v>
      </c>
      <c r="J2908" t="b">
        <v>0</v>
      </c>
      <c r="K2908" t="s">
        <v>18</v>
      </c>
      <c r="L2908" t="s">
        <v>753</v>
      </c>
      <c r="M2908" t="s">
        <v>14787</v>
      </c>
    </row>
    <row r="2909" spans="1:13" x14ac:dyDescent="0.25">
      <c r="A2909" t="s">
        <v>11089</v>
      </c>
      <c r="B2909" t="s">
        <v>1619</v>
      </c>
      <c r="C2909" t="s">
        <v>11090</v>
      </c>
      <c r="D2909" t="s">
        <v>38</v>
      </c>
      <c r="E2909" t="s">
        <v>1621</v>
      </c>
      <c r="G2909">
        <v>0</v>
      </c>
      <c r="H2909" t="s">
        <v>17</v>
      </c>
      <c r="I2909" t="b">
        <v>1</v>
      </c>
      <c r="J2909" t="b">
        <v>0</v>
      </c>
      <c r="K2909" t="s">
        <v>24</v>
      </c>
      <c r="L2909" t="s">
        <v>305</v>
      </c>
      <c r="M2909" t="s">
        <v>14787</v>
      </c>
    </row>
    <row r="2910" spans="1:13" x14ac:dyDescent="0.25">
      <c r="A2910" t="s">
        <v>11091</v>
      </c>
      <c r="B2910" t="s">
        <v>11092</v>
      </c>
      <c r="C2910" t="s">
        <v>11093</v>
      </c>
      <c r="D2910" t="s">
        <v>38</v>
      </c>
      <c r="E2910" t="s">
        <v>11094</v>
      </c>
      <c r="G2910">
        <v>0</v>
      </c>
      <c r="H2910" t="s">
        <v>17</v>
      </c>
      <c r="I2910" t="b">
        <v>1</v>
      </c>
      <c r="J2910" t="b">
        <v>0</v>
      </c>
      <c r="K2910" t="s">
        <v>24</v>
      </c>
      <c r="L2910" t="s">
        <v>19</v>
      </c>
      <c r="M2910" t="s">
        <v>14787</v>
      </c>
    </row>
    <row r="2911" spans="1:13" x14ac:dyDescent="0.25">
      <c r="A2911" t="s">
        <v>11095</v>
      </c>
      <c r="B2911" t="s">
        <v>11096</v>
      </c>
      <c r="C2911" t="s">
        <v>11097</v>
      </c>
      <c r="D2911" t="s">
        <v>38</v>
      </c>
      <c r="E2911" t="s">
        <v>11098</v>
      </c>
      <c r="G2911">
        <v>0</v>
      </c>
      <c r="H2911" t="s">
        <v>17</v>
      </c>
      <c r="I2911" t="b">
        <v>1</v>
      </c>
      <c r="J2911" t="b">
        <v>0</v>
      </c>
      <c r="K2911" t="s">
        <v>24</v>
      </c>
      <c r="L2911" t="s">
        <v>30</v>
      </c>
      <c r="M2911" t="s">
        <v>14787</v>
      </c>
    </row>
    <row r="2912" spans="1:13" x14ac:dyDescent="0.25">
      <c r="A2912" t="s">
        <v>11099</v>
      </c>
      <c r="B2912" t="s">
        <v>11100</v>
      </c>
      <c r="C2912" t="s">
        <v>11101</v>
      </c>
      <c r="D2912" t="s">
        <v>38</v>
      </c>
      <c r="E2912"/>
      <c r="G2912">
        <v>0</v>
      </c>
      <c r="H2912" t="s">
        <v>17</v>
      </c>
      <c r="I2912" t="b">
        <v>1</v>
      </c>
      <c r="J2912" t="b">
        <v>0</v>
      </c>
      <c r="K2912" t="s">
        <v>24</v>
      </c>
      <c r="L2912" t="s">
        <v>11102</v>
      </c>
      <c r="M2912" t="s">
        <v>14787</v>
      </c>
    </row>
    <row r="2913" spans="1:13" x14ac:dyDescent="0.25">
      <c r="A2913" t="s">
        <v>11103</v>
      </c>
      <c r="B2913" t="s">
        <v>11104</v>
      </c>
      <c r="C2913" t="s">
        <v>11105</v>
      </c>
      <c r="D2913" t="s">
        <v>38</v>
      </c>
      <c r="E2913"/>
      <c r="G2913">
        <v>0</v>
      </c>
      <c r="H2913" t="s">
        <v>17</v>
      </c>
      <c r="I2913" t="b">
        <v>1</v>
      </c>
      <c r="J2913" t="b">
        <v>0</v>
      </c>
      <c r="K2913" t="s">
        <v>24</v>
      </c>
      <c r="L2913" t="s">
        <v>30</v>
      </c>
      <c r="M2913" t="s">
        <v>14787</v>
      </c>
    </row>
    <row r="2914" spans="1:13" x14ac:dyDescent="0.25">
      <c r="A2914" t="s">
        <v>11106</v>
      </c>
      <c r="B2914" t="s">
        <v>11107</v>
      </c>
      <c r="C2914" t="s">
        <v>11108</v>
      </c>
      <c r="D2914" t="s">
        <v>38</v>
      </c>
      <c r="E2914"/>
      <c r="G2914">
        <v>0</v>
      </c>
      <c r="H2914" t="s">
        <v>17</v>
      </c>
      <c r="I2914" t="b">
        <v>1</v>
      </c>
      <c r="J2914" t="b">
        <v>0</v>
      </c>
      <c r="K2914" t="s">
        <v>24</v>
      </c>
      <c r="L2914" t="s">
        <v>11109</v>
      </c>
      <c r="M2914" t="s">
        <v>14787</v>
      </c>
    </row>
    <row r="2915" spans="1:13" x14ac:dyDescent="0.25">
      <c r="A2915" t="s">
        <v>11110</v>
      </c>
      <c r="B2915" t="s">
        <v>11111</v>
      </c>
      <c r="C2915" t="s">
        <v>11112</v>
      </c>
      <c r="D2915" t="s">
        <v>38</v>
      </c>
      <c r="E2915"/>
      <c r="G2915">
        <v>0</v>
      </c>
      <c r="H2915" t="s">
        <v>17</v>
      </c>
      <c r="I2915" t="b">
        <v>1</v>
      </c>
      <c r="J2915" t="b">
        <v>0</v>
      </c>
      <c r="K2915" t="s">
        <v>24</v>
      </c>
      <c r="L2915" t="s">
        <v>30</v>
      </c>
      <c r="M2915" t="s">
        <v>14787</v>
      </c>
    </row>
    <row r="2916" spans="1:13" x14ac:dyDescent="0.25">
      <c r="A2916" t="s">
        <v>11113</v>
      </c>
      <c r="B2916" t="s">
        <v>11114</v>
      </c>
      <c r="C2916" t="s">
        <v>11115</v>
      </c>
      <c r="D2916" t="s">
        <v>38</v>
      </c>
      <c r="E2916" t="s">
        <v>11116</v>
      </c>
      <c r="G2916">
        <v>0</v>
      </c>
      <c r="H2916" t="s">
        <v>17</v>
      </c>
      <c r="I2916" t="b">
        <v>1</v>
      </c>
      <c r="J2916" t="b">
        <v>0</v>
      </c>
      <c r="K2916" t="s">
        <v>24</v>
      </c>
      <c r="L2916" t="s">
        <v>30</v>
      </c>
      <c r="M2916" t="s">
        <v>14787</v>
      </c>
    </row>
    <row r="2917" spans="1:13" x14ac:dyDescent="0.25">
      <c r="A2917" t="s">
        <v>11117</v>
      </c>
      <c r="B2917" t="s">
        <v>11118</v>
      </c>
      <c r="C2917" t="s">
        <v>11119</v>
      </c>
      <c r="D2917" t="s">
        <v>38</v>
      </c>
      <c r="E2917"/>
      <c r="G2917">
        <v>0</v>
      </c>
      <c r="H2917" t="s">
        <v>17</v>
      </c>
      <c r="I2917" t="b">
        <v>1</v>
      </c>
      <c r="J2917" t="b">
        <v>0</v>
      </c>
      <c r="K2917" t="s">
        <v>24</v>
      </c>
      <c r="L2917" t="s">
        <v>30</v>
      </c>
      <c r="M2917" t="s">
        <v>14787</v>
      </c>
    </row>
    <row r="2918" spans="1:13" x14ac:dyDescent="0.25">
      <c r="A2918" t="s">
        <v>11120</v>
      </c>
      <c r="B2918" t="s">
        <v>11121</v>
      </c>
      <c r="C2918" t="s">
        <v>11122</v>
      </c>
      <c r="D2918" t="s">
        <v>38</v>
      </c>
      <c r="E2918"/>
      <c r="G2918">
        <v>0</v>
      </c>
      <c r="H2918" t="s">
        <v>17</v>
      </c>
      <c r="I2918" t="b">
        <v>1</v>
      </c>
      <c r="J2918" t="b">
        <v>0</v>
      </c>
      <c r="K2918" t="s">
        <v>24</v>
      </c>
      <c r="L2918" t="s">
        <v>11109</v>
      </c>
      <c r="M2918" t="s">
        <v>14787</v>
      </c>
    </row>
    <row r="2919" spans="1:13" x14ac:dyDescent="0.25">
      <c r="A2919" t="s">
        <v>11123</v>
      </c>
      <c r="B2919" t="s">
        <v>11124</v>
      </c>
      <c r="C2919" t="s">
        <v>11125</v>
      </c>
      <c r="D2919" t="s">
        <v>38</v>
      </c>
      <c r="E2919"/>
      <c r="G2919">
        <v>0</v>
      </c>
      <c r="H2919" t="s">
        <v>17</v>
      </c>
      <c r="I2919" t="b">
        <v>1</v>
      </c>
      <c r="J2919" t="b">
        <v>0</v>
      </c>
      <c r="K2919" t="s">
        <v>24</v>
      </c>
      <c r="L2919" t="s">
        <v>30</v>
      </c>
      <c r="M2919" t="s">
        <v>14787</v>
      </c>
    </row>
    <row r="2920" spans="1:13" x14ac:dyDescent="0.25">
      <c r="A2920" t="s">
        <v>11126</v>
      </c>
      <c r="B2920" t="s">
        <v>11127</v>
      </c>
      <c r="C2920" t="s">
        <v>11128</v>
      </c>
      <c r="D2920" t="s">
        <v>38</v>
      </c>
      <c r="E2920"/>
      <c r="G2920">
        <v>0</v>
      </c>
      <c r="H2920" t="s">
        <v>17</v>
      </c>
      <c r="I2920" t="b">
        <v>1</v>
      </c>
      <c r="J2920" t="b">
        <v>0</v>
      </c>
      <c r="K2920" t="s">
        <v>24</v>
      </c>
      <c r="L2920" t="s">
        <v>1679</v>
      </c>
      <c r="M2920" t="s">
        <v>14787</v>
      </c>
    </row>
    <row r="2921" spans="1:13" x14ac:dyDescent="0.25">
      <c r="A2921" t="s">
        <v>11129</v>
      </c>
      <c r="B2921" t="s">
        <v>11130</v>
      </c>
      <c r="C2921" t="s">
        <v>11131</v>
      </c>
      <c r="D2921" t="s">
        <v>38</v>
      </c>
      <c r="E2921" t="s">
        <v>11132</v>
      </c>
      <c r="G2921">
        <v>0</v>
      </c>
      <c r="H2921" t="s">
        <v>17</v>
      </c>
      <c r="I2921" t="b">
        <v>1</v>
      </c>
      <c r="J2921" t="b">
        <v>0</v>
      </c>
      <c r="K2921" t="s">
        <v>24</v>
      </c>
      <c r="L2921" t="s">
        <v>30</v>
      </c>
      <c r="M2921" t="s">
        <v>14787</v>
      </c>
    </row>
    <row r="2922" spans="1:13" x14ac:dyDescent="0.25">
      <c r="A2922" t="s">
        <v>11133</v>
      </c>
      <c r="B2922" t="s">
        <v>11134</v>
      </c>
      <c r="C2922" t="s">
        <v>11135</v>
      </c>
      <c r="D2922" t="s">
        <v>38</v>
      </c>
      <c r="E2922"/>
      <c r="G2922">
        <v>0</v>
      </c>
      <c r="H2922" t="s">
        <v>17</v>
      </c>
      <c r="I2922" t="b">
        <v>1</v>
      </c>
      <c r="J2922" t="b">
        <v>0</v>
      </c>
      <c r="K2922" t="s">
        <v>24</v>
      </c>
      <c r="L2922" t="s">
        <v>11136</v>
      </c>
      <c r="M2922" t="s">
        <v>14787</v>
      </c>
    </row>
    <row r="2923" spans="1:13" x14ac:dyDescent="0.25">
      <c r="A2923" t="s">
        <v>11137</v>
      </c>
      <c r="B2923" t="s">
        <v>11138</v>
      </c>
      <c r="C2923" t="s">
        <v>11139</v>
      </c>
      <c r="D2923" t="s">
        <v>38</v>
      </c>
      <c r="E2923" t="s">
        <v>11140</v>
      </c>
      <c r="G2923">
        <v>0</v>
      </c>
      <c r="H2923" t="s">
        <v>17</v>
      </c>
      <c r="I2923" t="b">
        <v>1</v>
      </c>
      <c r="J2923" t="b">
        <v>0</v>
      </c>
      <c r="K2923" t="s">
        <v>24</v>
      </c>
      <c r="L2923" t="s">
        <v>524</v>
      </c>
      <c r="M2923" t="s">
        <v>14787</v>
      </c>
    </row>
    <row r="2924" spans="1:13" x14ac:dyDescent="0.25">
      <c r="A2924" t="s">
        <v>11141</v>
      </c>
      <c r="B2924" t="s">
        <v>11142</v>
      </c>
      <c r="C2924" t="s">
        <v>11143</v>
      </c>
      <c r="D2924" t="s">
        <v>38</v>
      </c>
      <c r="E2924" t="s">
        <v>11144</v>
      </c>
      <c r="G2924">
        <v>0</v>
      </c>
      <c r="H2924" t="s">
        <v>17</v>
      </c>
      <c r="I2924" t="b">
        <v>1</v>
      </c>
      <c r="J2924" t="b">
        <v>0</v>
      </c>
      <c r="K2924" t="s">
        <v>24</v>
      </c>
      <c r="L2924" t="s">
        <v>879</v>
      </c>
      <c r="M2924" t="s">
        <v>14787</v>
      </c>
    </row>
    <row r="2925" spans="1:13" x14ac:dyDescent="0.25">
      <c r="A2925" t="s">
        <v>11145</v>
      </c>
      <c r="B2925" t="s">
        <v>11146</v>
      </c>
      <c r="C2925" t="s">
        <v>11147</v>
      </c>
      <c r="D2925" t="s">
        <v>38</v>
      </c>
      <c r="E2925" t="s">
        <v>11148</v>
      </c>
      <c r="G2925">
        <v>0</v>
      </c>
      <c r="H2925" t="s">
        <v>17</v>
      </c>
      <c r="I2925" t="b">
        <v>1</v>
      </c>
      <c r="J2925" t="b">
        <v>0</v>
      </c>
      <c r="K2925" t="s">
        <v>24</v>
      </c>
      <c r="L2925" t="s">
        <v>1849</v>
      </c>
      <c r="M2925" t="s">
        <v>14787</v>
      </c>
    </row>
    <row r="2926" spans="1:13" x14ac:dyDescent="0.25">
      <c r="A2926" t="s">
        <v>11149</v>
      </c>
      <c r="B2926" t="s">
        <v>11150</v>
      </c>
      <c r="C2926" t="s">
        <v>11151</v>
      </c>
      <c r="D2926" t="s">
        <v>38</v>
      </c>
      <c r="E2926" t="s">
        <v>11152</v>
      </c>
      <c r="G2926">
        <v>0</v>
      </c>
      <c r="H2926" t="s">
        <v>17</v>
      </c>
      <c r="I2926" t="b">
        <v>1</v>
      </c>
      <c r="J2926" t="b">
        <v>0</v>
      </c>
      <c r="K2926" t="s">
        <v>24</v>
      </c>
      <c r="L2926" t="s">
        <v>2395</v>
      </c>
      <c r="M2926" t="s">
        <v>14787</v>
      </c>
    </row>
    <row r="2927" spans="1:13" x14ac:dyDescent="0.25">
      <c r="A2927" t="s">
        <v>11153</v>
      </c>
      <c r="B2927" t="s">
        <v>11154</v>
      </c>
      <c r="C2927" t="s">
        <v>11155</v>
      </c>
      <c r="D2927" t="s">
        <v>38</v>
      </c>
      <c r="E2927" t="s">
        <v>11156</v>
      </c>
      <c r="G2927">
        <v>0</v>
      </c>
      <c r="H2927" t="s">
        <v>17</v>
      </c>
      <c r="I2927" t="b">
        <v>1</v>
      </c>
      <c r="J2927" t="b">
        <v>0</v>
      </c>
      <c r="K2927" t="s">
        <v>24</v>
      </c>
      <c r="L2927" t="s">
        <v>993</v>
      </c>
      <c r="M2927" t="s">
        <v>14787</v>
      </c>
    </row>
    <row r="2928" spans="1:13" x14ac:dyDescent="0.25">
      <c r="A2928" t="s">
        <v>11157</v>
      </c>
      <c r="B2928" t="s">
        <v>11158</v>
      </c>
      <c r="C2928" t="s">
        <v>11159</v>
      </c>
      <c r="D2928" t="s">
        <v>38</v>
      </c>
      <c r="E2928"/>
      <c r="G2928">
        <v>0</v>
      </c>
      <c r="H2928" t="s">
        <v>17</v>
      </c>
      <c r="I2928" t="b">
        <v>1</v>
      </c>
      <c r="J2928" t="b">
        <v>0</v>
      </c>
      <c r="K2928" t="s">
        <v>24</v>
      </c>
      <c r="L2928" t="s">
        <v>30</v>
      </c>
      <c r="M2928" t="s">
        <v>14787</v>
      </c>
    </row>
    <row r="2929" spans="1:13" x14ac:dyDescent="0.25">
      <c r="A2929" t="s">
        <v>11160</v>
      </c>
      <c r="B2929" t="s">
        <v>11161</v>
      </c>
      <c r="C2929" t="s">
        <v>11162</v>
      </c>
      <c r="D2929" t="s">
        <v>38</v>
      </c>
      <c r="E2929"/>
      <c r="G2929">
        <v>0</v>
      </c>
      <c r="H2929" t="s">
        <v>17</v>
      </c>
      <c r="I2929" t="b">
        <v>1</v>
      </c>
      <c r="J2929" t="b">
        <v>0</v>
      </c>
      <c r="K2929" t="s">
        <v>24</v>
      </c>
      <c r="L2929" t="s">
        <v>10907</v>
      </c>
      <c r="M2929" t="s">
        <v>14787</v>
      </c>
    </row>
    <row r="2930" spans="1:13" x14ac:dyDescent="0.25">
      <c r="A2930" t="s">
        <v>11163</v>
      </c>
      <c r="B2930" t="s">
        <v>11164</v>
      </c>
      <c r="C2930" t="s">
        <v>11165</v>
      </c>
      <c r="D2930" t="s">
        <v>38</v>
      </c>
      <c r="E2930" t="s">
        <v>9089</v>
      </c>
      <c r="G2930">
        <v>0</v>
      </c>
      <c r="H2930" t="s">
        <v>17</v>
      </c>
      <c r="I2930" t="b">
        <v>1</v>
      </c>
      <c r="J2930" t="b">
        <v>0</v>
      </c>
      <c r="K2930" t="s">
        <v>24</v>
      </c>
      <c r="L2930" t="s">
        <v>30</v>
      </c>
      <c r="M2930" t="s">
        <v>14787</v>
      </c>
    </row>
    <row r="2931" spans="1:13" x14ac:dyDescent="0.25">
      <c r="A2931" t="s">
        <v>11166</v>
      </c>
      <c r="B2931" t="s">
        <v>11167</v>
      </c>
      <c r="C2931" t="s">
        <v>11168</v>
      </c>
      <c r="D2931" t="s">
        <v>38</v>
      </c>
      <c r="E2931"/>
      <c r="G2931">
        <v>0</v>
      </c>
      <c r="H2931" t="s">
        <v>17</v>
      </c>
      <c r="I2931" t="b">
        <v>1</v>
      </c>
      <c r="J2931" t="b">
        <v>0</v>
      </c>
      <c r="K2931" t="s">
        <v>24</v>
      </c>
      <c r="L2931" t="s">
        <v>30</v>
      </c>
      <c r="M2931" t="s">
        <v>14787</v>
      </c>
    </row>
    <row r="2932" spans="1:13" x14ac:dyDescent="0.25">
      <c r="A2932" t="s">
        <v>11169</v>
      </c>
      <c r="B2932" t="s">
        <v>11170</v>
      </c>
      <c r="C2932" t="s">
        <v>11171</v>
      </c>
      <c r="D2932" t="s">
        <v>38</v>
      </c>
      <c r="E2932" t="s">
        <v>11172</v>
      </c>
      <c r="G2932">
        <v>0</v>
      </c>
      <c r="H2932" t="s">
        <v>17</v>
      </c>
      <c r="I2932" t="b">
        <v>1</v>
      </c>
      <c r="J2932" t="b">
        <v>0</v>
      </c>
      <c r="K2932" t="s">
        <v>24</v>
      </c>
      <c r="L2932" t="s">
        <v>30</v>
      </c>
      <c r="M2932" t="s">
        <v>14787</v>
      </c>
    </row>
    <row r="2933" spans="1:13" x14ac:dyDescent="0.25">
      <c r="A2933" t="s">
        <v>11173</v>
      </c>
      <c r="B2933" t="s">
        <v>11174</v>
      </c>
      <c r="C2933" t="s">
        <v>11175</v>
      </c>
      <c r="D2933" t="s">
        <v>38</v>
      </c>
      <c r="E2933" t="s">
        <v>11176</v>
      </c>
      <c r="G2933">
        <v>0</v>
      </c>
      <c r="H2933" t="s">
        <v>17</v>
      </c>
      <c r="I2933" t="b">
        <v>1</v>
      </c>
      <c r="J2933" t="b">
        <v>0</v>
      </c>
      <c r="K2933" t="s">
        <v>24</v>
      </c>
      <c r="L2933" t="s">
        <v>19</v>
      </c>
      <c r="M2933" t="s">
        <v>14787</v>
      </c>
    </row>
    <row r="2934" spans="1:13" x14ac:dyDescent="0.25">
      <c r="A2934" t="s">
        <v>11177</v>
      </c>
      <c r="B2934" t="s">
        <v>11178</v>
      </c>
      <c r="C2934" t="s">
        <v>11179</v>
      </c>
      <c r="D2934" t="s">
        <v>38</v>
      </c>
      <c r="E2934" t="s">
        <v>11180</v>
      </c>
      <c r="G2934">
        <v>0</v>
      </c>
      <c r="H2934" t="s">
        <v>17</v>
      </c>
      <c r="I2934" t="b">
        <v>1</v>
      </c>
      <c r="J2934" t="b">
        <v>0</v>
      </c>
      <c r="K2934" t="s">
        <v>24</v>
      </c>
      <c r="L2934" t="s">
        <v>30</v>
      </c>
      <c r="M2934" t="s">
        <v>14787</v>
      </c>
    </row>
    <row r="2935" spans="1:13" x14ac:dyDescent="0.25">
      <c r="A2935" t="s">
        <v>11181</v>
      </c>
      <c r="B2935" t="s">
        <v>11182</v>
      </c>
      <c r="C2935" t="s">
        <v>11183</v>
      </c>
      <c r="D2935" t="s">
        <v>38</v>
      </c>
      <c r="E2935" t="s">
        <v>11184</v>
      </c>
      <c r="G2935">
        <v>0</v>
      </c>
      <c r="H2935" t="s">
        <v>17</v>
      </c>
      <c r="I2935" t="b">
        <v>1</v>
      </c>
      <c r="J2935" t="b">
        <v>0</v>
      </c>
      <c r="K2935" t="s">
        <v>24</v>
      </c>
      <c r="L2935" t="s">
        <v>30</v>
      </c>
      <c r="M2935" t="s">
        <v>14787</v>
      </c>
    </row>
    <row r="2936" spans="1:13" x14ac:dyDescent="0.25">
      <c r="A2936" t="s">
        <v>11185</v>
      </c>
      <c r="B2936" t="s">
        <v>11186</v>
      </c>
      <c r="C2936" t="s">
        <v>11187</v>
      </c>
      <c r="D2936" t="s">
        <v>38</v>
      </c>
      <c r="E2936" t="s">
        <v>11188</v>
      </c>
      <c r="G2936">
        <v>0</v>
      </c>
      <c r="H2936" t="s">
        <v>17</v>
      </c>
      <c r="I2936" t="b">
        <v>1</v>
      </c>
      <c r="J2936" t="b">
        <v>0</v>
      </c>
      <c r="K2936" t="s">
        <v>24</v>
      </c>
      <c r="L2936" t="s">
        <v>30</v>
      </c>
      <c r="M2936" t="s">
        <v>14787</v>
      </c>
    </row>
    <row r="2937" spans="1:13" x14ac:dyDescent="0.25">
      <c r="A2937" t="s">
        <v>11189</v>
      </c>
      <c r="B2937" t="s">
        <v>11190</v>
      </c>
      <c r="C2937" t="s">
        <v>11191</v>
      </c>
      <c r="D2937" t="s">
        <v>38</v>
      </c>
      <c r="E2937" t="s">
        <v>11192</v>
      </c>
      <c r="G2937">
        <v>0</v>
      </c>
      <c r="H2937" t="s">
        <v>17</v>
      </c>
      <c r="I2937" t="b">
        <v>1</v>
      </c>
      <c r="J2937" t="b">
        <v>0</v>
      </c>
      <c r="K2937" t="s">
        <v>24</v>
      </c>
      <c r="L2937" t="s">
        <v>30</v>
      </c>
      <c r="M2937" t="s">
        <v>14787</v>
      </c>
    </row>
    <row r="2938" spans="1:13" x14ac:dyDescent="0.25">
      <c r="A2938" t="s">
        <v>11193</v>
      </c>
      <c r="B2938" t="s">
        <v>11194</v>
      </c>
      <c r="C2938" t="s">
        <v>11195</v>
      </c>
      <c r="D2938" t="s">
        <v>38</v>
      </c>
      <c r="E2938" t="s">
        <v>11196</v>
      </c>
      <c r="G2938">
        <v>0</v>
      </c>
      <c r="H2938" t="s">
        <v>17</v>
      </c>
      <c r="I2938" t="b">
        <v>1</v>
      </c>
      <c r="J2938" t="b">
        <v>0</v>
      </c>
      <c r="K2938" t="s">
        <v>24</v>
      </c>
      <c r="L2938" t="s">
        <v>19</v>
      </c>
      <c r="M2938" t="s">
        <v>14787</v>
      </c>
    </row>
    <row r="2939" spans="1:13" x14ac:dyDescent="0.25">
      <c r="A2939" t="s">
        <v>11197</v>
      </c>
      <c r="B2939" t="s">
        <v>11198</v>
      </c>
      <c r="C2939" t="s">
        <v>11199</v>
      </c>
      <c r="D2939" t="s">
        <v>38</v>
      </c>
      <c r="E2939" t="s">
        <v>11200</v>
      </c>
      <c r="G2939">
        <v>0</v>
      </c>
      <c r="H2939" t="s">
        <v>17</v>
      </c>
      <c r="I2939" t="b">
        <v>1</v>
      </c>
      <c r="J2939" t="b">
        <v>0</v>
      </c>
      <c r="K2939" t="s">
        <v>24</v>
      </c>
      <c r="L2939" t="s">
        <v>30</v>
      </c>
      <c r="M2939" t="s">
        <v>14787</v>
      </c>
    </row>
    <row r="2940" spans="1:13" x14ac:dyDescent="0.25">
      <c r="A2940" t="s">
        <v>11201</v>
      </c>
      <c r="B2940" t="s">
        <v>11202</v>
      </c>
      <c r="C2940" t="s">
        <v>11203</v>
      </c>
      <c r="D2940" t="s">
        <v>38</v>
      </c>
      <c r="E2940" t="s">
        <v>9125</v>
      </c>
      <c r="G2940">
        <v>0</v>
      </c>
      <c r="H2940" t="s">
        <v>17</v>
      </c>
      <c r="I2940" t="b">
        <v>1</v>
      </c>
      <c r="J2940" t="b">
        <v>0</v>
      </c>
      <c r="K2940" t="s">
        <v>24</v>
      </c>
      <c r="L2940" t="s">
        <v>30</v>
      </c>
      <c r="M2940" t="s">
        <v>14787</v>
      </c>
    </row>
    <row r="2941" spans="1:13" x14ac:dyDescent="0.25">
      <c r="A2941" t="s">
        <v>11204</v>
      </c>
      <c r="B2941" t="s">
        <v>11205</v>
      </c>
      <c r="C2941" t="s">
        <v>11206</v>
      </c>
      <c r="D2941" t="s">
        <v>38</v>
      </c>
      <c r="E2941" t="s">
        <v>11207</v>
      </c>
      <c r="G2941">
        <v>0</v>
      </c>
      <c r="H2941" t="s">
        <v>17</v>
      </c>
      <c r="I2941" t="b">
        <v>1</v>
      </c>
      <c r="J2941" t="b">
        <v>0</v>
      </c>
      <c r="K2941" t="s">
        <v>24</v>
      </c>
      <c r="L2941" t="s">
        <v>389</v>
      </c>
      <c r="M2941" t="s">
        <v>14787</v>
      </c>
    </row>
    <row r="2942" spans="1:13" x14ac:dyDescent="0.25">
      <c r="A2942" t="s">
        <v>11208</v>
      </c>
      <c r="B2942" t="s">
        <v>11209</v>
      </c>
      <c r="C2942" t="s">
        <v>11210</v>
      </c>
      <c r="D2942" t="s">
        <v>38</v>
      </c>
      <c r="E2942" t="s">
        <v>11211</v>
      </c>
      <c r="G2942">
        <v>0</v>
      </c>
      <c r="H2942" t="s">
        <v>17</v>
      </c>
      <c r="I2942" t="b">
        <v>1</v>
      </c>
      <c r="J2942" t="b">
        <v>0</v>
      </c>
      <c r="K2942" t="s">
        <v>24</v>
      </c>
      <c r="L2942" t="s">
        <v>30</v>
      </c>
      <c r="M2942" t="s">
        <v>14787</v>
      </c>
    </row>
    <row r="2943" spans="1:13" x14ac:dyDescent="0.25">
      <c r="A2943" t="s">
        <v>11212</v>
      </c>
      <c r="B2943" t="s">
        <v>11213</v>
      </c>
      <c r="C2943" t="s">
        <v>11214</v>
      </c>
      <c r="D2943" t="s">
        <v>38</v>
      </c>
      <c r="E2943" t="s">
        <v>11215</v>
      </c>
      <c r="G2943">
        <v>0</v>
      </c>
      <c r="H2943" t="s">
        <v>17</v>
      </c>
      <c r="I2943" t="b">
        <v>1</v>
      </c>
      <c r="J2943" t="b">
        <v>0</v>
      </c>
      <c r="K2943" t="s">
        <v>24</v>
      </c>
      <c r="L2943" t="s">
        <v>389</v>
      </c>
      <c r="M2943" t="s">
        <v>14787</v>
      </c>
    </row>
    <row r="2944" spans="1:13" x14ac:dyDescent="0.25">
      <c r="A2944" t="s">
        <v>11216</v>
      </c>
      <c r="B2944" t="s">
        <v>11217</v>
      </c>
      <c r="C2944" t="s">
        <v>11218</v>
      </c>
      <c r="D2944" t="s">
        <v>38</v>
      </c>
      <c r="E2944" t="s">
        <v>11219</v>
      </c>
      <c r="G2944">
        <v>0</v>
      </c>
      <c r="H2944" t="s">
        <v>17</v>
      </c>
      <c r="I2944" t="b">
        <v>1</v>
      </c>
      <c r="J2944" t="b">
        <v>0</v>
      </c>
      <c r="K2944" t="s">
        <v>24</v>
      </c>
      <c r="L2944" t="s">
        <v>30</v>
      </c>
      <c r="M2944" t="s">
        <v>14787</v>
      </c>
    </row>
    <row r="2945" spans="1:13" x14ac:dyDescent="0.25">
      <c r="A2945" t="s">
        <v>11220</v>
      </c>
      <c r="B2945" t="s">
        <v>11221</v>
      </c>
      <c r="C2945" t="s">
        <v>11222</v>
      </c>
      <c r="D2945" t="s">
        <v>38</v>
      </c>
      <c r="E2945" t="s">
        <v>11223</v>
      </c>
      <c r="G2945">
        <v>0</v>
      </c>
      <c r="H2945" t="s">
        <v>17</v>
      </c>
      <c r="I2945" t="b">
        <v>1</v>
      </c>
      <c r="J2945" t="b">
        <v>0</v>
      </c>
      <c r="K2945" t="s">
        <v>24</v>
      </c>
      <c r="L2945" t="s">
        <v>30</v>
      </c>
      <c r="M2945" t="s">
        <v>14787</v>
      </c>
    </row>
    <row r="2946" spans="1:13" x14ac:dyDescent="0.25">
      <c r="A2946" t="s">
        <v>11224</v>
      </c>
      <c r="B2946" t="s">
        <v>11225</v>
      </c>
      <c r="C2946" t="s">
        <v>11226</v>
      </c>
      <c r="D2946" t="s">
        <v>38</v>
      </c>
      <c r="E2946" t="s">
        <v>11227</v>
      </c>
      <c r="G2946">
        <v>0</v>
      </c>
      <c r="H2946" t="s">
        <v>17</v>
      </c>
      <c r="I2946" t="b">
        <v>1</v>
      </c>
      <c r="J2946" t="b">
        <v>0</v>
      </c>
      <c r="K2946" t="s">
        <v>24</v>
      </c>
      <c r="L2946" t="s">
        <v>30</v>
      </c>
      <c r="M2946" t="s">
        <v>14787</v>
      </c>
    </row>
    <row r="2947" spans="1:13" x14ac:dyDescent="0.25">
      <c r="A2947" t="s">
        <v>11228</v>
      </c>
      <c r="B2947" t="s">
        <v>11229</v>
      </c>
      <c r="C2947" t="s">
        <v>11230</v>
      </c>
      <c r="D2947" t="s">
        <v>38</v>
      </c>
      <c r="E2947" t="s">
        <v>11231</v>
      </c>
      <c r="G2947">
        <v>0</v>
      </c>
      <c r="H2947" t="s">
        <v>17</v>
      </c>
      <c r="I2947" t="b">
        <v>1</v>
      </c>
      <c r="J2947" t="b">
        <v>0</v>
      </c>
      <c r="K2947" t="s">
        <v>24</v>
      </c>
      <c r="L2947" t="s">
        <v>1634</v>
      </c>
      <c r="M2947" t="s">
        <v>14787</v>
      </c>
    </row>
    <row r="2948" spans="1:13" x14ac:dyDescent="0.25">
      <c r="A2948" t="s">
        <v>11232</v>
      </c>
      <c r="B2948" t="s">
        <v>11233</v>
      </c>
      <c r="C2948" t="s">
        <v>11234</v>
      </c>
      <c r="D2948" t="s">
        <v>38</v>
      </c>
      <c r="E2948" t="s">
        <v>11235</v>
      </c>
      <c r="G2948">
        <v>0</v>
      </c>
      <c r="H2948" t="s">
        <v>17</v>
      </c>
      <c r="I2948" t="b">
        <v>1</v>
      </c>
      <c r="J2948" t="b">
        <v>0</v>
      </c>
      <c r="K2948" t="s">
        <v>24</v>
      </c>
      <c r="L2948" t="s">
        <v>30</v>
      </c>
      <c r="M2948" t="s">
        <v>14787</v>
      </c>
    </row>
    <row r="2949" spans="1:13" x14ac:dyDescent="0.25">
      <c r="A2949" t="s">
        <v>11236</v>
      </c>
      <c r="B2949" t="s">
        <v>11237</v>
      </c>
      <c r="C2949" t="s">
        <v>11238</v>
      </c>
      <c r="E2949" t="s">
        <v>11239</v>
      </c>
      <c r="G2949">
        <v>0</v>
      </c>
      <c r="H2949" t="s">
        <v>17</v>
      </c>
      <c r="I2949" t="b">
        <v>1</v>
      </c>
      <c r="J2949" t="b">
        <v>0</v>
      </c>
      <c r="K2949" t="s">
        <v>18</v>
      </c>
      <c r="L2949" t="s">
        <v>30</v>
      </c>
      <c r="M2949" t="s">
        <v>14787</v>
      </c>
    </row>
    <row r="2950" spans="1:13" x14ac:dyDescent="0.25">
      <c r="A2950" t="s">
        <v>11240</v>
      </c>
      <c r="B2950" t="s">
        <v>11241</v>
      </c>
      <c r="C2950" t="s">
        <v>11242</v>
      </c>
      <c r="D2950" t="s">
        <v>38</v>
      </c>
      <c r="E2950" t="s">
        <v>11243</v>
      </c>
      <c r="G2950">
        <v>0</v>
      </c>
      <c r="H2950" t="s">
        <v>17</v>
      </c>
      <c r="I2950" t="b">
        <v>1</v>
      </c>
      <c r="J2950" t="b">
        <v>0</v>
      </c>
      <c r="K2950" t="s">
        <v>24</v>
      </c>
      <c r="L2950" t="s">
        <v>30</v>
      </c>
      <c r="M2950" t="s">
        <v>14787</v>
      </c>
    </row>
    <row r="2951" spans="1:13" x14ac:dyDescent="0.25">
      <c r="A2951" t="s">
        <v>11244</v>
      </c>
      <c r="B2951" t="s">
        <v>11245</v>
      </c>
      <c r="C2951" t="s">
        <v>11246</v>
      </c>
      <c r="D2951" t="s">
        <v>38</v>
      </c>
      <c r="E2951" t="s">
        <v>11247</v>
      </c>
      <c r="G2951">
        <v>0</v>
      </c>
      <c r="H2951" t="s">
        <v>17</v>
      </c>
      <c r="I2951" t="b">
        <v>1</v>
      </c>
      <c r="J2951" t="b">
        <v>0</v>
      </c>
      <c r="K2951" t="s">
        <v>24</v>
      </c>
      <c r="L2951" t="s">
        <v>19</v>
      </c>
      <c r="M2951" t="s">
        <v>14787</v>
      </c>
    </row>
    <row r="2952" spans="1:13" x14ac:dyDescent="0.25">
      <c r="A2952" t="s">
        <v>11248</v>
      </c>
      <c r="B2952" t="s">
        <v>11249</v>
      </c>
      <c r="C2952" t="s">
        <v>11250</v>
      </c>
      <c r="D2952" t="s">
        <v>38</v>
      </c>
      <c r="E2952" t="s">
        <v>11251</v>
      </c>
      <c r="G2952">
        <v>0</v>
      </c>
      <c r="H2952" t="s">
        <v>17</v>
      </c>
      <c r="I2952" t="b">
        <v>1</v>
      </c>
      <c r="J2952" t="b">
        <v>0</v>
      </c>
      <c r="K2952" t="s">
        <v>24</v>
      </c>
      <c r="L2952" t="s">
        <v>19</v>
      </c>
      <c r="M2952" t="s">
        <v>14787</v>
      </c>
    </row>
    <row r="2953" spans="1:13" x14ac:dyDescent="0.25">
      <c r="A2953" t="s">
        <v>11252</v>
      </c>
      <c r="B2953" t="s">
        <v>11253</v>
      </c>
      <c r="C2953" t="s">
        <v>11254</v>
      </c>
      <c r="D2953" t="s">
        <v>38</v>
      </c>
      <c r="E2953" t="s">
        <v>11255</v>
      </c>
      <c r="G2953">
        <v>0</v>
      </c>
      <c r="H2953" t="s">
        <v>17</v>
      </c>
      <c r="I2953" t="b">
        <v>1</v>
      </c>
      <c r="J2953" t="b">
        <v>0</v>
      </c>
      <c r="K2953" t="s">
        <v>24</v>
      </c>
      <c r="L2953" t="s">
        <v>19</v>
      </c>
      <c r="M2953" t="s">
        <v>14787</v>
      </c>
    </row>
    <row r="2954" spans="1:13" x14ac:dyDescent="0.25">
      <c r="A2954" t="s">
        <v>11256</v>
      </c>
      <c r="B2954" t="s">
        <v>11257</v>
      </c>
      <c r="C2954" t="s">
        <v>11258</v>
      </c>
      <c r="D2954" t="s">
        <v>38</v>
      </c>
      <c r="E2954" t="s">
        <v>11247</v>
      </c>
      <c r="G2954">
        <v>0</v>
      </c>
      <c r="H2954" t="s">
        <v>17</v>
      </c>
      <c r="I2954" t="b">
        <v>1</v>
      </c>
      <c r="J2954" t="b">
        <v>0</v>
      </c>
      <c r="K2954" t="s">
        <v>24</v>
      </c>
      <c r="L2954" t="s">
        <v>19</v>
      </c>
      <c r="M2954" t="s">
        <v>14787</v>
      </c>
    </row>
    <row r="2955" spans="1:13" x14ac:dyDescent="0.25">
      <c r="A2955" t="s">
        <v>11259</v>
      </c>
      <c r="B2955" t="s">
        <v>11260</v>
      </c>
      <c r="C2955" t="s">
        <v>11261</v>
      </c>
      <c r="D2955" t="s">
        <v>38</v>
      </c>
      <c r="E2955"/>
      <c r="G2955">
        <v>0</v>
      </c>
      <c r="H2955" t="s">
        <v>17</v>
      </c>
      <c r="I2955" t="b">
        <v>1</v>
      </c>
      <c r="J2955" t="b">
        <v>0</v>
      </c>
      <c r="K2955" t="s">
        <v>24</v>
      </c>
      <c r="L2955" t="s">
        <v>826</v>
      </c>
      <c r="M2955" t="s">
        <v>14787</v>
      </c>
    </row>
    <row r="2956" spans="1:13" x14ac:dyDescent="0.25">
      <c r="A2956" t="s">
        <v>11262</v>
      </c>
      <c r="B2956" t="s">
        <v>11263</v>
      </c>
      <c r="C2956" t="s">
        <v>11264</v>
      </c>
      <c r="D2956" t="s">
        <v>38</v>
      </c>
      <c r="E2956"/>
      <c r="G2956">
        <v>0</v>
      </c>
      <c r="H2956" t="s">
        <v>17</v>
      </c>
      <c r="I2956" t="b">
        <v>1</v>
      </c>
      <c r="J2956" t="b">
        <v>0</v>
      </c>
      <c r="K2956" t="s">
        <v>24</v>
      </c>
      <c r="L2956" t="s">
        <v>144</v>
      </c>
      <c r="M2956" t="s">
        <v>14787</v>
      </c>
    </row>
    <row r="2957" spans="1:13" x14ac:dyDescent="0.25">
      <c r="A2957" t="s">
        <v>11265</v>
      </c>
      <c r="B2957" t="s">
        <v>11266</v>
      </c>
      <c r="C2957" t="s">
        <v>11267</v>
      </c>
      <c r="D2957" t="s">
        <v>38</v>
      </c>
      <c r="E2957"/>
      <c r="G2957">
        <v>0</v>
      </c>
      <c r="H2957" t="s">
        <v>17</v>
      </c>
      <c r="I2957" t="b">
        <v>1</v>
      </c>
      <c r="J2957" t="b">
        <v>0</v>
      </c>
      <c r="K2957" t="s">
        <v>24</v>
      </c>
      <c r="L2957" t="s">
        <v>1585</v>
      </c>
      <c r="M2957" t="s">
        <v>14787</v>
      </c>
    </row>
    <row r="2958" spans="1:13" x14ac:dyDescent="0.25">
      <c r="A2958" t="s">
        <v>11268</v>
      </c>
      <c r="B2958" t="s">
        <v>11269</v>
      </c>
      <c r="C2958" t="s">
        <v>11270</v>
      </c>
      <c r="D2958" t="s">
        <v>38</v>
      </c>
      <c r="E2958" t="s">
        <v>11271</v>
      </c>
      <c r="G2958">
        <v>0</v>
      </c>
      <c r="H2958" t="s">
        <v>17</v>
      </c>
      <c r="I2958" t="b">
        <v>1</v>
      </c>
      <c r="J2958" t="b">
        <v>0</v>
      </c>
      <c r="K2958" t="s">
        <v>24</v>
      </c>
      <c r="L2958" t="s">
        <v>30</v>
      </c>
      <c r="M2958" t="s">
        <v>14787</v>
      </c>
    </row>
    <row r="2959" spans="1:13" x14ac:dyDescent="0.25">
      <c r="A2959" t="s">
        <v>11272</v>
      </c>
      <c r="B2959" t="s">
        <v>11273</v>
      </c>
      <c r="C2959" t="s">
        <v>11274</v>
      </c>
      <c r="D2959" t="s">
        <v>38</v>
      </c>
      <c r="E2959" t="s">
        <v>11275</v>
      </c>
      <c r="G2959">
        <v>0</v>
      </c>
      <c r="H2959" t="s">
        <v>17</v>
      </c>
      <c r="I2959" t="b">
        <v>1</v>
      </c>
      <c r="J2959" t="b">
        <v>0</v>
      </c>
      <c r="K2959" t="s">
        <v>24</v>
      </c>
      <c r="L2959" t="s">
        <v>30</v>
      </c>
      <c r="M2959" t="s">
        <v>14787</v>
      </c>
    </row>
    <row r="2960" spans="1:13" x14ac:dyDescent="0.25">
      <c r="A2960" t="s">
        <v>11276</v>
      </c>
      <c r="B2960" t="s">
        <v>11277</v>
      </c>
      <c r="C2960" t="s">
        <v>11278</v>
      </c>
      <c r="D2960" t="s">
        <v>38</v>
      </c>
      <c r="E2960" t="s">
        <v>11279</v>
      </c>
      <c r="G2960">
        <v>0</v>
      </c>
      <c r="H2960" t="s">
        <v>17</v>
      </c>
      <c r="I2960" t="b">
        <v>1</v>
      </c>
      <c r="J2960" t="b">
        <v>0</v>
      </c>
      <c r="K2960" t="s">
        <v>24</v>
      </c>
      <c r="L2960" t="s">
        <v>30</v>
      </c>
      <c r="M2960" t="s">
        <v>14787</v>
      </c>
    </row>
    <row r="2961" spans="1:13" x14ac:dyDescent="0.25">
      <c r="A2961" t="s">
        <v>11280</v>
      </c>
      <c r="B2961" t="s">
        <v>11281</v>
      </c>
      <c r="C2961" t="s">
        <v>11282</v>
      </c>
      <c r="D2961" t="s">
        <v>38</v>
      </c>
      <c r="E2961" t="s">
        <v>11283</v>
      </c>
      <c r="G2961">
        <v>0</v>
      </c>
      <c r="H2961" t="s">
        <v>17</v>
      </c>
      <c r="I2961" t="b">
        <v>1</v>
      </c>
      <c r="J2961" t="b">
        <v>0</v>
      </c>
      <c r="K2961" t="s">
        <v>24</v>
      </c>
      <c r="L2961" t="s">
        <v>30</v>
      </c>
      <c r="M2961" t="s">
        <v>14787</v>
      </c>
    </row>
    <row r="2962" spans="1:13" x14ac:dyDescent="0.25">
      <c r="A2962" t="s">
        <v>11284</v>
      </c>
      <c r="B2962" t="s">
        <v>11285</v>
      </c>
      <c r="C2962" t="s">
        <v>11286</v>
      </c>
      <c r="D2962" t="s">
        <v>38</v>
      </c>
      <c r="E2962" t="s">
        <v>11287</v>
      </c>
      <c r="G2962">
        <v>0</v>
      </c>
      <c r="H2962" t="s">
        <v>17</v>
      </c>
      <c r="I2962" t="b">
        <v>1</v>
      </c>
      <c r="J2962" t="b">
        <v>0</v>
      </c>
      <c r="K2962" t="s">
        <v>24</v>
      </c>
      <c r="L2962" t="s">
        <v>30</v>
      </c>
      <c r="M2962" t="s">
        <v>14787</v>
      </c>
    </row>
    <row r="2963" spans="1:13" x14ac:dyDescent="0.25">
      <c r="A2963" t="s">
        <v>11288</v>
      </c>
      <c r="B2963" t="s">
        <v>11289</v>
      </c>
      <c r="C2963" t="s">
        <v>11290</v>
      </c>
      <c r="E2963" t="s">
        <v>11291</v>
      </c>
      <c r="G2963">
        <v>0</v>
      </c>
      <c r="H2963" t="s">
        <v>17</v>
      </c>
      <c r="I2963" t="b">
        <v>1</v>
      </c>
      <c r="J2963" t="b">
        <v>0</v>
      </c>
      <c r="K2963" t="s">
        <v>18</v>
      </c>
      <c r="L2963" t="s">
        <v>30</v>
      </c>
      <c r="M2963" t="s">
        <v>14787</v>
      </c>
    </row>
    <row r="2964" spans="1:13" x14ac:dyDescent="0.25">
      <c r="A2964" t="s">
        <v>11292</v>
      </c>
      <c r="B2964" t="s">
        <v>11293</v>
      </c>
      <c r="C2964" t="s">
        <v>11294</v>
      </c>
      <c r="D2964" t="s">
        <v>38</v>
      </c>
      <c r="E2964" t="s">
        <v>11295</v>
      </c>
      <c r="G2964">
        <v>0</v>
      </c>
      <c r="H2964" t="s">
        <v>17</v>
      </c>
      <c r="I2964" t="b">
        <v>1</v>
      </c>
      <c r="J2964" t="b">
        <v>0</v>
      </c>
      <c r="K2964" t="s">
        <v>24</v>
      </c>
      <c r="L2964" t="s">
        <v>30</v>
      </c>
      <c r="M2964" t="s">
        <v>14787</v>
      </c>
    </row>
    <row r="2965" spans="1:13" x14ac:dyDescent="0.25">
      <c r="A2965" t="s">
        <v>11296</v>
      </c>
      <c r="B2965" t="s">
        <v>11297</v>
      </c>
      <c r="C2965" t="s">
        <v>11298</v>
      </c>
      <c r="D2965" t="s">
        <v>38</v>
      </c>
      <c r="E2965" t="s">
        <v>11299</v>
      </c>
      <c r="G2965">
        <v>0</v>
      </c>
      <c r="H2965" t="s">
        <v>17</v>
      </c>
      <c r="I2965" t="b">
        <v>1</v>
      </c>
      <c r="J2965" t="b">
        <v>0</v>
      </c>
      <c r="K2965" t="s">
        <v>24</v>
      </c>
      <c r="L2965" t="s">
        <v>30</v>
      </c>
      <c r="M2965" t="s">
        <v>14787</v>
      </c>
    </row>
    <row r="2966" spans="1:13" x14ac:dyDescent="0.25">
      <c r="A2966" t="s">
        <v>11300</v>
      </c>
      <c r="B2966" t="s">
        <v>11301</v>
      </c>
      <c r="C2966" t="s">
        <v>11302</v>
      </c>
      <c r="D2966" t="s">
        <v>38</v>
      </c>
      <c r="E2966" t="s">
        <v>11303</v>
      </c>
      <c r="G2966">
        <v>0</v>
      </c>
      <c r="H2966" t="s">
        <v>17</v>
      </c>
      <c r="I2966" t="b">
        <v>1</v>
      </c>
      <c r="J2966" t="b">
        <v>0</v>
      </c>
      <c r="K2966" t="s">
        <v>24</v>
      </c>
      <c r="L2966" t="s">
        <v>753</v>
      </c>
      <c r="M2966" t="s">
        <v>14787</v>
      </c>
    </row>
    <row r="2967" spans="1:13" x14ac:dyDescent="0.25">
      <c r="A2967" t="s">
        <v>11304</v>
      </c>
      <c r="B2967" t="s">
        <v>11305</v>
      </c>
      <c r="C2967" t="s">
        <v>11306</v>
      </c>
      <c r="D2967" t="s">
        <v>38</v>
      </c>
      <c r="E2967" t="s">
        <v>11307</v>
      </c>
      <c r="G2967">
        <v>0</v>
      </c>
      <c r="H2967" t="s">
        <v>17</v>
      </c>
      <c r="I2967" t="b">
        <v>1</v>
      </c>
      <c r="J2967" t="b">
        <v>0</v>
      </c>
      <c r="K2967" t="s">
        <v>24</v>
      </c>
      <c r="L2967" t="s">
        <v>30</v>
      </c>
      <c r="M2967" t="s">
        <v>14787</v>
      </c>
    </row>
    <row r="2968" spans="1:13" x14ac:dyDescent="0.25">
      <c r="A2968" t="s">
        <v>11308</v>
      </c>
      <c r="B2968" t="s">
        <v>11309</v>
      </c>
      <c r="C2968" t="s">
        <v>11310</v>
      </c>
      <c r="D2968" t="s">
        <v>38</v>
      </c>
      <c r="E2968" t="s">
        <v>11311</v>
      </c>
      <c r="G2968">
        <v>0</v>
      </c>
      <c r="H2968" t="s">
        <v>17</v>
      </c>
      <c r="I2968" t="b">
        <v>1</v>
      </c>
      <c r="J2968" t="b">
        <v>0</v>
      </c>
      <c r="K2968" t="s">
        <v>24</v>
      </c>
      <c r="L2968" t="s">
        <v>30</v>
      </c>
      <c r="M2968" t="s">
        <v>14787</v>
      </c>
    </row>
    <row r="2969" spans="1:13" x14ac:dyDescent="0.25">
      <c r="A2969" t="s">
        <v>11312</v>
      </c>
      <c r="B2969" t="s">
        <v>11313</v>
      </c>
      <c r="C2969" t="s">
        <v>11314</v>
      </c>
      <c r="D2969" t="s">
        <v>38</v>
      </c>
      <c r="E2969" t="s">
        <v>11315</v>
      </c>
      <c r="G2969">
        <v>0</v>
      </c>
      <c r="H2969" t="s">
        <v>17</v>
      </c>
      <c r="I2969" t="b">
        <v>1</v>
      </c>
      <c r="J2969" t="b">
        <v>0</v>
      </c>
      <c r="K2969" t="s">
        <v>24</v>
      </c>
      <c r="L2969" t="s">
        <v>30</v>
      </c>
      <c r="M2969" t="s">
        <v>14787</v>
      </c>
    </row>
    <row r="2970" spans="1:13" x14ac:dyDescent="0.25">
      <c r="A2970" t="s">
        <v>11316</v>
      </c>
      <c r="B2970" t="s">
        <v>11317</v>
      </c>
      <c r="C2970" t="s">
        <v>11318</v>
      </c>
      <c r="D2970" t="s">
        <v>38</v>
      </c>
      <c r="E2970"/>
      <c r="G2970">
        <v>0</v>
      </c>
      <c r="H2970" t="s">
        <v>17</v>
      </c>
      <c r="I2970" t="b">
        <v>1</v>
      </c>
      <c r="J2970" t="b">
        <v>0</v>
      </c>
      <c r="K2970" t="s">
        <v>24</v>
      </c>
      <c r="L2970" t="s">
        <v>30</v>
      </c>
      <c r="M2970" t="s">
        <v>14787</v>
      </c>
    </row>
    <row r="2971" spans="1:13" x14ac:dyDescent="0.25">
      <c r="A2971" t="s">
        <v>11319</v>
      </c>
      <c r="B2971" t="s">
        <v>11320</v>
      </c>
      <c r="C2971" t="s">
        <v>11321</v>
      </c>
      <c r="D2971" t="s">
        <v>38</v>
      </c>
      <c r="E2971" t="s">
        <v>11322</v>
      </c>
      <c r="G2971">
        <v>0</v>
      </c>
      <c r="H2971" t="s">
        <v>17</v>
      </c>
      <c r="I2971" t="b">
        <v>1</v>
      </c>
      <c r="J2971" t="b">
        <v>0</v>
      </c>
      <c r="K2971" t="s">
        <v>24</v>
      </c>
      <c r="L2971" t="s">
        <v>30</v>
      </c>
      <c r="M2971" t="s">
        <v>14787</v>
      </c>
    </row>
    <row r="2972" spans="1:13" x14ac:dyDescent="0.25">
      <c r="A2972" t="s">
        <v>11323</v>
      </c>
      <c r="B2972" t="s">
        <v>11324</v>
      </c>
      <c r="C2972" t="s">
        <v>11325</v>
      </c>
      <c r="D2972" t="s">
        <v>38</v>
      </c>
      <c r="E2972" t="s">
        <v>11326</v>
      </c>
      <c r="G2972">
        <v>0</v>
      </c>
      <c r="H2972" t="s">
        <v>17</v>
      </c>
      <c r="I2972" t="b">
        <v>1</v>
      </c>
      <c r="J2972" t="b">
        <v>0</v>
      </c>
      <c r="K2972" t="s">
        <v>24</v>
      </c>
      <c r="L2972" t="s">
        <v>30</v>
      </c>
      <c r="M2972" t="s">
        <v>14787</v>
      </c>
    </row>
    <row r="2973" spans="1:13" x14ac:dyDescent="0.25">
      <c r="A2973" t="s">
        <v>11327</v>
      </c>
      <c r="B2973" t="s">
        <v>11328</v>
      </c>
      <c r="C2973" t="s">
        <v>11329</v>
      </c>
      <c r="D2973" t="s">
        <v>38</v>
      </c>
      <c r="E2973" t="s">
        <v>11330</v>
      </c>
      <c r="G2973">
        <v>0</v>
      </c>
      <c r="H2973" t="s">
        <v>17</v>
      </c>
      <c r="I2973" t="b">
        <v>1</v>
      </c>
      <c r="J2973" t="b">
        <v>0</v>
      </c>
      <c r="K2973" t="s">
        <v>24</v>
      </c>
      <c r="L2973" t="s">
        <v>30</v>
      </c>
      <c r="M2973" t="s">
        <v>14787</v>
      </c>
    </row>
    <row r="2974" spans="1:13" x14ac:dyDescent="0.25">
      <c r="A2974" t="s">
        <v>11331</v>
      </c>
      <c r="B2974" t="s">
        <v>11332</v>
      </c>
      <c r="C2974" t="s">
        <v>11333</v>
      </c>
      <c r="D2974" t="s">
        <v>38</v>
      </c>
      <c r="E2974" t="s">
        <v>11334</v>
      </c>
      <c r="G2974">
        <v>0</v>
      </c>
      <c r="H2974" t="s">
        <v>17</v>
      </c>
      <c r="I2974" t="b">
        <v>1</v>
      </c>
      <c r="J2974" t="b">
        <v>0</v>
      </c>
      <c r="K2974" t="s">
        <v>24</v>
      </c>
      <c r="L2974" t="s">
        <v>30</v>
      </c>
      <c r="M2974" t="s">
        <v>14787</v>
      </c>
    </row>
    <row r="2975" spans="1:13" x14ac:dyDescent="0.25">
      <c r="A2975" t="s">
        <v>11335</v>
      </c>
      <c r="B2975" t="s">
        <v>11336</v>
      </c>
      <c r="C2975" t="s">
        <v>11337</v>
      </c>
      <c r="D2975" t="s">
        <v>38</v>
      </c>
      <c r="E2975" t="s">
        <v>11338</v>
      </c>
      <c r="G2975">
        <v>0</v>
      </c>
      <c r="H2975" t="s">
        <v>17</v>
      </c>
      <c r="I2975" t="b">
        <v>1</v>
      </c>
      <c r="J2975" t="b">
        <v>0</v>
      </c>
      <c r="K2975" t="s">
        <v>24</v>
      </c>
      <c r="L2975" t="s">
        <v>30</v>
      </c>
      <c r="M2975" t="s">
        <v>14787</v>
      </c>
    </row>
    <row r="2976" spans="1:13" x14ac:dyDescent="0.25">
      <c r="A2976" t="s">
        <v>11339</v>
      </c>
      <c r="B2976" t="s">
        <v>11340</v>
      </c>
      <c r="C2976" t="s">
        <v>11341</v>
      </c>
      <c r="D2976" t="s">
        <v>38</v>
      </c>
      <c r="E2976" t="s">
        <v>11342</v>
      </c>
      <c r="G2976">
        <v>0</v>
      </c>
      <c r="H2976" t="s">
        <v>17</v>
      </c>
      <c r="I2976" t="b">
        <v>1</v>
      </c>
      <c r="J2976" t="b">
        <v>0</v>
      </c>
      <c r="K2976" t="s">
        <v>24</v>
      </c>
      <c r="L2976" t="s">
        <v>30</v>
      </c>
      <c r="M2976" t="s">
        <v>14787</v>
      </c>
    </row>
    <row r="2977" spans="1:13" x14ac:dyDescent="0.25">
      <c r="A2977" t="s">
        <v>11343</v>
      </c>
      <c r="B2977" t="s">
        <v>11344</v>
      </c>
      <c r="C2977" t="s">
        <v>11345</v>
      </c>
      <c r="D2977" t="s">
        <v>38</v>
      </c>
      <c r="E2977" t="s">
        <v>11346</v>
      </c>
      <c r="G2977">
        <v>0</v>
      </c>
      <c r="H2977" t="s">
        <v>17</v>
      </c>
      <c r="I2977" t="b">
        <v>1</v>
      </c>
      <c r="J2977" t="b">
        <v>0</v>
      </c>
      <c r="K2977" t="s">
        <v>24</v>
      </c>
      <c r="L2977" t="s">
        <v>30</v>
      </c>
      <c r="M2977" t="s">
        <v>14787</v>
      </c>
    </row>
    <row r="2978" spans="1:13" x14ac:dyDescent="0.25">
      <c r="A2978" t="s">
        <v>11347</v>
      </c>
      <c r="B2978" t="s">
        <v>11348</v>
      </c>
      <c r="C2978" t="s">
        <v>11349</v>
      </c>
      <c r="D2978" t="s">
        <v>38</v>
      </c>
      <c r="E2978" t="s">
        <v>11350</v>
      </c>
      <c r="G2978">
        <v>0</v>
      </c>
      <c r="H2978" t="s">
        <v>17</v>
      </c>
      <c r="I2978" t="b">
        <v>1</v>
      </c>
      <c r="J2978" t="b">
        <v>0</v>
      </c>
      <c r="K2978" t="s">
        <v>24</v>
      </c>
      <c r="L2978" t="s">
        <v>30</v>
      </c>
      <c r="M2978" t="s">
        <v>14787</v>
      </c>
    </row>
    <row r="2979" spans="1:13" x14ac:dyDescent="0.25">
      <c r="A2979" t="s">
        <v>11351</v>
      </c>
      <c r="B2979" t="s">
        <v>11352</v>
      </c>
      <c r="C2979" t="s">
        <v>11353</v>
      </c>
      <c r="D2979" t="s">
        <v>43</v>
      </c>
      <c r="E2979" t="s">
        <v>11354</v>
      </c>
      <c r="G2979">
        <v>0</v>
      </c>
      <c r="H2979" t="s">
        <v>17</v>
      </c>
      <c r="I2979" t="b">
        <v>1</v>
      </c>
      <c r="J2979" t="b">
        <v>0</v>
      </c>
      <c r="K2979" t="s">
        <v>24</v>
      </c>
      <c r="L2979" t="s">
        <v>330</v>
      </c>
      <c r="M2979" t="s">
        <v>14787</v>
      </c>
    </row>
    <row r="2980" spans="1:13" x14ac:dyDescent="0.25">
      <c r="A2980" t="s">
        <v>11355</v>
      </c>
      <c r="B2980" t="s">
        <v>11356</v>
      </c>
      <c r="C2980" t="s">
        <v>11357</v>
      </c>
      <c r="D2980" t="s">
        <v>38</v>
      </c>
      <c r="E2980" t="s">
        <v>11358</v>
      </c>
      <c r="G2980">
        <v>0</v>
      </c>
      <c r="H2980" t="s">
        <v>17</v>
      </c>
      <c r="I2980" t="b">
        <v>1</v>
      </c>
      <c r="J2980" t="b">
        <v>0</v>
      </c>
      <c r="K2980" t="s">
        <v>24</v>
      </c>
      <c r="L2980" t="s">
        <v>30</v>
      </c>
      <c r="M2980" t="s">
        <v>14787</v>
      </c>
    </row>
    <row r="2981" spans="1:13" x14ac:dyDescent="0.25">
      <c r="A2981" t="s">
        <v>11359</v>
      </c>
      <c r="B2981" t="s">
        <v>11360</v>
      </c>
      <c r="C2981" t="s">
        <v>11361</v>
      </c>
      <c r="D2981" t="s">
        <v>38</v>
      </c>
      <c r="E2981" t="s">
        <v>11362</v>
      </c>
      <c r="G2981">
        <v>0</v>
      </c>
      <c r="H2981" t="s">
        <v>17</v>
      </c>
      <c r="I2981" t="b">
        <v>1</v>
      </c>
      <c r="J2981" t="b">
        <v>0</v>
      </c>
      <c r="K2981" t="s">
        <v>24</v>
      </c>
      <c r="L2981" t="s">
        <v>30</v>
      </c>
      <c r="M2981" t="s">
        <v>14787</v>
      </c>
    </row>
    <row r="2982" spans="1:13" x14ac:dyDescent="0.25">
      <c r="A2982" t="s">
        <v>11363</v>
      </c>
      <c r="B2982" t="s">
        <v>11364</v>
      </c>
      <c r="C2982" t="s">
        <v>11365</v>
      </c>
      <c r="D2982" t="s">
        <v>38</v>
      </c>
      <c r="E2982" t="s">
        <v>11366</v>
      </c>
      <c r="G2982">
        <v>0</v>
      </c>
      <c r="H2982" t="s">
        <v>17</v>
      </c>
      <c r="I2982" t="b">
        <v>1</v>
      </c>
      <c r="J2982" t="b">
        <v>0</v>
      </c>
      <c r="K2982" t="s">
        <v>24</v>
      </c>
      <c r="L2982" t="s">
        <v>30</v>
      </c>
      <c r="M2982" t="s">
        <v>14787</v>
      </c>
    </row>
    <row r="2983" spans="1:13" x14ac:dyDescent="0.25">
      <c r="A2983" t="s">
        <v>11367</v>
      </c>
      <c r="B2983" t="s">
        <v>11368</v>
      </c>
      <c r="C2983" t="s">
        <v>11369</v>
      </c>
      <c r="D2983" t="s">
        <v>38</v>
      </c>
      <c r="E2983" t="s">
        <v>11370</v>
      </c>
      <c r="G2983">
        <v>0</v>
      </c>
      <c r="H2983" t="s">
        <v>17</v>
      </c>
      <c r="I2983" t="b">
        <v>1</v>
      </c>
      <c r="J2983" t="b">
        <v>0</v>
      </c>
      <c r="K2983" t="s">
        <v>24</v>
      </c>
      <c r="L2983" t="s">
        <v>30</v>
      </c>
      <c r="M2983" t="s">
        <v>14787</v>
      </c>
    </row>
    <row r="2984" spans="1:13" x14ac:dyDescent="0.25">
      <c r="A2984" t="s">
        <v>11371</v>
      </c>
      <c r="B2984" t="s">
        <v>11372</v>
      </c>
      <c r="C2984" t="s">
        <v>11373</v>
      </c>
      <c r="D2984" t="s">
        <v>38</v>
      </c>
      <c r="E2984" t="s">
        <v>11374</v>
      </c>
      <c r="G2984">
        <v>0</v>
      </c>
      <c r="H2984" t="s">
        <v>17</v>
      </c>
      <c r="I2984" t="b">
        <v>1</v>
      </c>
      <c r="J2984" t="b">
        <v>0</v>
      </c>
      <c r="K2984" t="s">
        <v>24</v>
      </c>
      <c r="L2984" t="s">
        <v>30</v>
      </c>
      <c r="M2984" t="s">
        <v>14787</v>
      </c>
    </row>
    <row r="2985" spans="1:13" x14ac:dyDescent="0.25">
      <c r="A2985" t="s">
        <v>11375</v>
      </c>
      <c r="B2985" t="s">
        <v>11376</v>
      </c>
      <c r="C2985" t="s">
        <v>11377</v>
      </c>
      <c r="D2985" t="s">
        <v>38</v>
      </c>
      <c r="E2985" t="s">
        <v>11378</v>
      </c>
      <c r="G2985">
        <v>0</v>
      </c>
      <c r="H2985" t="s">
        <v>17</v>
      </c>
      <c r="I2985" t="b">
        <v>1</v>
      </c>
      <c r="J2985" t="b">
        <v>0</v>
      </c>
      <c r="K2985" t="s">
        <v>24</v>
      </c>
      <c r="L2985" t="s">
        <v>30</v>
      </c>
      <c r="M2985" t="s">
        <v>14787</v>
      </c>
    </row>
    <row r="2986" spans="1:13" x14ac:dyDescent="0.25">
      <c r="A2986" t="s">
        <v>11379</v>
      </c>
      <c r="B2986" t="s">
        <v>11380</v>
      </c>
      <c r="C2986" t="s">
        <v>11381</v>
      </c>
      <c r="D2986" t="s">
        <v>38</v>
      </c>
      <c r="E2986" t="s">
        <v>11382</v>
      </c>
      <c r="G2986">
        <v>0</v>
      </c>
      <c r="H2986" t="s">
        <v>17</v>
      </c>
      <c r="I2986" t="b">
        <v>1</v>
      </c>
      <c r="J2986" t="b">
        <v>0</v>
      </c>
      <c r="K2986" t="s">
        <v>24</v>
      </c>
      <c r="L2986" t="s">
        <v>30</v>
      </c>
      <c r="M2986" t="s">
        <v>14787</v>
      </c>
    </row>
    <row r="2987" spans="1:13" x14ac:dyDescent="0.25">
      <c r="A2987" t="s">
        <v>11383</v>
      </c>
      <c r="B2987" t="s">
        <v>11384</v>
      </c>
      <c r="C2987" t="s">
        <v>11385</v>
      </c>
      <c r="D2987" t="s">
        <v>38</v>
      </c>
      <c r="E2987" t="s">
        <v>11386</v>
      </c>
      <c r="G2987">
        <v>0</v>
      </c>
      <c r="H2987" t="s">
        <v>17</v>
      </c>
      <c r="I2987" t="b">
        <v>1</v>
      </c>
      <c r="J2987" t="b">
        <v>0</v>
      </c>
      <c r="K2987" t="s">
        <v>24</v>
      </c>
      <c r="L2987" t="s">
        <v>339</v>
      </c>
      <c r="M2987" t="s">
        <v>14787</v>
      </c>
    </row>
    <row r="2988" spans="1:13" x14ac:dyDescent="0.25">
      <c r="A2988" t="s">
        <v>11387</v>
      </c>
      <c r="B2988" t="s">
        <v>11388</v>
      </c>
      <c r="C2988" t="s">
        <v>11389</v>
      </c>
      <c r="D2988" t="s">
        <v>38</v>
      </c>
      <c r="E2988" t="s">
        <v>11390</v>
      </c>
      <c r="G2988">
        <v>0</v>
      </c>
      <c r="H2988" t="s">
        <v>17</v>
      </c>
      <c r="I2988" t="b">
        <v>1</v>
      </c>
      <c r="J2988" t="b">
        <v>0</v>
      </c>
      <c r="K2988" t="s">
        <v>24</v>
      </c>
      <c r="L2988" t="s">
        <v>30</v>
      </c>
      <c r="M2988" t="s">
        <v>14787</v>
      </c>
    </row>
    <row r="2989" spans="1:13" x14ac:dyDescent="0.25">
      <c r="A2989" t="s">
        <v>11391</v>
      </c>
      <c r="B2989" t="s">
        <v>11392</v>
      </c>
      <c r="C2989" t="s">
        <v>11393</v>
      </c>
      <c r="D2989" t="s">
        <v>38</v>
      </c>
      <c r="E2989" t="s">
        <v>11394</v>
      </c>
      <c r="G2989">
        <v>0</v>
      </c>
      <c r="H2989" t="s">
        <v>17</v>
      </c>
      <c r="I2989" t="b">
        <v>1</v>
      </c>
      <c r="J2989" t="b">
        <v>0</v>
      </c>
      <c r="K2989" t="s">
        <v>24</v>
      </c>
      <c r="L2989" t="s">
        <v>30</v>
      </c>
      <c r="M2989" t="s">
        <v>14787</v>
      </c>
    </row>
    <row r="2990" spans="1:13" x14ac:dyDescent="0.25">
      <c r="A2990" t="s">
        <v>11395</v>
      </c>
      <c r="B2990" t="s">
        <v>11396</v>
      </c>
      <c r="C2990" t="s">
        <v>11397</v>
      </c>
      <c r="D2990" t="s">
        <v>38</v>
      </c>
      <c r="E2990" t="s">
        <v>11398</v>
      </c>
      <c r="G2990">
        <v>0</v>
      </c>
      <c r="H2990" t="s">
        <v>17</v>
      </c>
      <c r="I2990" t="b">
        <v>1</v>
      </c>
      <c r="J2990" t="b">
        <v>0</v>
      </c>
      <c r="K2990" t="s">
        <v>24</v>
      </c>
      <c r="L2990" t="s">
        <v>19</v>
      </c>
      <c r="M2990" t="s">
        <v>14787</v>
      </c>
    </row>
    <row r="2991" spans="1:13" x14ac:dyDescent="0.25">
      <c r="A2991" t="s">
        <v>11399</v>
      </c>
      <c r="B2991" t="s">
        <v>11400</v>
      </c>
      <c r="C2991" t="s">
        <v>11401</v>
      </c>
      <c r="D2991" t="s">
        <v>38</v>
      </c>
      <c r="E2991" t="s">
        <v>11402</v>
      </c>
      <c r="G2991">
        <v>0</v>
      </c>
      <c r="H2991" t="s">
        <v>17</v>
      </c>
      <c r="I2991" t="b">
        <v>1</v>
      </c>
      <c r="J2991" t="b">
        <v>0</v>
      </c>
      <c r="K2991" t="s">
        <v>24</v>
      </c>
      <c r="L2991" t="s">
        <v>30</v>
      </c>
      <c r="M2991" t="s">
        <v>14787</v>
      </c>
    </row>
    <row r="2992" spans="1:13" x14ac:dyDescent="0.25">
      <c r="A2992" t="s">
        <v>11403</v>
      </c>
      <c r="B2992" t="s">
        <v>11404</v>
      </c>
      <c r="C2992" t="s">
        <v>11405</v>
      </c>
      <c r="D2992" t="s">
        <v>38</v>
      </c>
      <c r="E2992" t="s">
        <v>11406</v>
      </c>
      <c r="G2992">
        <v>0</v>
      </c>
      <c r="H2992" t="s">
        <v>17</v>
      </c>
      <c r="I2992" t="b">
        <v>1</v>
      </c>
      <c r="J2992" t="b">
        <v>0</v>
      </c>
      <c r="K2992" t="s">
        <v>24</v>
      </c>
      <c r="L2992" t="s">
        <v>30</v>
      </c>
      <c r="M2992" t="s">
        <v>14787</v>
      </c>
    </row>
    <row r="2993" spans="1:13" x14ac:dyDescent="0.25">
      <c r="A2993" t="s">
        <v>11407</v>
      </c>
      <c r="B2993" t="s">
        <v>11408</v>
      </c>
      <c r="C2993" t="s">
        <v>11409</v>
      </c>
      <c r="D2993" t="s">
        <v>38</v>
      </c>
      <c r="E2993" t="s">
        <v>11410</v>
      </c>
      <c r="G2993">
        <v>0</v>
      </c>
      <c r="H2993" t="s">
        <v>17</v>
      </c>
      <c r="I2993" t="b">
        <v>1</v>
      </c>
      <c r="J2993" t="b">
        <v>0</v>
      </c>
      <c r="K2993" t="s">
        <v>24</v>
      </c>
      <c r="L2993" t="s">
        <v>30</v>
      </c>
      <c r="M2993" t="s">
        <v>14787</v>
      </c>
    </row>
    <row r="2994" spans="1:13" x14ac:dyDescent="0.25">
      <c r="A2994" t="s">
        <v>11411</v>
      </c>
      <c r="B2994" t="s">
        <v>11412</v>
      </c>
      <c r="C2994" t="s">
        <v>11413</v>
      </c>
      <c r="D2994" t="s">
        <v>38</v>
      </c>
      <c r="E2994"/>
      <c r="G2994">
        <v>0</v>
      </c>
      <c r="H2994" t="s">
        <v>17</v>
      </c>
      <c r="I2994" t="b">
        <v>1</v>
      </c>
      <c r="J2994" t="b">
        <v>0</v>
      </c>
      <c r="K2994" t="s">
        <v>24</v>
      </c>
      <c r="L2994" t="s">
        <v>30</v>
      </c>
      <c r="M2994" t="s">
        <v>14787</v>
      </c>
    </row>
    <row r="2995" spans="1:13" x14ac:dyDescent="0.25">
      <c r="A2995" t="s">
        <v>11414</v>
      </c>
      <c r="B2995" t="s">
        <v>11415</v>
      </c>
      <c r="C2995" t="s">
        <v>11416</v>
      </c>
      <c r="D2995" t="s">
        <v>38</v>
      </c>
      <c r="E2995" t="s">
        <v>11417</v>
      </c>
      <c r="G2995">
        <v>0</v>
      </c>
      <c r="H2995" t="s">
        <v>17</v>
      </c>
      <c r="I2995" t="b">
        <v>1</v>
      </c>
      <c r="J2995" t="b">
        <v>0</v>
      </c>
      <c r="K2995" t="s">
        <v>24</v>
      </c>
      <c r="L2995" t="s">
        <v>30</v>
      </c>
      <c r="M2995" t="s">
        <v>14787</v>
      </c>
    </row>
    <row r="2996" spans="1:13" x14ac:dyDescent="0.25">
      <c r="A2996" t="s">
        <v>11418</v>
      </c>
      <c r="B2996" t="s">
        <v>11419</v>
      </c>
      <c r="C2996" t="s">
        <v>11420</v>
      </c>
      <c r="D2996" t="s">
        <v>38</v>
      </c>
      <c r="E2996" t="s">
        <v>11421</v>
      </c>
      <c r="G2996">
        <v>0</v>
      </c>
      <c r="H2996" t="s">
        <v>17</v>
      </c>
      <c r="I2996" t="b">
        <v>1</v>
      </c>
      <c r="J2996" t="b">
        <v>0</v>
      </c>
      <c r="K2996" t="s">
        <v>24</v>
      </c>
      <c r="L2996" t="s">
        <v>30</v>
      </c>
      <c r="M2996" t="s">
        <v>14787</v>
      </c>
    </row>
    <row r="2997" spans="1:13" x14ac:dyDescent="0.25">
      <c r="A2997" t="s">
        <v>11422</v>
      </c>
      <c r="B2997" t="s">
        <v>11423</v>
      </c>
      <c r="C2997" t="s">
        <v>11424</v>
      </c>
      <c r="D2997" t="s">
        <v>38</v>
      </c>
      <c r="E2997" t="s">
        <v>11425</v>
      </c>
      <c r="G2997">
        <v>0</v>
      </c>
      <c r="H2997" t="s">
        <v>17</v>
      </c>
      <c r="I2997" t="b">
        <v>1</v>
      </c>
      <c r="J2997" t="b">
        <v>0</v>
      </c>
      <c r="K2997" t="s">
        <v>24</v>
      </c>
      <c r="L2997" t="s">
        <v>30</v>
      </c>
      <c r="M2997" t="s">
        <v>14787</v>
      </c>
    </row>
    <row r="2998" spans="1:13" x14ac:dyDescent="0.25">
      <c r="A2998" t="s">
        <v>11426</v>
      </c>
      <c r="B2998" t="s">
        <v>11427</v>
      </c>
      <c r="C2998" t="s">
        <v>11428</v>
      </c>
      <c r="D2998" t="s">
        <v>38</v>
      </c>
      <c r="E2998" t="s">
        <v>11429</v>
      </c>
      <c r="G2998">
        <v>0</v>
      </c>
      <c r="H2998" t="s">
        <v>17</v>
      </c>
      <c r="I2998" t="b">
        <v>1</v>
      </c>
      <c r="J2998" t="b">
        <v>0</v>
      </c>
      <c r="K2998" t="s">
        <v>24</v>
      </c>
      <c r="L2998" t="s">
        <v>30</v>
      </c>
      <c r="M2998" t="s">
        <v>14787</v>
      </c>
    </row>
    <row r="2999" spans="1:13" x14ac:dyDescent="0.25">
      <c r="A2999" t="s">
        <v>11430</v>
      </c>
      <c r="B2999" t="s">
        <v>11431</v>
      </c>
      <c r="C2999" t="s">
        <v>11432</v>
      </c>
      <c r="D2999" t="s">
        <v>38</v>
      </c>
      <c r="E2999" t="s">
        <v>11433</v>
      </c>
      <c r="G2999">
        <v>0</v>
      </c>
      <c r="H2999" t="s">
        <v>17</v>
      </c>
      <c r="I2999" t="b">
        <v>1</v>
      </c>
      <c r="J2999" t="b">
        <v>0</v>
      </c>
      <c r="K2999" t="s">
        <v>24</v>
      </c>
      <c r="L2999" t="s">
        <v>144</v>
      </c>
      <c r="M2999" t="s">
        <v>14787</v>
      </c>
    </row>
    <row r="3000" spans="1:13" x14ac:dyDescent="0.25">
      <c r="A3000" t="s">
        <v>11434</v>
      </c>
      <c r="B3000" t="s">
        <v>11435</v>
      </c>
      <c r="C3000" t="s">
        <v>11436</v>
      </c>
      <c r="D3000" t="s">
        <v>38</v>
      </c>
      <c r="E3000" t="s">
        <v>11437</v>
      </c>
      <c r="G3000">
        <v>0</v>
      </c>
      <c r="H3000" t="s">
        <v>17</v>
      </c>
      <c r="I3000" t="b">
        <v>1</v>
      </c>
      <c r="J3000" t="b">
        <v>0</v>
      </c>
      <c r="K3000" t="s">
        <v>24</v>
      </c>
      <c r="L3000" t="s">
        <v>30</v>
      </c>
      <c r="M3000" t="s">
        <v>14787</v>
      </c>
    </row>
    <row r="3001" spans="1:13" x14ac:dyDescent="0.25">
      <c r="A3001" t="s">
        <v>11438</v>
      </c>
      <c r="B3001" t="s">
        <v>11439</v>
      </c>
      <c r="C3001" t="s">
        <v>11440</v>
      </c>
      <c r="D3001" t="s">
        <v>38</v>
      </c>
      <c r="E3001" t="s">
        <v>11441</v>
      </c>
      <c r="G3001">
        <v>0</v>
      </c>
      <c r="H3001" t="s">
        <v>17</v>
      </c>
      <c r="I3001" t="b">
        <v>1</v>
      </c>
      <c r="J3001" t="b">
        <v>0</v>
      </c>
      <c r="K3001" t="s">
        <v>24</v>
      </c>
      <c r="L3001" t="s">
        <v>144</v>
      </c>
      <c r="M3001" t="s">
        <v>14787</v>
      </c>
    </row>
    <row r="3002" spans="1:13" x14ac:dyDescent="0.25">
      <c r="A3002" t="s">
        <v>11442</v>
      </c>
      <c r="B3002" t="s">
        <v>11443</v>
      </c>
      <c r="C3002" t="s">
        <v>11444</v>
      </c>
      <c r="D3002" t="s">
        <v>38</v>
      </c>
      <c r="E3002"/>
      <c r="G3002">
        <v>0</v>
      </c>
      <c r="H3002" t="s">
        <v>17</v>
      </c>
      <c r="I3002" t="b">
        <v>1</v>
      </c>
      <c r="J3002" t="b">
        <v>0</v>
      </c>
      <c r="K3002" t="s">
        <v>24</v>
      </c>
      <c r="L3002" t="s">
        <v>30</v>
      </c>
      <c r="M3002" t="s">
        <v>14787</v>
      </c>
    </row>
    <row r="3003" spans="1:13" x14ac:dyDescent="0.25">
      <c r="A3003" t="s">
        <v>11445</v>
      </c>
      <c r="B3003" t="s">
        <v>11446</v>
      </c>
      <c r="C3003" t="s">
        <v>11447</v>
      </c>
      <c r="D3003" t="s">
        <v>38</v>
      </c>
      <c r="E3003" t="s">
        <v>11448</v>
      </c>
      <c r="G3003">
        <v>0</v>
      </c>
      <c r="H3003" t="s">
        <v>17</v>
      </c>
      <c r="I3003" t="b">
        <v>1</v>
      </c>
      <c r="J3003" t="b">
        <v>0</v>
      </c>
      <c r="K3003" t="s">
        <v>24</v>
      </c>
      <c r="L3003" t="s">
        <v>30</v>
      </c>
      <c r="M3003" t="s">
        <v>14787</v>
      </c>
    </row>
    <row r="3004" spans="1:13" x14ac:dyDescent="0.25">
      <c r="A3004" t="s">
        <v>11449</v>
      </c>
      <c r="B3004" t="s">
        <v>11450</v>
      </c>
      <c r="C3004" t="s">
        <v>11451</v>
      </c>
      <c r="D3004" t="s">
        <v>38</v>
      </c>
      <c r="E3004" t="s">
        <v>11452</v>
      </c>
      <c r="G3004">
        <v>0</v>
      </c>
      <c r="H3004" t="s">
        <v>17</v>
      </c>
      <c r="I3004" t="b">
        <v>1</v>
      </c>
      <c r="J3004" t="b">
        <v>0</v>
      </c>
      <c r="K3004" t="s">
        <v>24</v>
      </c>
      <c r="L3004" t="s">
        <v>30</v>
      </c>
      <c r="M3004" t="s">
        <v>14787</v>
      </c>
    </row>
    <row r="3005" spans="1:13" x14ac:dyDescent="0.25">
      <c r="A3005" t="s">
        <v>11453</v>
      </c>
      <c r="B3005" t="s">
        <v>11454</v>
      </c>
      <c r="C3005" t="s">
        <v>11455</v>
      </c>
      <c r="D3005" t="s">
        <v>38</v>
      </c>
      <c r="E3005"/>
      <c r="G3005">
        <v>0</v>
      </c>
      <c r="H3005" t="s">
        <v>17</v>
      </c>
      <c r="I3005" t="b">
        <v>1</v>
      </c>
      <c r="J3005" t="b">
        <v>0</v>
      </c>
      <c r="K3005" t="s">
        <v>24</v>
      </c>
      <c r="L3005" t="s">
        <v>30</v>
      </c>
      <c r="M3005" t="s">
        <v>14787</v>
      </c>
    </row>
    <row r="3006" spans="1:13" x14ac:dyDescent="0.25">
      <c r="A3006" t="s">
        <v>11456</v>
      </c>
      <c r="B3006" t="s">
        <v>11457</v>
      </c>
      <c r="C3006" t="s">
        <v>11458</v>
      </c>
      <c r="D3006" t="s">
        <v>38</v>
      </c>
      <c r="E3006" t="s">
        <v>11459</v>
      </c>
      <c r="G3006">
        <v>0</v>
      </c>
      <c r="H3006" t="s">
        <v>17</v>
      </c>
      <c r="I3006" t="b">
        <v>1</v>
      </c>
      <c r="J3006" t="b">
        <v>0</v>
      </c>
      <c r="K3006" t="s">
        <v>24</v>
      </c>
      <c r="L3006" t="s">
        <v>1451</v>
      </c>
      <c r="M3006" t="s">
        <v>14787</v>
      </c>
    </row>
    <row r="3007" spans="1:13" x14ac:dyDescent="0.25">
      <c r="A3007" t="s">
        <v>11460</v>
      </c>
      <c r="B3007" t="s">
        <v>11461</v>
      </c>
      <c r="C3007" t="s">
        <v>11462</v>
      </c>
      <c r="D3007" t="s">
        <v>38</v>
      </c>
      <c r="E3007" t="s">
        <v>11463</v>
      </c>
      <c r="G3007">
        <v>0</v>
      </c>
      <c r="H3007" t="s">
        <v>17</v>
      </c>
      <c r="I3007" t="b">
        <v>1</v>
      </c>
      <c r="J3007" t="b">
        <v>0</v>
      </c>
      <c r="K3007" t="s">
        <v>24</v>
      </c>
      <c r="L3007" t="s">
        <v>30</v>
      </c>
      <c r="M3007" t="s">
        <v>14787</v>
      </c>
    </row>
    <row r="3008" spans="1:13" x14ac:dyDescent="0.25">
      <c r="A3008" t="s">
        <v>11464</v>
      </c>
      <c r="B3008" t="s">
        <v>11465</v>
      </c>
      <c r="C3008" t="s">
        <v>11466</v>
      </c>
      <c r="D3008" t="s">
        <v>38</v>
      </c>
      <c r="E3008" t="s">
        <v>11467</v>
      </c>
      <c r="G3008">
        <v>0</v>
      </c>
      <c r="H3008" t="s">
        <v>17</v>
      </c>
      <c r="I3008" t="b">
        <v>1</v>
      </c>
      <c r="J3008" t="b">
        <v>0</v>
      </c>
      <c r="K3008" t="s">
        <v>24</v>
      </c>
      <c r="L3008" t="s">
        <v>19</v>
      </c>
      <c r="M3008" t="s">
        <v>14787</v>
      </c>
    </row>
    <row r="3009" spans="1:13" x14ac:dyDescent="0.25">
      <c r="A3009" t="s">
        <v>11468</v>
      </c>
      <c r="B3009" t="s">
        <v>11469</v>
      </c>
      <c r="C3009" t="s">
        <v>11470</v>
      </c>
      <c r="D3009" t="s">
        <v>38</v>
      </c>
      <c r="E3009" t="s">
        <v>11471</v>
      </c>
      <c r="G3009">
        <v>0</v>
      </c>
      <c r="H3009" t="s">
        <v>17</v>
      </c>
      <c r="I3009" t="b">
        <v>1</v>
      </c>
      <c r="J3009" t="b">
        <v>0</v>
      </c>
      <c r="K3009" t="s">
        <v>24</v>
      </c>
      <c r="L3009" t="s">
        <v>30</v>
      </c>
      <c r="M3009" t="s">
        <v>14787</v>
      </c>
    </row>
    <row r="3010" spans="1:13" x14ac:dyDescent="0.25">
      <c r="A3010" t="s">
        <v>11472</v>
      </c>
      <c r="B3010" t="s">
        <v>11473</v>
      </c>
      <c r="C3010" t="s">
        <v>11474</v>
      </c>
      <c r="D3010" t="s">
        <v>38</v>
      </c>
      <c r="E3010" t="s">
        <v>11475</v>
      </c>
      <c r="G3010">
        <v>0</v>
      </c>
      <c r="H3010" t="s">
        <v>17</v>
      </c>
      <c r="I3010" t="b">
        <v>1</v>
      </c>
      <c r="J3010" t="b">
        <v>0</v>
      </c>
      <c r="K3010" t="s">
        <v>24</v>
      </c>
      <c r="L3010" t="s">
        <v>30</v>
      </c>
      <c r="M3010" t="s">
        <v>14787</v>
      </c>
    </row>
    <row r="3011" spans="1:13" x14ac:dyDescent="0.25">
      <c r="A3011" t="s">
        <v>11476</v>
      </c>
      <c r="B3011" t="s">
        <v>11477</v>
      </c>
      <c r="C3011" t="s">
        <v>11478</v>
      </c>
      <c r="D3011" t="s">
        <v>38</v>
      </c>
      <c r="E3011" t="s">
        <v>9657</v>
      </c>
      <c r="G3011">
        <v>0</v>
      </c>
      <c r="H3011" t="s">
        <v>17</v>
      </c>
      <c r="I3011" t="b">
        <v>1</v>
      </c>
      <c r="J3011" t="b">
        <v>0</v>
      </c>
      <c r="K3011" t="s">
        <v>24</v>
      </c>
      <c r="L3011" t="s">
        <v>30</v>
      </c>
      <c r="M3011" t="s">
        <v>14787</v>
      </c>
    </row>
    <row r="3012" spans="1:13" x14ac:dyDescent="0.25">
      <c r="A3012" t="s">
        <v>11479</v>
      </c>
      <c r="B3012" t="s">
        <v>11480</v>
      </c>
      <c r="C3012" t="s">
        <v>11481</v>
      </c>
      <c r="D3012" t="s">
        <v>38</v>
      </c>
      <c r="E3012" t="s">
        <v>11482</v>
      </c>
      <c r="G3012">
        <v>0</v>
      </c>
      <c r="H3012" t="s">
        <v>17</v>
      </c>
      <c r="I3012" t="b">
        <v>1</v>
      </c>
      <c r="J3012" t="b">
        <v>0</v>
      </c>
      <c r="K3012" t="s">
        <v>24</v>
      </c>
      <c r="L3012" t="s">
        <v>30</v>
      </c>
      <c r="M3012" t="s">
        <v>14787</v>
      </c>
    </row>
    <row r="3013" spans="1:13" x14ac:dyDescent="0.25">
      <c r="A3013" t="s">
        <v>11483</v>
      </c>
      <c r="B3013" t="s">
        <v>11484</v>
      </c>
      <c r="C3013" t="s">
        <v>11485</v>
      </c>
      <c r="D3013" t="s">
        <v>38</v>
      </c>
      <c r="E3013" t="s">
        <v>11486</v>
      </c>
      <c r="G3013">
        <v>0</v>
      </c>
      <c r="H3013" t="s">
        <v>17</v>
      </c>
      <c r="I3013" t="b">
        <v>1</v>
      </c>
      <c r="J3013" t="b">
        <v>0</v>
      </c>
      <c r="K3013" t="s">
        <v>24</v>
      </c>
      <c r="L3013" t="s">
        <v>30</v>
      </c>
      <c r="M3013" t="s">
        <v>14787</v>
      </c>
    </row>
    <row r="3014" spans="1:13" x14ac:dyDescent="0.25">
      <c r="A3014" t="s">
        <v>11487</v>
      </c>
      <c r="B3014" t="s">
        <v>11488</v>
      </c>
      <c r="C3014" t="s">
        <v>11489</v>
      </c>
      <c r="D3014" t="s">
        <v>38</v>
      </c>
      <c r="E3014" t="s">
        <v>11490</v>
      </c>
      <c r="G3014">
        <v>0</v>
      </c>
      <c r="H3014" t="s">
        <v>17</v>
      </c>
      <c r="I3014" t="b">
        <v>1</v>
      </c>
      <c r="J3014" t="b">
        <v>0</v>
      </c>
      <c r="K3014" t="s">
        <v>24</v>
      </c>
      <c r="L3014" t="s">
        <v>30</v>
      </c>
      <c r="M3014" t="s">
        <v>14787</v>
      </c>
    </row>
    <row r="3015" spans="1:13" x14ac:dyDescent="0.25">
      <c r="A3015" t="s">
        <v>11491</v>
      </c>
      <c r="B3015" t="s">
        <v>11492</v>
      </c>
      <c r="C3015" t="s">
        <v>11493</v>
      </c>
      <c r="D3015" t="s">
        <v>38</v>
      </c>
      <c r="E3015" t="s">
        <v>11494</v>
      </c>
      <c r="G3015">
        <v>0</v>
      </c>
      <c r="H3015" t="s">
        <v>17</v>
      </c>
      <c r="I3015" t="b">
        <v>1</v>
      </c>
      <c r="J3015" t="b">
        <v>0</v>
      </c>
      <c r="K3015" t="s">
        <v>24</v>
      </c>
      <c r="L3015" t="s">
        <v>389</v>
      </c>
      <c r="M3015" t="s">
        <v>14787</v>
      </c>
    </row>
    <row r="3016" spans="1:13" x14ac:dyDescent="0.25">
      <c r="A3016" t="s">
        <v>11495</v>
      </c>
      <c r="B3016" t="s">
        <v>11496</v>
      </c>
      <c r="C3016" t="s">
        <v>11497</v>
      </c>
      <c r="D3016" t="s">
        <v>38</v>
      </c>
      <c r="E3016" t="s">
        <v>11498</v>
      </c>
      <c r="G3016">
        <v>0</v>
      </c>
      <c r="H3016" t="s">
        <v>17</v>
      </c>
      <c r="I3016" t="b">
        <v>1</v>
      </c>
      <c r="J3016" t="b">
        <v>0</v>
      </c>
      <c r="K3016" t="s">
        <v>24</v>
      </c>
      <c r="L3016" t="s">
        <v>30</v>
      </c>
      <c r="M3016" t="s">
        <v>14787</v>
      </c>
    </row>
    <row r="3017" spans="1:13" x14ac:dyDescent="0.25">
      <c r="A3017" t="s">
        <v>11499</v>
      </c>
      <c r="B3017" t="s">
        <v>11500</v>
      </c>
      <c r="C3017" t="s">
        <v>11501</v>
      </c>
      <c r="D3017" t="s">
        <v>38</v>
      </c>
      <c r="E3017" t="s">
        <v>11502</v>
      </c>
      <c r="G3017">
        <v>0</v>
      </c>
      <c r="H3017" t="s">
        <v>17</v>
      </c>
      <c r="I3017" t="b">
        <v>1</v>
      </c>
      <c r="J3017" t="b">
        <v>0</v>
      </c>
      <c r="K3017" t="s">
        <v>24</v>
      </c>
      <c r="L3017" t="s">
        <v>30</v>
      </c>
      <c r="M3017" t="s">
        <v>14787</v>
      </c>
    </row>
    <row r="3018" spans="1:13" x14ac:dyDescent="0.25">
      <c r="A3018" t="s">
        <v>11503</v>
      </c>
      <c r="B3018" t="s">
        <v>11504</v>
      </c>
      <c r="C3018" t="s">
        <v>11505</v>
      </c>
      <c r="D3018" t="s">
        <v>38</v>
      </c>
      <c r="E3018" t="s">
        <v>11506</v>
      </c>
      <c r="G3018">
        <v>0</v>
      </c>
      <c r="H3018" t="s">
        <v>17</v>
      </c>
      <c r="I3018" t="b">
        <v>1</v>
      </c>
      <c r="J3018" t="b">
        <v>0</v>
      </c>
      <c r="K3018" t="s">
        <v>24</v>
      </c>
      <c r="L3018" t="s">
        <v>30</v>
      </c>
      <c r="M3018" t="s">
        <v>14787</v>
      </c>
    </row>
    <row r="3019" spans="1:13" x14ac:dyDescent="0.25">
      <c r="A3019" t="s">
        <v>11507</v>
      </c>
      <c r="B3019" t="s">
        <v>11508</v>
      </c>
      <c r="C3019" t="s">
        <v>11509</v>
      </c>
      <c r="D3019" t="s">
        <v>38</v>
      </c>
      <c r="E3019" t="s">
        <v>11510</v>
      </c>
      <c r="G3019">
        <v>0</v>
      </c>
      <c r="H3019" t="s">
        <v>17</v>
      </c>
      <c r="I3019" t="b">
        <v>1</v>
      </c>
      <c r="J3019" t="b">
        <v>0</v>
      </c>
      <c r="K3019" t="s">
        <v>24</v>
      </c>
      <c r="L3019" t="s">
        <v>753</v>
      </c>
      <c r="M3019" t="s">
        <v>14787</v>
      </c>
    </row>
    <row r="3020" spans="1:13" x14ac:dyDescent="0.25">
      <c r="A3020" t="s">
        <v>11511</v>
      </c>
      <c r="B3020" t="s">
        <v>11512</v>
      </c>
      <c r="C3020" t="s">
        <v>11513</v>
      </c>
      <c r="D3020" t="s">
        <v>38</v>
      </c>
      <c r="E3020"/>
      <c r="G3020">
        <v>0</v>
      </c>
      <c r="H3020" t="s">
        <v>17</v>
      </c>
      <c r="I3020" t="b">
        <v>1</v>
      </c>
      <c r="J3020" t="b">
        <v>0</v>
      </c>
      <c r="K3020" t="s">
        <v>24</v>
      </c>
      <c r="L3020" t="s">
        <v>30</v>
      </c>
      <c r="M3020" t="s">
        <v>14787</v>
      </c>
    </row>
    <row r="3021" spans="1:13" x14ac:dyDescent="0.25">
      <c r="A3021" t="s">
        <v>11514</v>
      </c>
      <c r="B3021" t="s">
        <v>11515</v>
      </c>
      <c r="C3021" t="s">
        <v>11516</v>
      </c>
      <c r="D3021" t="s">
        <v>38</v>
      </c>
      <c r="E3021" t="s">
        <v>11517</v>
      </c>
      <c r="G3021">
        <v>0</v>
      </c>
      <c r="H3021" t="s">
        <v>17</v>
      </c>
      <c r="I3021" t="b">
        <v>1</v>
      </c>
      <c r="J3021" t="b">
        <v>0</v>
      </c>
      <c r="K3021" t="s">
        <v>24</v>
      </c>
      <c r="L3021" t="s">
        <v>30</v>
      </c>
      <c r="M3021" t="s">
        <v>14787</v>
      </c>
    </row>
    <row r="3022" spans="1:13" x14ac:dyDescent="0.25">
      <c r="A3022" t="s">
        <v>11518</v>
      </c>
      <c r="B3022" t="s">
        <v>11519</v>
      </c>
      <c r="C3022" t="s">
        <v>11520</v>
      </c>
      <c r="D3022" t="s">
        <v>38</v>
      </c>
      <c r="E3022" t="s">
        <v>2737</v>
      </c>
      <c r="G3022">
        <v>0</v>
      </c>
      <c r="H3022" t="s">
        <v>17</v>
      </c>
      <c r="I3022" t="b">
        <v>1</v>
      </c>
      <c r="J3022" t="b">
        <v>0</v>
      </c>
      <c r="K3022" t="s">
        <v>24</v>
      </c>
      <c r="L3022" t="s">
        <v>30</v>
      </c>
      <c r="M3022" t="s">
        <v>14787</v>
      </c>
    </row>
    <row r="3023" spans="1:13" x14ac:dyDescent="0.25">
      <c r="A3023" t="s">
        <v>11521</v>
      </c>
      <c r="B3023" t="s">
        <v>11522</v>
      </c>
      <c r="C3023" t="s">
        <v>11523</v>
      </c>
      <c r="D3023" t="s">
        <v>38</v>
      </c>
      <c r="E3023" t="s">
        <v>11524</v>
      </c>
      <c r="G3023">
        <v>0</v>
      </c>
      <c r="H3023" t="s">
        <v>17</v>
      </c>
      <c r="I3023" t="b">
        <v>1</v>
      </c>
      <c r="J3023" t="b">
        <v>0</v>
      </c>
      <c r="K3023" t="s">
        <v>24</v>
      </c>
      <c r="L3023" t="s">
        <v>30</v>
      </c>
      <c r="M3023" t="s">
        <v>14787</v>
      </c>
    </row>
    <row r="3024" spans="1:13" x14ac:dyDescent="0.25">
      <c r="A3024" t="s">
        <v>11525</v>
      </c>
      <c r="B3024" t="s">
        <v>11526</v>
      </c>
      <c r="C3024" t="s">
        <v>11527</v>
      </c>
      <c r="D3024" t="s">
        <v>38</v>
      </c>
      <c r="E3024" t="s">
        <v>11528</v>
      </c>
      <c r="G3024">
        <v>0</v>
      </c>
      <c r="H3024" t="s">
        <v>17</v>
      </c>
      <c r="I3024" t="b">
        <v>1</v>
      </c>
      <c r="J3024" t="b">
        <v>0</v>
      </c>
      <c r="K3024" t="s">
        <v>24</v>
      </c>
      <c r="L3024" t="s">
        <v>30</v>
      </c>
      <c r="M3024" t="s">
        <v>14787</v>
      </c>
    </row>
    <row r="3025" spans="1:13" x14ac:dyDescent="0.25">
      <c r="A3025" t="s">
        <v>11529</v>
      </c>
      <c r="B3025" t="s">
        <v>11530</v>
      </c>
      <c r="C3025" t="s">
        <v>11531</v>
      </c>
      <c r="D3025" t="s">
        <v>38</v>
      </c>
      <c r="E3025" t="s">
        <v>11532</v>
      </c>
      <c r="G3025">
        <v>0</v>
      </c>
      <c r="H3025" t="s">
        <v>17</v>
      </c>
      <c r="I3025" t="b">
        <v>1</v>
      </c>
      <c r="J3025" t="b">
        <v>0</v>
      </c>
      <c r="K3025" t="s">
        <v>24</v>
      </c>
      <c r="L3025" t="s">
        <v>30</v>
      </c>
      <c r="M3025" t="s">
        <v>14787</v>
      </c>
    </row>
    <row r="3026" spans="1:13" x14ac:dyDescent="0.25">
      <c r="A3026" t="s">
        <v>11533</v>
      </c>
      <c r="B3026" t="s">
        <v>11534</v>
      </c>
      <c r="C3026" t="s">
        <v>11535</v>
      </c>
      <c r="D3026" t="s">
        <v>38</v>
      </c>
      <c r="E3026" t="s">
        <v>11536</v>
      </c>
      <c r="G3026">
        <v>0</v>
      </c>
      <c r="H3026" t="s">
        <v>17</v>
      </c>
      <c r="I3026" t="b">
        <v>1</v>
      </c>
      <c r="J3026" t="b">
        <v>0</v>
      </c>
      <c r="K3026" t="s">
        <v>24</v>
      </c>
      <c r="L3026" t="s">
        <v>30</v>
      </c>
      <c r="M3026" t="s">
        <v>14787</v>
      </c>
    </row>
    <row r="3027" spans="1:13" x14ac:dyDescent="0.25">
      <c r="A3027" t="s">
        <v>11537</v>
      </c>
      <c r="B3027" t="s">
        <v>11538</v>
      </c>
      <c r="C3027" t="s">
        <v>11539</v>
      </c>
      <c r="D3027" t="s">
        <v>38</v>
      </c>
      <c r="E3027" t="s">
        <v>11540</v>
      </c>
      <c r="G3027">
        <v>0</v>
      </c>
      <c r="H3027" t="s">
        <v>17</v>
      </c>
      <c r="I3027" t="b">
        <v>1</v>
      </c>
      <c r="J3027" t="b">
        <v>0</v>
      </c>
      <c r="K3027" t="s">
        <v>24</v>
      </c>
      <c r="L3027" t="s">
        <v>144</v>
      </c>
      <c r="M3027" t="s">
        <v>14787</v>
      </c>
    </row>
    <row r="3028" spans="1:13" x14ac:dyDescent="0.25">
      <c r="A3028" t="s">
        <v>11541</v>
      </c>
      <c r="B3028" t="s">
        <v>11542</v>
      </c>
      <c r="C3028" t="s">
        <v>11543</v>
      </c>
      <c r="D3028" t="s">
        <v>38</v>
      </c>
      <c r="E3028" t="s">
        <v>11544</v>
      </c>
      <c r="G3028">
        <v>0</v>
      </c>
      <c r="H3028" t="s">
        <v>17</v>
      </c>
      <c r="I3028" t="b">
        <v>1</v>
      </c>
      <c r="J3028" t="b">
        <v>0</v>
      </c>
      <c r="K3028" t="s">
        <v>24</v>
      </c>
      <c r="L3028" t="s">
        <v>30</v>
      </c>
      <c r="M3028" t="s">
        <v>14787</v>
      </c>
    </row>
    <row r="3029" spans="1:13" x14ac:dyDescent="0.25">
      <c r="A3029" t="s">
        <v>11545</v>
      </c>
      <c r="B3029" t="s">
        <v>11546</v>
      </c>
      <c r="C3029" t="s">
        <v>11547</v>
      </c>
      <c r="D3029" t="s">
        <v>38</v>
      </c>
      <c r="E3029" t="s">
        <v>11548</v>
      </c>
      <c r="G3029">
        <v>0</v>
      </c>
      <c r="H3029" t="s">
        <v>17</v>
      </c>
      <c r="I3029" t="b">
        <v>1</v>
      </c>
      <c r="J3029" t="b">
        <v>0</v>
      </c>
      <c r="K3029" t="s">
        <v>24</v>
      </c>
      <c r="L3029" t="s">
        <v>30</v>
      </c>
      <c r="M3029" t="s">
        <v>14787</v>
      </c>
    </row>
    <row r="3030" spans="1:13" x14ac:dyDescent="0.25">
      <c r="A3030" t="s">
        <v>11549</v>
      </c>
      <c r="B3030" t="s">
        <v>11550</v>
      </c>
      <c r="C3030" t="s">
        <v>11551</v>
      </c>
      <c r="D3030" t="s">
        <v>38</v>
      </c>
      <c r="E3030" t="s">
        <v>11552</v>
      </c>
      <c r="G3030">
        <v>0</v>
      </c>
      <c r="H3030" t="s">
        <v>17</v>
      </c>
      <c r="I3030" t="b">
        <v>1</v>
      </c>
      <c r="J3030" t="b">
        <v>0</v>
      </c>
      <c r="K3030" t="s">
        <v>24</v>
      </c>
      <c r="L3030" t="s">
        <v>30</v>
      </c>
      <c r="M3030" t="s">
        <v>14787</v>
      </c>
    </row>
    <row r="3031" spans="1:13" x14ac:dyDescent="0.25">
      <c r="A3031" t="s">
        <v>11553</v>
      </c>
      <c r="B3031" t="s">
        <v>11554</v>
      </c>
      <c r="C3031" t="s">
        <v>11555</v>
      </c>
      <c r="D3031" t="s">
        <v>38</v>
      </c>
      <c r="E3031" t="s">
        <v>11556</v>
      </c>
      <c r="G3031">
        <v>0</v>
      </c>
      <c r="H3031" t="s">
        <v>17</v>
      </c>
      <c r="I3031" t="b">
        <v>1</v>
      </c>
      <c r="J3031" t="b">
        <v>0</v>
      </c>
      <c r="K3031" t="s">
        <v>24</v>
      </c>
      <c r="L3031" t="s">
        <v>389</v>
      </c>
      <c r="M3031" t="s">
        <v>14787</v>
      </c>
    </row>
    <row r="3032" spans="1:13" x14ac:dyDescent="0.25">
      <c r="A3032" t="s">
        <v>11557</v>
      </c>
      <c r="B3032" t="s">
        <v>11558</v>
      </c>
      <c r="C3032" t="s">
        <v>11559</v>
      </c>
      <c r="D3032" t="s">
        <v>38</v>
      </c>
      <c r="E3032" t="s">
        <v>11560</v>
      </c>
      <c r="G3032">
        <v>0</v>
      </c>
      <c r="H3032" t="s">
        <v>17</v>
      </c>
      <c r="I3032" t="b">
        <v>1</v>
      </c>
      <c r="J3032" t="b">
        <v>0</v>
      </c>
      <c r="K3032" t="s">
        <v>24</v>
      </c>
      <c r="L3032" t="s">
        <v>30</v>
      </c>
      <c r="M3032" t="s">
        <v>14787</v>
      </c>
    </row>
    <row r="3033" spans="1:13" x14ac:dyDescent="0.25">
      <c r="A3033" t="s">
        <v>11561</v>
      </c>
      <c r="B3033" t="s">
        <v>11562</v>
      </c>
      <c r="C3033" t="s">
        <v>11563</v>
      </c>
      <c r="D3033" t="s">
        <v>43</v>
      </c>
      <c r="E3033" t="s">
        <v>11564</v>
      </c>
      <c r="G3033">
        <v>0</v>
      </c>
      <c r="H3033" t="s">
        <v>17</v>
      </c>
      <c r="I3033" t="b">
        <v>1</v>
      </c>
      <c r="J3033" t="b">
        <v>0</v>
      </c>
      <c r="K3033" t="s">
        <v>24</v>
      </c>
      <c r="L3033" t="s">
        <v>30</v>
      </c>
      <c r="M3033" t="s">
        <v>14787</v>
      </c>
    </row>
    <row r="3034" spans="1:13" x14ac:dyDescent="0.25">
      <c r="A3034" t="s">
        <v>11565</v>
      </c>
      <c r="B3034" t="s">
        <v>11566</v>
      </c>
      <c r="C3034" t="s">
        <v>11567</v>
      </c>
      <c r="D3034" t="s">
        <v>38</v>
      </c>
      <c r="E3034" t="s">
        <v>11568</v>
      </c>
      <c r="G3034">
        <v>0</v>
      </c>
      <c r="H3034" t="s">
        <v>17</v>
      </c>
      <c r="I3034" t="b">
        <v>1</v>
      </c>
      <c r="J3034" t="b">
        <v>0</v>
      </c>
      <c r="K3034" t="s">
        <v>24</v>
      </c>
      <c r="L3034" t="s">
        <v>264</v>
      </c>
      <c r="M3034" t="s">
        <v>14787</v>
      </c>
    </row>
    <row r="3035" spans="1:13" x14ac:dyDescent="0.25">
      <c r="A3035" t="s">
        <v>11569</v>
      </c>
      <c r="B3035" t="s">
        <v>11570</v>
      </c>
      <c r="C3035" t="s">
        <v>11571</v>
      </c>
      <c r="D3035" t="s">
        <v>38</v>
      </c>
      <c r="E3035" t="s">
        <v>11572</v>
      </c>
      <c r="G3035">
        <v>0</v>
      </c>
      <c r="H3035" t="s">
        <v>17</v>
      </c>
      <c r="I3035" t="b">
        <v>1</v>
      </c>
      <c r="J3035" t="b">
        <v>0</v>
      </c>
      <c r="K3035" t="s">
        <v>24</v>
      </c>
      <c r="L3035" t="s">
        <v>30</v>
      </c>
      <c r="M3035" t="s">
        <v>14787</v>
      </c>
    </row>
    <row r="3036" spans="1:13" x14ac:dyDescent="0.25">
      <c r="A3036" t="s">
        <v>11573</v>
      </c>
      <c r="B3036" t="s">
        <v>11574</v>
      </c>
      <c r="C3036" t="s">
        <v>11575</v>
      </c>
      <c r="D3036" t="s">
        <v>38</v>
      </c>
      <c r="E3036"/>
      <c r="G3036">
        <v>0</v>
      </c>
      <c r="H3036" t="s">
        <v>17</v>
      </c>
      <c r="I3036" t="b">
        <v>1</v>
      </c>
      <c r="J3036" t="b">
        <v>0</v>
      </c>
      <c r="K3036" t="s">
        <v>24</v>
      </c>
      <c r="L3036" t="s">
        <v>30</v>
      </c>
      <c r="M3036" t="s">
        <v>14787</v>
      </c>
    </row>
    <row r="3037" spans="1:13" x14ac:dyDescent="0.25">
      <c r="A3037" t="s">
        <v>11576</v>
      </c>
      <c r="B3037" t="s">
        <v>11577</v>
      </c>
      <c r="C3037" t="s">
        <v>11578</v>
      </c>
      <c r="D3037" t="s">
        <v>38</v>
      </c>
      <c r="E3037" t="s">
        <v>11579</v>
      </c>
      <c r="G3037">
        <v>0</v>
      </c>
      <c r="H3037" t="s">
        <v>17</v>
      </c>
      <c r="I3037" t="b">
        <v>1</v>
      </c>
      <c r="J3037" t="b">
        <v>0</v>
      </c>
      <c r="K3037" t="s">
        <v>24</v>
      </c>
      <c r="L3037" t="s">
        <v>30</v>
      </c>
      <c r="M3037" t="s">
        <v>14787</v>
      </c>
    </row>
    <row r="3038" spans="1:13" x14ac:dyDescent="0.25">
      <c r="A3038" t="s">
        <v>11580</v>
      </c>
      <c r="B3038" t="s">
        <v>11581</v>
      </c>
      <c r="C3038" t="s">
        <v>11582</v>
      </c>
      <c r="D3038" t="s">
        <v>38</v>
      </c>
      <c r="E3038" t="s">
        <v>11583</v>
      </c>
      <c r="G3038">
        <v>0</v>
      </c>
      <c r="H3038" t="s">
        <v>17</v>
      </c>
      <c r="I3038" t="b">
        <v>1</v>
      </c>
      <c r="J3038" t="b">
        <v>0</v>
      </c>
      <c r="K3038" t="s">
        <v>24</v>
      </c>
      <c r="L3038" t="s">
        <v>1679</v>
      </c>
      <c r="M3038" t="s">
        <v>14787</v>
      </c>
    </row>
    <row r="3039" spans="1:13" x14ac:dyDescent="0.25">
      <c r="A3039" t="s">
        <v>11584</v>
      </c>
      <c r="B3039" t="s">
        <v>11585</v>
      </c>
      <c r="C3039" t="s">
        <v>11586</v>
      </c>
      <c r="D3039" t="s">
        <v>38</v>
      </c>
      <c r="E3039" t="s">
        <v>11587</v>
      </c>
      <c r="G3039">
        <v>0</v>
      </c>
      <c r="H3039" t="s">
        <v>17</v>
      </c>
      <c r="I3039" t="b">
        <v>1</v>
      </c>
      <c r="J3039" t="b">
        <v>0</v>
      </c>
      <c r="K3039" t="s">
        <v>24</v>
      </c>
      <c r="L3039" t="s">
        <v>30</v>
      </c>
      <c r="M3039" t="s">
        <v>14787</v>
      </c>
    </row>
    <row r="3040" spans="1:13" x14ac:dyDescent="0.25">
      <c r="A3040" t="s">
        <v>11588</v>
      </c>
      <c r="B3040" t="s">
        <v>11589</v>
      </c>
      <c r="C3040" t="s">
        <v>11590</v>
      </c>
      <c r="D3040" t="s">
        <v>38</v>
      </c>
      <c r="E3040" t="s">
        <v>11591</v>
      </c>
      <c r="G3040">
        <v>0</v>
      </c>
      <c r="H3040" t="s">
        <v>17</v>
      </c>
      <c r="I3040" t="b">
        <v>1</v>
      </c>
      <c r="J3040" t="b">
        <v>0</v>
      </c>
      <c r="K3040" t="s">
        <v>24</v>
      </c>
      <c r="L3040" t="s">
        <v>30</v>
      </c>
      <c r="M3040" t="s">
        <v>14787</v>
      </c>
    </row>
    <row r="3041" spans="1:13" x14ac:dyDescent="0.25">
      <c r="A3041" t="s">
        <v>11592</v>
      </c>
      <c r="B3041" t="s">
        <v>11593</v>
      </c>
      <c r="C3041" t="s">
        <v>11594</v>
      </c>
      <c r="D3041" t="s">
        <v>38</v>
      </c>
      <c r="E3041" t="s">
        <v>11595</v>
      </c>
      <c r="G3041">
        <v>0</v>
      </c>
      <c r="H3041" t="s">
        <v>17</v>
      </c>
      <c r="I3041" t="b">
        <v>1</v>
      </c>
      <c r="J3041" t="b">
        <v>0</v>
      </c>
      <c r="K3041" t="s">
        <v>24</v>
      </c>
      <c r="L3041" t="s">
        <v>19</v>
      </c>
      <c r="M3041" t="s">
        <v>14787</v>
      </c>
    </row>
    <row r="3042" spans="1:13" x14ac:dyDescent="0.25">
      <c r="A3042" t="s">
        <v>11596</v>
      </c>
      <c r="B3042" t="s">
        <v>11597</v>
      </c>
      <c r="C3042" t="s">
        <v>11598</v>
      </c>
      <c r="D3042" t="s">
        <v>38</v>
      </c>
      <c r="E3042"/>
      <c r="G3042">
        <v>0</v>
      </c>
      <c r="H3042" t="s">
        <v>17</v>
      </c>
      <c r="I3042" t="b">
        <v>1</v>
      </c>
      <c r="J3042" t="b">
        <v>0</v>
      </c>
      <c r="K3042" t="s">
        <v>24</v>
      </c>
      <c r="L3042" t="s">
        <v>264</v>
      </c>
      <c r="M3042" t="s">
        <v>14787</v>
      </c>
    </row>
    <row r="3043" spans="1:13" x14ac:dyDescent="0.25">
      <c r="A3043" t="s">
        <v>11599</v>
      </c>
      <c r="B3043" t="s">
        <v>11600</v>
      </c>
      <c r="C3043" t="s">
        <v>11601</v>
      </c>
      <c r="D3043" t="s">
        <v>38</v>
      </c>
      <c r="E3043" t="s">
        <v>11602</v>
      </c>
      <c r="G3043">
        <v>0</v>
      </c>
      <c r="H3043" t="s">
        <v>17</v>
      </c>
      <c r="I3043" t="b">
        <v>1</v>
      </c>
      <c r="J3043" t="b">
        <v>0</v>
      </c>
      <c r="K3043" t="s">
        <v>24</v>
      </c>
      <c r="L3043" t="s">
        <v>1634</v>
      </c>
      <c r="M3043" t="s">
        <v>14787</v>
      </c>
    </row>
    <row r="3044" spans="1:13" x14ac:dyDescent="0.25">
      <c r="A3044" t="s">
        <v>11603</v>
      </c>
      <c r="B3044" t="s">
        <v>11604</v>
      </c>
      <c r="C3044" t="s">
        <v>11605</v>
      </c>
      <c r="D3044" t="s">
        <v>38</v>
      </c>
      <c r="E3044"/>
      <c r="G3044">
        <v>0</v>
      </c>
      <c r="H3044" t="s">
        <v>17</v>
      </c>
      <c r="I3044" t="b">
        <v>1</v>
      </c>
      <c r="J3044" t="b">
        <v>0</v>
      </c>
      <c r="K3044" t="s">
        <v>24</v>
      </c>
      <c r="L3044" t="s">
        <v>30</v>
      </c>
      <c r="M3044" t="s">
        <v>14787</v>
      </c>
    </row>
    <row r="3045" spans="1:13" x14ac:dyDescent="0.25">
      <c r="A3045" t="s">
        <v>11606</v>
      </c>
      <c r="B3045" t="s">
        <v>11607</v>
      </c>
      <c r="C3045" t="s">
        <v>11608</v>
      </c>
      <c r="D3045" t="s">
        <v>38</v>
      </c>
      <c r="E3045"/>
      <c r="G3045">
        <v>0</v>
      </c>
      <c r="H3045" t="s">
        <v>17</v>
      </c>
      <c r="I3045" t="b">
        <v>1</v>
      </c>
      <c r="J3045" t="b">
        <v>0</v>
      </c>
      <c r="K3045" t="s">
        <v>24</v>
      </c>
      <c r="L3045" t="s">
        <v>30</v>
      </c>
      <c r="M3045" t="s">
        <v>14787</v>
      </c>
    </row>
    <row r="3046" spans="1:13" x14ac:dyDescent="0.25">
      <c r="A3046" t="s">
        <v>11609</v>
      </c>
      <c r="B3046" t="s">
        <v>11610</v>
      </c>
      <c r="C3046" t="s">
        <v>11611</v>
      </c>
      <c r="D3046" t="s">
        <v>38</v>
      </c>
      <c r="E3046" t="s">
        <v>11612</v>
      </c>
      <c r="G3046">
        <v>0</v>
      </c>
      <c r="H3046" t="s">
        <v>17</v>
      </c>
      <c r="I3046" t="b">
        <v>1</v>
      </c>
      <c r="J3046" t="b">
        <v>0</v>
      </c>
      <c r="K3046" t="s">
        <v>24</v>
      </c>
      <c r="L3046" t="s">
        <v>879</v>
      </c>
      <c r="M3046" t="s">
        <v>14787</v>
      </c>
    </row>
    <row r="3047" spans="1:13" x14ac:dyDescent="0.25">
      <c r="A3047" t="s">
        <v>11613</v>
      </c>
      <c r="B3047" t="s">
        <v>11614</v>
      </c>
      <c r="C3047" t="s">
        <v>11615</v>
      </c>
      <c r="D3047" t="s">
        <v>43</v>
      </c>
      <c r="E3047" t="s">
        <v>11616</v>
      </c>
      <c r="G3047">
        <v>0</v>
      </c>
      <c r="H3047" t="s">
        <v>17</v>
      </c>
      <c r="I3047" t="b">
        <v>1</v>
      </c>
      <c r="J3047" t="b">
        <v>0</v>
      </c>
      <c r="K3047" t="s">
        <v>24</v>
      </c>
      <c r="L3047" t="s">
        <v>264</v>
      </c>
      <c r="M3047" t="s">
        <v>14787</v>
      </c>
    </row>
    <row r="3048" spans="1:13" x14ac:dyDescent="0.25">
      <c r="A3048" t="s">
        <v>11617</v>
      </c>
      <c r="B3048" t="s">
        <v>11618</v>
      </c>
      <c r="C3048" t="s">
        <v>11619</v>
      </c>
      <c r="D3048" t="s">
        <v>43</v>
      </c>
      <c r="E3048" t="s">
        <v>11620</v>
      </c>
      <c r="G3048">
        <v>0</v>
      </c>
      <c r="H3048" t="s">
        <v>17</v>
      </c>
      <c r="I3048" t="b">
        <v>1</v>
      </c>
      <c r="J3048" t="b">
        <v>0</v>
      </c>
      <c r="K3048" t="s">
        <v>24</v>
      </c>
      <c r="L3048" t="s">
        <v>19</v>
      </c>
      <c r="M3048" t="s">
        <v>14787</v>
      </c>
    </row>
    <row r="3049" spans="1:13" x14ac:dyDescent="0.25">
      <c r="A3049" t="s">
        <v>11621</v>
      </c>
      <c r="B3049" t="s">
        <v>11622</v>
      </c>
      <c r="C3049" t="s">
        <v>11623</v>
      </c>
      <c r="D3049" t="s">
        <v>38</v>
      </c>
      <c r="E3049" t="s">
        <v>11624</v>
      </c>
      <c r="G3049">
        <v>0</v>
      </c>
      <c r="H3049" t="s">
        <v>17</v>
      </c>
      <c r="I3049" t="b">
        <v>1</v>
      </c>
      <c r="J3049" t="b">
        <v>0</v>
      </c>
      <c r="K3049" t="s">
        <v>24</v>
      </c>
      <c r="L3049" t="s">
        <v>30</v>
      </c>
      <c r="M3049" t="s">
        <v>14787</v>
      </c>
    </row>
    <row r="3050" spans="1:13" x14ac:dyDescent="0.25">
      <c r="A3050" t="s">
        <v>11625</v>
      </c>
      <c r="B3050" t="s">
        <v>11626</v>
      </c>
      <c r="C3050" t="s">
        <v>11627</v>
      </c>
      <c r="D3050" t="s">
        <v>38</v>
      </c>
      <c r="E3050" t="s">
        <v>11628</v>
      </c>
      <c r="G3050">
        <v>0</v>
      </c>
      <c r="H3050" t="s">
        <v>17</v>
      </c>
      <c r="I3050" t="b">
        <v>1</v>
      </c>
      <c r="J3050" t="b">
        <v>0</v>
      </c>
      <c r="K3050" t="s">
        <v>24</v>
      </c>
      <c r="L3050" t="s">
        <v>19</v>
      </c>
      <c r="M3050" t="s">
        <v>14787</v>
      </c>
    </row>
    <row r="3051" spans="1:13" x14ac:dyDescent="0.25">
      <c r="A3051" t="s">
        <v>11629</v>
      </c>
      <c r="B3051" t="s">
        <v>11630</v>
      </c>
      <c r="C3051" t="s">
        <v>11631</v>
      </c>
      <c r="D3051" t="s">
        <v>38</v>
      </c>
      <c r="E3051" t="s">
        <v>11632</v>
      </c>
      <c r="G3051">
        <v>0</v>
      </c>
      <c r="H3051" t="s">
        <v>17</v>
      </c>
      <c r="I3051" t="b">
        <v>1</v>
      </c>
      <c r="J3051" t="b">
        <v>0</v>
      </c>
      <c r="K3051" t="s">
        <v>24</v>
      </c>
      <c r="L3051" t="s">
        <v>809</v>
      </c>
      <c r="M3051" t="s">
        <v>14787</v>
      </c>
    </row>
    <row r="3052" spans="1:13" x14ac:dyDescent="0.25">
      <c r="A3052" t="s">
        <v>11633</v>
      </c>
      <c r="B3052" t="s">
        <v>11634</v>
      </c>
      <c r="C3052" t="s">
        <v>11635</v>
      </c>
      <c r="D3052" t="s">
        <v>38</v>
      </c>
      <c r="E3052" t="s">
        <v>11636</v>
      </c>
      <c r="G3052">
        <v>0</v>
      </c>
      <c r="H3052" t="s">
        <v>17</v>
      </c>
      <c r="I3052" t="b">
        <v>1</v>
      </c>
      <c r="J3052" t="b">
        <v>0</v>
      </c>
      <c r="K3052" t="s">
        <v>24</v>
      </c>
      <c r="L3052" t="s">
        <v>144</v>
      </c>
      <c r="M3052" t="s">
        <v>14787</v>
      </c>
    </row>
    <row r="3053" spans="1:13" x14ac:dyDescent="0.25">
      <c r="A3053" t="s">
        <v>11637</v>
      </c>
      <c r="B3053" t="s">
        <v>11638</v>
      </c>
      <c r="C3053" t="s">
        <v>11639</v>
      </c>
      <c r="D3053" t="s">
        <v>38</v>
      </c>
      <c r="E3053" t="s">
        <v>11640</v>
      </c>
      <c r="G3053">
        <v>0</v>
      </c>
      <c r="H3053" t="s">
        <v>17</v>
      </c>
      <c r="I3053" t="b">
        <v>1</v>
      </c>
      <c r="J3053" t="b">
        <v>0</v>
      </c>
      <c r="K3053" t="s">
        <v>24</v>
      </c>
      <c r="L3053" t="s">
        <v>614</v>
      </c>
      <c r="M3053" t="s">
        <v>14787</v>
      </c>
    </row>
    <row r="3054" spans="1:13" x14ac:dyDescent="0.25">
      <c r="A3054" t="s">
        <v>11641</v>
      </c>
      <c r="B3054" t="s">
        <v>11642</v>
      </c>
      <c r="C3054" t="s">
        <v>11643</v>
      </c>
      <c r="D3054" t="s">
        <v>38</v>
      </c>
      <c r="E3054" t="s">
        <v>5447</v>
      </c>
      <c r="G3054">
        <v>0</v>
      </c>
      <c r="H3054" t="s">
        <v>17</v>
      </c>
      <c r="I3054" t="b">
        <v>1</v>
      </c>
      <c r="J3054" t="b">
        <v>0</v>
      </c>
      <c r="K3054" t="s">
        <v>24</v>
      </c>
      <c r="L3054" t="s">
        <v>30</v>
      </c>
      <c r="M3054" t="s">
        <v>14787</v>
      </c>
    </row>
    <row r="3055" spans="1:13" x14ac:dyDescent="0.25">
      <c r="A3055" t="s">
        <v>11644</v>
      </c>
      <c r="B3055" t="s">
        <v>11645</v>
      </c>
      <c r="C3055" t="s">
        <v>11646</v>
      </c>
      <c r="D3055" t="s">
        <v>38</v>
      </c>
      <c r="E3055" t="s">
        <v>11647</v>
      </c>
      <c r="G3055">
        <v>0</v>
      </c>
      <c r="H3055" t="s">
        <v>17</v>
      </c>
      <c r="I3055" t="b">
        <v>1</v>
      </c>
      <c r="J3055" t="b">
        <v>0</v>
      </c>
      <c r="K3055" t="s">
        <v>24</v>
      </c>
      <c r="L3055" t="s">
        <v>30</v>
      </c>
      <c r="M3055" t="s">
        <v>14787</v>
      </c>
    </row>
    <row r="3056" spans="1:13" x14ac:dyDescent="0.25">
      <c r="A3056" t="s">
        <v>11648</v>
      </c>
      <c r="B3056" t="s">
        <v>11649</v>
      </c>
      <c r="C3056" t="s">
        <v>11650</v>
      </c>
      <c r="D3056" t="s">
        <v>38</v>
      </c>
      <c r="E3056" t="s">
        <v>11651</v>
      </c>
      <c r="G3056">
        <v>0</v>
      </c>
      <c r="H3056" t="s">
        <v>17</v>
      </c>
      <c r="I3056" t="b">
        <v>1</v>
      </c>
      <c r="J3056" t="b">
        <v>0</v>
      </c>
      <c r="K3056" t="s">
        <v>24</v>
      </c>
      <c r="L3056" t="s">
        <v>19</v>
      </c>
      <c r="M3056" t="s">
        <v>14787</v>
      </c>
    </row>
    <row r="3057" spans="1:13" x14ac:dyDescent="0.25">
      <c r="A3057" t="s">
        <v>11652</v>
      </c>
      <c r="B3057" t="s">
        <v>11653</v>
      </c>
      <c r="C3057" t="s">
        <v>11654</v>
      </c>
      <c r="D3057" t="s">
        <v>43</v>
      </c>
      <c r="E3057" t="s">
        <v>2761</v>
      </c>
      <c r="G3057">
        <v>0</v>
      </c>
      <c r="H3057" t="s">
        <v>17</v>
      </c>
      <c r="I3057" t="b">
        <v>1</v>
      </c>
      <c r="J3057" t="b">
        <v>0</v>
      </c>
      <c r="K3057" t="s">
        <v>24</v>
      </c>
      <c r="L3057" t="s">
        <v>30</v>
      </c>
      <c r="M3057" t="s">
        <v>14787</v>
      </c>
    </row>
    <row r="3058" spans="1:13" x14ac:dyDescent="0.25">
      <c r="A3058" t="s">
        <v>11655</v>
      </c>
      <c r="B3058" t="s">
        <v>11656</v>
      </c>
      <c r="C3058" t="s">
        <v>11657</v>
      </c>
      <c r="D3058" t="s">
        <v>38</v>
      </c>
      <c r="E3058" t="s">
        <v>11658</v>
      </c>
      <c r="G3058">
        <v>0</v>
      </c>
      <c r="H3058" t="s">
        <v>17</v>
      </c>
      <c r="I3058" t="b">
        <v>1</v>
      </c>
      <c r="J3058" t="b">
        <v>0</v>
      </c>
      <c r="K3058" t="s">
        <v>24</v>
      </c>
      <c r="L3058" t="s">
        <v>30</v>
      </c>
      <c r="M3058" t="s">
        <v>14787</v>
      </c>
    </row>
    <row r="3059" spans="1:13" x14ac:dyDescent="0.25">
      <c r="A3059" t="s">
        <v>11659</v>
      </c>
      <c r="B3059" t="s">
        <v>11660</v>
      </c>
      <c r="C3059" t="s">
        <v>11661</v>
      </c>
      <c r="D3059" t="s">
        <v>38</v>
      </c>
      <c r="E3059" t="s">
        <v>11662</v>
      </c>
      <c r="G3059">
        <v>0</v>
      </c>
      <c r="H3059" t="s">
        <v>17</v>
      </c>
      <c r="I3059" t="b">
        <v>1</v>
      </c>
      <c r="J3059" t="b">
        <v>0</v>
      </c>
      <c r="K3059" t="s">
        <v>24</v>
      </c>
      <c r="L3059" t="s">
        <v>330</v>
      </c>
      <c r="M3059" t="s">
        <v>14787</v>
      </c>
    </row>
    <row r="3060" spans="1:13" x14ac:dyDescent="0.25">
      <c r="A3060" t="s">
        <v>11663</v>
      </c>
      <c r="B3060" t="s">
        <v>11664</v>
      </c>
      <c r="C3060" t="s">
        <v>11665</v>
      </c>
      <c r="D3060" t="s">
        <v>38</v>
      </c>
      <c r="E3060"/>
      <c r="G3060">
        <v>0</v>
      </c>
      <c r="H3060" t="s">
        <v>17</v>
      </c>
      <c r="I3060" t="b">
        <v>1</v>
      </c>
      <c r="J3060" t="b">
        <v>0</v>
      </c>
      <c r="K3060" t="s">
        <v>24</v>
      </c>
      <c r="L3060" t="s">
        <v>30</v>
      </c>
      <c r="M3060" t="s">
        <v>14787</v>
      </c>
    </row>
    <row r="3061" spans="1:13" x14ac:dyDescent="0.25">
      <c r="A3061" t="s">
        <v>11666</v>
      </c>
      <c r="B3061" t="s">
        <v>11667</v>
      </c>
      <c r="C3061" t="s">
        <v>11668</v>
      </c>
      <c r="D3061" t="s">
        <v>38</v>
      </c>
      <c r="E3061" t="s">
        <v>11669</v>
      </c>
      <c r="G3061">
        <v>0</v>
      </c>
      <c r="H3061" t="s">
        <v>17</v>
      </c>
      <c r="I3061" t="b">
        <v>1</v>
      </c>
      <c r="J3061" t="b">
        <v>0</v>
      </c>
      <c r="K3061" t="s">
        <v>24</v>
      </c>
      <c r="L3061" t="s">
        <v>30</v>
      </c>
      <c r="M3061" t="s">
        <v>14787</v>
      </c>
    </row>
    <row r="3062" spans="1:13" x14ac:dyDescent="0.25">
      <c r="A3062" t="s">
        <v>11670</v>
      </c>
      <c r="B3062" t="s">
        <v>11671</v>
      </c>
      <c r="C3062" t="s">
        <v>11672</v>
      </c>
      <c r="D3062" t="s">
        <v>38</v>
      </c>
      <c r="E3062" t="s">
        <v>11673</v>
      </c>
      <c r="G3062">
        <v>0</v>
      </c>
      <c r="H3062" t="s">
        <v>17</v>
      </c>
      <c r="I3062" t="b">
        <v>1</v>
      </c>
      <c r="J3062" t="b">
        <v>0</v>
      </c>
      <c r="K3062" t="s">
        <v>24</v>
      </c>
      <c r="L3062" t="s">
        <v>30</v>
      </c>
      <c r="M3062" t="s">
        <v>14787</v>
      </c>
    </row>
    <row r="3063" spans="1:13" x14ac:dyDescent="0.25">
      <c r="A3063" t="s">
        <v>11674</v>
      </c>
      <c r="B3063" t="s">
        <v>11675</v>
      </c>
      <c r="C3063" t="s">
        <v>11676</v>
      </c>
      <c r="D3063" t="s">
        <v>38</v>
      </c>
      <c r="E3063" t="s">
        <v>11677</v>
      </c>
      <c r="G3063">
        <v>0</v>
      </c>
      <c r="H3063" t="s">
        <v>17</v>
      </c>
      <c r="I3063" t="b">
        <v>1</v>
      </c>
      <c r="J3063" t="b">
        <v>0</v>
      </c>
      <c r="K3063" t="s">
        <v>24</v>
      </c>
      <c r="L3063" t="s">
        <v>30</v>
      </c>
      <c r="M3063" t="s">
        <v>14787</v>
      </c>
    </row>
    <row r="3064" spans="1:13" x14ac:dyDescent="0.25">
      <c r="A3064" t="s">
        <v>11678</v>
      </c>
      <c r="B3064" t="s">
        <v>11679</v>
      </c>
      <c r="C3064" t="s">
        <v>11680</v>
      </c>
      <c r="D3064" t="s">
        <v>38</v>
      </c>
      <c r="E3064" t="s">
        <v>11556</v>
      </c>
      <c r="G3064">
        <v>0</v>
      </c>
      <c r="H3064" t="s">
        <v>17</v>
      </c>
      <c r="I3064" t="b">
        <v>1</v>
      </c>
      <c r="J3064" t="b">
        <v>0</v>
      </c>
      <c r="K3064" t="s">
        <v>24</v>
      </c>
      <c r="L3064" t="s">
        <v>389</v>
      </c>
      <c r="M3064" t="s">
        <v>14787</v>
      </c>
    </row>
    <row r="3065" spans="1:13" x14ac:dyDescent="0.25">
      <c r="A3065" t="s">
        <v>11681</v>
      </c>
      <c r="B3065" t="s">
        <v>11682</v>
      </c>
      <c r="C3065" t="s">
        <v>11683</v>
      </c>
      <c r="D3065" t="s">
        <v>38</v>
      </c>
      <c r="E3065" t="s">
        <v>11684</v>
      </c>
      <c r="G3065">
        <v>0</v>
      </c>
      <c r="H3065" t="s">
        <v>17</v>
      </c>
      <c r="I3065" t="b">
        <v>1</v>
      </c>
      <c r="J3065" t="b">
        <v>0</v>
      </c>
      <c r="K3065" t="s">
        <v>24</v>
      </c>
      <c r="L3065" t="s">
        <v>30</v>
      </c>
      <c r="M3065" t="s">
        <v>14787</v>
      </c>
    </row>
    <row r="3066" spans="1:13" x14ac:dyDescent="0.25">
      <c r="A3066" t="s">
        <v>11685</v>
      </c>
      <c r="B3066" t="s">
        <v>11686</v>
      </c>
      <c r="C3066" t="s">
        <v>11687</v>
      </c>
      <c r="D3066" t="s">
        <v>38</v>
      </c>
      <c r="E3066"/>
      <c r="G3066">
        <v>0</v>
      </c>
      <c r="H3066" t="s">
        <v>17</v>
      </c>
      <c r="I3066" t="b">
        <v>1</v>
      </c>
      <c r="J3066" t="b">
        <v>0</v>
      </c>
      <c r="K3066" t="s">
        <v>24</v>
      </c>
      <c r="L3066" t="s">
        <v>627</v>
      </c>
      <c r="M3066" t="s">
        <v>14787</v>
      </c>
    </row>
    <row r="3067" spans="1:13" x14ac:dyDescent="0.25">
      <c r="A3067" t="s">
        <v>11688</v>
      </c>
      <c r="B3067" t="s">
        <v>11689</v>
      </c>
      <c r="C3067" t="s">
        <v>11690</v>
      </c>
      <c r="D3067" t="s">
        <v>38</v>
      </c>
      <c r="E3067" t="s">
        <v>11691</v>
      </c>
      <c r="G3067">
        <v>0</v>
      </c>
      <c r="H3067" t="s">
        <v>17</v>
      </c>
      <c r="I3067" t="b">
        <v>1</v>
      </c>
      <c r="J3067" t="b">
        <v>0</v>
      </c>
      <c r="K3067" t="s">
        <v>24</v>
      </c>
      <c r="L3067" t="s">
        <v>30</v>
      </c>
      <c r="M3067" t="s">
        <v>14787</v>
      </c>
    </row>
    <row r="3068" spans="1:13" x14ac:dyDescent="0.25">
      <c r="A3068" t="s">
        <v>11692</v>
      </c>
      <c r="B3068" t="s">
        <v>11693</v>
      </c>
      <c r="C3068" t="s">
        <v>11694</v>
      </c>
      <c r="D3068" t="s">
        <v>38</v>
      </c>
      <c r="E3068" t="s">
        <v>11695</v>
      </c>
      <c r="G3068">
        <v>0</v>
      </c>
      <c r="H3068" t="s">
        <v>17</v>
      </c>
      <c r="I3068" t="b">
        <v>1</v>
      </c>
      <c r="J3068" t="b">
        <v>0</v>
      </c>
      <c r="K3068" t="s">
        <v>24</v>
      </c>
      <c r="L3068" t="s">
        <v>30</v>
      </c>
      <c r="M3068" t="s">
        <v>14787</v>
      </c>
    </row>
    <row r="3069" spans="1:13" x14ac:dyDescent="0.25">
      <c r="A3069" t="s">
        <v>11696</v>
      </c>
      <c r="B3069" t="s">
        <v>11697</v>
      </c>
      <c r="C3069" t="s">
        <v>11698</v>
      </c>
      <c r="D3069" t="s">
        <v>38</v>
      </c>
      <c r="E3069" t="s">
        <v>11699</v>
      </c>
      <c r="G3069">
        <v>0</v>
      </c>
      <c r="H3069" t="s">
        <v>17</v>
      </c>
      <c r="I3069" t="b">
        <v>1</v>
      </c>
      <c r="J3069" t="b">
        <v>0</v>
      </c>
      <c r="K3069" t="s">
        <v>24</v>
      </c>
      <c r="L3069" t="s">
        <v>30</v>
      </c>
      <c r="M3069" t="s">
        <v>14787</v>
      </c>
    </row>
    <row r="3070" spans="1:13" x14ac:dyDescent="0.25">
      <c r="A3070" t="s">
        <v>11700</v>
      </c>
      <c r="B3070" t="s">
        <v>11701</v>
      </c>
      <c r="C3070" t="s">
        <v>11702</v>
      </c>
      <c r="D3070" t="s">
        <v>43</v>
      </c>
      <c r="E3070" t="s">
        <v>11703</v>
      </c>
      <c r="G3070">
        <v>0</v>
      </c>
      <c r="H3070" t="s">
        <v>17</v>
      </c>
      <c r="I3070" t="b">
        <v>1</v>
      </c>
      <c r="J3070" t="b">
        <v>0</v>
      </c>
      <c r="K3070" t="s">
        <v>24</v>
      </c>
      <c r="L3070" t="s">
        <v>30</v>
      </c>
      <c r="M3070" t="s">
        <v>14787</v>
      </c>
    </row>
    <row r="3071" spans="1:13" x14ac:dyDescent="0.25">
      <c r="A3071" t="s">
        <v>11704</v>
      </c>
      <c r="B3071" t="s">
        <v>11705</v>
      </c>
      <c r="C3071" t="s">
        <v>11706</v>
      </c>
      <c r="D3071" t="s">
        <v>38</v>
      </c>
      <c r="E3071" t="s">
        <v>11707</v>
      </c>
      <c r="G3071">
        <v>0</v>
      </c>
      <c r="H3071" t="s">
        <v>17</v>
      </c>
      <c r="I3071" t="b">
        <v>1</v>
      </c>
      <c r="J3071" t="b">
        <v>0</v>
      </c>
      <c r="K3071" t="s">
        <v>24</v>
      </c>
      <c r="L3071" t="s">
        <v>30</v>
      </c>
      <c r="M3071" t="s">
        <v>14787</v>
      </c>
    </row>
    <row r="3072" spans="1:13" x14ac:dyDescent="0.25">
      <c r="A3072" t="s">
        <v>11708</v>
      </c>
      <c r="B3072" t="s">
        <v>11709</v>
      </c>
      <c r="C3072" t="s">
        <v>11710</v>
      </c>
      <c r="D3072" t="s">
        <v>38</v>
      </c>
      <c r="E3072" t="s">
        <v>11711</v>
      </c>
      <c r="G3072">
        <v>0</v>
      </c>
      <c r="H3072" t="s">
        <v>17</v>
      </c>
      <c r="I3072" t="b">
        <v>1</v>
      </c>
      <c r="J3072" t="b">
        <v>0</v>
      </c>
      <c r="K3072" t="s">
        <v>24</v>
      </c>
      <c r="L3072" t="s">
        <v>30</v>
      </c>
      <c r="M3072" t="s">
        <v>14787</v>
      </c>
    </row>
    <row r="3073" spans="1:13" x14ac:dyDescent="0.25">
      <c r="A3073" t="s">
        <v>11712</v>
      </c>
      <c r="B3073" t="s">
        <v>11713</v>
      </c>
      <c r="C3073" t="s">
        <v>11714</v>
      </c>
      <c r="D3073" t="s">
        <v>38</v>
      </c>
      <c r="E3073" t="s">
        <v>11715</v>
      </c>
      <c r="G3073">
        <v>0</v>
      </c>
      <c r="H3073" t="s">
        <v>17</v>
      </c>
      <c r="I3073" t="b">
        <v>1</v>
      </c>
      <c r="J3073" t="b">
        <v>0</v>
      </c>
      <c r="K3073" t="s">
        <v>24</v>
      </c>
      <c r="L3073" t="s">
        <v>19</v>
      </c>
      <c r="M3073" t="s">
        <v>14787</v>
      </c>
    </row>
    <row r="3074" spans="1:13" x14ac:dyDescent="0.25">
      <c r="A3074" t="s">
        <v>11716</v>
      </c>
      <c r="B3074" t="s">
        <v>11717</v>
      </c>
      <c r="C3074" t="s">
        <v>11718</v>
      </c>
      <c r="D3074" t="s">
        <v>38</v>
      </c>
      <c r="E3074"/>
      <c r="G3074">
        <v>0</v>
      </c>
      <c r="H3074" t="s">
        <v>17</v>
      </c>
      <c r="I3074" t="b">
        <v>1</v>
      </c>
      <c r="J3074" t="b">
        <v>0</v>
      </c>
      <c r="K3074" t="s">
        <v>24</v>
      </c>
      <c r="L3074" t="s">
        <v>30</v>
      </c>
      <c r="M3074" t="s">
        <v>14787</v>
      </c>
    </row>
    <row r="3075" spans="1:13" x14ac:dyDescent="0.25">
      <c r="A3075" t="s">
        <v>11719</v>
      </c>
      <c r="B3075" t="s">
        <v>11720</v>
      </c>
      <c r="C3075" t="s">
        <v>11721</v>
      </c>
      <c r="D3075" t="s">
        <v>38</v>
      </c>
      <c r="E3075" t="s">
        <v>11722</v>
      </c>
      <c r="G3075">
        <v>0</v>
      </c>
      <c r="H3075" t="s">
        <v>17</v>
      </c>
      <c r="I3075" t="b">
        <v>1</v>
      </c>
      <c r="J3075" t="b">
        <v>0</v>
      </c>
      <c r="K3075" t="s">
        <v>24</v>
      </c>
      <c r="L3075" t="s">
        <v>30</v>
      </c>
      <c r="M3075" t="s">
        <v>14787</v>
      </c>
    </row>
    <row r="3076" spans="1:13" x14ac:dyDescent="0.25">
      <c r="A3076" t="s">
        <v>11723</v>
      </c>
      <c r="B3076" t="s">
        <v>11724</v>
      </c>
      <c r="C3076" t="s">
        <v>11725</v>
      </c>
      <c r="D3076" t="s">
        <v>38</v>
      </c>
      <c r="E3076"/>
      <c r="G3076">
        <v>0</v>
      </c>
      <c r="H3076" t="s">
        <v>17</v>
      </c>
      <c r="I3076" t="b">
        <v>1</v>
      </c>
      <c r="J3076" t="b">
        <v>0</v>
      </c>
      <c r="K3076" t="s">
        <v>24</v>
      </c>
      <c r="L3076" t="s">
        <v>577</v>
      </c>
      <c r="M3076" t="s">
        <v>14787</v>
      </c>
    </row>
    <row r="3077" spans="1:13" x14ac:dyDescent="0.25">
      <c r="A3077" t="s">
        <v>11726</v>
      </c>
      <c r="B3077" t="s">
        <v>11727</v>
      </c>
      <c r="C3077" t="s">
        <v>11728</v>
      </c>
      <c r="D3077" t="s">
        <v>38</v>
      </c>
      <c r="E3077" t="s">
        <v>11729</v>
      </c>
      <c r="G3077">
        <v>0</v>
      </c>
      <c r="H3077" t="s">
        <v>17</v>
      </c>
      <c r="I3077" t="b">
        <v>1</v>
      </c>
      <c r="J3077" t="b">
        <v>0</v>
      </c>
      <c r="K3077" t="s">
        <v>24</v>
      </c>
      <c r="L3077" t="s">
        <v>19</v>
      </c>
      <c r="M3077" t="s">
        <v>14787</v>
      </c>
    </row>
    <row r="3078" spans="1:13" x14ac:dyDescent="0.25">
      <c r="A3078" t="s">
        <v>11730</v>
      </c>
      <c r="B3078" t="s">
        <v>11731</v>
      </c>
      <c r="C3078" t="s">
        <v>11732</v>
      </c>
      <c r="D3078" t="s">
        <v>43</v>
      </c>
      <c r="E3078" t="s">
        <v>11733</v>
      </c>
      <c r="G3078">
        <v>0</v>
      </c>
      <c r="H3078" t="s">
        <v>17</v>
      </c>
      <c r="I3078" t="b">
        <v>1</v>
      </c>
      <c r="J3078" t="b">
        <v>0</v>
      </c>
      <c r="K3078" t="s">
        <v>24</v>
      </c>
      <c r="L3078" t="s">
        <v>1634</v>
      </c>
      <c r="M3078" t="s">
        <v>14787</v>
      </c>
    </row>
    <row r="3079" spans="1:13" x14ac:dyDescent="0.25">
      <c r="A3079" t="s">
        <v>11734</v>
      </c>
      <c r="B3079" t="s">
        <v>11735</v>
      </c>
      <c r="C3079" t="s">
        <v>11736</v>
      </c>
      <c r="D3079" t="s">
        <v>43</v>
      </c>
      <c r="E3079" t="s">
        <v>11737</v>
      </c>
      <c r="G3079">
        <v>0</v>
      </c>
      <c r="H3079" t="s">
        <v>17</v>
      </c>
      <c r="I3079" t="b">
        <v>1</v>
      </c>
      <c r="J3079" t="b">
        <v>0</v>
      </c>
      <c r="K3079" t="s">
        <v>24</v>
      </c>
      <c r="L3079" t="s">
        <v>19</v>
      </c>
      <c r="M3079" t="s">
        <v>14787</v>
      </c>
    </row>
    <row r="3080" spans="1:13" x14ac:dyDescent="0.25">
      <c r="A3080" t="s">
        <v>11738</v>
      </c>
      <c r="B3080" t="s">
        <v>11739</v>
      </c>
      <c r="C3080" t="s">
        <v>11740</v>
      </c>
      <c r="D3080" t="s">
        <v>38</v>
      </c>
      <c r="E3080" t="s">
        <v>11741</v>
      </c>
      <c r="G3080">
        <v>0</v>
      </c>
      <c r="H3080" t="s">
        <v>17</v>
      </c>
      <c r="I3080" t="b">
        <v>1</v>
      </c>
      <c r="J3080" t="b">
        <v>0</v>
      </c>
      <c r="K3080" t="s">
        <v>24</v>
      </c>
      <c r="L3080" t="s">
        <v>30</v>
      </c>
      <c r="M3080" t="s">
        <v>14787</v>
      </c>
    </row>
    <row r="3081" spans="1:13" x14ac:dyDescent="0.25">
      <c r="A3081" t="s">
        <v>11742</v>
      </c>
      <c r="B3081" t="s">
        <v>11743</v>
      </c>
      <c r="C3081" t="s">
        <v>11744</v>
      </c>
      <c r="D3081" t="s">
        <v>38</v>
      </c>
      <c r="E3081" t="s">
        <v>11745</v>
      </c>
      <c r="G3081">
        <v>0</v>
      </c>
      <c r="H3081" t="s">
        <v>17</v>
      </c>
      <c r="I3081" t="b">
        <v>1</v>
      </c>
      <c r="J3081" t="b">
        <v>0</v>
      </c>
      <c r="K3081" t="s">
        <v>24</v>
      </c>
      <c r="L3081" t="s">
        <v>577</v>
      </c>
      <c r="M3081" t="s">
        <v>14787</v>
      </c>
    </row>
    <row r="3082" spans="1:13" x14ac:dyDescent="0.25">
      <c r="A3082" t="s">
        <v>11746</v>
      </c>
      <c r="B3082" t="s">
        <v>11747</v>
      </c>
      <c r="C3082" t="s">
        <v>11748</v>
      </c>
      <c r="D3082" t="s">
        <v>38</v>
      </c>
      <c r="E3082" t="s">
        <v>11749</v>
      </c>
      <c r="G3082">
        <v>0</v>
      </c>
      <c r="H3082" t="s">
        <v>17</v>
      </c>
      <c r="I3082" t="b">
        <v>1</v>
      </c>
      <c r="J3082" t="b">
        <v>0</v>
      </c>
      <c r="K3082" t="s">
        <v>24</v>
      </c>
      <c r="L3082" t="s">
        <v>19</v>
      </c>
      <c r="M3082" t="s">
        <v>14787</v>
      </c>
    </row>
    <row r="3083" spans="1:13" x14ac:dyDescent="0.25">
      <c r="A3083" t="s">
        <v>11750</v>
      </c>
      <c r="B3083" t="s">
        <v>11751</v>
      </c>
      <c r="C3083" t="s">
        <v>11752</v>
      </c>
      <c r="D3083" t="s">
        <v>38</v>
      </c>
      <c r="E3083" t="s">
        <v>11753</v>
      </c>
      <c r="G3083">
        <v>0</v>
      </c>
      <c r="H3083" t="s">
        <v>17</v>
      </c>
      <c r="I3083" t="b">
        <v>1</v>
      </c>
      <c r="J3083" t="b">
        <v>0</v>
      </c>
      <c r="K3083" t="s">
        <v>24</v>
      </c>
      <c r="L3083" t="s">
        <v>30</v>
      </c>
      <c r="M3083" t="s">
        <v>14787</v>
      </c>
    </row>
    <row r="3084" spans="1:13" x14ac:dyDescent="0.25">
      <c r="A3084" t="s">
        <v>11754</v>
      </c>
      <c r="B3084" t="s">
        <v>11755</v>
      </c>
      <c r="C3084" t="s">
        <v>11756</v>
      </c>
      <c r="D3084" t="s">
        <v>38</v>
      </c>
      <c r="E3084" t="s">
        <v>11757</v>
      </c>
      <c r="G3084">
        <v>0</v>
      </c>
      <c r="H3084" t="s">
        <v>17</v>
      </c>
      <c r="I3084" t="b">
        <v>1</v>
      </c>
      <c r="J3084" t="b">
        <v>0</v>
      </c>
      <c r="K3084" t="s">
        <v>24</v>
      </c>
      <c r="L3084" t="s">
        <v>30</v>
      </c>
      <c r="M3084" t="s">
        <v>14787</v>
      </c>
    </row>
    <row r="3085" spans="1:13" x14ac:dyDescent="0.25">
      <c r="A3085" t="s">
        <v>11758</v>
      </c>
      <c r="B3085" t="s">
        <v>11759</v>
      </c>
      <c r="C3085" t="s">
        <v>11760</v>
      </c>
      <c r="D3085" t="s">
        <v>38</v>
      </c>
      <c r="E3085" t="s">
        <v>11761</v>
      </c>
      <c r="G3085">
        <v>0</v>
      </c>
      <c r="H3085" t="s">
        <v>17</v>
      </c>
      <c r="I3085" t="b">
        <v>1</v>
      </c>
      <c r="J3085" t="b">
        <v>0</v>
      </c>
      <c r="K3085" t="s">
        <v>24</v>
      </c>
      <c r="L3085" t="s">
        <v>144</v>
      </c>
      <c r="M3085" t="s">
        <v>14787</v>
      </c>
    </row>
    <row r="3086" spans="1:13" x14ac:dyDescent="0.25">
      <c r="A3086" t="s">
        <v>11762</v>
      </c>
      <c r="B3086" t="s">
        <v>11763</v>
      </c>
      <c r="C3086" t="s">
        <v>11764</v>
      </c>
      <c r="D3086" t="s">
        <v>38</v>
      </c>
      <c r="E3086" t="s">
        <v>11765</v>
      </c>
      <c r="G3086">
        <v>0</v>
      </c>
      <c r="H3086" t="s">
        <v>17</v>
      </c>
      <c r="I3086" t="b">
        <v>1</v>
      </c>
      <c r="J3086" t="b">
        <v>0</v>
      </c>
      <c r="K3086" t="s">
        <v>24</v>
      </c>
      <c r="L3086" t="s">
        <v>30</v>
      </c>
      <c r="M3086" t="s">
        <v>14787</v>
      </c>
    </row>
    <row r="3087" spans="1:13" x14ac:dyDescent="0.25">
      <c r="A3087" t="s">
        <v>11766</v>
      </c>
      <c r="B3087" t="s">
        <v>11767</v>
      </c>
      <c r="C3087" t="s">
        <v>11768</v>
      </c>
      <c r="D3087" t="s">
        <v>38</v>
      </c>
      <c r="E3087" t="s">
        <v>11769</v>
      </c>
      <c r="G3087">
        <v>0</v>
      </c>
      <c r="H3087" t="s">
        <v>17</v>
      </c>
      <c r="I3087" t="b">
        <v>1</v>
      </c>
      <c r="J3087" t="b">
        <v>0</v>
      </c>
      <c r="K3087" t="s">
        <v>24</v>
      </c>
      <c r="L3087" t="s">
        <v>30</v>
      </c>
      <c r="M3087" t="s">
        <v>14787</v>
      </c>
    </row>
    <row r="3088" spans="1:13" x14ac:dyDescent="0.25">
      <c r="A3088" t="s">
        <v>11770</v>
      </c>
      <c r="B3088" t="s">
        <v>11771</v>
      </c>
      <c r="C3088" t="s">
        <v>11772</v>
      </c>
      <c r="D3088" t="s">
        <v>38</v>
      </c>
      <c r="E3088" t="s">
        <v>11699</v>
      </c>
      <c r="G3088">
        <v>0</v>
      </c>
      <c r="H3088" t="s">
        <v>17</v>
      </c>
      <c r="I3088" t="b">
        <v>1</v>
      </c>
      <c r="J3088" t="b">
        <v>0</v>
      </c>
      <c r="K3088" t="s">
        <v>24</v>
      </c>
      <c r="L3088" t="s">
        <v>30</v>
      </c>
      <c r="M3088" t="s">
        <v>14787</v>
      </c>
    </row>
    <row r="3089" spans="1:13" x14ac:dyDescent="0.25">
      <c r="A3089" t="s">
        <v>11773</v>
      </c>
      <c r="B3089" t="s">
        <v>11774</v>
      </c>
      <c r="C3089" t="s">
        <v>11775</v>
      </c>
      <c r="D3089" t="s">
        <v>38</v>
      </c>
      <c r="E3089" t="s">
        <v>10087</v>
      </c>
      <c r="G3089">
        <v>0</v>
      </c>
      <c r="H3089" t="s">
        <v>17</v>
      </c>
      <c r="I3089" t="b">
        <v>1</v>
      </c>
      <c r="J3089" t="b">
        <v>0</v>
      </c>
      <c r="K3089" t="s">
        <v>24</v>
      </c>
      <c r="L3089" t="s">
        <v>30</v>
      </c>
      <c r="M3089" t="s">
        <v>14787</v>
      </c>
    </row>
    <row r="3090" spans="1:13" x14ac:dyDescent="0.25">
      <c r="A3090" t="s">
        <v>11776</v>
      </c>
      <c r="B3090" t="s">
        <v>11777</v>
      </c>
      <c r="C3090" t="s">
        <v>11778</v>
      </c>
      <c r="D3090" t="s">
        <v>38</v>
      </c>
      <c r="E3090" t="s">
        <v>11779</v>
      </c>
      <c r="G3090">
        <v>0</v>
      </c>
      <c r="H3090" t="s">
        <v>17</v>
      </c>
      <c r="I3090" t="b">
        <v>1</v>
      </c>
      <c r="J3090" t="b">
        <v>0</v>
      </c>
      <c r="K3090" t="s">
        <v>24</v>
      </c>
      <c r="L3090" t="s">
        <v>30</v>
      </c>
      <c r="M3090" t="s">
        <v>14787</v>
      </c>
    </row>
    <row r="3091" spans="1:13" x14ac:dyDescent="0.25">
      <c r="A3091" t="s">
        <v>11780</v>
      </c>
      <c r="B3091" t="s">
        <v>11781</v>
      </c>
      <c r="C3091" t="s">
        <v>11782</v>
      </c>
      <c r="D3091" t="s">
        <v>38</v>
      </c>
      <c r="E3091" t="s">
        <v>11783</v>
      </c>
      <c r="G3091">
        <v>0</v>
      </c>
      <c r="H3091" t="s">
        <v>17</v>
      </c>
      <c r="I3091" t="b">
        <v>1</v>
      </c>
      <c r="J3091" t="b">
        <v>0</v>
      </c>
      <c r="K3091" t="s">
        <v>24</v>
      </c>
      <c r="L3091" t="s">
        <v>30</v>
      </c>
      <c r="M3091" t="s">
        <v>14787</v>
      </c>
    </row>
    <row r="3092" spans="1:13" x14ac:dyDescent="0.25">
      <c r="A3092" t="s">
        <v>11784</v>
      </c>
      <c r="B3092" t="s">
        <v>11785</v>
      </c>
      <c r="C3092" t="s">
        <v>11786</v>
      </c>
      <c r="D3092" t="s">
        <v>38</v>
      </c>
      <c r="E3092" t="s">
        <v>11787</v>
      </c>
      <c r="G3092">
        <v>0</v>
      </c>
      <c r="H3092" t="s">
        <v>17</v>
      </c>
      <c r="I3092" t="b">
        <v>1</v>
      </c>
      <c r="J3092" t="b">
        <v>0</v>
      </c>
      <c r="K3092" t="s">
        <v>24</v>
      </c>
      <c r="L3092" t="s">
        <v>30</v>
      </c>
      <c r="M3092" t="s">
        <v>14787</v>
      </c>
    </row>
    <row r="3093" spans="1:13" x14ac:dyDescent="0.25">
      <c r="A3093" t="s">
        <v>11788</v>
      </c>
      <c r="B3093" t="s">
        <v>11789</v>
      </c>
      <c r="C3093" t="s">
        <v>11790</v>
      </c>
      <c r="D3093" t="s">
        <v>43</v>
      </c>
      <c r="E3093" t="s">
        <v>11791</v>
      </c>
      <c r="G3093">
        <v>0</v>
      </c>
      <c r="H3093" t="s">
        <v>17</v>
      </c>
      <c r="I3093" t="b">
        <v>1</v>
      </c>
      <c r="J3093" t="b">
        <v>0</v>
      </c>
      <c r="K3093" t="s">
        <v>24</v>
      </c>
      <c r="L3093" t="s">
        <v>30</v>
      </c>
      <c r="M3093" t="s">
        <v>14787</v>
      </c>
    </row>
    <row r="3094" spans="1:13" x14ac:dyDescent="0.25">
      <c r="A3094" t="s">
        <v>11792</v>
      </c>
      <c r="B3094" t="s">
        <v>11793</v>
      </c>
      <c r="C3094" t="s">
        <v>11794</v>
      </c>
      <c r="D3094" t="s">
        <v>43</v>
      </c>
      <c r="E3094" t="s">
        <v>10109</v>
      </c>
      <c r="G3094">
        <v>0</v>
      </c>
      <c r="H3094" t="s">
        <v>17</v>
      </c>
      <c r="I3094" t="b">
        <v>1</v>
      </c>
      <c r="J3094" t="b">
        <v>0</v>
      </c>
      <c r="K3094" t="s">
        <v>24</v>
      </c>
      <c r="L3094" t="s">
        <v>30</v>
      </c>
      <c r="M3094" t="s">
        <v>14787</v>
      </c>
    </row>
    <row r="3095" spans="1:13" x14ac:dyDescent="0.25">
      <c r="A3095" t="s">
        <v>11795</v>
      </c>
      <c r="B3095" t="s">
        <v>11796</v>
      </c>
      <c r="C3095" t="s">
        <v>11797</v>
      </c>
      <c r="D3095" t="s">
        <v>38</v>
      </c>
      <c r="E3095" t="s">
        <v>11798</v>
      </c>
      <c r="G3095">
        <v>0</v>
      </c>
      <c r="H3095" t="s">
        <v>17</v>
      </c>
      <c r="I3095" t="b">
        <v>1</v>
      </c>
      <c r="J3095" t="b">
        <v>0</v>
      </c>
      <c r="K3095" t="s">
        <v>24</v>
      </c>
      <c r="L3095" t="s">
        <v>30</v>
      </c>
      <c r="M3095" t="s">
        <v>14787</v>
      </c>
    </row>
    <row r="3096" spans="1:13" x14ac:dyDescent="0.25">
      <c r="A3096" t="s">
        <v>11799</v>
      </c>
      <c r="B3096" t="s">
        <v>11800</v>
      </c>
      <c r="C3096" t="s">
        <v>11801</v>
      </c>
      <c r="D3096" t="s">
        <v>38</v>
      </c>
      <c r="E3096" t="s">
        <v>11802</v>
      </c>
      <c r="G3096">
        <v>0</v>
      </c>
      <c r="H3096" t="s">
        <v>17</v>
      </c>
      <c r="I3096" t="b">
        <v>1</v>
      </c>
      <c r="J3096" t="b">
        <v>0</v>
      </c>
      <c r="K3096" t="s">
        <v>24</v>
      </c>
      <c r="L3096" t="s">
        <v>19</v>
      </c>
      <c r="M3096" t="s">
        <v>14787</v>
      </c>
    </row>
    <row r="3097" spans="1:13" x14ac:dyDescent="0.25">
      <c r="A3097" t="s">
        <v>11803</v>
      </c>
      <c r="B3097" t="s">
        <v>11804</v>
      </c>
      <c r="C3097" t="s">
        <v>11805</v>
      </c>
      <c r="D3097" t="s">
        <v>38</v>
      </c>
      <c r="E3097" t="s">
        <v>11806</v>
      </c>
      <c r="G3097">
        <v>0</v>
      </c>
      <c r="H3097" t="s">
        <v>17</v>
      </c>
      <c r="I3097" t="b">
        <v>1</v>
      </c>
      <c r="J3097" t="b">
        <v>0</v>
      </c>
      <c r="K3097" t="s">
        <v>24</v>
      </c>
      <c r="L3097" t="s">
        <v>30</v>
      </c>
      <c r="M3097" t="s">
        <v>14787</v>
      </c>
    </row>
    <row r="3098" spans="1:13" x14ac:dyDescent="0.25">
      <c r="A3098" t="s">
        <v>11807</v>
      </c>
      <c r="B3098" t="s">
        <v>11808</v>
      </c>
      <c r="C3098" t="s">
        <v>11809</v>
      </c>
      <c r="D3098" t="s">
        <v>38</v>
      </c>
      <c r="E3098" t="s">
        <v>11810</v>
      </c>
      <c r="G3098">
        <v>0</v>
      </c>
      <c r="H3098" t="s">
        <v>17</v>
      </c>
      <c r="I3098" t="b">
        <v>1</v>
      </c>
      <c r="J3098" t="b">
        <v>0</v>
      </c>
      <c r="K3098" t="s">
        <v>24</v>
      </c>
      <c r="L3098" t="s">
        <v>30</v>
      </c>
      <c r="M3098" t="s">
        <v>14787</v>
      </c>
    </row>
    <row r="3099" spans="1:13" x14ac:dyDescent="0.25">
      <c r="A3099" t="s">
        <v>11811</v>
      </c>
      <c r="B3099" t="s">
        <v>11812</v>
      </c>
      <c r="C3099" t="s">
        <v>11813</v>
      </c>
      <c r="D3099" t="s">
        <v>38</v>
      </c>
      <c r="E3099" t="s">
        <v>11814</v>
      </c>
      <c r="G3099">
        <v>0</v>
      </c>
      <c r="H3099" t="s">
        <v>17</v>
      </c>
      <c r="I3099" t="b">
        <v>1</v>
      </c>
      <c r="J3099" t="b">
        <v>0</v>
      </c>
      <c r="K3099" t="s">
        <v>24</v>
      </c>
      <c r="L3099" t="s">
        <v>30</v>
      </c>
      <c r="M3099" t="s">
        <v>14787</v>
      </c>
    </row>
    <row r="3100" spans="1:13" x14ac:dyDescent="0.25">
      <c r="A3100" t="s">
        <v>11815</v>
      </c>
      <c r="B3100" t="s">
        <v>11816</v>
      </c>
      <c r="C3100" t="s">
        <v>11817</v>
      </c>
      <c r="D3100" t="s">
        <v>38</v>
      </c>
      <c r="E3100" t="s">
        <v>11818</v>
      </c>
      <c r="G3100">
        <v>0</v>
      </c>
      <c r="H3100" t="s">
        <v>17</v>
      </c>
      <c r="I3100" t="b">
        <v>1</v>
      </c>
      <c r="J3100" t="b">
        <v>0</v>
      </c>
      <c r="K3100" t="s">
        <v>24</v>
      </c>
      <c r="L3100" t="s">
        <v>30</v>
      </c>
      <c r="M3100" t="s">
        <v>14787</v>
      </c>
    </row>
    <row r="3101" spans="1:13" x14ac:dyDescent="0.25">
      <c r="A3101" t="s">
        <v>11819</v>
      </c>
      <c r="B3101" t="s">
        <v>11820</v>
      </c>
      <c r="C3101" t="s">
        <v>11821</v>
      </c>
      <c r="D3101" t="s">
        <v>38</v>
      </c>
      <c r="E3101"/>
      <c r="G3101">
        <v>0</v>
      </c>
      <c r="H3101" t="s">
        <v>17</v>
      </c>
      <c r="I3101" t="b">
        <v>1</v>
      </c>
      <c r="J3101" t="b">
        <v>0</v>
      </c>
      <c r="K3101" t="s">
        <v>24</v>
      </c>
      <c r="L3101" t="s">
        <v>30</v>
      </c>
      <c r="M3101" t="s">
        <v>14787</v>
      </c>
    </row>
    <row r="3102" spans="1:13" x14ac:dyDescent="0.25">
      <c r="A3102" t="s">
        <v>11822</v>
      </c>
      <c r="B3102" t="s">
        <v>11823</v>
      </c>
      <c r="C3102" t="s">
        <v>11824</v>
      </c>
      <c r="D3102" t="s">
        <v>38</v>
      </c>
      <c r="E3102" t="s">
        <v>11825</v>
      </c>
      <c r="G3102">
        <v>0</v>
      </c>
      <c r="H3102" t="s">
        <v>17</v>
      </c>
      <c r="I3102" t="b">
        <v>1</v>
      </c>
      <c r="J3102" t="b">
        <v>0</v>
      </c>
      <c r="K3102" t="s">
        <v>24</v>
      </c>
      <c r="L3102" t="s">
        <v>30</v>
      </c>
      <c r="M3102" t="s">
        <v>14787</v>
      </c>
    </row>
    <row r="3103" spans="1:13" x14ac:dyDescent="0.25">
      <c r="A3103" t="s">
        <v>11826</v>
      </c>
      <c r="B3103" t="s">
        <v>11827</v>
      </c>
      <c r="C3103" t="s">
        <v>11828</v>
      </c>
      <c r="D3103" t="s">
        <v>38</v>
      </c>
      <c r="E3103" t="s">
        <v>11829</v>
      </c>
      <c r="G3103">
        <v>0</v>
      </c>
      <c r="H3103" t="s">
        <v>17</v>
      </c>
      <c r="I3103" t="b">
        <v>1</v>
      </c>
      <c r="J3103" t="b">
        <v>0</v>
      </c>
      <c r="K3103" t="s">
        <v>24</v>
      </c>
      <c r="L3103" t="s">
        <v>30</v>
      </c>
      <c r="M3103" t="s">
        <v>14787</v>
      </c>
    </row>
    <row r="3104" spans="1:13" x14ac:dyDescent="0.25">
      <c r="A3104" t="s">
        <v>11830</v>
      </c>
      <c r="B3104" t="s">
        <v>11831</v>
      </c>
      <c r="C3104" t="s">
        <v>11832</v>
      </c>
      <c r="D3104" t="s">
        <v>38</v>
      </c>
      <c r="E3104" t="s">
        <v>11833</v>
      </c>
      <c r="G3104">
        <v>0</v>
      </c>
      <c r="H3104" t="s">
        <v>17</v>
      </c>
      <c r="I3104" t="b">
        <v>1</v>
      </c>
      <c r="J3104" t="b">
        <v>0</v>
      </c>
      <c r="K3104" t="s">
        <v>24</v>
      </c>
      <c r="L3104" t="s">
        <v>30</v>
      </c>
      <c r="M3104" t="s">
        <v>14787</v>
      </c>
    </row>
    <row r="3105" spans="1:13" x14ac:dyDescent="0.25">
      <c r="A3105" t="s">
        <v>11834</v>
      </c>
      <c r="B3105" t="s">
        <v>11835</v>
      </c>
      <c r="C3105" t="s">
        <v>11836</v>
      </c>
      <c r="D3105" t="s">
        <v>38</v>
      </c>
      <c r="E3105" t="s">
        <v>11837</v>
      </c>
      <c r="G3105">
        <v>0</v>
      </c>
      <c r="H3105" t="s">
        <v>17</v>
      </c>
      <c r="I3105" t="b">
        <v>1</v>
      </c>
      <c r="J3105" t="b">
        <v>0</v>
      </c>
      <c r="K3105" t="s">
        <v>24</v>
      </c>
      <c r="L3105" t="s">
        <v>790</v>
      </c>
      <c r="M3105" t="s">
        <v>14787</v>
      </c>
    </row>
    <row r="3106" spans="1:13" x14ac:dyDescent="0.25">
      <c r="A3106" t="s">
        <v>11838</v>
      </c>
      <c r="B3106" t="s">
        <v>11839</v>
      </c>
      <c r="C3106" t="s">
        <v>11840</v>
      </c>
      <c r="D3106" t="s">
        <v>38</v>
      </c>
      <c r="E3106" t="s">
        <v>11841</v>
      </c>
      <c r="G3106">
        <v>0</v>
      </c>
      <c r="H3106" t="s">
        <v>17</v>
      </c>
      <c r="I3106" t="b">
        <v>1</v>
      </c>
      <c r="J3106" t="b">
        <v>0</v>
      </c>
      <c r="K3106" t="s">
        <v>24</v>
      </c>
      <c r="L3106" t="s">
        <v>30</v>
      </c>
      <c r="M3106" t="s">
        <v>14787</v>
      </c>
    </row>
    <row r="3107" spans="1:13" x14ac:dyDescent="0.25">
      <c r="A3107" t="s">
        <v>11842</v>
      </c>
      <c r="B3107" t="s">
        <v>11843</v>
      </c>
      <c r="C3107" t="s">
        <v>11844</v>
      </c>
      <c r="D3107" t="s">
        <v>38</v>
      </c>
      <c r="E3107" t="s">
        <v>11845</v>
      </c>
      <c r="G3107">
        <v>0</v>
      </c>
      <c r="H3107" t="s">
        <v>17</v>
      </c>
      <c r="I3107" t="b">
        <v>1</v>
      </c>
      <c r="J3107" t="b">
        <v>0</v>
      </c>
      <c r="K3107" t="s">
        <v>24</v>
      </c>
      <c r="L3107" t="s">
        <v>30</v>
      </c>
      <c r="M3107" t="s">
        <v>14787</v>
      </c>
    </row>
    <row r="3108" spans="1:13" x14ac:dyDescent="0.25">
      <c r="A3108" t="s">
        <v>11846</v>
      </c>
      <c r="B3108" t="s">
        <v>11847</v>
      </c>
      <c r="C3108" t="s">
        <v>11848</v>
      </c>
      <c r="D3108" t="s">
        <v>38</v>
      </c>
      <c r="E3108" t="s">
        <v>11849</v>
      </c>
      <c r="G3108">
        <v>0</v>
      </c>
      <c r="H3108" t="s">
        <v>17</v>
      </c>
      <c r="I3108" t="b">
        <v>1</v>
      </c>
      <c r="J3108" t="b">
        <v>0</v>
      </c>
      <c r="K3108" t="s">
        <v>24</v>
      </c>
      <c r="L3108" t="s">
        <v>305</v>
      </c>
      <c r="M3108" t="s">
        <v>14787</v>
      </c>
    </row>
    <row r="3109" spans="1:13" x14ac:dyDescent="0.25">
      <c r="A3109" t="s">
        <v>11850</v>
      </c>
      <c r="B3109" t="s">
        <v>11851</v>
      </c>
      <c r="C3109" t="s">
        <v>11852</v>
      </c>
      <c r="D3109" t="s">
        <v>38</v>
      </c>
      <c r="E3109" t="s">
        <v>11853</v>
      </c>
      <c r="G3109">
        <v>0</v>
      </c>
      <c r="H3109" t="s">
        <v>17</v>
      </c>
      <c r="I3109" t="b">
        <v>1</v>
      </c>
      <c r="J3109" t="b">
        <v>0</v>
      </c>
      <c r="K3109" t="s">
        <v>24</v>
      </c>
      <c r="L3109" t="s">
        <v>30</v>
      </c>
      <c r="M3109" t="s">
        <v>14787</v>
      </c>
    </row>
    <row r="3110" spans="1:13" x14ac:dyDescent="0.25">
      <c r="A3110" t="s">
        <v>11854</v>
      </c>
      <c r="B3110" t="s">
        <v>11855</v>
      </c>
      <c r="C3110" t="s">
        <v>11856</v>
      </c>
      <c r="D3110" t="s">
        <v>38</v>
      </c>
      <c r="E3110" t="s">
        <v>11857</v>
      </c>
      <c r="G3110">
        <v>0</v>
      </c>
      <c r="H3110" t="s">
        <v>17</v>
      </c>
      <c r="I3110" t="b">
        <v>1</v>
      </c>
      <c r="J3110" t="b">
        <v>0</v>
      </c>
      <c r="K3110" t="s">
        <v>24</v>
      </c>
      <c r="L3110" t="s">
        <v>30</v>
      </c>
      <c r="M3110" t="s">
        <v>14787</v>
      </c>
    </row>
    <row r="3111" spans="1:13" x14ac:dyDescent="0.25">
      <c r="A3111" t="s">
        <v>11858</v>
      </c>
      <c r="B3111" t="s">
        <v>11859</v>
      </c>
      <c r="C3111" t="s">
        <v>11860</v>
      </c>
      <c r="E3111" t="s">
        <v>11861</v>
      </c>
      <c r="G3111">
        <v>0</v>
      </c>
      <c r="H3111" t="s">
        <v>17</v>
      </c>
      <c r="I3111" t="b">
        <v>1</v>
      </c>
      <c r="J3111" t="b">
        <v>0</v>
      </c>
      <c r="K3111" t="s">
        <v>18</v>
      </c>
      <c r="L3111" t="s">
        <v>30</v>
      </c>
      <c r="M3111" t="s">
        <v>14787</v>
      </c>
    </row>
    <row r="3112" spans="1:13" x14ac:dyDescent="0.25">
      <c r="A3112" t="s">
        <v>11862</v>
      </c>
      <c r="B3112" t="s">
        <v>11863</v>
      </c>
      <c r="C3112" t="s">
        <v>11864</v>
      </c>
      <c r="D3112" t="s">
        <v>38</v>
      </c>
      <c r="E3112" t="s">
        <v>11865</v>
      </c>
      <c r="G3112">
        <v>0</v>
      </c>
      <c r="H3112" t="s">
        <v>17</v>
      </c>
      <c r="I3112" t="b">
        <v>1</v>
      </c>
      <c r="J3112" t="b">
        <v>0</v>
      </c>
      <c r="K3112" t="s">
        <v>24</v>
      </c>
      <c r="L3112" t="s">
        <v>30</v>
      </c>
      <c r="M3112" t="s">
        <v>14787</v>
      </c>
    </row>
    <row r="3113" spans="1:13" x14ac:dyDescent="0.25">
      <c r="A3113" t="s">
        <v>11866</v>
      </c>
      <c r="B3113" t="s">
        <v>11867</v>
      </c>
      <c r="C3113" t="s">
        <v>11868</v>
      </c>
      <c r="D3113" t="s">
        <v>38</v>
      </c>
      <c r="E3113" t="s">
        <v>11869</v>
      </c>
      <c r="G3113">
        <v>0</v>
      </c>
      <c r="H3113" t="s">
        <v>17</v>
      </c>
      <c r="I3113" t="b">
        <v>1</v>
      </c>
      <c r="J3113" t="b">
        <v>0</v>
      </c>
      <c r="K3113" t="s">
        <v>24</v>
      </c>
      <c r="L3113" t="s">
        <v>30</v>
      </c>
      <c r="M3113" t="s">
        <v>14787</v>
      </c>
    </row>
    <row r="3114" spans="1:13" x14ac:dyDescent="0.25">
      <c r="A3114" t="s">
        <v>11870</v>
      </c>
      <c r="B3114" t="s">
        <v>11871</v>
      </c>
      <c r="C3114" t="s">
        <v>11872</v>
      </c>
      <c r="D3114" t="s">
        <v>38</v>
      </c>
      <c r="E3114" t="s">
        <v>11873</v>
      </c>
      <c r="G3114">
        <v>0</v>
      </c>
      <c r="H3114" t="s">
        <v>17</v>
      </c>
      <c r="I3114" t="b">
        <v>1</v>
      </c>
      <c r="J3114" t="b">
        <v>0</v>
      </c>
      <c r="K3114" t="s">
        <v>24</v>
      </c>
      <c r="L3114" t="s">
        <v>30</v>
      </c>
      <c r="M3114" t="s">
        <v>14787</v>
      </c>
    </row>
    <row r="3115" spans="1:13" x14ac:dyDescent="0.25">
      <c r="A3115" t="s">
        <v>11874</v>
      </c>
      <c r="B3115" t="s">
        <v>11875</v>
      </c>
      <c r="C3115" t="s">
        <v>11876</v>
      </c>
      <c r="D3115" t="s">
        <v>38</v>
      </c>
      <c r="E3115" t="s">
        <v>11877</v>
      </c>
      <c r="G3115">
        <v>0</v>
      </c>
      <c r="H3115" t="s">
        <v>17</v>
      </c>
      <c r="I3115" t="b">
        <v>1</v>
      </c>
      <c r="J3115" t="b">
        <v>0</v>
      </c>
      <c r="K3115" t="s">
        <v>24</v>
      </c>
      <c r="L3115" t="s">
        <v>826</v>
      </c>
      <c r="M3115" t="s">
        <v>14787</v>
      </c>
    </row>
    <row r="3116" spans="1:13" x14ac:dyDescent="0.25">
      <c r="A3116" t="s">
        <v>11878</v>
      </c>
      <c r="B3116" t="s">
        <v>11879</v>
      </c>
      <c r="C3116" t="s">
        <v>11880</v>
      </c>
      <c r="D3116" t="s">
        <v>38</v>
      </c>
      <c r="E3116" t="s">
        <v>11881</v>
      </c>
      <c r="G3116">
        <v>0</v>
      </c>
      <c r="H3116" t="s">
        <v>17</v>
      </c>
      <c r="I3116" t="b">
        <v>1</v>
      </c>
      <c r="J3116" t="b">
        <v>0</v>
      </c>
      <c r="K3116" t="s">
        <v>24</v>
      </c>
      <c r="L3116" t="s">
        <v>30</v>
      </c>
      <c r="M3116" t="s">
        <v>14787</v>
      </c>
    </row>
    <row r="3117" spans="1:13" x14ac:dyDescent="0.25">
      <c r="A3117" t="s">
        <v>11882</v>
      </c>
      <c r="B3117" t="s">
        <v>11883</v>
      </c>
      <c r="C3117" t="s">
        <v>11884</v>
      </c>
      <c r="D3117" t="s">
        <v>38</v>
      </c>
      <c r="E3117" t="s">
        <v>11885</v>
      </c>
      <c r="G3117">
        <v>0</v>
      </c>
      <c r="H3117" t="s">
        <v>17</v>
      </c>
      <c r="I3117" t="b">
        <v>1</v>
      </c>
      <c r="J3117" t="b">
        <v>0</v>
      </c>
      <c r="K3117" t="s">
        <v>24</v>
      </c>
      <c r="L3117" t="s">
        <v>19</v>
      </c>
      <c r="M3117" t="s">
        <v>14787</v>
      </c>
    </row>
    <row r="3118" spans="1:13" x14ac:dyDescent="0.25">
      <c r="A3118" t="s">
        <v>11886</v>
      </c>
      <c r="B3118" t="s">
        <v>11887</v>
      </c>
      <c r="C3118" t="s">
        <v>11888</v>
      </c>
      <c r="D3118" t="s">
        <v>38</v>
      </c>
      <c r="E3118" t="s">
        <v>5646</v>
      </c>
      <c r="G3118">
        <v>0</v>
      </c>
      <c r="H3118" t="s">
        <v>17</v>
      </c>
      <c r="I3118" t="b">
        <v>1</v>
      </c>
      <c r="J3118" t="b">
        <v>0</v>
      </c>
      <c r="K3118" t="s">
        <v>24</v>
      </c>
      <c r="L3118" t="s">
        <v>30</v>
      </c>
      <c r="M3118" t="s">
        <v>14787</v>
      </c>
    </row>
    <row r="3119" spans="1:13" x14ac:dyDescent="0.25">
      <c r="A3119" t="s">
        <v>11889</v>
      </c>
      <c r="B3119" t="s">
        <v>11890</v>
      </c>
      <c r="C3119" t="s">
        <v>11891</v>
      </c>
      <c r="D3119" t="s">
        <v>38</v>
      </c>
      <c r="E3119" t="s">
        <v>11892</v>
      </c>
      <c r="G3119">
        <v>0</v>
      </c>
      <c r="H3119" t="s">
        <v>17</v>
      </c>
      <c r="I3119" t="b">
        <v>1</v>
      </c>
      <c r="J3119" t="b">
        <v>0</v>
      </c>
      <c r="K3119" t="s">
        <v>24</v>
      </c>
      <c r="L3119" t="s">
        <v>19</v>
      </c>
      <c r="M3119" t="s">
        <v>14787</v>
      </c>
    </row>
    <row r="3120" spans="1:13" x14ac:dyDescent="0.25">
      <c r="A3120" t="s">
        <v>11893</v>
      </c>
      <c r="B3120" t="s">
        <v>11894</v>
      </c>
      <c r="C3120" t="s">
        <v>11895</v>
      </c>
      <c r="D3120" t="s">
        <v>38</v>
      </c>
      <c r="E3120" t="s">
        <v>11896</v>
      </c>
      <c r="G3120">
        <v>0</v>
      </c>
      <c r="H3120" t="s">
        <v>17</v>
      </c>
      <c r="I3120" t="b">
        <v>1</v>
      </c>
      <c r="J3120" t="b">
        <v>0</v>
      </c>
      <c r="K3120" t="s">
        <v>24</v>
      </c>
      <c r="L3120" t="s">
        <v>30</v>
      </c>
      <c r="M3120" t="s">
        <v>14787</v>
      </c>
    </row>
    <row r="3121" spans="1:13" x14ac:dyDescent="0.25">
      <c r="A3121" t="s">
        <v>11897</v>
      </c>
      <c r="B3121" t="s">
        <v>11898</v>
      </c>
      <c r="C3121" t="s">
        <v>11899</v>
      </c>
      <c r="D3121" t="s">
        <v>38</v>
      </c>
      <c r="E3121"/>
      <c r="G3121">
        <v>0</v>
      </c>
      <c r="H3121" t="s">
        <v>17</v>
      </c>
      <c r="I3121" t="b">
        <v>1</v>
      </c>
      <c r="J3121" t="b">
        <v>0</v>
      </c>
      <c r="K3121" t="s">
        <v>24</v>
      </c>
      <c r="L3121" t="s">
        <v>30</v>
      </c>
      <c r="M3121" t="s">
        <v>14787</v>
      </c>
    </row>
    <row r="3122" spans="1:13" x14ac:dyDescent="0.25">
      <c r="A3122" t="s">
        <v>11900</v>
      </c>
      <c r="B3122" t="s">
        <v>11901</v>
      </c>
      <c r="C3122" t="s">
        <v>11902</v>
      </c>
      <c r="D3122" t="s">
        <v>38</v>
      </c>
      <c r="E3122" t="s">
        <v>10769</v>
      </c>
      <c r="G3122">
        <v>0</v>
      </c>
      <c r="H3122" t="s">
        <v>17</v>
      </c>
      <c r="I3122" t="b">
        <v>1</v>
      </c>
      <c r="J3122" t="b">
        <v>0</v>
      </c>
      <c r="K3122" t="s">
        <v>24</v>
      </c>
      <c r="L3122" t="s">
        <v>30</v>
      </c>
      <c r="M3122" t="s">
        <v>14787</v>
      </c>
    </row>
    <row r="3123" spans="1:13" x14ac:dyDescent="0.25">
      <c r="A3123" t="s">
        <v>11903</v>
      </c>
      <c r="B3123" t="s">
        <v>11904</v>
      </c>
      <c r="C3123" t="s">
        <v>11905</v>
      </c>
      <c r="D3123" t="s">
        <v>38</v>
      </c>
      <c r="E3123" t="s">
        <v>11906</v>
      </c>
      <c r="G3123">
        <v>0</v>
      </c>
      <c r="H3123" t="s">
        <v>17</v>
      </c>
      <c r="I3123" t="b">
        <v>1</v>
      </c>
      <c r="J3123" t="b">
        <v>0</v>
      </c>
      <c r="K3123" t="s">
        <v>24</v>
      </c>
      <c r="L3123" t="s">
        <v>30</v>
      </c>
      <c r="M3123" t="s">
        <v>14787</v>
      </c>
    </row>
    <row r="3124" spans="1:13" x14ac:dyDescent="0.25">
      <c r="A3124" t="s">
        <v>11907</v>
      </c>
      <c r="B3124" t="s">
        <v>11908</v>
      </c>
      <c r="C3124" t="s">
        <v>11909</v>
      </c>
      <c r="D3124" t="s">
        <v>38</v>
      </c>
      <c r="E3124" t="s">
        <v>11910</v>
      </c>
      <c r="G3124">
        <v>0</v>
      </c>
      <c r="H3124" t="s">
        <v>17</v>
      </c>
      <c r="I3124" t="b">
        <v>1</v>
      </c>
      <c r="J3124" t="b">
        <v>0</v>
      </c>
      <c r="K3124" t="s">
        <v>24</v>
      </c>
      <c r="L3124" t="s">
        <v>30</v>
      </c>
      <c r="M3124" t="s">
        <v>14787</v>
      </c>
    </row>
    <row r="3125" spans="1:13" x14ac:dyDescent="0.25">
      <c r="A3125" t="s">
        <v>11911</v>
      </c>
      <c r="B3125" t="s">
        <v>11912</v>
      </c>
      <c r="C3125" t="s">
        <v>11913</v>
      </c>
      <c r="D3125" t="s">
        <v>38</v>
      </c>
      <c r="E3125" t="s">
        <v>11914</v>
      </c>
      <c r="G3125">
        <v>0</v>
      </c>
      <c r="H3125" t="s">
        <v>17</v>
      </c>
      <c r="I3125" t="b">
        <v>1</v>
      </c>
      <c r="J3125" t="b">
        <v>0</v>
      </c>
      <c r="K3125" t="s">
        <v>24</v>
      </c>
      <c r="L3125" t="s">
        <v>30</v>
      </c>
      <c r="M3125" t="s">
        <v>14787</v>
      </c>
    </row>
    <row r="3126" spans="1:13" x14ac:dyDescent="0.25">
      <c r="A3126" t="s">
        <v>11915</v>
      </c>
      <c r="B3126" t="s">
        <v>11916</v>
      </c>
      <c r="C3126" t="s">
        <v>11917</v>
      </c>
      <c r="D3126" t="s">
        <v>38</v>
      </c>
      <c r="E3126" t="s">
        <v>11918</v>
      </c>
      <c r="G3126">
        <v>0</v>
      </c>
      <c r="H3126" t="s">
        <v>17</v>
      </c>
      <c r="I3126" t="b">
        <v>1</v>
      </c>
      <c r="J3126" t="b">
        <v>0</v>
      </c>
      <c r="K3126" t="s">
        <v>24</v>
      </c>
      <c r="L3126" t="s">
        <v>30</v>
      </c>
      <c r="M3126" t="s">
        <v>14787</v>
      </c>
    </row>
    <row r="3127" spans="1:13" x14ac:dyDescent="0.25">
      <c r="A3127" t="s">
        <v>11919</v>
      </c>
      <c r="B3127" t="s">
        <v>11920</v>
      </c>
      <c r="C3127" t="s">
        <v>11921</v>
      </c>
      <c r="D3127" t="s">
        <v>38</v>
      </c>
      <c r="E3127" t="s">
        <v>11922</v>
      </c>
      <c r="G3127">
        <v>0</v>
      </c>
      <c r="H3127" t="s">
        <v>17</v>
      </c>
      <c r="I3127" t="b">
        <v>1</v>
      </c>
      <c r="J3127" t="b">
        <v>0</v>
      </c>
      <c r="K3127" t="s">
        <v>24</v>
      </c>
      <c r="L3127" t="s">
        <v>10458</v>
      </c>
      <c r="M3127" t="s">
        <v>14787</v>
      </c>
    </row>
    <row r="3128" spans="1:13" x14ac:dyDescent="0.25">
      <c r="A3128" t="s">
        <v>11923</v>
      </c>
      <c r="B3128" t="s">
        <v>11924</v>
      </c>
      <c r="C3128" t="s">
        <v>11925</v>
      </c>
      <c r="D3128" t="s">
        <v>38</v>
      </c>
      <c r="E3128" t="s">
        <v>11926</v>
      </c>
      <c r="G3128">
        <v>0</v>
      </c>
      <c r="H3128" t="s">
        <v>17</v>
      </c>
      <c r="I3128" t="b">
        <v>1</v>
      </c>
      <c r="J3128" t="b">
        <v>0</v>
      </c>
      <c r="K3128" t="s">
        <v>24</v>
      </c>
      <c r="L3128" t="s">
        <v>30</v>
      </c>
      <c r="M3128" t="s">
        <v>14787</v>
      </c>
    </row>
    <row r="3129" spans="1:13" x14ac:dyDescent="0.25">
      <c r="A3129" t="s">
        <v>11927</v>
      </c>
      <c r="B3129" t="s">
        <v>11928</v>
      </c>
      <c r="C3129" t="s">
        <v>11929</v>
      </c>
      <c r="D3129" t="s">
        <v>38</v>
      </c>
      <c r="E3129" t="s">
        <v>11930</v>
      </c>
      <c r="G3129">
        <v>0</v>
      </c>
      <c r="H3129" t="s">
        <v>17</v>
      </c>
      <c r="I3129" t="b">
        <v>1</v>
      </c>
      <c r="J3129" t="b">
        <v>0</v>
      </c>
      <c r="K3129" t="s">
        <v>24</v>
      </c>
      <c r="L3129" t="s">
        <v>30</v>
      </c>
      <c r="M3129" t="s">
        <v>14787</v>
      </c>
    </row>
    <row r="3130" spans="1:13" x14ac:dyDescent="0.25">
      <c r="A3130" t="s">
        <v>11931</v>
      </c>
      <c r="B3130" t="s">
        <v>11932</v>
      </c>
      <c r="C3130" t="s">
        <v>11933</v>
      </c>
      <c r="D3130" t="s">
        <v>43</v>
      </c>
      <c r="E3130" t="s">
        <v>11934</v>
      </c>
      <c r="G3130">
        <v>0</v>
      </c>
      <c r="H3130" t="s">
        <v>17</v>
      </c>
      <c r="I3130" t="b">
        <v>1</v>
      </c>
      <c r="J3130" t="b">
        <v>0</v>
      </c>
      <c r="K3130" t="s">
        <v>24</v>
      </c>
      <c r="L3130" t="s">
        <v>30</v>
      </c>
      <c r="M3130" t="s">
        <v>14787</v>
      </c>
    </row>
    <row r="3131" spans="1:13" x14ac:dyDescent="0.25">
      <c r="A3131" t="s">
        <v>11935</v>
      </c>
      <c r="B3131" t="s">
        <v>11936</v>
      </c>
      <c r="C3131" t="s">
        <v>11937</v>
      </c>
      <c r="D3131" t="s">
        <v>38</v>
      </c>
      <c r="E3131" t="s">
        <v>11938</v>
      </c>
      <c r="G3131">
        <v>0</v>
      </c>
      <c r="H3131" t="s">
        <v>17</v>
      </c>
      <c r="I3131" t="b">
        <v>1</v>
      </c>
      <c r="J3131" t="b">
        <v>0</v>
      </c>
      <c r="K3131" t="s">
        <v>24</v>
      </c>
      <c r="L3131" t="s">
        <v>30</v>
      </c>
      <c r="M3131" t="s">
        <v>14787</v>
      </c>
    </row>
    <row r="3132" spans="1:13" x14ac:dyDescent="0.25">
      <c r="A3132" t="s">
        <v>11939</v>
      </c>
      <c r="B3132" t="s">
        <v>11940</v>
      </c>
      <c r="C3132" t="s">
        <v>11941</v>
      </c>
      <c r="D3132" t="s">
        <v>38</v>
      </c>
      <c r="E3132" t="s">
        <v>11942</v>
      </c>
      <c r="G3132">
        <v>0</v>
      </c>
      <c r="H3132" t="s">
        <v>17</v>
      </c>
      <c r="I3132" t="b">
        <v>1</v>
      </c>
      <c r="J3132" t="b">
        <v>0</v>
      </c>
      <c r="K3132" t="s">
        <v>24</v>
      </c>
      <c r="L3132" t="s">
        <v>19</v>
      </c>
      <c r="M3132" t="s">
        <v>14787</v>
      </c>
    </row>
    <row r="3133" spans="1:13" x14ac:dyDescent="0.25">
      <c r="A3133" t="s">
        <v>11943</v>
      </c>
      <c r="B3133" t="s">
        <v>11944</v>
      </c>
      <c r="C3133" t="s">
        <v>11945</v>
      </c>
      <c r="D3133" t="s">
        <v>38</v>
      </c>
      <c r="E3133" t="s">
        <v>11946</v>
      </c>
      <c r="G3133">
        <v>0</v>
      </c>
      <c r="H3133" t="s">
        <v>17</v>
      </c>
      <c r="I3133" t="b">
        <v>1</v>
      </c>
      <c r="J3133" t="b">
        <v>0</v>
      </c>
      <c r="K3133" t="s">
        <v>24</v>
      </c>
      <c r="L3133" t="s">
        <v>19</v>
      </c>
      <c r="M3133" t="s">
        <v>14787</v>
      </c>
    </row>
    <row r="3134" spans="1:13" x14ac:dyDescent="0.25">
      <c r="A3134" t="s">
        <v>11947</v>
      </c>
      <c r="B3134" t="s">
        <v>11948</v>
      </c>
      <c r="C3134" t="s">
        <v>11949</v>
      </c>
      <c r="D3134" t="s">
        <v>38</v>
      </c>
      <c r="E3134" t="s">
        <v>11950</v>
      </c>
      <c r="G3134">
        <v>0</v>
      </c>
      <c r="H3134" t="s">
        <v>17</v>
      </c>
      <c r="I3134" t="b">
        <v>1</v>
      </c>
      <c r="J3134" t="b">
        <v>0</v>
      </c>
      <c r="K3134" t="s">
        <v>24</v>
      </c>
      <c r="L3134" t="s">
        <v>30</v>
      </c>
      <c r="M3134" t="s">
        <v>14787</v>
      </c>
    </row>
    <row r="3135" spans="1:13" x14ac:dyDescent="0.25">
      <c r="A3135" t="s">
        <v>11951</v>
      </c>
      <c r="B3135" t="s">
        <v>11952</v>
      </c>
      <c r="C3135" t="s">
        <v>11953</v>
      </c>
      <c r="D3135" t="s">
        <v>38</v>
      </c>
      <c r="E3135" t="s">
        <v>11954</v>
      </c>
      <c r="G3135">
        <v>0</v>
      </c>
      <c r="H3135" t="s">
        <v>17</v>
      </c>
      <c r="I3135" t="b">
        <v>1</v>
      </c>
      <c r="J3135" t="b">
        <v>0</v>
      </c>
      <c r="K3135" t="s">
        <v>24</v>
      </c>
      <c r="L3135" t="s">
        <v>30</v>
      </c>
      <c r="M3135" t="s">
        <v>14787</v>
      </c>
    </row>
    <row r="3136" spans="1:13" x14ac:dyDescent="0.25">
      <c r="A3136" t="s">
        <v>11955</v>
      </c>
      <c r="B3136" t="s">
        <v>11956</v>
      </c>
      <c r="C3136" t="s">
        <v>11957</v>
      </c>
      <c r="D3136" t="s">
        <v>38</v>
      </c>
      <c r="E3136" t="s">
        <v>11958</v>
      </c>
      <c r="G3136">
        <v>0</v>
      </c>
      <c r="H3136" t="s">
        <v>17</v>
      </c>
      <c r="I3136" t="b">
        <v>1</v>
      </c>
      <c r="J3136" t="b">
        <v>0</v>
      </c>
      <c r="K3136" t="s">
        <v>24</v>
      </c>
      <c r="L3136" t="s">
        <v>19</v>
      </c>
      <c r="M3136" t="s">
        <v>14787</v>
      </c>
    </row>
    <row r="3137" spans="1:13" x14ac:dyDescent="0.25">
      <c r="A3137" t="s">
        <v>11959</v>
      </c>
      <c r="B3137" t="s">
        <v>11960</v>
      </c>
      <c r="C3137" t="s">
        <v>11961</v>
      </c>
      <c r="D3137" t="s">
        <v>38</v>
      </c>
      <c r="E3137" t="s">
        <v>11962</v>
      </c>
      <c r="G3137">
        <v>0</v>
      </c>
      <c r="H3137" t="s">
        <v>17</v>
      </c>
      <c r="I3137" t="b">
        <v>1</v>
      </c>
      <c r="J3137" t="b">
        <v>0</v>
      </c>
      <c r="K3137" t="s">
        <v>24</v>
      </c>
      <c r="L3137" t="s">
        <v>30</v>
      </c>
      <c r="M3137" t="s">
        <v>14787</v>
      </c>
    </row>
    <row r="3138" spans="1:13" x14ac:dyDescent="0.25">
      <c r="A3138" t="s">
        <v>11963</v>
      </c>
      <c r="B3138" t="s">
        <v>11964</v>
      </c>
      <c r="C3138" t="s">
        <v>11965</v>
      </c>
      <c r="D3138" t="s">
        <v>38</v>
      </c>
      <c r="E3138" t="s">
        <v>11966</v>
      </c>
      <c r="G3138">
        <v>0</v>
      </c>
      <c r="H3138" t="s">
        <v>17</v>
      </c>
      <c r="I3138" t="b">
        <v>1</v>
      </c>
      <c r="J3138" t="b">
        <v>0</v>
      </c>
      <c r="K3138" t="s">
        <v>24</v>
      </c>
      <c r="L3138" t="s">
        <v>30</v>
      </c>
      <c r="M3138" t="s">
        <v>14787</v>
      </c>
    </row>
    <row r="3139" spans="1:13" x14ac:dyDescent="0.25">
      <c r="A3139" t="s">
        <v>11967</v>
      </c>
      <c r="B3139" t="s">
        <v>11968</v>
      </c>
      <c r="C3139" t="s">
        <v>11969</v>
      </c>
      <c r="D3139" t="s">
        <v>38</v>
      </c>
      <c r="E3139" t="s">
        <v>11970</v>
      </c>
      <c r="G3139">
        <v>0</v>
      </c>
      <c r="H3139" t="s">
        <v>17</v>
      </c>
      <c r="I3139" t="b">
        <v>1</v>
      </c>
      <c r="J3139" t="b">
        <v>0</v>
      </c>
      <c r="K3139" t="s">
        <v>24</v>
      </c>
      <c r="L3139" t="s">
        <v>2313</v>
      </c>
      <c r="M3139" t="s">
        <v>14787</v>
      </c>
    </row>
    <row r="3140" spans="1:13" x14ac:dyDescent="0.25">
      <c r="A3140" t="s">
        <v>11971</v>
      </c>
      <c r="B3140" t="s">
        <v>11972</v>
      </c>
      <c r="C3140" t="s">
        <v>11973</v>
      </c>
      <c r="D3140" t="s">
        <v>38</v>
      </c>
      <c r="E3140" t="s">
        <v>11974</v>
      </c>
      <c r="G3140">
        <v>0</v>
      </c>
      <c r="H3140" t="s">
        <v>17</v>
      </c>
      <c r="I3140" t="b">
        <v>1</v>
      </c>
      <c r="J3140" t="b">
        <v>0</v>
      </c>
      <c r="K3140" t="s">
        <v>24</v>
      </c>
      <c r="L3140" t="s">
        <v>30</v>
      </c>
      <c r="M3140" t="s">
        <v>14787</v>
      </c>
    </row>
    <row r="3141" spans="1:13" x14ac:dyDescent="0.25">
      <c r="A3141" t="s">
        <v>11975</v>
      </c>
      <c r="B3141" t="s">
        <v>11976</v>
      </c>
      <c r="C3141" t="s">
        <v>11977</v>
      </c>
      <c r="D3141" t="s">
        <v>38</v>
      </c>
      <c r="E3141"/>
      <c r="G3141">
        <v>0</v>
      </c>
      <c r="H3141" t="s">
        <v>17</v>
      </c>
      <c r="I3141" t="b">
        <v>1</v>
      </c>
      <c r="J3141" t="b">
        <v>0</v>
      </c>
      <c r="K3141" t="s">
        <v>24</v>
      </c>
      <c r="L3141" t="s">
        <v>389</v>
      </c>
      <c r="M3141" t="s">
        <v>14787</v>
      </c>
    </row>
    <row r="3142" spans="1:13" x14ac:dyDescent="0.25">
      <c r="A3142" t="s">
        <v>11978</v>
      </c>
      <c r="B3142" t="s">
        <v>11979</v>
      </c>
      <c r="C3142" t="s">
        <v>11980</v>
      </c>
      <c r="D3142" t="s">
        <v>38</v>
      </c>
      <c r="E3142" t="s">
        <v>9875</v>
      </c>
      <c r="G3142">
        <v>0</v>
      </c>
      <c r="H3142" t="s">
        <v>17</v>
      </c>
      <c r="I3142" t="b">
        <v>1</v>
      </c>
      <c r="J3142" t="b">
        <v>0</v>
      </c>
      <c r="K3142" t="s">
        <v>24</v>
      </c>
      <c r="L3142" t="s">
        <v>30</v>
      </c>
      <c r="M3142" t="s">
        <v>14787</v>
      </c>
    </row>
    <row r="3143" spans="1:13" x14ac:dyDescent="0.25">
      <c r="A3143" t="s">
        <v>11981</v>
      </c>
      <c r="B3143" t="s">
        <v>11982</v>
      </c>
      <c r="C3143" t="s">
        <v>11983</v>
      </c>
      <c r="D3143" t="s">
        <v>38</v>
      </c>
      <c r="E3143" t="s">
        <v>11984</v>
      </c>
      <c r="G3143">
        <v>0</v>
      </c>
      <c r="H3143" t="s">
        <v>17</v>
      </c>
      <c r="I3143" t="b">
        <v>1</v>
      </c>
      <c r="J3143" t="b">
        <v>0</v>
      </c>
      <c r="K3143" t="s">
        <v>24</v>
      </c>
      <c r="L3143" t="s">
        <v>30</v>
      </c>
      <c r="M3143" t="s">
        <v>14787</v>
      </c>
    </row>
    <row r="3144" spans="1:13" x14ac:dyDescent="0.25">
      <c r="A3144" t="s">
        <v>11985</v>
      </c>
      <c r="B3144" t="s">
        <v>11986</v>
      </c>
      <c r="C3144" t="s">
        <v>11987</v>
      </c>
      <c r="D3144" t="s">
        <v>38</v>
      </c>
      <c r="E3144" t="s">
        <v>11988</v>
      </c>
      <c r="G3144">
        <v>0</v>
      </c>
      <c r="H3144" t="s">
        <v>17</v>
      </c>
      <c r="I3144" t="b">
        <v>1</v>
      </c>
      <c r="J3144" t="b">
        <v>0</v>
      </c>
      <c r="K3144" t="s">
        <v>24</v>
      </c>
      <c r="L3144" t="s">
        <v>30</v>
      </c>
      <c r="M3144" t="s">
        <v>14787</v>
      </c>
    </row>
    <row r="3145" spans="1:13" x14ac:dyDescent="0.25">
      <c r="A3145" t="s">
        <v>11989</v>
      </c>
      <c r="B3145" t="s">
        <v>11990</v>
      </c>
      <c r="C3145" t="s">
        <v>11991</v>
      </c>
      <c r="D3145" t="s">
        <v>38</v>
      </c>
      <c r="E3145" t="s">
        <v>11992</v>
      </c>
      <c r="G3145">
        <v>0</v>
      </c>
      <c r="H3145" t="s">
        <v>17</v>
      </c>
      <c r="I3145" t="b">
        <v>1</v>
      </c>
      <c r="J3145" t="b">
        <v>0</v>
      </c>
      <c r="K3145" t="s">
        <v>24</v>
      </c>
      <c r="L3145" t="s">
        <v>30</v>
      </c>
      <c r="M3145" t="s">
        <v>14787</v>
      </c>
    </row>
    <row r="3146" spans="1:13" x14ac:dyDescent="0.25">
      <c r="A3146" t="s">
        <v>11993</v>
      </c>
      <c r="B3146" t="s">
        <v>11994</v>
      </c>
      <c r="C3146" t="s">
        <v>11995</v>
      </c>
      <c r="D3146" t="s">
        <v>38</v>
      </c>
      <c r="E3146" t="s">
        <v>11996</v>
      </c>
      <c r="G3146">
        <v>0</v>
      </c>
      <c r="H3146" t="s">
        <v>17</v>
      </c>
      <c r="I3146" t="b">
        <v>1</v>
      </c>
      <c r="J3146" t="b">
        <v>0</v>
      </c>
      <c r="K3146" t="s">
        <v>24</v>
      </c>
      <c r="L3146" t="s">
        <v>30</v>
      </c>
      <c r="M3146" t="s">
        <v>14787</v>
      </c>
    </row>
    <row r="3147" spans="1:13" x14ac:dyDescent="0.25">
      <c r="A3147" t="s">
        <v>11997</v>
      </c>
      <c r="B3147" t="s">
        <v>11998</v>
      </c>
      <c r="C3147" t="s">
        <v>11999</v>
      </c>
      <c r="D3147" t="s">
        <v>38</v>
      </c>
      <c r="E3147" t="s">
        <v>12000</v>
      </c>
      <c r="G3147">
        <v>0</v>
      </c>
      <c r="H3147" t="s">
        <v>17</v>
      </c>
      <c r="I3147" t="b">
        <v>1</v>
      </c>
      <c r="J3147" t="b">
        <v>0</v>
      </c>
      <c r="K3147" t="s">
        <v>24</v>
      </c>
      <c r="L3147" t="s">
        <v>30</v>
      </c>
      <c r="M3147" t="s">
        <v>14787</v>
      </c>
    </row>
    <row r="3148" spans="1:13" x14ac:dyDescent="0.25">
      <c r="A3148" t="s">
        <v>12001</v>
      </c>
      <c r="B3148" t="s">
        <v>12002</v>
      </c>
      <c r="C3148" t="s">
        <v>12003</v>
      </c>
      <c r="D3148" t="s">
        <v>38</v>
      </c>
      <c r="E3148" t="s">
        <v>12004</v>
      </c>
      <c r="G3148">
        <v>0</v>
      </c>
      <c r="H3148" t="s">
        <v>17</v>
      </c>
      <c r="I3148" t="b">
        <v>1</v>
      </c>
      <c r="J3148" t="b">
        <v>0</v>
      </c>
      <c r="K3148" t="s">
        <v>24</v>
      </c>
      <c r="L3148" t="s">
        <v>19</v>
      </c>
      <c r="M3148" t="s">
        <v>14787</v>
      </c>
    </row>
    <row r="3149" spans="1:13" x14ac:dyDescent="0.25">
      <c r="A3149" t="s">
        <v>12005</v>
      </c>
      <c r="B3149" t="s">
        <v>12006</v>
      </c>
      <c r="C3149" t="s">
        <v>12007</v>
      </c>
      <c r="D3149" t="s">
        <v>38</v>
      </c>
      <c r="E3149" t="s">
        <v>12008</v>
      </c>
      <c r="G3149">
        <v>0</v>
      </c>
      <c r="H3149" t="s">
        <v>17</v>
      </c>
      <c r="I3149" t="b">
        <v>1</v>
      </c>
      <c r="J3149" t="b">
        <v>0</v>
      </c>
      <c r="K3149" t="s">
        <v>24</v>
      </c>
      <c r="L3149" t="s">
        <v>30</v>
      </c>
      <c r="M3149" t="s">
        <v>14787</v>
      </c>
    </row>
    <row r="3150" spans="1:13" x14ac:dyDescent="0.25">
      <c r="A3150" t="s">
        <v>12009</v>
      </c>
      <c r="B3150" t="s">
        <v>12010</v>
      </c>
      <c r="C3150" t="s">
        <v>12011</v>
      </c>
      <c r="D3150" t="s">
        <v>38</v>
      </c>
      <c r="E3150" t="s">
        <v>12012</v>
      </c>
      <c r="G3150">
        <v>0</v>
      </c>
      <c r="H3150" t="s">
        <v>17</v>
      </c>
      <c r="I3150" t="b">
        <v>1</v>
      </c>
      <c r="J3150" t="b">
        <v>0</v>
      </c>
      <c r="K3150" t="s">
        <v>24</v>
      </c>
      <c r="L3150" t="s">
        <v>144</v>
      </c>
      <c r="M3150" t="s">
        <v>14787</v>
      </c>
    </row>
    <row r="3151" spans="1:13" x14ac:dyDescent="0.25">
      <c r="A3151" t="s">
        <v>12013</v>
      </c>
      <c r="B3151" t="s">
        <v>12014</v>
      </c>
      <c r="C3151" t="s">
        <v>12015</v>
      </c>
      <c r="D3151" t="s">
        <v>38</v>
      </c>
      <c r="E3151" t="s">
        <v>12016</v>
      </c>
      <c r="G3151">
        <v>0</v>
      </c>
      <c r="H3151" t="s">
        <v>17</v>
      </c>
      <c r="I3151" t="b">
        <v>1</v>
      </c>
      <c r="J3151" t="b">
        <v>0</v>
      </c>
      <c r="K3151" t="s">
        <v>24</v>
      </c>
      <c r="L3151" t="s">
        <v>30</v>
      </c>
      <c r="M3151" t="s">
        <v>14787</v>
      </c>
    </row>
    <row r="3152" spans="1:13" x14ac:dyDescent="0.25">
      <c r="A3152" t="s">
        <v>12017</v>
      </c>
      <c r="B3152" t="s">
        <v>12018</v>
      </c>
      <c r="C3152" t="s">
        <v>12019</v>
      </c>
      <c r="D3152" t="s">
        <v>38</v>
      </c>
      <c r="E3152" t="s">
        <v>12020</v>
      </c>
      <c r="G3152">
        <v>0</v>
      </c>
      <c r="H3152" t="s">
        <v>17</v>
      </c>
      <c r="I3152" t="b">
        <v>1</v>
      </c>
      <c r="J3152" t="b">
        <v>0</v>
      </c>
      <c r="K3152" t="s">
        <v>24</v>
      </c>
      <c r="L3152" t="s">
        <v>30</v>
      </c>
      <c r="M3152" t="s">
        <v>14787</v>
      </c>
    </row>
    <row r="3153" spans="1:13" x14ac:dyDescent="0.25">
      <c r="A3153" t="s">
        <v>12021</v>
      </c>
      <c r="B3153" t="s">
        <v>12022</v>
      </c>
      <c r="C3153" t="s">
        <v>12023</v>
      </c>
      <c r="D3153" t="s">
        <v>38</v>
      </c>
      <c r="E3153" t="s">
        <v>12024</v>
      </c>
      <c r="G3153">
        <v>0</v>
      </c>
      <c r="H3153" t="s">
        <v>17</v>
      </c>
      <c r="I3153" t="b">
        <v>1</v>
      </c>
      <c r="J3153" t="b">
        <v>0</v>
      </c>
      <c r="K3153" t="s">
        <v>24</v>
      </c>
      <c r="L3153" t="s">
        <v>19</v>
      </c>
      <c r="M3153" t="s">
        <v>14787</v>
      </c>
    </row>
    <row r="3154" spans="1:13" x14ac:dyDescent="0.25">
      <c r="A3154" t="s">
        <v>12025</v>
      </c>
      <c r="B3154" t="s">
        <v>12026</v>
      </c>
      <c r="C3154" t="s">
        <v>12027</v>
      </c>
      <c r="D3154" t="s">
        <v>38</v>
      </c>
      <c r="E3154" t="s">
        <v>12028</v>
      </c>
      <c r="G3154">
        <v>0</v>
      </c>
      <c r="H3154" t="s">
        <v>17</v>
      </c>
      <c r="I3154" t="b">
        <v>1</v>
      </c>
      <c r="J3154" t="b">
        <v>0</v>
      </c>
      <c r="K3154" t="s">
        <v>24</v>
      </c>
      <c r="L3154" t="s">
        <v>30</v>
      </c>
      <c r="M3154" t="s">
        <v>14787</v>
      </c>
    </row>
    <row r="3155" spans="1:13" x14ac:dyDescent="0.25">
      <c r="A3155" t="s">
        <v>12029</v>
      </c>
      <c r="B3155" t="s">
        <v>12030</v>
      </c>
      <c r="C3155" t="s">
        <v>12031</v>
      </c>
      <c r="D3155" t="s">
        <v>38</v>
      </c>
      <c r="E3155" t="s">
        <v>12032</v>
      </c>
      <c r="G3155">
        <v>0</v>
      </c>
      <c r="H3155" t="s">
        <v>17</v>
      </c>
      <c r="I3155" t="b">
        <v>1</v>
      </c>
      <c r="J3155" t="b">
        <v>0</v>
      </c>
      <c r="K3155" t="s">
        <v>24</v>
      </c>
      <c r="L3155" t="s">
        <v>30</v>
      </c>
      <c r="M3155" t="s">
        <v>14787</v>
      </c>
    </row>
    <row r="3156" spans="1:13" x14ac:dyDescent="0.25">
      <c r="A3156" t="s">
        <v>12033</v>
      </c>
      <c r="B3156" t="s">
        <v>12034</v>
      </c>
      <c r="C3156" t="s">
        <v>12035</v>
      </c>
      <c r="D3156" t="s">
        <v>38</v>
      </c>
      <c r="E3156" t="s">
        <v>12036</v>
      </c>
      <c r="G3156">
        <v>0</v>
      </c>
      <c r="H3156" t="s">
        <v>17</v>
      </c>
      <c r="I3156" t="b">
        <v>1</v>
      </c>
      <c r="J3156" t="b">
        <v>0</v>
      </c>
      <c r="K3156" t="s">
        <v>24</v>
      </c>
      <c r="L3156" t="s">
        <v>753</v>
      </c>
      <c r="M3156" t="s">
        <v>14787</v>
      </c>
    </row>
    <row r="3157" spans="1:13" x14ac:dyDescent="0.25">
      <c r="A3157" t="s">
        <v>12037</v>
      </c>
      <c r="B3157" t="s">
        <v>12038</v>
      </c>
      <c r="C3157" t="s">
        <v>12039</v>
      </c>
      <c r="D3157" t="s">
        <v>38</v>
      </c>
      <c r="E3157" t="s">
        <v>12040</v>
      </c>
      <c r="G3157">
        <v>0</v>
      </c>
      <c r="H3157" t="s">
        <v>17</v>
      </c>
      <c r="I3157" t="b">
        <v>1</v>
      </c>
      <c r="J3157" t="b">
        <v>0</v>
      </c>
      <c r="K3157" t="s">
        <v>24</v>
      </c>
      <c r="L3157" t="s">
        <v>809</v>
      </c>
      <c r="M3157" t="s">
        <v>14787</v>
      </c>
    </row>
    <row r="3158" spans="1:13" x14ac:dyDescent="0.25">
      <c r="A3158" t="s">
        <v>12041</v>
      </c>
      <c r="B3158" t="s">
        <v>12042</v>
      </c>
      <c r="C3158" t="s">
        <v>12043</v>
      </c>
      <c r="D3158" t="s">
        <v>38</v>
      </c>
      <c r="E3158" t="s">
        <v>12044</v>
      </c>
      <c r="G3158">
        <v>0</v>
      </c>
      <c r="H3158" t="s">
        <v>17</v>
      </c>
      <c r="I3158" t="b">
        <v>1</v>
      </c>
      <c r="J3158" t="b">
        <v>0</v>
      </c>
      <c r="K3158" t="s">
        <v>24</v>
      </c>
      <c r="L3158" t="s">
        <v>19</v>
      </c>
      <c r="M3158" t="s">
        <v>14787</v>
      </c>
    </row>
    <row r="3159" spans="1:13" x14ac:dyDescent="0.25">
      <c r="A3159" t="s">
        <v>12045</v>
      </c>
      <c r="B3159" t="s">
        <v>12046</v>
      </c>
      <c r="C3159" t="s">
        <v>12047</v>
      </c>
      <c r="D3159" t="s">
        <v>38</v>
      </c>
      <c r="E3159" t="s">
        <v>12048</v>
      </c>
      <c r="G3159">
        <v>0</v>
      </c>
      <c r="H3159" t="s">
        <v>17</v>
      </c>
      <c r="I3159" t="b">
        <v>1</v>
      </c>
      <c r="J3159" t="b">
        <v>0</v>
      </c>
      <c r="K3159" t="s">
        <v>24</v>
      </c>
      <c r="L3159" t="s">
        <v>19</v>
      </c>
      <c r="M3159" t="s">
        <v>14787</v>
      </c>
    </row>
    <row r="3160" spans="1:13" x14ac:dyDescent="0.25">
      <c r="A3160" t="s">
        <v>12049</v>
      </c>
      <c r="B3160" t="s">
        <v>12050</v>
      </c>
      <c r="C3160" t="s">
        <v>12051</v>
      </c>
      <c r="D3160" t="s">
        <v>38</v>
      </c>
      <c r="E3160" t="s">
        <v>12052</v>
      </c>
      <c r="G3160">
        <v>0</v>
      </c>
      <c r="H3160" t="s">
        <v>17</v>
      </c>
      <c r="I3160" t="b">
        <v>1</v>
      </c>
      <c r="J3160" t="b">
        <v>0</v>
      </c>
      <c r="K3160" t="s">
        <v>24</v>
      </c>
      <c r="L3160" t="s">
        <v>1071</v>
      </c>
      <c r="M3160" t="s">
        <v>14787</v>
      </c>
    </row>
    <row r="3161" spans="1:13" x14ac:dyDescent="0.25">
      <c r="A3161" t="s">
        <v>12053</v>
      </c>
      <c r="B3161" t="s">
        <v>12054</v>
      </c>
      <c r="C3161" t="s">
        <v>12055</v>
      </c>
      <c r="D3161" t="s">
        <v>38</v>
      </c>
      <c r="E3161"/>
      <c r="G3161">
        <v>0</v>
      </c>
      <c r="H3161" t="s">
        <v>17</v>
      </c>
      <c r="I3161" t="b">
        <v>1</v>
      </c>
      <c r="J3161" t="b">
        <v>0</v>
      </c>
      <c r="K3161" t="s">
        <v>24</v>
      </c>
      <c r="L3161" t="s">
        <v>2313</v>
      </c>
      <c r="M3161" t="s">
        <v>14787</v>
      </c>
    </row>
    <row r="3162" spans="1:13" x14ac:dyDescent="0.25">
      <c r="A3162" t="s">
        <v>12056</v>
      </c>
      <c r="B3162" t="s">
        <v>12057</v>
      </c>
      <c r="C3162" t="s">
        <v>12058</v>
      </c>
      <c r="D3162" t="s">
        <v>38</v>
      </c>
      <c r="E3162" t="s">
        <v>12059</v>
      </c>
      <c r="G3162">
        <v>0</v>
      </c>
      <c r="H3162" t="s">
        <v>17</v>
      </c>
      <c r="I3162" t="b">
        <v>1</v>
      </c>
      <c r="J3162" t="b">
        <v>0</v>
      </c>
      <c r="K3162" t="s">
        <v>24</v>
      </c>
      <c r="L3162" t="s">
        <v>30</v>
      </c>
      <c r="M3162" t="s">
        <v>14787</v>
      </c>
    </row>
    <row r="3163" spans="1:13" x14ac:dyDescent="0.25">
      <c r="A3163" t="s">
        <v>12060</v>
      </c>
      <c r="B3163" t="s">
        <v>12061</v>
      </c>
      <c r="C3163" t="s">
        <v>12062</v>
      </c>
      <c r="D3163" t="s">
        <v>38</v>
      </c>
      <c r="E3163" t="s">
        <v>4570</v>
      </c>
      <c r="G3163">
        <v>0</v>
      </c>
      <c r="H3163" t="s">
        <v>17</v>
      </c>
      <c r="I3163" t="b">
        <v>1</v>
      </c>
      <c r="J3163" t="b">
        <v>0</v>
      </c>
      <c r="K3163" t="s">
        <v>24</v>
      </c>
      <c r="L3163" t="s">
        <v>19</v>
      </c>
      <c r="M3163" t="s">
        <v>14787</v>
      </c>
    </row>
    <row r="3164" spans="1:13" x14ac:dyDescent="0.25">
      <c r="A3164" t="s">
        <v>12063</v>
      </c>
      <c r="B3164" t="s">
        <v>12064</v>
      </c>
      <c r="C3164" t="s">
        <v>12065</v>
      </c>
      <c r="D3164" t="s">
        <v>38</v>
      </c>
      <c r="E3164" t="s">
        <v>12066</v>
      </c>
      <c r="G3164">
        <v>0</v>
      </c>
      <c r="H3164" t="s">
        <v>17</v>
      </c>
      <c r="I3164" t="b">
        <v>1</v>
      </c>
      <c r="J3164" t="b">
        <v>0</v>
      </c>
      <c r="K3164" t="s">
        <v>24</v>
      </c>
      <c r="L3164" t="s">
        <v>503</v>
      </c>
      <c r="M3164" t="s">
        <v>14787</v>
      </c>
    </row>
    <row r="3165" spans="1:13" x14ac:dyDescent="0.25">
      <c r="A3165" t="s">
        <v>12067</v>
      </c>
      <c r="B3165" t="s">
        <v>12068</v>
      </c>
      <c r="C3165" t="s">
        <v>12069</v>
      </c>
      <c r="D3165" t="s">
        <v>38</v>
      </c>
      <c r="E3165" t="s">
        <v>7072</v>
      </c>
      <c r="G3165">
        <v>0</v>
      </c>
      <c r="H3165" t="s">
        <v>17</v>
      </c>
      <c r="I3165" t="b">
        <v>1</v>
      </c>
      <c r="J3165" t="b">
        <v>0</v>
      </c>
      <c r="K3165" t="s">
        <v>24</v>
      </c>
      <c r="L3165" t="s">
        <v>30</v>
      </c>
      <c r="M3165" t="s">
        <v>14787</v>
      </c>
    </row>
    <row r="3166" spans="1:13" x14ac:dyDescent="0.25">
      <c r="A3166" t="s">
        <v>12070</v>
      </c>
      <c r="B3166" t="s">
        <v>12071</v>
      </c>
      <c r="C3166" t="s">
        <v>12072</v>
      </c>
      <c r="D3166" t="s">
        <v>38</v>
      </c>
      <c r="E3166" t="s">
        <v>12073</v>
      </c>
      <c r="G3166">
        <v>0</v>
      </c>
      <c r="H3166" t="s">
        <v>17</v>
      </c>
      <c r="I3166" t="b">
        <v>1</v>
      </c>
      <c r="J3166" t="b">
        <v>0</v>
      </c>
      <c r="K3166" t="s">
        <v>24</v>
      </c>
      <c r="L3166" t="s">
        <v>330</v>
      </c>
      <c r="M3166" t="s">
        <v>14787</v>
      </c>
    </row>
    <row r="3167" spans="1:13" x14ac:dyDescent="0.25">
      <c r="A3167" t="s">
        <v>12074</v>
      </c>
      <c r="B3167" t="s">
        <v>12075</v>
      </c>
      <c r="C3167" t="s">
        <v>12076</v>
      </c>
      <c r="D3167" t="s">
        <v>38</v>
      </c>
      <c r="E3167" t="s">
        <v>12077</v>
      </c>
      <c r="G3167">
        <v>0</v>
      </c>
      <c r="H3167" t="s">
        <v>17</v>
      </c>
      <c r="I3167" t="b">
        <v>1</v>
      </c>
      <c r="J3167" t="b">
        <v>0</v>
      </c>
      <c r="K3167" t="s">
        <v>24</v>
      </c>
      <c r="L3167" t="s">
        <v>30</v>
      </c>
      <c r="M3167" t="s">
        <v>14787</v>
      </c>
    </row>
    <row r="3168" spans="1:13" x14ac:dyDescent="0.25">
      <c r="A3168" t="s">
        <v>12078</v>
      </c>
      <c r="B3168" t="s">
        <v>12079</v>
      </c>
      <c r="C3168" t="s">
        <v>12080</v>
      </c>
      <c r="D3168" t="s">
        <v>38</v>
      </c>
      <c r="E3168"/>
      <c r="G3168">
        <v>0</v>
      </c>
      <c r="H3168" t="s">
        <v>17</v>
      </c>
      <c r="I3168" t="b">
        <v>1</v>
      </c>
      <c r="J3168" t="b">
        <v>0</v>
      </c>
      <c r="K3168" t="s">
        <v>24</v>
      </c>
      <c r="L3168" t="s">
        <v>30</v>
      </c>
      <c r="M3168" t="s">
        <v>14787</v>
      </c>
    </row>
    <row r="3169" spans="1:13" x14ac:dyDescent="0.25">
      <c r="A3169" t="s">
        <v>12081</v>
      </c>
      <c r="B3169" t="s">
        <v>12082</v>
      </c>
      <c r="C3169" t="s">
        <v>12083</v>
      </c>
      <c r="D3169" t="s">
        <v>38</v>
      </c>
      <c r="E3169" t="s">
        <v>12084</v>
      </c>
      <c r="G3169">
        <v>0</v>
      </c>
      <c r="H3169" t="s">
        <v>17</v>
      </c>
      <c r="I3169" t="b">
        <v>1</v>
      </c>
      <c r="J3169" t="b">
        <v>0</v>
      </c>
      <c r="K3169" t="s">
        <v>24</v>
      </c>
      <c r="L3169" t="s">
        <v>30</v>
      </c>
      <c r="M3169" t="s">
        <v>14787</v>
      </c>
    </row>
    <row r="3170" spans="1:13" x14ac:dyDescent="0.25">
      <c r="A3170" t="s">
        <v>12085</v>
      </c>
      <c r="B3170" t="s">
        <v>12086</v>
      </c>
      <c r="C3170" t="s">
        <v>12087</v>
      </c>
      <c r="D3170" t="s">
        <v>38</v>
      </c>
      <c r="E3170" t="s">
        <v>12088</v>
      </c>
      <c r="G3170">
        <v>0</v>
      </c>
      <c r="H3170" t="s">
        <v>17</v>
      </c>
      <c r="I3170" t="b">
        <v>1</v>
      </c>
      <c r="J3170" t="b">
        <v>0</v>
      </c>
      <c r="K3170" t="s">
        <v>24</v>
      </c>
      <c r="L3170" t="s">
        <v>30</v>
      </c>
      <c r="M3170" t="s">
        <v>14787</v>
      </c>
    </row>
    <row r="3171" spans="1:13" x14ac:dyDescent="0.25">
      <c r="A3171" t="s">
        <v>12089</v>
      </c>
      <c r="B3171" t="s">
        <v>12090</v>
      </c>
      <c r="C3171" t="s">
        <v>12091</v>
      </c>
      <c r="D3171" t="s">
        <v>38</v>
      </c>
      <c r="E3171" t="s">
        <v>12092</v>
      </c>
      <c r="G3171">
        <v>0</v>
      </c>
      <c r="H3171" t="s">
        <v>17</v>
      </c>
      <c r="I3171" t="b">
        <v>1</v>
      </c>
      <c r="J3171" t="b">
        <v>0</v>
      </c>
      <c r="K3171" t="s">
        <v>24</v>
      </c>
      <c r="L3171" t="s">
        <v>30</v>
      </c>
      <c r="M3171" t="s">
        <v>14787</v>
      </c>
    </row>
    <row r="3172" spans="1:13" x14ac:dyDescent="0.25">
      <c r="A3172" t="s">
        <v>12093</v>
      </c>
      <c r="B3172" t="s">
        <v>12094</v>
      </c>
      <c r="C3172" t="s">
        <v>12095</v>
      </c>
      <c r="D3172" t="s">
        <v>38</v>
      </c>
      <c r="E3172" t="s">
        <v>12096</v>
      </c>
      <c r="G3172">
        <v>0</v>
      </c>
      <c r="H3172" t="s">
        <v>17</v>
      </c>
      <c r="I3172" t="b">
        <v>1</v>
      </c>
      <c r="J3172" t="b">
        <v>0</v>
      </c>
      <c r="K3172" t="s">
        <v>24</v>
      </c>
      <c r="L3172" t="s">
        <v>19</v>
      </c>
      <c r="M3172" t="s">
        <v>14787</v>
      </c>
    </row>
    <row r="3173" spans="1:13" x14ac:dyDescent="0.25">
      <c r="A3173" t="s">
        <v>12097</v>
      </c>
      <c r="B3173" t="s">
        <v>12098</v>
      </c>
      <c r="C3173" t="s">
        <v>12099</v>
      </c>
      <c r="D3173" t="s">
        <v>38</v>
      </c>
      <c r="E3173" t="s">
        <v>12100</v>
      </c>
      <c r="G3173">
        <v>0</v>
      </c>
      <c r="H3173" t="s">
        <v>17</v>
      </c>
      <c r="I3173" t="b">
        <v>1</v>
      </c>
      <c r="J3173" t="b">
        <v>0</v>
      </c>
      <c r="K3173" t="s">
        <v>24</v>
      </c>
      <c r="L3173" t="s">
        <v>30</v>
      </c>
      <c r="M3173" t="s">
        <v>14787</v>
      </c>
    </row>
    <row r="3174" spans="1:13" x14ac:dyDescent="0.25">
      <c r="A3174" t="s">
        <v>12101</v>
      </c>
      <c r="B3174" t="s">
        <v>12102</v>
      </c>
      <c r="C3174" t="s">
        <v>12103</v>
      </c>
      <c r="D3174" t="s">
        <v>38</v>
      </c>
      <c r="E3174" t="s">
        <v>12104</v>
      </c>
      <c r="G3174">
        <v>0</v>
      </c>
      <c r="H3174" t="s">
        <v>17</v>
      </c>
      <c r="I3174" t="b">
        <v>1</v>
      </c>
      <c r="J3174" t="b">
        <v>0</v>
      </c>
      <c r="K3174" t="s">
        <v>24</v>
      </c>
      <c r="L3174" t="s">
        <v>389</v>
      </c>
      <c r="M3174" t="s">
        <v>14787</v>
      </c>
    </row>
    <row r="3175" spans="1:13" x14ac:dyDescent="0.25">
      <c r="A3175" t="s">
        <v>12105</v>
      </c>
      <c r="B3175" t="s">
        <v>12106</v>
      </c>
      <c r="C3175" t="s">
        <v>12107</v>
      </c>
      <c r="D3175" t="s">
        <v>38</v>
      </c>
      <c r="E3175" t="s">
        <v>12108</v>
      </c>
      <c r="G3175">
        <v>0</v>
      </c>
      <c r="H3175" t="s">
        <v>17</v>
      </c>
      <c r="I3175" t="b">
        <v>1</v>
      </c>
      <c r="J3175" t="b">
        <v>0</v>
      </c>
      <c r="K3175" t="s">
        <v>24</v>
      </c>
      <c r="L3175" t="s">
        <v>19</v>
      </c>
      <c r="M3175" t="s">
        <v>14787</v>
      </c>
    </row>
    <row r="3176" spans="1:13" x14ac:dyDescent="0.25">
      <c r="A3176" t="s">
        <v>12109</v>
      </c>
      <c r="B3176" t="s">
        <v>12110</v>
      </c>
      <c r="C3176" t="s">
        <v>12111</v>
      </c>
      <c r="D3176" t="s">
        <v>38</v>
      </c>
      <c r="E3176" t="s">
        <v>12112</v>
      </c>
      <c r="G3176">
        <v>0</v>
      </c>
      <c r="H3176" t="s">
        <v>17</v>
      </c>
      <c r="I3176" t="b">
        <v>1</v>
      </c>
      <c r="J3176" t="b">
        <v>0</v>
      </c>
      <c r="K3176" t="s">
        <v>24</v>
      </c>
      <c r="L3176" t="s">
        <v>627</v>
      </c>
      <c r="M3176" t="s">
        <v>14787</v>
      </c>
    </row>
    <row r="3177" spans="1:13" x14ac:dyDescent="0.25">
      <c r="A3177" t="s">
        <v>12113</v>
      </c>
      <c r="B3177" t="s">
        <v>12114</v>
      </c>
      <c r="C3177" t="s">
        <v>12115</v>
      </c>
      <c r="D3177" t="s">
        <v>38</v>
      </c>
      <c r="E3177" t="s">
        <v>12116</v>
      </c>
      <c r="G3177">
        <v>0</v>
      </c>
      <c r="H3177" t="s">
        <v>17</v>
      </c>
      <c r="I3177" t="b">
        <v>1</v>
      </c>
      <c r="J3177" t="b">
        <v>0</v>
      </c>
      <c r="K3177" t="s">
        <v>24</v>
      </c>
      <c r="L3177" t="s">
        <v>30</v>
      </c>
      <c r="M3177" t="s">
        <v>14787</v>
      </c>
    </row>
    <row r="3178" spans="1:13" x14ac:dyDescent="0.25">
      <c r="A3178" t="s">
        <v>12117</v>
      </c>
      <c r="B3178" t="s">
        <v>12118</v>
      </c>
      <c r="C3178" t="s">
        <v>12119</v>
      </c>
      <c r="D3178" t="s">
        <v>38</v>
      </c>
      <c r="E3178" t="s">
        <v>12120</v>
      </c>
      <c r="G3178">
        <v>0</v>
      </c>
      <c r="H3178" t="s">
        <v>17</v>
      </c>
      <c r="I3178" t="b">
        <v>1</v>
      </c>
      <c r="J3178" t="b">
        <v>0</v>
      </c>
      <c r="K3178" t="s">
        <v>24</v>
      </c>
      <c r="L3178" t="s">
        <v>30</v>
      </c>
      <c r="M3178" t="s">
        <v>14787</v>
      </c>
    </row>
    <row r="3179" spans="1:13" x14ac:dyDescent="0.25">
      <c r="A3179" t="s">
        <v>12121</v>
      </c>
      <c r="B3179" t="s">
        <v>12122</v>
      </c>
      <c r="C3179" t="s">
        <v>12123</v>
      </c>
      <c r="D3179" t="s">
        <v>38</v>
      </c>
      <c r="E3179" t="s">
        <v>12124</v>
      </c>
      <c r="G3179">
        <v>0</v>
      </c>
      <c r="H3179" t="s">
        <v>17</v>
      </c>
      <c r="I3179" t="b">
        <v>1</v>
      </c>
      <c r="J3179" t="b">
        <v>0</v>
      </c>
      <c r="K3179" t="s">
        <v>24</v>
      </c>
      <c r="L3179" t="s">
        <v>30</v>
      </c>
      <c r="M3179" t="s">
        <v>14787</v>
      </c>
    </row>
    <row r="3180" spans="1:13" x14ac:dyDescent="0.25">
      <c r="A3180" t="s">
        <v>12125</v>
      </c>
      <c r="B3180" t="s">
        <v>12126</v>
      </c>
      <c r="C3180" t="s">
        <v>12127</v>
      </c>
      <c r="D3180" t="s">
        <v>38</v>
      </c>
      <c r="E3180" t="s">
        <v>12128</v>
      </c>
      <c r="F3180">
        <v>7</v>
      </c>
      <c r="G3180">
        <v>0</v>
      </c>
      <c r="H3180" t="s">
        <v>17</v>
      </c>
      <c r="I3180" t="b">
        <v>1</v>
      </c>
      <c r="J3180" t="b">
        <v>0</v>
      </c>
      <c r="K3180" t="s">
        <v>24</v>
      </c>
      <c r="L3180" t="s">
        <v>19</v>
      </c>
      <c r="M3180" t="s">
        <v>14787</v>
      </c>
    </row>
    <row r="3181" spans="1:13" x14ac:dyDescent="0.25">
      <c r="A3181" t="s">
        <v>12129</v>
      </c>
      <c r="B3181" t="s">
        <v>12130</v>
      </c>
      <c r="C3181" t="s">
        <v>12131</v>
      </c>
      <c r="D3181" t="s">
        <v>38</v>
      </c>
      <c r="E3181" t="s">
        <v>12132</v>
      </c>
      <c r="G3181">
        <v>0</v>
      </c>
      <c r="H3181" t="s">
        <v>17</v>
      </c>
      <c r="I3181" t="b">
        <v>1</v>
      </c>
      <c r="J3181" t="b">
        <v>0</v>
      </c>
      <c r="K3181" t="s">
        <v>24</v>
      </c>
      <c r="L3181" t="s">
        <v>577</v>
      </c>
      <c r="M3181" t="s">
        <v>14787</v>
      </c>
    </row>
    <row r="3182" spans="1:13" x14ac:dyDescent="0.25">
      <c r="A3182" t="s">
        <v>12133</v>
      </c>
      <c r="B3182" t="s">
        <v>12134</v>
      </c>
      <c r="C3182" t="s">
        <v>12135</v>
      </c>
      <c r="D3182" t="s">
        <v>38</v>
      </c>
      <c r="E3182" t="s">
        <v>12136</v>
      </c>
      <c r="G3182">
        <v>0</v>
      </c>
      <c r="H3182" t="s">
        <v>17</v>
      </c>
      <c r="I3182" t="b">
        <v>1</v>
      </c>
      <c r="J3182" t="b">
        <v>0</v>
      </c>
      <c r="K3182" t="s">
        <v>24</v>
      </c>
      <c r="L3182" t="s">
        <v>30</v>
      </c>
      <c r="M3182" t="s">
        <v>14787</v>
      </c>
    </row>
    <row r="3183" spans="1:13" x14ac:dyDescent="0.25">
      <c r="A3183" t="s">
        <v>12137</v>
      </c>
      <c r="B3183" t="s">
        <v>12138</v>
      </c>
      <c r="C3183" t="s">
        <v>12139</v>
      </c>
      <c r="D3183" t="s">
        <v>38</v>
      </c>
      <c r="E3183" t="s">
        <v>12140</v>
      </c>
      <c r="G3183">
        <v>0</v>
      </c>
      <c r="H3183" t="s">
        <v>17</v>
      </c>
      <c r="I3183" t="b">
        <v>1</v>
      </c>
      <c r="J3183" t="b">
        <v>0</v>
      </c>
      <c r="K3183" t="s">
        <v>24</v>
      </c>
      <c r="L3183" t="s">
        <v>1849</v>
      </c>
      <c r="M3183" t="s">
        <v>14787</v>
      </c>
    </row>
    <row r="3184" spans="1:13" x14ac:dyDescent="0.25">
      <c r="A3184" t="s">
        <v>12141</v>
      </c>
      <c r="B3184" t="s">
        <v>12142</v>
      </c>
      <c r="C3184" t="s">
        <v>12143</v>
      </c>
      <c r="D3184" t="s">
        <v>38</v>
      </c>
      <c r="E3184" t="s">
        <v>12144</v>
      </c>
      <c r="G3184">
        <v>0</v>
      </c>
      <c r="H3184" t="s">
        <v>17</v>
      </c>
      <c r="I3184" t="b">
        <v>1</v>
      </c>
      <c r="J3184" t="b">
        <v>0</v>
      </c>
      <c r="K3184" t="s">
        <v>24</v>
      </c>
      <c r="L3184" t="s">
        <v>330</v>
      </c>
      <c r="M3184" t="s">
        <v>14787</v>
      </c>
    </row>
    <row r="3185" spans="1:13" x14ac:dyDescent="0.25">
      <c r="A3185" t="s">
        <v>12145</v>
      </c>
      <c r="B3185" t="s">
        <v>12146</v>
      </c>
      <c r="C3185" t="s">
        <v>12147</v>
      </c>
      <c r="D3185" t="s">
        <v>38</v>
      </c>
      <c r="E3185" t="s">
        <v>12148</v>
      </c>
      <c r="G3185">
        <v>0</v>
      </c>
      <c r="H3185" t="s">
        <v>17</v>
      </c>
      <c r="I3185" t="b">
        <v>1</v>
      </c>
      <c r="J3185" t="b">
        <v>0</v>
      </c>
      <c r="K3185" t="s">
        <v>24</v>
      </c>
      <c r="L3185" t="s">
        <v>30</v>
      </c>
      <c r="M3185" t="s">
        <v>14787</v>
      </c>
    </row>
    <row r="3186" spans="1:13" x14ac:dyDescent="0.25">
      <c r="A3186" t="s">
        <v>12149</v>
      </c>
      <c r="B3186" t="s">
        <v>12150</v>
      </c>
      <c r="C3186" t="s">
        <v>12151</v>
      </c>
      <c r="D3186" t="s">
        <v>38</v>
      </c>
      <c r="E3186" t="s">
        <v>12152</v>
      </c>
      <c r="G3186">
        <v>0</v>
      </c>
      <c r="H3186" t="s">
        <v>17</v>
      </c>
      <c r="I3186" t="b">
        <v>1</v>
      </c>
      <c r="J3186" t="b">
        <v>0</v>
      </c>
      <c r="K3186" t="s">
        <v>24</v>
      </c>
      <c r="L3186" t="s">
        <v>19</v>
      </c>
      <c r="M3186" t="s">
        <v>14787</v>
      </c>
    </row>
    <row r="3187" spans="1:13" x14ac:dyDescent="0.25">
      <c r="A3187" t="s">
        <v>12153</v>
      </c>
      <c r="B3187" t="s">
        <v>12154</v>
      </c>
      <c r="C3187" t="s">
        <v>12155</v>
      </c>
      <c r="D3187" t="s">
        <v>38</v>
      </c>
      <c r="E3187" t="s">
        <v>12156</v>
      </c>
      <c r="G3187">
        <v>0</v>
      </c>
      <c r="H3187" t="s">
        <v>17</v>
      </c>
      <c r="I3187" t="b">
        <v>1</v>
      </c>
      <c r="J3187" t="b">
        <v>0</v>
      </c>
      <c r="K3187" t="s">
        <v>24</v>
      </c>
      <c r="L3187" t="s">
        <v>30</v>
      </c>
      <c r="M3187" t="s">
        <v>14787</v>
      </c>
    </row>
    <row r="3188" spans="1:13" x14ac:dyDescent="0.25">
      <c r="A3188" t="s">
        <v>12157</v>
      </c>
      <c r="B3188" t="s">
        <v>12158</v>
      </c>
      <c r="C3188" t="s">
        <v>12159</v>
      </c>
      <c r="D3188" t="s">
        <v>38</v>
      </c>
      <c r="E3188" t="s">
        <v>12160</v>
      </c>
      <c r="G3188">
        <v>0</v>
      </c>
      <c r="H3188" t="s">
        <v>17</v>
      </c>
      <c r="I3188" t="b">
        <v>1</v>
      </c>
      <c r="J3188" t="b">
        <v>0</v>
      </c>
      <c r="K3188" t="s">
        <v>24</v>
      </c>
      <c r="L3188" t="s">
        <v>389</v>
      </c>
      <c r="M3188" t="s">
        <v>14787</v>
      </c>
    </row>
    <row r="3189" spans="1:13" x14ac:dyDescent="0.25">
      <c r="A3189" t="s">
        <v>12161</v>
      </c>
      <c r="B3189" t="s">
        <v>12162</v>
      </c>
      <c r="C3189" t="s">
        <v>12163</v>
      </c>
      <c r="D3189" t="s">
        <v>38</v>
      </c>
      <c r="E3189" t="s">
        <v>12164</v>
      </c>
      <c r="G3189">
        <v>0</v>
      </c>
      <c r="H3189" t="s">
        <v>17</v>
      </c>
      <c r="I3189" t="b">
        <v>1</v>
      </c>
      <c r="J3189" t="b">
        <v>0</v>
      </c>
      <c r="K3189" t="s">
        <v>24</v>
      </c>
      <c r="L3189" t="s">
        <v>19</v>
      </c>
      <c r="M3189" t="s">
        <v>14787</v>
      </c>
    </row>
    <row r="3190" spans="1:13" x14ac:dyDescent="0.25">
      <c r="A3190" t="s">
        <v>12165</v>
      </c>
      <c r="B3190" t="s">
        <v>12166</v>
      </c>
      <c r="C3190" t="s">
        <v>12167</v>
      </c>
      <c r="D3190" t="s">
        <v>38</v>
      </c>
      <c r="E3190" t="s">
        <v>12168</v>
      </c>
      <c r="G3190">
        <v>0</v>
      </c>
      <c r="H3190" t="s">
        <v>17</v>
      </c>
      <c r="I3190" t="b">
        <v>1</v>
      </c>
      <c r="J3190" t="b">
        <v>0</v>
      </c>
      <c r="K3190" t="s">
        <v>24</v>
      </c>
      <c r="L3190" t="s">
        <v>30</v>
      </c>
      <c r="M3190" t="s">
        <v>14787</v>
      </c>
    </row>
    <row r="3191" spans="1:13" x14ac:dyDescent="0.25">
      <c r="A3191" t="s">
        <v>12169</v>
      </c>
      <c r="B3191" t="s">
        <v>12170</v>
      </c>
      <c r="C3191" t="s">
        <v>12171</v>
      </c>
      <c r="D3191" t="s">
        <v>38</v>
      </c>
      <c r="E3191"/>
      <c r="G3191">
        <v>0</v>
      </c>
      <c r="H3191" t="s">
        <v>17</v>
      </c>
      <c r="I3191" t="b">
        <v>1</v>
      </c>
      <c r="J3191" t="b">
        <v>0</v>
      </c>
      <c r="K3191" t="s">
        <v>24</v>
      </c>
      <c r="L3191" t="s">
        <v>88</v>
      </c>
      <c r="M3191" t="s">
        <v>14787</v>
      </c>
    </row>
    <row r="3192" spans="1:13" x14ac:dyDescent="0.25">
      <c r="A3192" t="s">
        <v>12172</v>
      </c>
      <c r="B3192" t="s">
        <v>12173</v>
      </c>
      <c r="C3192" t="s">
        <v>12174</v>
      </c>
      <c r="D3192" t="s">
        <v>43</v>
      </c>
      <c r="E3192" t="s">
        <v>12175</v>
      </c>
      <c r="G3192">
        <v>0</v>
      </c>
      <c r="H3192" t="s">
        <v>17</v>
      </c>
      <c r="I3192" t="b">
        <v>1</v>
      </c>
      <c r="J3192" t="b">
        <v>0</v>
      </c>
      <c r="K3192" t="s">
        <v>24</v>
      </c>
      <c r="L3192" t="s">
        <v>19</v>
      </c>
      <c r="M3192" t="s">
        <v>14787</v>
      </c>
    </row>
    <row r="3193" spans="1:13" x14ac:dyDescent="0.25">
      <c r="A3193" t="s">
        <v>12176</v>
      </c>
      <c r="B3193" t="s">
        <v>12177</v>
      </c>
      <c r="C3193" t="s">
        <v>12178</v>
      </c>
      <c r="D3193" t="s">
        <v>38</v>
      </c>
      <c r="E3193"/>
      <c r="G3193">
        <v>0</v>
      </c>
      <c r="H3193" t="s">
        <v>17</v>
      </c>
      <c r="I3193" t="b">
        <v>1</v>
      </c>
      <c r="J3193" t="b">
        <v>0</v>
      </c>
      <c r="K3193" t="s">
        <v>24</v>
      </c>
      <c r="L3193" t="s">
        <v>30</v>
      </c>
      <c r="M3193" t="s">
        <v>14787</v>
      </c>
    </row>
    <row r="3194" spans="1:13" x14ac:dyDescent="0.25">
      <c r="A3194" t="s">
        <v>12179</v>
      </c>
      <c r="B3194" t="s">
        <v>12180</v>
      </c>
      <c r="C3194" t="s">
        <v>12181</v>
      </c>
      <c r="D3194" t="s">
        <v>38</v>
      </c>
      <c r="E3194" t="s">
        <v>12182</v>
      </c>
      <c r="G3194">
        <v>0</v>
      </c>
      <c r="H3194" t="s">
        <v>17</v>
      </c>
      <c r="I3194" t="b">
        <v>1</v>
      </c>
      <c r="J3194" t="b">
        <v>0</v>
      </c>
      <c r="K3194" t="s">
        <v>24</v>
      </c>
      <c r="L3194" t="s">
        <v>30</v>
      </c>
      <c r="M3194" t="s">
        <v>14787</v>
      </c>
    </row>
    <row r="3195" spans="1:13" x14ac:dyDescent="0.25">
      <c r="A3195" t="s">
        <v>12183</v>
      </c>
      <c r="B3195" t="s">
        <v>12184</v>
      </c>
      <c r="C3195" t="s">
        <v>12185</v>
      </c>
      <c r="D3195" t="s">
        <v>38</v>
      </c>
      <c r="E3195" t="s">
        <v>12186</v>
      </c>
      <c r="G3195">
        <v>0</v>
      </c>
      <c r="H3195" t="s">
        <v>17</v>
      </c>
      <c r="I3195" t="b">
        <v>1</v>
      </c>
      <c r="J3195" t="b">
        <v>0</v>
      </c>
      <c r="K3195" t="s">
        <v>24</v>
      </c>
      <c r="L3195" t="s">
        <v>30</v>
      </c>
      <c r="M3195" t="s">
        <v>14787</v>
      </c>
    </row>
    <row r="3196" spans="1:13" x14ac:dyDescent="0.25">
      <c r="A3196" t="s">
        <v>12187</v>
      </c>
      <c r="B3196" t="s">
        <v>12188</v>
      </c>
      <c r="C3196" t="s">
        <v>12189</v>
      </c>
      <c r="D3196" t="s">
        <v>38</v>
      </c>
      <c r="E3196" t="s">
        <v>10294</v>
      </c>
      <c r="G3196">
        <v>0</v>
      </c>
      <c r="H3196" t="s">
        <v>17</v>
      </c>
      <c r="I3196" t="b">
        <v>1</v>
      </c>
      <c r="J3196" t="b">
        <v>0</v>
      </c>
      <c r="K3196" t="s">
        <v>24</v>
      </c>
      <c r="L3196" t="s">
        <v>30</v>
      </c>
      <c r="M3196" t="s">
        <v>14787</v>
      </c>
    </row>
    <row r="3197" spans="1:13" x14ac:dyDescent="0.25">
      <c r="A3197" t="s">
        <v>12190</v>
      </c>
      <c r="B3197" t="s">
        <v>12191</v>
      </c>
      <c r="C3197" t="s">
        <v>12192</v>
      </c>
      <c r="D3197" t="s">
        <v>38</v>
      </c>
      <c r="E3197" t="s">
        <v>12193</v>
      </c>
      <c r="G3197">
        <v>0</v>
      </c>
      <c r="H3197" t="s">
        <v>17</v>
      </c>
      <c r="I3197" t="b">
        <v>1</v>
      </c>
      <c r="J3197" t="b">
        <v>0</v>
      </c>
      <c r="K3197" t="s">
        <v>24</v>
      </c>
      <c r="L3197" t="s">
        <v>30</v>
      </c>
      <c r="M3197" t="s">
        <v>14787</v>
      </c>
    </row>
    <row r="3198" spans="1:13" x14ac:dyDescent="0.25">
      <c r="A3198" t="s">
        <v>12194</v>
      </c>
      <c r="B3198" t="s">
        <v>12195</v>
      </c>
      <c r="C3198" t="s">
        <v>12196</v>
      </c>
      <c r="D3198" t="s">
        <v>38</v>
      </c>
      <c r="E3198" t="s">
        <v>12197</v>
      </c>
      <c r="G3198">
        <v>0</v>
      </c>
      <c r="H3198" t="s">
        <v>17</v>
      </c>
      <c r="I3198" t="b">
        <v>1</v>
      </c>
      <c r="J3198" t="b">
        <v>0</v>
      </c>
      <c r="K3198" t="s">
        <v>24</v>
      </c>
      <c r="L3198" t="s">
        <v>144</v>
      </c>
      <c r="M3198" t="s">
        <v>14787</v>
      </c>
    </row>
    <row r="3199" spans="1:13" x14ac:dyDescent="0.25">
      <c r="A3199" t="s">
        <v>12198</v>
      </c>
      <c r="B3199" t="s">
        <v>12199</v>
      </c>
      <c r="C3199" t="s">
        <v>12200</v>
      </c>
      <c r="D3199" t="s">
        <v>38</v>
      </c>
      <c r="E3199" t="s">
        <v>12201</v>
      </c>
      <c r="G3199">
        <v>0</v>
      </c>
      <c r="H3199" t="s">
        <v>17</v>
      </c>
      <c r="I3199" t="b">
        <v>1</v>
      </c>
      <c r="J3199" t="b">
        <v>0</v>
      </c>
      <c r="K3199" t="s">
        <v>24</v>
      </c>
      <c r="L3199" t="s">
        <v>1849</v>
      </c>
      <c r="M3199" t="s">
        <v>14787</v>
      </c>
    </row>
    <row r="3200" spans="1:13" x14ac:dyDescent="0.25">
      <c r="A3200" t="s">
        <v>12202</v>
      </c>
      <c r="B3200" t="s">
        <v>12203</v>
      </c>
      <c r="C3200" t="s">
        <v>12204</v>
      </c>
      <c r="D3200" t="s">
        <v>38</v>
      </c>
      <c r="E3200" t="s">
        <v>12205</v>
      </c>
      <c r="G3200">
        <v>0</v>
      </c>
      <c r="H3200" t="s">
        <v>17</v>
      </c>
      <c r="I3200" t="b">
        <v>1</v>
      </c>
      <c r="J3200" t="b">
        <v>0</v>
      </c>
      <c r="K3200" t="s">
        <v>24</v>
      </c>
      <c r="L3200" t="s">
        <v>19</v>
      </c>
      <c r="M3200" t="s">
        <v>14787</v>
      </c>
    </row>
    <row r="3201" spans="1:13" x14ac:dyDescent="0.25">
      <c r="A3201" t="s">
        <v>12206</v>
      </c>
      <c r="B3201" t="s">
        <v>12207</v>
      </c>
      <c r="C3201" t="s">
        <v>12208</v>
      </c>
      <c r="D3201" t="s">
        <v>38</v>
      </c>
      <c r="E3201" t="s">
        <v>12209</v>
      </c>
      <c r="G3201">
        <v>0</v>
      </c>
      <c r="H3201" t="s">
        <v>17</v>
      </c>
      <c r="I3201" t="b">
        <v>1</v>
      </c>
      <c r="J3201" t="b">
        <v>0</v>
      </c>
      <c r="K3201" t="s">
        <v>24</v>
      </c>
      <c r="L3201" t="s">
        <v>30</v>
      </c>
      <c r="M3201" t="s">
        <v>14787</v>
      </c>
    </row>
    <row r="3202" spans="1:13" x14ac:dyDescent="0.25">
      <c r="A3202" t="s">
        <v>12210</v>
      </c>
      <c r="B3202" t="s">
        <v>12211</v>
      </c>
      <c r="C3202" t="s">
        <v>12212</v>
      </c>
      <c r="D3202" t="s">
        <v>38</v>
      </c>
      <c r="E3202"/>
      <c r="G3202">
        <v>0</v>
      </c>
      <c r="H3202" t="s">
        <v>17</v>
      </c>
      <c r="I3202" t="b">
        <v>1</v>
      </c>
      <c r="J3202" t="b">
        <v>0</v>
      </c>
      <c r="K3202" t="s">
        <v>24</v>
      </c>
      <c r="L3202" t="s">
        <v>30</v>
      </c>
      <c r="M3202" t="s">
        <v>14787</v>
      </c>
    </row>
    <row r="3203" spans="1:13" x14ac:dyDescent="0.25">
      <c r="A3203" t="s">
        <v>12213</v>
      </c>
      <c r="B3203" t="s">
        <v>12214</v>
      </c>
      <c r="C3203" t="s">
        <v>12215</v>
      </c>
      <c r="D3203" t="s">
        <v>38</v>
      </c>
      <c r="E3203" t="s">
        <v>12216</v>
      </c>
      <c r="G3203">
        <v>0</v>
      </c>
      <c r="H3203" t="s">
        <v>17</v>
      </c>
      <c r="I3203" t="b">
        <v>1</v>
      </c>
      <c r="J3203" t="b">
        <v>0</v>
      </c>
      <c r="K3203" t="s">
        <v>24</v>
      </c>
      <c r="L3203" t="s">
        <v>19</v>
      </c>
      <c r="M3203" t="s">
        <v>14787</v>
      </c>
    </row>
    <row r="3204" spans="1:13" x14ac:dyDescent="0.25">
      <c r="A3204" t="s">
        <v>12217</v>
      </c>
      <c r="B3204" t="s">
        <v>12218</v>
      </c>
      <c r="C3204" t="s">
        <v>12219</v>
      </c>
      <c r="D3204" t="s">
        <v>38</v>
      </c>
      <c r="E3204" t="s">
        <v>12220</v>
      </c>
      <c r="G3204">
        <v>0</v>
      </c>
      <c r="H3204" t="s">
        <v>17</v>
      </c>
      <c r="I3204" t="b">
        <v>1</v>
      </c>
      <c r="J3204" t="b">
        <v>0</v>
      </c>
      <c r="K3204" t="s">
        <v>24</v>
      </c>
      <c r="L3204" t="s">
        <v>879</v>
      </c>
      <c r="M3204" t="s">
        <v>14787</v>
      </c>
    </row>
    <row r="3205" spans="1:13" x14ac:dyDescent="0.25">
      <c r="A3205" t="s">
        <v>12221</v>
      </c>
      <c r="B3205" t="s">
        <v>12222</v>
      </c>
      <c r="C3205" t="s">
        <v>12223</v>
      </c>
      <c r="D3205" t="s">
        <v>38</v>
      </c>
      <c r="E3205" t="s">
        <v>12224</v>
      </c>
      <c r="G3205">
        <v>0</v>
      </c>
      <c r="H3205" t="s">
        <v>17</v>
      </c>
      <c r="I3205" t="b">
        <v>1</v>
      </c>
      <c r="J3205" t="b">
        <v>0</v>
      </c>
      <c r="K3205" t="s">
        <v>24</v>
      </c>
      <c r="L3205" t="s">
        <v>30</v>
      </c>
      <c r="M3205" t="s">
        <v>14787</v>
      </c>
    </row>
    <row r="3206" spans="1:13" x14ac:dyDescent="0.25">
      <c r="A3206" t="s">
        <v>12225</v>
      </c>
      <c r="B3206" t="s">
        <v>12226</v>
      </c>
      <c r="C3206" t="s">
        <v>12227</v>
      </c>
      <c r="D3206" t="s">
        <v>38</v>
      </c>
      <c r="E3206" t="s">
        <v>12228</v>
      </c>
      <c r="G3206">
        <v>0</v>
      </c>
      <c r="H3206" t="s">
        <v>17</v>
      </c>
      <c r="I3206" t="b">
        <v>1</v>
      </c>
      <c r="J3206" t="b">
        <v>0</v>
      </c>
      <c r="K3206" t="s">
        <v>24</v>
      </c>
      <c r="L3206" t="s">
        <v>30</v>
      </c>
      <c r="M3206" t="s">
        <v>14787</v>
      </c>
    </row>
    <row r="3207" spans="1:13" x14ac:dyDescent="0.25">
      <c r="A3207" t="s">
        <v>12229</v>
      </c>
      <c r="B3207" t="s">
        <v>12230</v>
      </c>
      <c r="C3207" t="s">
        <v>12231</v>
      </c>
      <c r="D3207" t="s">
        <v>38</v>
      </c>
      <c r="E3207" t="s">
        <v>12232</v>
      </c>
      <c r="F3207">
        <v>0</v>
      </c>
      <c r="G3207">
        <v>0</v>
      </c>
      <c r="H3207" t="s">
        <v>17</v>
      </c>
      <c r="I3207" t="b">
        <v>0</v>
      </c>
      <c r="J3207" t="b">
        <v>0</v>
      </c>
      <c r="K3207" t="s">
        <v>24</v>
      </c>
      <c r="L3207" t="s">
        <v>30</v>
      </c>
      <c r="M3207" t="s">
        <v>14787</v>
      </c>
    </row>
    <row r="3208" spans="1:13" x14ac:dyDescent="0.25">
      <c r="A3208" t="s">
        <v>12233</v>
      </c>
      <c r="B3208" t="s">
        <v>12234</v>
      </c>
      <c r="C3208" t="s">
        <v>12235</v>
      </c>
      <c r="D3208" t="s">
        <v>38</v>
      </c>
      <c r="E3208" t="s">
        <v>12236</v>
      </c>
      <c r="G3208">
        <v>0</v>
      </c>
      <c r="H3208" t="s">
        <v>17</v>
      </c>
      <c r="I3208" t="b">
        <v>1</v>
      </c>
      <c r="J3208" t="b">
        <v>0</v>
      </c>
      <c r="K3208" t="s">
        <v>24</v>
      </c>
      <c r="L3208" t="s">
        <v>809</v>
      </c>
      <c r="M3208" t="s">
        <v>14787</v>
      </c>
    </row>
    <row r="3209" spans="1:13" x14ac:dyDescent="0.25">
      <c r="A3209" t="s">
        <v>12237</v>
      </c>
      <c r="B3209" t="s">
        <v>12238</v>
      </c>
      <c r="C3209" t="s">
        <v>12239</v>
      </c>
      <c r="D3209" t="s">
        <v>38</v>
      </c>
      <c r="E3209" t="s">
        <v>12240</v>
      </c>
      <c r="G3209">
        <v>0</v>
      </c>
      <c r="H3209" t="s">
        <v>17</v>
      </c>
      <c r="I3209" t="b">
        <v>1</v>
      </c>
      <c r="J3209" t="b">
        <v>0</v>
      </c>
      <c r="K3209" t="s">
        <v>24</v>
      </c>
      <c r="L3209" t="s">
        <v>19</v>
      </c>
      <c r="M3209" t="s">
        <v>14787</v>
      </c>
    </row>
    <row r="3210" spans="1:13" x14ac:dyDescent="0.25">
      <c r="A3210" t="s">
        <v>12241</v>
      </c>
      <c r="B3210" t="s">
        <v>12242</v>
      </c>
      <c r="C3210" t="s">
        <v>12243</v>
      </c>
      <c r="D3210" t="s">
        <v>38</v>
      </c>
      <c r="E3210" t="s">
        <v>12244</v>
      </c>
      <c r="G3210">
        <v>0</v>
      </c>
      <c r="H3210" t="s">
        <v>17</v>
      </c>
      <c r="I3210" t="b">
        <v>1</v>
      </c>
      <c r="J3210" t="b">
        <v>0</v>
      </c>
      <c r="K3210" t="s">
        <v>24</v>
      </c>
      <c r="L3210" t="s">
        <v>19</v>
      </c>
      <c r="M3210" t="s">
        <v>14787</v>
      </c>
    </row>
    <row r="3211" spans="1:13" x14ac:dyDescent="0.25">
      <c r="A3211" t="s">
        <v>12245</v>
      </c>
      <c r="B3211" t="s">
        <v>12246</v>
      </c>
      <c r="C3211" t="s">
        <v>12247</v>
      </c>
      <c r="D3211" t="s">
        <v>38</v>
      </c>
      <c r="E3211" t="s">
        <v>12248</v>
      </c>
      <c r="G3211">
        <v>0</v>
      </c>
      <c r="H3211" t="s">
        <v>17</v>
      </c>
      <c r="I3211" t="b">
        <v>1</v>
      </c>
      <c r="J3211" t="b">
        <v>0</v>
      </c>
      <c r="K3211" t="s">
        <v>24</v>
      </c>
      <c r="L3211" t="s">
        <v>30</v>
      </c>
      <c r="M3211" t="s">
        <v>14787</v>
      </c>
    </row>
    <row r="3212" spans="1:13" x14ac:dyDescent="0.25">
      <c r="A3212" t="s">
        <v>12249</v>
      </c>
      <c r="B3212" t="s">
        <v>12250</v>
      </c>
      <c r="C3212" t="s">
        <v>12251</v>
      </c>
      <c r="D3212" t="s">
        <v>38</v>
      </c>
      <c r="E3212" t="s">
        <v>12252</v>
      </c>
      <c r="G3212">
        <v>0</v>
      </c>
      <c r="H3212" t="s">
        <v>17</v>
      </c>
      <c r="I3212" t="b">
        <v>1</v>
      </c>
      <c r="J3212" t="b">
        <v>0</v>
      </c>
      <c r="K3212" t="s">
        <v>24</v>
      </c>
      <c r="L3212" t="s">
        <v>30</v>
      </c>
      <c r="M3212" t="s">
        <v>14787</v>
      </c>
    </row>
    <row r="3213" spans="1:13" x14ac:dyDescent="0.25">
      <c r="A3213" t="s">
        <v>12253</v>
      </c>
      <c r="B3213" t="s">
        <v>12254</v>
      </c>
      <c r="C3213" t="s">
        <v>12255</v>
      </c>
      <c r="D3213" t="s">
        <v>38</v>
      </c>
      <c r="E3213"/>
      <c r="G3213">
        <v>0</v>
      </c>
      <c r="H3213" t="s">
        <v>17</v>
      </c>
      <c r="I3213" t="b">
        <v>1</v>
      </c>
      <c r="J3213" t="b">
        <v>0</v>
      </c>
      <c r="K3213" t="s">
        <v>24</v>
      </c>
      <c r="L3213" t="s">
        <v>30</v>
      </c>
      <c r="M3213" t="s">
        <v>14787</v>
      </c>
    </row>
    <row r="3214" spans="1:13" x14ac:dyDescent="0.25">
      <c r="A3214" t="s">
        <v>12256</v>
      </c>
      <c r="B3214" t="s">
        <v>12257</v>
      </c>
      <c r="C3214" t="s">
        <v>12258</v>
      </c>
      <c r="D3214" t="s">
        <v>38</v>
      </c>
      <c r="E3214" t="s">
        <v>12259</v>
      </c>
      <c r="G3214">
        <v>0</v>
      </c>
      <c r="H3214" t="s">
        <v>17</v>
      </c>
      <c r="I3214" t="b">
        <v>1</v>
      </c>
      <c r="J3214" t="b">
        <v>0</v>
      </c>
      <c r="K3214" t="s">
        <v>24</v>
      </c>
      <c r="L3214" t="s">
        <v>30</v>
      </c>
      <c r="M3214" t="s">
        <v>14787</v>
      </c>
    </row>
    <row r="3215" spans="1:13" x14ac:dyDescent="0.25">
      <c r="A3215" t="s">
        <v>12260</v>
      </c>
      <c r="B3215" t="s">
        <v>12261</v>
      </c>
      <c r="C3215" t="s">
        <v>12262</v>
      </c>
      <c r="D3215" t="s">
        <v>38</v>
      </c>
      <c r="E3215" t="s">
        <v>12263</v>
      </c>
      <c r="G3215">
        <v>0</v>
      </c>
      <c r="H3215" t="s">
        <v>17</v>
      </c>
      <c r="I3215" t="b">
        <v>1</v>
      </c>
      <c r="J3215" t="b">
        <v>0</v>
      </c>
      <c r="K3215" t="s">
        <v>24</v>
      </c>
      <c r="L3215" t="s">
        <v>30</v>
      </c>
      <c r="M3215" t="s">
        <v>14787</v>
      </c>
    </row>
    <row r="3216" spans="1:13" x14ac:dyDescent="0.25">
      <c r="A3216" t="s">
        <v>12264</v>
      </c>
      <c r="B3216" t="s">
        <v>12265</v>
      </c>
      <c r="C3216" t="s">
        <v>12266</v>
      </c>
      <c r="D3216" t="s">
        <v>38</v>
      </c>
      <c r="E3216" t="s">
        <v>12267</v>
      </c>
      <c r="G3216">
        <v>0</v>
      </c>
      <c r="H3216" t="s">
        <v>17</v>
      </c>
      <c r="I3216" t="b">
        <v>1</v>
      </c>
      <c r="J3216" t="b">
        <v>0</v>
      </c>
      <c r="K3216" t="s">
        <v>24</v>
      </c>
      <c r="L3216" t="s">
        <v>30</v>
      </c>
      <c r="M3216" t="s">
        <v>14787</v>
      </c>
    </row>
    <row r="3217" spans="1:13" x14ac:dyDescent="0.25">
      <c r="A3217" t="s">
        <v>12268</v>
      </c>
      <c r="B3217" t="s">
        <v>12269</v>
      </c>
      <c r="C3217" t="s">
        <v>12270</v>
      </c>
      <c r="D3217" t="s">
        <v>43</v>
      </c>
      <c r="E3217" t="s">
        <v>12271</v>
      </c>
      <c r="G3217">
        <v>0</v>
      </c>
      <c r="H3217" t="s">
        <v>17</v>
      </c>
      <c r="I3217" t="b">
        <v>1</v>
      </c>
      <c r="J3217" t="b">
        <v>0</v>
      </c>
      <c r="K3217" t="s">
        <v>24</v>
      </c>
      <c r="L3217" t="s">
        <v>614</v>
      </c>
      <c r="M3217" t="s">
        <v>14787</v>
      </c>
    </row>
    <row r="3218" spans="1:13" x14ac:dyDescent="0.25">
      <c r="A3218" t="s">
        <v>12272</v>
      </c>
      <c r="B3218" t="s">
        <v>12273</v>
      </c>
      <c r="C3218" t="s">
        <v>12274</v>
      </c>
      <c r="D3218" t="s">
        <v>38</v>
      </c>
      <c r="E3218" t="s">
        <v>12275</v>
      </c>
      <c r="G3218">
        <v>0</v>
      </c>
      <c r="H3218" t="s">
        <v>17</v>
      </c>
      <c r="I3218" t="b">
        <v>1</v>
      </c>
      <c r="J3218" t="b">
        <v>0</v>
      </c>
      <c r="K3218" t="s">
        <v>24</v>
      </c>
      <c r="L3218" t="s">
        <v>389</v>
      </c>
      <c r="M3218" t="s">
        <v>14787</v>
      </c>
    </row>
    <row r="3219" spans="1:13" x14ac:dyDescent="0.25">
      <c r="A3219" t="s">
        <v>12276</v>
      </c>
      <c r="B3219" t="s">
        <v>12277</v>
      </c>
      <c r="C3219" t="s">
        <v>12278</v>
      </c>
      <c r="D3219" t="s">
        <v>38</v>
      </c>
      <c r="E3219" t="s">
        <v>12279</v>
      </c>
      <c r="G3219">
        <v>0</v>
      </c>
      <c r="H3219" t="s">
        <v>17</v>
      </c>
      <c r="I3219" t="b">
        <v>1</v>
      </c>
      <c r="J3219" t="b">
        <v>0</v>
      </c>
      <c r="K3219" t="s">
        <v>24</v>
      </c>
      <c r="L3219" t="s">
        <v>30</v>
      </c>
      <c r="M3219" t="s">
        <v>14787</v>
      </c>
    </row>
    <row r="3220" spans="1:13" x14ac:dyDescent="0.25">
      <c r="A3220" t="s">
        <v>12280</v>
      </c>
      <c r="B3220" t="s">
        <v>12281</v>
      </c>
      <c r="C3220" t="s">
        <v>12282</v>
      </c>
      <c r="D3220" t="s">
        <v>38</v>
      </c>
      <c r="E3220" t="s">
        <v>12283</v>
      </c>
      <c r="G3220">
        <v>0</v>
      </c>
      <c r="H3220" t="s">
        <v>17</v>
      </c>
      <c r="I3220" t="b">
        <v>1</v>
      </c>
      <c r="J3220" t="b">
        <v>0</v>
      </c>
      <c r="K3220" t="s">
        <v>24</v>
      </c>
      <c r="L3220" t="s">
        <v>19</v>
      </c>
      <c r="M3220" t="s">
        <v>14787</v>
      </c>
    </row>
    <row r="3221" spans="1:13" x14ac:dyDescent="0.25">
      <c r="A3221" t="s">
        <v>12284</v>
      </c>
      <c r="B3221" t="s">
        <v>12285</v>
      </c>
      <c r="C3221" t="s">
        <v>12286</v>
      </c>
      <c r="D3221" t="s">
        <v>38</v>
      </c>
      <c r="E3221" t="s">
        <v>12287</v>
      </c>
      <c r="G3221">
        <v>0</v>
      </c>
      <c r="H3221" t="s">
        <v>17</v>
      </c>
      <c r="I3221" t="b">
        <v>1</v>
      </c>
      <c r="J3221" t="b">
        <v>0</v>
      </c>
      <c r="K3221" t="s">
        <v>24</v>
      </c>
      <c r="L3221" t="s">
        <v>30</v>
      </c>
      <c r="M3221" t="s">
        <v>14787</v>
      </c>
    </row>
    <row r="3222" spans="1:13" x14ac:dyDescent="0.25">
      <c r="A3222" t="s">
        <v>12288</v>
      </c>
      <c r="B3222" t="s">
        <v>12289</v>
      </c>
      <c r="C3222" t="s">
        <v>12290</v>
      </c>
      <c r="D3222" t="s">
        <v>38</v>
      </c>
      <c r="E3222" t="s">
        <v>12291</v>
      </c>
      <c r="G3222">
        <v>0</v>
      </c>
      <c r="H3222" t="s">
        <v>17</v>
      </c>
      <c r="I3222" t="b">
        <v>1</v>
      </c>
      <c r="J3222" t="b">
        <v>0</v>
      </c>
      <c r="K3222" t="s">
        <v>24</v>
      </c>
      <c r="L3222" t="s">
        <v>577</v>
      </c>
      <c r="M3222" t="s">
        <v>14787</v>
      </c>
    </row>
    <row r="3223" spans="1:13" x14ac:dyDescent="0.25">
      <c r="A3223" t="s">
        <v>12292</v>
      </c>
      <c r="B3223" t="s">
        <v>12293</v>
      </c>
      <c r="C3223" t="s">
        <v>12294</v>
      </c>
      <c r="D3223" t="s">
        <v>38</v>
      </c>
      <c r="E3223" t="s">
        <v>12295</v>
      </c>
      <c r="G3223">
        <v>0</v>
      </c>
      <c r="H3223" t="s">
        <v>17</v>
      </c>
      <c r="I3223" t="b">
        <v>1</v>
      </c>
      <c r="J3223" t="b">
        <v>0</v>
      </c>
      <c r="K3223" t="s">
        <v>24</v>
      </c>
      <c r="L3223" t="s">
        <v>1679</v>
      </c>
      <c r="M3223" t="s">
        <v>14787</v>
      </c>
    </row>
    <row r="3224" spans="1:13" x14ac:dyDescent="0.25">
      <c r="A3224" t="s">
        <v>12296</v>
      </c>
      <c r="B3224" t="s">
        <v>12297</v>
      </c>
      <c r="C3224" t="s">
        <v>12298</v>
      </c>
      <c r="D3224" t="s">
        <v>38</v>
      </c>
      <c r="E3224" t="s">
        <v>12299</v>
      </c>
      <c r="G3224">
        <v>0</v>
      </c>
      <c r="H3224" t="s">
        <v>17</v>
      </c>
      <c r="I3224" t="b">
        <v>1</v>
      </c>
      <c r="J3224" t="b">
        <v>0</v>
      </c>
      <c r="K3224" t="s">
        <v>24</v>
      </c>
      <c r="L3224" t="s">
        <v>30</v>
      </c>
      <c r="M3224" t="s">
        <v>14787</v>
      </c>
    </row>
    <row r="3225" spans="1:13" x14ac:dyDescent="0.25">
      <c r="A3225" t="s">
        <v>12300</v>
      </c>
      <c r="B3225" t="s">
        <v>12301</v>
      </c>
      <c r="C3225" t="s">
        <v>12302</v>
      </c>
      <c r="D3225" t="s">
        <v>38</v>
      </c>
      <c r="E3225" t="s">
        <v>12303</v>
      </c>
      <c r="G3225">
        <v>0</v>
      </c>
      <c r="H3225" t="s">
        <v>17</v>
      </c>
      <c r="I3225" t="b">
        <v>1</v>
      </c>
      <c r="J3225" t="b">
        <v>0</v>
      </c>
      <c r="K3225" t="s">
        <v>24</v>
      </c>
      <c r="L3225" t="s">
        <v>30</v>
      </c>
      <c r="M3225" t="s">
        <v>14787</v>
      </c>
    </row>
    <row r="3226" spans="1:13" x14ac:dyDescent="0.25">
      <c r="A3226" t="s">
        <v>12304</v>
      </c>
      <c r="B3226" t="s">
        <v>12305</v>
      </c>
      <c r="C3226" t="s">
        <v>12306</v>
      </c>
      <c r="D3226" t="s">
        <v>38</v>
      </c>
      <c r="E3226" t="s">
        <v>12307</v>
      </c>
      <c r="G3226">
        <v>0</v>
      </c>
      <c r="H3226" t="s">
        <v>17</v>
      </c>
      <c r="I3226" t="b">
        <v>1</v>
      </c>
      <c r="J3226" t="b">
        <v>0</v>
      </c>
      <c r="K3226" t="s">
        <v>24</v>
      </c>
      <c r="L3226" t="s">
        <v>19</v>
      </c>
      <c r="M3226" t="s">
        <v>14787</v>
      </c>
    </row>
    <row r="3227" spans="1:13" x14ac:dyDescent="0.25">
      <c r="A3227" t="s">
        <v>12308</v>
      </c>
      <c r="B3227" t="s">
        <v>12309</v>
      </c>
      <c r="C3227" t="s">
        <v>12310</v>
      </c>
      <c r="D3227" t="s">
        <v>38</v>
      </c>
      <c r="E3227" t="s">
        <v>12311</v>
      </c>
      <c r="G3227">
        <v>0</v>
      </c>
      <c r="H3227" t="s">
        <v>17</v>
      </c>
      <c r="I3227" t="b">
        <v>1</v>
      </c>
      <c r="J3227" t="b">
        <v>0</v>
      </c>
      <c r="K3227" t="s">
        <v>24</v>
      </c>
      <c r="L3227" t="s">
        <v>30</v>
      </c>
      <c r="M3227" t="s">
        <v>14787</v>
      </c>
    </row>
    <row r="3228" spans="1:13" x14ac:dyDescent="0.25">
      <c r="A3228" t="s">
        <v>12312</v>
      </c>
      <c r="B3228" t="s">
        <v>12313</v>
      </c>
      <c r="C3228" t="s">
        <v>12314</v>
      </c>
      <c r="D3228" t="s">
        <v>38</v>
      </c>
      <c r="E3228" t="s">
        <v>12315</v>
      </c>
      <c r="G3228">
        <v>0</v>
      </c>
      <c r="H3228" t="s">
        <v>17</v>
      </c>
      <c r="I3228" t="b">
        <v>1</v>
      </c>
      <c r="J3228" t="b">
        <v>0</v>
      </c>
      <c r="K3228" t="s">
        <v>24</v>
      </c>
      <c r="L3228" t="s">
        <v>19</v>
      </c>
      <c r="M3228" t="s">
        <v>14787</v>
      </c>
    </row>
    <row r="3229" spans="1:13" x14ac:dyDescent="0.25">
      <c r="A3229" t="s">
        <v>12316</v>
      </c>
      <c r="B3229" t="s">
        <v>12317</v>
      </c>
      <c r="C3229" t="s">
        <v>12318</v>
      </c>
      <c r="D3229" t="s">
        <v>38</v>
      </c>
      <c r="E3229" t="s">
        <v>12319</v>
      </c>
      <c r="G3229">
        <v>0</v>
      </c>
      <c r="H3229" t="s">
        <v>17</v>
      </c>
      <c r="I3229" t="b">
        <v>1</v>
      </c>
      <c r="J3229" t="b">
        <v>0</v>
      </c>
      <c r="K3229" t="s">
        <v>24</v>
      </c>
      <c r="L3229" t="s">
        <v>389</v>
      </c>
      <c r="M3229" t="s">
        <v>14787</v>
      </c>
    </row>
    <row r="3230" spans="1:13" x14ac:dyDescent="0.25">
      <c r="A3230" t="s">
        <v>12320</v>
      </c>
      <c r="B3230" t="s">
        <v>12321</v>
      </c>
      <c r="C3230" t="s">
        <v>12322</v>
      </c>
      <c r="D3230" t="s">
        <v>38</v>
      </c>
      <c r="E3230" t="s">
        <v>12323</v>
      </c>
      <c r="G3230">
        <v>0</v>
      </c>
      <c r="H3230" t="s">
        <v>17</v>
      </c>
      <c r="I3230" t="b">
        <v>1</v>
      </c>
      <c r="J3230" t="b">
        <v>0</v>
      </c>
      <c r="K3230" t="s">
        <v>24</v>
      </c>
      <c r="L3230" t="s">
        <v>389</v>
      </c>
      <c r="M3230" t="s">
        <v>14787</v>
      </c>
    </row>
    <row r="3231" spans="1:13" x14ac:dyDescent="0.25">
      <c r="A3231" t="s">
        <v>12324</v>
      </c>
      <c r="B3231" t="s">
        <v>12325</v>
      </c>
      <c r="C3231" t="s">
        <v>12326</v>
      </c>
      <c r="D3231" t="s">
        <v>38</v>
      </c>
      <c r="E3231" t="s">
        <v>12327</v>
      </c>
      <c r="G3231">
        <v>0</v>
      </c>
      <c r="H3231" t="s">
        <v>17</v>
      </c>
      <c r="I3231" t="b">
        <v>1</v>
      </c>
      <c r="J3231" t="b">
        <v>0</v>
      </c>
      <c r="K3231" t="s">
        <v>24</v>
      </c>
      <c r="L3231" t="s">
        <v>30</v>
      </c>
      <c r="M3231" t="s">
        <v>14787</v>
      </c>
    </row>
    <row r="3232" spans="1:13" x14ac:dyDescent="0.25">
      <c r="A3232" t="s">
        <v>12328</v>
      </c>
      <c r="B3232" t="s">
        <v>12329</v>
      </c>
      <c r="C3232" t="s">
        <v>12330</v>
      </c>
      <c r="D3232" t="s">
        <v>38</v>
      </c>
      <c r="E3232" t="s">
        <v>12331</v>
      </c>
      <c r="G3232">
        <v>0</v>
      </c>
      <c r="H3232" t="s">
        <v>17</v>
      </c>
      <c r="I3232" t="b">
        <v>1</v>
      </c>
      <c r="J3232" t="b">
        <v>0</v>
      </c>
      <c r="K3232" t="s">
        <v>24</v>
      </c>
      <c r="L3232" t="s">
        <v>389</v>
      </c>
      <c r="M3232" t="s">
        <v>14787</v>
      </c>
    </row>
    <row r="3233" spans="1:13" x14ac:dyDescent="0.25">
      <c r="A3233" t="s">
        <v>12332</v>
      </c>
      <c r="B3233" t="s">
        <v>12333</v>
      </c>
      <c r="C3233" t="s">
        <v>12334</v>
      </c>
      <c r="D3233" t="s">
        <v>38</v>
      </c>
      <c r="E3233" t="s">
        <v>12335</v>
      </c>
      <c r="G3233">
        <v>0</v>
      </c>
      <c r="H3233" t="s">
        <v>17</v>
      </c>
      <c r="I3233" t="b">
        <v>1</v>
      </c>
      <c r="J3233" t="b">
        <v>0</v>
      </c>
      <c r="K3233" t="s">
        <v>24</v>
      </c>
      <c r="L3233" t="s">
        <v>19</v>
      </c>
      <c r="M3233" t="s">
        <v>14787</v>
      </c>
    </row>
    <row r="3234" spans="1:13" x14ac:dyDescent="0.25">
      <c r="A3234" t="s">
        <v>12336</v>
      </c>
      <c r="B3234" t="s">
        <v>12337</v>
      </c>
      <c r="C3234" t="s">
        <v>12338</v>
      </c>
      <c r="D3234" t="s">
        <v>38</v>
      </c>
      <c r="E3234" t="s">
        <v>12339</v>
      </c>
      <c r="G3234">
        <v>0</v>
      </c>
      <c r="H3234" t="s">
        <v>17</v>
      </c>
      <c r="I3234" t="b">
        <v>1</v>
      </c>
      <c r="J3234" t="b">
        <v>0</v>
      </c>
      <c r="K3234" t="s">
        <v>24</v>
      </c>
      <c r="L3234" t="s">
        <v>389</v>
      </c>
      <c r="M3234" t="s">
        <v>14787</v>
      </c>
    </row>
    <row r="3235" spans="1:13" x14ac:dyDescent="0.25">
      <c r="A3235" t="s">
        <v>12340</v>
      </c>
      <c r="B3235" t="s">
        <v>12341</v>
      </c>
      <c r="C3235" t="s">
        <v>12342</v>
      </c>
      <c r="D3235" t="s">
        <v>38</v>
      </c>
      <c r="E3235" t="s">
        <v>12343</v>
      </c>
      <c r="G3235">
        <v>0</v>
      </c>
      <c r="H3235" t="s">
        <v>17</v>
      </c>
      <c r="I3235" t="b">
        <v>1</v>
      </c>
      <c r="J3235" t="b">
        <v>0</v>
      </c>
      <c r="K3235" t="s">
        <v>24</v>
      </c>
      <c r="L3235" t="s">
        <v>389</v>
      </c>
      <c r="M3235" t="s">
        <v>14787</v>
      </c>
    </row>
    <row r="3236" spans="1:13" x14ac:dyDescent="0.25">
      <c r="A3236" t="s">
        <v>12344</v>
      </c>
      <c r="B3236" t="s">
        <v>12345</v>
      </c>
      <c r="C3236" t="s">
        <v>12346</v>
      </c>
      <c r="D3236" t="s">
        <v>38</v>
      </c>
      <c r="E3236" t="s">
        <v>12347</v>
      </c>
      <c r="G3236">
        <v>0</v>
      </c>
      <c r="H3236" t="s">
        <v>17</v>
      </c>
      <c r="I3236" t="b">
        <v>1</v>
      </c>
      <c r="J3236" t="b">
        <v>0</v>
      </c>
      <c r="K3236" t="s">
        <v>24</v>
      </c>
      <c r="L3236" t="s">
        <v>30</v>
      </c>
      <c r="M3236" t="s">
        <v>14787</v>
      </c>
    </row>
    <row r="3237" spans="1:13" x14ac:dyDescent="0.25">
      <c r="A3237" t="s">
        <v>12348</v>
      </c>
      <c r="B3237" t="s">
        <v>12349</v>
      </c>
      <c r="C3237" t="s">
        <v>12350</v>
      </c>
      <c r="D3237" t="s">
        <v>38</v>
      </c>
      <c r="E3237" t="s">
        <v>12351</v>
      </c>
      <c r="G3237">
        <v>0</v>
      </c>
      <c r="H3237" t="s">
        <v>17</v>
      </c>
      <c r="I3237" t="b">
        <v>1</v>
      </c>
      <c r="J3237" t="b">
        <v>0</v>
      </c>
      <c r="K3237" t="s">
        <v>24</v>
      </c>
      <c r="L3237" t="s">
        <v>614</v>
      </c>
      <c r="M3237" t="s">
        <v>14787</v>
      </c>
    </row>
    <row r="3238" spans="1:13" x14ac:dyDescent="0.25">
      <c r="A3238" t="s">
        <v>12352</v>
      </c>
      <c r="B3238" t="s">
        <v>12353</v>
      </c>
      <c r="C3238" t="s">
        <v>12354</v>
      </c>
      <c r="D3238" t="s">
        <v>38</v>
      </c>
      <c r="E3238" t="s">
        <v>12355</v>
      </c>
      <c r="G3238">
        <v>0</v>
      </c>
      <c r="H3238" t="s">
        <v>17</v>
      </c>
      <c r="I3238" t="b">
        <v>1</v>
      </c>
      <c r="J3238" t="b">
        <v>0</v>
      </c>
      <c r="K3238" t="s">
        <v>24</v>
      </c>
      <c r="L3238" t="s">
        <v>30</v>
      </c>
      <c r="M3238" t="s">
        <v>14787</v>
      </c>
    </row>
    <row r="3239" spans="1:13" x14ac:dyDescent="0.25">
      <c r="A3239" t="s">
        <v>12356</v>
      </c>
      <c r="B3239" t="s">
        <v>12357</v>
      </c>
      <c r="C3239" t="s">
        <v>12358</v>
      </c>
      <c r="D3239" t="s">
        <v>38</v>
      </c>
      <c r="E3239" t="s">
        <v>5981</v>
      </c>
      <c r="G3239">
        <v>0</v>
      </c>
      <c r="H3239" t="s">
        <v>17</v>
      </c>
      <c r="I3239" t="b">
        <v>1</v>
      </c>
      <c r="J3239" t="b">
        <v>0</v>
      </c>
      <c r="K3239" t="s">
        <v>24</v>
      </c>
      <c r="L3239" t="s">
        <v>30</v>
      </c>
      <c r="M3239" t="s">
        <v>14787</v>
      </c>
    </row>
    <row r="3240" spans="1:13" x14ac:dyDescent="0.25">
      <c r="A3240" t="s">
        <v>12359</v>
      </c>
      <c r="B3240" t="s">
        <v>12360</v>
      </c>
      <c r="C3240" t="s">
        <v>12361</v>
      </c>
      <c r="D3240" t="s">
        <v>38</v>
      </c>
      <c r="E3240" t="s">
        <v>12362</v>
      </c>
      <c r="G3240">
        <v>0</v>
      </c>
      <c r="H3240" t="s">
        <v>17</v>
      </c>
      <c r="I3240" t="b">
        <v>1</v>
      </c>
      <c r="J3240" t="b">
        <v>0</v>
      </c>
      <c r="K3240" t="s">
        <v>24</v>
      </c>
      <c r="L3240" t="s">
        <v>30</v>
      </c>
      <c r="M3240" t="s">
        <v>14787</v>
      </c>
    </row>
    <row r="3241" spans="1:13" x14ac:dyDescent="0.25">
      <c r="A3241" t="s">
        <v>12363</v>
      </c>
      <c r="B3241" t="s">
        <v>12364</v>
      </c>
      <c r="C3241" t="s">
        <v>12365</v>
      </c>
      <c r="D3241" t="s">
        <v>38</v>
      </c>
      <c r="E3241" t="s">
        <v>12366</v>
      </c>
      <c r="G3241">
        <v>0</v>
      </c>
      <c r="H3241" t="s">
        <v>17</v>
      </c>
      <c r="I3241" t="b">
        <v>1</v>
      </c>
      <c r="J3241" t="b">
        <v>0</v>
      </c>
      <c r="K3241" t="s">
        <v>24</v>
      </c>
      <c r="L3241" t="s">
        <v>19</v>
      </c>
      <c r="M3241" t="s">
        <v>14787</v>
      </c>
    </row>
    <row r="3242" spans="1:13" x14ac:dyDescent="0.25">
      <c r="A3242" t="s">
        <v>12367</v>
      </c>
      <c r="B3242" t="s">
        <v>12368</v>
      </c>
      <c r="C3242" t="s">
        <v>12369</v>
      </c>
      <c r="D3242" t="s">
        <v>38</v>
      </c>
      <c r="E3242" t="s">
        <v>12370</v>
      </c>
      <c r="G3242">
        <v>0</v>
      </c>
      <c r="H3242" t="s">
        <v>17</v>
      </c>
      <c r="I3242" t="b">
        <v>1</v>
      </c>
      <c r="J3242" t="b">
        <v>0</v>
      </c>
      <c r="K3242" t="s">
        <v>24</v>
      </c>
      <c r="L3242" t="s">
        <v>19</v>
      </c>
      <c r="M3242" t="s">
        <v>14787</v>
      </c>
    </row>
    <row r="3243" spans="1:13" x14ac:dyDescent="0.25">
      <c r="A3243" t="s">
        <v>12371</v>
      </c>
      <c r="B3243" t="s">
        <v>12372</v>
      </c>
      <c r="C3243" t="s">
        <v>12373</v>
      </c>
      <c r="D3243" t="s">
        <v>38</v>
      </c>
      <c r="E3243" t="s">
        <v>12374</v>
      </c>
      <c r="G3243">
        <v>0</v>
      </c>
      <c r="H3243" t="s">
        <v>17</v>
      </c>
      <c r="I3243" t="b">
        <v>1</v>
      </c>
      <c r="J3243" t="b">
        <v>0</v>
      </c>
      <c r="K3243" t="s">
        <v>24</v>
      </c>
      <c r="L3243" t="s">
        <v>19</v>
      </c>
      <c r="M3243" t="s">
        <v>14787</v>
      </c>
    </row>
    <row r="3244" spans="1:13" x14ac:dyDescent="0.25">
      <c r="A3244" t="s">
        <v>12375</v>
      </c>
      <c r="B3244" t="s">
        <v>12376</v>
      </c>
      <c r="C3244" t="s">
        <v>12377</v>
      </c>
      <c r="D3244" t="s">
        <v>38</v>
      </c>
      <c r="E3244" t="s">
        <v>12378</v>
      </c>
      <c r="G3244">
        <v>0</v>
      </c>
      <c r="H3244" t="s">
        <v>17</v>
      </c>
      <c r="I3244" t="b">
        <v>1</v>
      </c>
      <c r="J3244" t="b">
        <v>0</v>
      </c>
      <c r="K3244" t="s">
        <v>24</v>
      </c>
      <c r="L3244" t="s">
        <v>30</v>
      </c>
      <c r="M3244" t="s">
        <v>14787</v>
      </c>
    </row>
    <row r="3245" spans="1:13" x14ac:dyDescent="0.25">
      <c r="A3245" t="s">
        <v>12379</v>
      </c>
      <c r="B3245" t="s">
        <v>12380</v>
      </c>
      <c r="C3245" t="s">
        <v>12381</v>
      </c>
      <c r="D3245" t="s">
        <v>38</v>
      </c>
      <c r="E3245" t="s">
        <v>12382</v>
      </c>
      <c r="G3245">
        <v>0</v>
      </c>
      <c r="H3245" t="s">
        <v>17</v>
      </c>
      <c r="I3245" t="b">
        <v>1</v>
      </c>
      <c r="J3245" t="b">
        <v>0</v>
      </c>
      <c r="K3245" t="s">
        <v>24</v>
      </c>
      <c r="L3245" t="s">
        <v>19</v>
      </c>
      <c r="M3245" t="s">
        <v>14787</v>
      </c>
    </row>
    <row r="3246" spans="1:13" x14ac:dyDescent="0.25">
      <c r="A3246" t="s">
        <v>12383</v>
      </c>
      <c r="B3246" t="s">
        <v>12384</v>
      </c>
      <c r="C3246" t="s">
        <v>12385</v>
      </c>
      <c r="D3246" t="s">
        <v>38</v>
      </c>
      <c r="E3246" t="s">
        <v>12386</v>
      </c>
      <c r="G3246">
        <v>0</v>
      </c>
      <c r="H3246" t="s">
        <v>17</v>
      </c>
      <c r="I3246" t="b">
        <v>1</v>
      </c>
      <c r="J3246" t="b">
        <v>0</v>
      </c>
      <c r="K3246" t="s">
        <v>24</v>
      </c>
      <c r="L3246" t="s">
        <v>30</v>
      </c>
      <c r="M3246" t="s">
        <v>14787</v>
      </c>
    </row>
    <row r="3247" spans="1:13" x14ac:dyDescent="0.25">
      <c r="A3247" t="s">
        <v>12387</v>
      </c>
      <c r="B3247" t="s">
        <v>12388</v>
      </c>
      <c r="C3247" t="s">
        <v>12389</v>
      </c>
      <c r="D3247" t="s">
        <v>38</v>
      </c>
      <c r="E3247" t="s">
        <v>12390</v>
      </c>
      <c r="G3247">
        <v>0</v>
      </c>
      <c r="H3247" t="s">
        <v>17</v>
      </c>
      <c r="I3247" t="b">
        <v>1</v>
      </c>
      <c r="J3247" t="b">
        <v>0</v>
      </c>
      <c r="K3247" t="s">
        <v>24</v>
      </c>
      <c r="L3247" t="s">
        <v>30</v>
      </c>
      <c r="M3247" t="s">
        <v>14787</v>
      </c>
    </row>
    <row r="3248" spans="1:13" x14ac:dyDescent="0.25">
      <c r="A3248" t="s">
        <v>12391</v>
      </c>
      <c r="B3248" t="s">
        <v>12392</v>
      </c>
      <c r="C3248" t="s">
        <v>12393</v>
      </c>
      <c r="D3248" t="s">
        <v>38</v>
      </c>
      <c r="E3248" t="s">
        <v>12394</v>
      </c>
      <c r="G3248">
        <v>0</v>
      </c>
      <c r="H3248" t="s">
        <v>17</v>
      </c>
      <c r="I3248" t="b">
        <v>1</v>
      </c>
      <c r="J3248" t="b">
        <v>0</v>
      </c>
      <c r="K3248" t="s">
        <v>24</v>
      </c>
      <c r="L3248" t="s">
        <v>30</v>
      </c>
      <c r="M3248" t="s">
        <v>14787</v>
      </c>
    </row>
    <row r="3249" spans="1:13" x14ac:dyDescent="0.25">
      <c r="A3249" t="s">
        <v>12395</v>
      </c>
      <c r="B3249" t="s">
        <v>12396</v>
      </c>
      <c r="C3249" t="s">
        <v>12397</v>
      </c>
      <c r="D3249" t="s">
        <v>38</v>
      </c>
      <c r="E3249" t="s">
        <v>12398</v>
      </c>
      <c r="G3249">
        <v>0</v>
      </c>
      <c r="H3249" t="s">
        <v>17</v>
      </c>
      <c r="I3249" t="b">
        <v>1</v>
      </c>
      <c r="J3249" t="b">
        <v>0</v>
      </c>
      <c r="K3249" t="s">
        <v>24</v>
      </c>
      <c r="L3249" t="s">
        <v>30</v>
      </c>
      <c r="M3249" t="s">
        <v>14787</v>
      </c>
    </row>
    <row r="3250" spans="1:13" x14ac:dyDescent="0.25">
      <c r="A3250" t="s">
        <v>12399</v>
      </c>
      <c r="B3250" t="s">
        <v>12400</v>
      </c>
      <c r="C3250" t="s">
        <v>12401</v>
      </c>
      <c r="D3250" t="s">
        <v>38</v>
      </c>
      <c r="E3250" t="s">
        <v>9677</v>
      </c>
      <c r="G3250">
        <v>0</v>
      </c>
      <c r="H3250" t="s">
        <v>17</v>
      </c>
      <c r="I3250" t="b">
        <v>1</v>
      </c>
      <c r="J3250" t="b">
        <v>0</v>
      </c>
      <c r="K3250" t="s">
        <v>24</v>
      </c>
      <c r="L3250" t="s">
        <v>19</v>
      </c>
      <c r="M3250" t="s">
        <v>14787</v>
      </c>
    </row>
    <row r="3251" spans="1:13" x14ac:dyDescent="0.25">
      <c r="A3251" t="s">
        <v>12402</v>
      </c>
      <c r="B3251" t="s">
        <v>12403</v>
      </c>
      <c r="C3251" t="s">
        <v>12404</v>
      </c>
      <c r="D3251" t="s">
        <v>38</v>
      </c>
      <c r="E3251" t="s">
        <v>12405</v>
      </c>
      <c r="G3251">
        <v>0</v>
      </c>
      <c r="H3251" t="s">
        <v>17</v>
      </c>
      <c r="I3251" t="b">
        <v>1</v>
      </c>
      <c r="J3251" t="b">
        <v>0</v>
      </c>
      <c r="K3251" t="s">
        <v>24</v>
      </c>
      <c r="L3251" t="s">
        <v>30</v>
      </c>
      <c r="M3251" t="s">
        <v>14787</v>
      </c>
    </row>
    <row r="3252" spans="1:13" x14ac:dyDescent="0.25">
      <c r="A3252" t="s">
        <v>12406</v>
      </c>
      <c r="B3252" t="s">
        <v>12407</v>
      </c>
      <c r="C3252" t="s">
        <v>12408</v>
      </c>
      <c r="D3252" t="s">
        <v>38</v>
      </c>
      <c r="E3252"/>
      <c r="G3252">
        <v>0</v>
      </c>
      <c r="H3252" t="s">
        <v>17</v>
      </c>
      <c r="I3252" t="b">
        <v>1</v>
      </c>
      <c r="J3252" t="b">
        <v>0</v>
      </c>
      <c r="K3252" t="s">
        <v>24</v>
      </c>
      <c r="L3252" t="s">
        <v>25</v>
      </c>
      <c r="M3252" t="s">
        <v>14787</v>
      </c>
    </row>
    <row r="3253" spans="1:13" x14ac:dyDescent="0.25">
      <c r="A3253" t="s">
        <v>12409</v>
      </c>
      <c r="B3253" t="s">
        <v>12410</v>
      </c>
      <c r="C3253" t="s">
        <v>12411</v>
      </c>
      <c r="D3253" t="s">
        <v>38</v>
      </c>
      <c r="E3253" t="s">
        <v>12412</v>
      </c>
      <c r="G3253">
        <v>0</v>
      </c>
      <c r="H3253" t="s">
        <v>17</v>
      </c>
      <c r="I3253" t="b">
        <v>1</v>
      </c>
      <c r="J3253" t="b">
        <v>0</v>
      </c>
      <c r="K3253" t="s">
        <v>24</v>
      </c>
      <c r="L3253" t="s">
        <v>19</v>
      </c>
      <c r="M3253" t="s">
        <v>14787</v>
      </c>
    </row>
    <row r="3254" spans="1:13" x14ac:dyDescent="0.25">
      <c r="A3254" t="s">
        <v>12413</v>
      </c>
      <c r="B3254" t="s">
        <v>12414</v>
      </c>
      <c r="C3254" t="s">
        <v>12415</v>
      </c>
      <c r="D3254" t="s">
        <v>38</v>
      </c>
      <c r="E3254" t="s">
        <v>12416</v>
      </c>
      <c r="G3254">
        <v>0</v>
      </c>
      <c r="H3254" t="s">
        <v>17</v>
      </c>
      <c r="I3254" t="b">
        <v>1</v>
      </c>
      <c r="J3254" t="b">
        <v>0</v>
      </c>
      <c r="K3254" t="s">
        <v>24</v>
      </c>
      <c r="L3254" t="s">
        <v>30</v>
      </c>
      <c r="M3254" t="s">
        <v>14787</v>
      </c>
    </row>
    <row r="3255" spans="1:13" x14ac:dyDescent="0.25">
      <c r="A3255" t="s">
        <v>12417</v>
      </c>
      <c r="B3255" t="s">
        <v>12418</v>
      </c>
      <c r="C3255" t="s">
        <v>12419</v>
      </c>
      <c r="D3255" t="s">
        <v>38</v>
      </c>
      <c r="E3255"/>
      <c r="G3255">
        <v>0</v>
      </c>
      <c r="H3255" t="s">
        <v>17</v>
      </c>
      <c r="I3255" t="b">
        <v>1</v>
      </c>
      <c r="J3255" t="b">
        <v>0</v>
      </c>
      <c r="K3255" t="s">
        <v>24</v>
      </c>
      <c r="L3255" t="s">
        <v>30</v>
      </c>
      <c r="M3255" t="s">
        <v>14787</v>
      </c>
    </row>
    <row r="3256" spans="1:13" x14ac:dyDescent="0.25">
      <c r="A3256" t="s">
        <v>12420</v>
      </c>
      <c r="B3256" t="s">
        <v>12421</v>
      </c>
      <c r="C3256" t="s">
        <v>12422</v>
      </c>
      <c r="D3256" t="s">
        <v>38</v>
      </c>
      <c r="E3256" t="s">
        <v>12423</v>
      </c>
      <c r="G3256">
        <v>0</v>
      </c>
      <c r="H3256" t="s">
        <v>17</v>
      </c>
      <c r="I3256" t="b">
        <v>1</v>
      </c>
      <c r="J3256" t="b">
        <v>0</v>
      </c>
      <c r="K3256" t="s">
        <v>24</v>
      </c>
      <c r="L3256" t="s">
        <v>264</v>
      </c>
      <c r="M3256" t="s">
        <v>14787</v>
      </c>
    </row>
    <row r="3257" spans="1:13" x14ac:dyDescent="0.25">
      <c r="A3257" t="s">
        <v>12424</v>
      </c>
      <c r="B3257" t="s">
        <v>12425</v>
      </c>
      <c r="C3257" t="s">
        <v>12426</v>
      </c>
      <c r="D3257" t="s">
        <v>38</v>
      </c>
      <c r="E3257" t="s">
        <v>12427</v>
      </c>
      <c r="G3257">
        <v>0</v>
      </c>
      <c r="H3257" t="s">
        <v>17</v>
      </c>
      <c r="I3257" t="b">
        <v>1</v>
      </c>
      <c r="J3257" t="b">
        <v>0</v>
      </c>
      <c r="K3257" t="s">
        <v>24</v>
      </c>
      <c r="L3257" t="s">
        <v>30</v>
      </c>
      <c r="M3257" t="s">
        <v>14787</v>
      </c>
    </row>
    <row r="3258" spans="1:13" x14ac:dyDescent="0.25">
      <c r="A3258" t="s">
        <v>12428</v>
      </c>
      <c r="B3258" t="s">
        <v>12429</v>
      </c>
      <c r="C3258" t="s">
        <v>12430</v>
      </c>
      <c r="D3258" t="s">
        <v>38</v>
      </c>
      <c r="E3258" t="s">
        <v>12431</v>
      </c>
      <c r="G3258">
        <v>0</v>
      </c>
      <c r="H3258" t="s">
        <v>17</v>
      </c>
      <c r="I3258" t="b">
        <v>1</v>
      </c>
      <c r="J3258" t="b">
        <v>0</v>
      </c>
      <c r="K3258" t="s">
        <v>24</v>
      </c>
      <c r="L3258" t="s">
        <v>30</v>
      </c>
      <c r="M3258" t="s">
        <v>14787</v>
      </c>
    </row>
    <row r="3259" spans="1:13" x14ac:dyDescent="0.25">
      <c r="A3259" t="s">
        <v>12432</v>
      </c>
      <c r="B3259" t="s">
        <v>12433</v>
      </c>
      <c r="C3259" t="s">
        <v>12434</v>
      </c>
      <c r="D3259" t="s">
        <v>38</v>
      </c>
      <c r="E3259" t="s">
        <v>12435</v>
      </c>
      <c r="G3259">
        <v>0</v>
      </c>
      <c r="H3259" t="s">
        <v>17</v>
      </c>
      <c r="I3259" t="b">
        <v>1</v>
      </c>
      <c r="J3259" t="b">
        <v>0</v>
      </c>
      <c r="K3259" t="s">
        <v>24</v>
      </c>
      <c r="L3259" t="s">
        <v>30</v>
      </c>
      <c r="M3259" t="s">
        <v>14787</v>
      </c>
    </row>
    <row r="3260" spans="1:13" x14ac:dyDescent="0.25">
      <c r="A3260" t="s">
        <v>12436</v>
      </c>
      <c r="B3260" t="s">
        <v>12437</v>
      </c>
      <c r="C3260" t="s">
        <v>12438</v>
      </c>
      <c r="D3260" t="s">
        <v>38</v>
      </c>
      <c r="E3260" t="s">
        <v>12439</v>
      </c>
      <c r="G3260">
        <v>0</v>
      </c>
      <c r="H3260" t="s">
        <v>17</v>
      </c>
      <c r="I3260" t="b">
        <v>1</v>
      </c>
      <c r="J3260" t="b">
        <v>0</v>
      </c>
      <c r="K3260" t="s">
        <v>24</v>
      </c>
      <c r="L3260" t="s">
        <v>25</v>
      </c>
      <c r="M3260" t="s">
        <v>14787</v>
      </c>
    </row>
    <row r="3261" spans="1:13" x14ac:dyDescent="0.25">
      <c r="A3261" t="s">
        <v>12440</v>
      </c>
      <c r="B3261" t="s">
        <v>12441</v>
      </c>
      <c r="C3261" t="s">
        <v>12442</v>
      </c>
      <c r="D3261" t="s">
        <v>38</v>
      </c>
      <c r="E3261" t="s">
        <v>12443</v>
      </c>
      <c r="G3261">
        <v>0</v>
      </c>
      <c r="H3261" t="s">
        <v>17</v>
      </c>
      <c r="I3261" t="b">
        <v>1</v>
      </c>
      <c r="J3261" t="b">
        <v>0</v>
      </c>
      <c r="K3261" t="s">
        <v>24</v>
      </c>
      <c r="L3261" t="s">
        <v>88</v>
      </c>
      <c r="M3261" t="s">
        <v>14787</v>
      </c>
    </row>
    <row r="3262" spans="1:13" x14ac:dyDescent="0.25">
      <c r="A3262" t="s">
        <v>12444</v>
      </c>
      <c r="B3262" t="s">
        <v>12445</v>
      </c>
      <c r="C3262" t="s">
        <v>12446</v>
      </c>
      <c r="D3262" t="s">
        <v>38</v>
      </c>
      <c r="E3262" t="s">
        <v>12447</v>
      </c>
      <c r="G3262">
        <v>0</v>
      </c>
      <c r="H3262" t="s">
        <v>17</v>
      </c>
      <c r="I3262" t="b">
        <v>1</v>
      </c>
      <c r="J3262" t="b">
        <v>0</v>
      </c>
      <c r="K3262" t="s">
        <v>24</v>
      </c>
      <c r="L3262" t="s">
        <v>389</v>
      </c>
      <c r="M3262" t="s">
        <v>14787</v>
      </c>
    </row>
    <row r="3263" spans="1:13" x14ac:dyDescent="0.25">
      <c r="A3263" t="s">
        <v>12448</v>
      </c>
      <c r="B3263" t="s">
        <v>9695</v>
      </c>
      <c r="C3263" t="s">
        <v>12449</v>
      </c>
      <c r="D3263" t="s">
        <v>38</v>
      </c>
      <c r="E3263" t="s">
        <v>9697</v>
      </c>
      <c r="G3263">
        <v>0</v>
      </c>
      <c r="H3263" t="s">
        <v>17</v>
      </c>
      <c r="I3263" t="b">
        <v>1</v>
      </c>
      <c r="J3263" t="b">
        <v>0</v>
      </c>
      <c r="K3263" t="s">
        <v>24</v>
      </c>
      <c r="L3263" t="s">
        <v>826</v>
      </c>
      <c r="M3263" t="s">
        <v>14787</v>
      </c>
    </row>
    <row r="3264" spans="1:13" x14ac:dyDescent="0.25">
      <c r="A3264" t="s">
        <v>12450</v>
      </c>
      <c r="B3264" t="s">
        <v>12451</v>
      </c>
      <c r="C3264" t="s">
        <v>12452</v>
      </c>
      <c r="D3264" t="s">
        <v>38</v>
      </c>
      <c r="E3264" t="s">
        <v>12453</v>
      </c>
      <c r="G3264">
        <v>0</v>
      </c>
      <c r="H3264" t="s">
        <v>17</v>
      </c>
      <c r="I3264" t="b">
        <v>1</v>
      </c>
      <c r="J3264" t="b">
        <v>0</v>
      </c>
      <c r="K3264" t="s">
        <v>24</v>
      </c>
      <c r="L3264" t="s">
        <v>389</v>
      </c>
      <c r="M3264" t="s">
        <v>14787</v>
      </c>
    </row>
    <row r="3265" spans="1:13" x14ac:dyDescent="0.25">
      <c r="A3265" t="s">
        <v>12454</v>
      </c>
      <c r="B3265" t="s">
        <v>12455</v>
      </c>
      <c r="C3265" t="s">
        <v>12456</v>
      </c>
      <c r="D3265" t="s">
        <v>38</v>
      </c>
      <c r="E3265" t="s">
        <v>12457</v>
      </c>
      <c r="G3265">
        <v>0</v>
      </c>
      <c r="H3265" t="s">
        <v>17</v>
      </c>
      <c r="I3265" t="b">
        <v>1</v>
      </c>
      <c r="J3265" t="b">
        <v>0</v>
      </c>
      <c r="K3265" t="s">
        <v>24</v>
      </c>
      <c r="L3265" t="s">
        <v>88</v>
      </c>
      <c r="M3265" t="s">
        <v>14787</v>
      </c>
    </row>
    <row r="3266" spans="1:13" x14ac:dyDescent="0.25">
      <c r="A3266" t="s">
        <v>12458</v>
      </c>
      <c r="B3266" t="s">
        <v>12459</v>
      </c>
      <c r="C3266" t="s">
        <v>12460</v>
      </c>
      <c r="D3266" t="s">
        <v>38</v>
      </c>
      <c r="E3266" t="s">
        <v>12461</v>
      </c>
      <c r="G3266">
        <v>0</v>
      </c>
      <c r="H3266" t="s">
        <v>17</v>
      </c>
      <c r="I3266" t="b">
        <v>1</v>
      </c>
      <c r="J3266" t="b">
        <v>0</v>
      </c>
      <c r="K3266" t="s">
        <v>24</v>
      </c>
      <c r="L3266" t="s">
        <v>30</v>
      </c>
      <c r="M3266" t="s">
        <v>14787</v>
      </c>
    </row>
    <row r="3267" spans="1:13" x14ac:dyDescent="0.25">
      <c r="A3267" t="s">
        <v>12462</v>
      </c>
      <c r="B3267" t="s">
        <v>12463</v>
      </c>
      <c r="C3267" t="s">
        <v>12464</v>
      </c>
      <c r="D3267" t="s">
        <v>38</v>
      </c>
      <c r="E3267" t="s">
        <v>12465</v>
      </c>
      <c r="G3267">
        <v>0</v>
      </c>
      <c r="H3267" t="s">
        <v>17</v>
      </c>
      <c r="I3267" t="b">
        <v>1</v>
      </c>
      <c r="J3267" t="b">
        <v>0</v>
      </c>
      <c r="K3267" t="s">
        <v>24</v>
      </c>
      <c r="L3267" t="s">
        <v>30</v>
      </c>
      <c r="M3267" t="s">
        <v>14787</v>
      </c>
    </row>
    <row r="3268" spans="1:13" x14ac:dyDescent="0.25">
      <c r="A3268" t="s">
        <v>12466</v>
      </c>
      <c r="B3268" t="s">
        <v>12467</v>
      </c>
      <c r="C3268" t="s">
        <v>12468</v>
      </c>
      <c r="D3268" t="s">
        <v>38</v>
      </c>
      <c r="E3268" t="s">
        <v>1594</v>
      </c>
      <c r="G3268">
        <v>0</v>
      </c>
      <c r="H3268" t="s">
        <v>17</v>
      </c>
      <c r="I3268" t="b">
        <v>1</v>
      </c>
      <c r="J3268" t="b">
        <v>0</v>
      </c>
      <c r="K3268" t="s">
        <v>24</v>
      </c>
      <c r="L3268" t="s">
        <v>30</v>
      </c>
      <c r="M3268" t="s">
        <v>14787</v>
      </c>
    </row>
    <row r="3269" spans="1:13" x14ac:dyDescent="0.25">
      <c r="A3269" t="s">
        <v>12469</v>
      </c>
      <c r="B3269" t="s">
        <v>12470</v>
      </c>
      <c r="C3269" t="s">
        <v>12471</v>
      </c>
      <c r="D3269" t="s">
        <v>38</v>
      </c>
      <c r="E3269" t="s">
        <v>12472</v>
      </c>
      <c r="G3269">
        <v>0</v>
      </c>
      <c r="H3269" t="s">
        <v>17</v>
      </c>
      <c r="I3269" t="b">
        <v>1</v>
      </c>
      <c r="J3269" t="b">
        <v>0</v>
      </c>
      <c r="K3269" t="s">
        <v>24</v>
      </c>
      <c r="L3269" t="s">
        <v>7524</v>
      </c>
      <c r="M3269" t="s">
        <v>14787</v>
      </c>
    </row>
    <row r="3270" spans="1:13" x14ac:dyDescent="0.25">
      <c r="A3270" t="s">
        <v>12473</v>
      </c>
      <c r="B3270" t="s">
        <v>12474</v>
      </c>
      <c r="C3270" t="s">
        <v>12475</v>
      </c>
      <c r="D3270" t="s">
        <v>38</v>
      </c>
      <c r="E3270" t="s">
        <v>12476</v>
      </c>
      <c r="G3270">
        <v>0</v>
      </c>
      <c r="H3270" t="s">
        <v>17</v>
      </c>
      <c r="I3270" t="b">
        <v>1</v>
      </c>
      <c r="J3270" t="b">
        <v>0</v>
      </c>
      <c r="K3270" t="s">
        <v>24</v>
      </c>
      <c r="L3270" t="s">
        <v>30</v>
      </c>
      <c r="M3270" t="s">
        <v>14787</v>
      </c>
    </row>
    <row r="3271" spans="1:13" x14ac:dyDescent="0.25">
      <c r="A3271" t="s">
        <v>12477</v>
      </c>
      <c r="B3271" t="s">
        <v>12478</v>
      </c>
      <c r="C3271" t="s">
        <v>12479</v>
      </c>
      <c r="D3271" t="s">
        <v>38</v>
      </c>
      <c r="E3271" t="s">
        <v>12480</v>
      </c>
      <c r="G3271">
        <v>0</v>
      </c>
      <c r="H3271" t="s">
        <v>17</v>
      </c>
      <c r="I3271" t="b">
        <v>1</v>
      </c>
      <c r="J3271" t="b">
        <v>0</v>
      </c>
      <c r="K3271" t="s">
        <v>24</v>
      </c>
      <c r="L3271" t="s">
        <v>19</v>
      </c>
      <c r="M3271" t="s">
        <v>14787</v>
      </c>
    </row>
    <row r="3272" spans="1:13" x14ac:dyDescent="0.25">
      <c r="A3272" t="s">
        <v>12481</v>
      </c>
      <c r="B3272" t="s">
        <v>12482</v>
      </c>
      <c r="C3272" t="s">
        <v>12483</v>
      </c>
      <c r="D3272" t="s">
        <v>38</v>
      </c>
      <c r="E3272" t="s">
        <v>12484</v>
      </c>
      <c r="G3272">
        <v>0</v>
      </c>
      <c r="H3272" t="s">
        <v>17</v>
      </c>
      <c r="I3272" t="b">
        <v>1</v>
      </c>
      <c r="J3272" t="b">
        <v>0</v>
      </c>
      <c r="K3272" t="s">
        <v>24</v>
      </c>
      <c r="L3272" t="s">
        <v>19</v>
      </c>
      <c r="M3272" t="s">
        <v>14787</v>
      </c>
    </row>
    <row r="3273" spans="1:13" x14ac:dyDescent="0.25">
      <c r="A3273" t="s">
        <v>12485</v>
      </c>
      <c r="B3273" t="s">
        <v>12486</v>
      </c>
      <c r="C3273" t="s">
        <v>12487</v>
      </c>
      <c r="D3273" t="s">
        <v>38</v>
      </c>
      <c r="E3273"/>
      <c r="G3273">
        <v>0</v>
      </c>
      <c r="H3273" t="s">
        <v>17</v>
      </c>
      <c r="I3273" t="b">
        <v>1</v>
      </c>
      <c r="J3273" t="b">
        <v>0</v>
      </c>
      <c r="K3273" t="s">
        <v>24</v>
      </c>
      <c r="L3273" t="s">
        <v>19</v>
      </c>
      <c r="M3273" t="s">
        <v>14787</v>
      </c>
    </row>
    <row r="3274" spans="1:13" x14ac:dyDescent="0.25">
      <c r="A3274" t="s">
        <v>12488</v>
      </c>
      <c r="B3274" t="s">
        <v>12489</v>
      </c>
      <c r="C3274" t="s">
        <v>12490</v>
      </c>
      <c r="D3274" t="s">
        <v>38</v>
      </c>
      <c r="E3274" t="s">
        <v>12491</v>
      </c>
      <c r="G3274">
        <v>0</v>
      </c>
      <c r="H3274" t="s">
        <v>17</v>
      </c>
      <c r="I3274" t="b">
        <v>1</v>
      </c>
      <c r="J3274" t="b">
        <v>0</v>
      </c>
      <c r="K3274" t="s">
        <v>24</v>
      </c>
      <c r="L3274" t="s">
        <v>30</v>
      </c>
      <c r="M3274" t="s">
        <v>14787</v>
      </c>
    </row>
    <row r="3275" spans="1:13" x14ac:dyDescent="0.25">
      <c r="A3275" t="s">
        <v>12492</v>
      </c>
      <c r="B3275" t="s">
        <v>12493</v>
      </c>
      <c r="C3275" t="s">
        <v>12494</v>
      </c>
      <c r="D3275" t="s">
        <v>38</v>
      </c>
      <c r="E3275" t="s">
        <v>12495</v>
      </c>
      <c r="G3275">
        <v>0</v>
      </c>
      <c r="H3275" t="s">
        <v>17</v>
      </c>
      <c r="I3275" t="b">
        <v>1</v>
      </c>
      <c r="J3275" t="b">
        <v>0</v>
      </c>
      <c r="K3275" t="s">
        <v>24</v>
      </c>
      <c r="L3275" t="s">
        <v>19</v>
      </c>
      <c r="M3275" t="s">
        <v>14787</v>
      </c>
    </row>
    <row r="3276" spans="1:13" x14ac:dyDescent="0.25">
      <c r="A3276" t="s">
        <v>12496</v>
      </c>
      <c r="B3276" t="s">
        <v>12497</v>
      </c>
      <c r="C3276" t="s">
        <v>12498</v>
      </c>
      <c r="D3276" t="s">
        <v>38</v>
      </c>
      <c r="E3276" t="s">
        <v>12499</v>
      </c>
      <c r="G3276">
        <v>0</v>
      </c>
      <c r="H3276" t="s">
        <v>17</v>
      </c>
      <c r="I3276" t="b">
        <v>1</v>
      </c>
      <c r="J3276" t="b">
        <v>0</v>
      </c>
      <c r="K3276" t="s">
        <v>24</v>
      </c>
      <c r="L3276" t="s">
        <v>809</v>
      </c>
      <c r="M3276" t="s">
        <v>14787</v>
      </c>
    </row>
    <row r="3277" spans="1:13" x14ac:dyDescent="0.25">
      <c r="A3277" t="s">
        <v>12500</v>
      </c>
      <c r="B3277" t="s">
        <v>139</v>
      </c>
      <c r="C3277" t="s">
        <v>12501</v>
      </c>
      <c r="D3277" t="s">
        <v>38</v>
      </c>
      <c r="E3277" t="s">
        <v>12502</v>
      </c>
      <c r="G3277">
        <v>0</v>
      </c>
      <c r="H3277" t="s">
        <v>17</v>
      </c>
      <c r="I3277" t="b">
        <v>1</v>
      </c>
      <c r="J3277" t="b">
        <v>0</v>
      </c>
      <c r="K3277" t="s">
        <v>24</v>
      </c>
      <c r="L3277" t="s">
        <v>30</v>
      </c>
      <c r="M3277" t="s">
        <v>14787</v>
      </c>
    </row>
    <row r="3278" spans="1:13" x14ac:dyDescent="0.25">
      <c r="A3278" t="s">
        <v>12503</v>
      </c>
      <c r="B3278" t="s">
        <v>12504</v>
      </c>
      <c r="C3278" t="s">
        <v>12505</v>
      </c>
      <c r="D3278" t="s">
        <v>38</v>
      </c>
      <c r="E3278" t="s">
        <v>12506</v>
      </c>
      <c r="G3278">
        <v>0</v>
      </c>
      <c r="H3278" t="s">
        <v>17</v>
      </c>
      <c r="I3278" t="b">
        <v>1</v>
      </c>
      <c r="J3278" t="b">
        <v>0</v>
      </c>
      <c r="K3278" t="s">
        <v>24</v>
      </c>
      <c r="L3278" t="s">
        <v>389</v>
      </c>
      <c r="M3278" t="s">
        <v>14787</v>
      </c>
    </row>
    <row r="3279" spans="1:13" x14ac:dyDescent="0.25">
      <c r="A3279" t="s">
        <v>12507</v>
      </c>
      <c r="B3279" t="s">
        <v>12508</v>
      </c>
      <c r="C3279" t="s">
        <v>12509</v>
      </c>
      <c r="D3279" t="s">
        <v>38</v>
      </c>
      <c r="E3279" t="s">
        <v>12510</v>
      </c>
      <c r="G3279">
        <v>0</v>
      </c>
      <c r="H3279" t="s">
        <v>17</v>
      </c>
      <c r="I3279" t="b">
        <v>1</v>
      </c>
      <c r="J3279" t="b">
        <v>0</v>
      </c>
      <c r="K3279" t="s">
        <v>24</v>
      </c>
      <c r="L3279" t="s">
        <v>19</v>
      </c>
      <c r="M3279" t="s">
        <v>14787</v>
      </c>
    </row>
    <row r="3280" spans="1:13" x14ac:dyDescent="0.25">
      <c r="A3280" t="s">
        <v>12511</v>
      </c>
      <c r="B3280" t="s">
        <v>12512</v>
      </c>
      <c r="C3280" t="s">
        <v>12513</v>
      </c>
      <c r="D3280" t="s">
        <v>38</v>
      </c>
      <c r="E3280" t="s">
        <v>12514</v>
      </c>
      <c r="G3280">
        <v>0</v>
      </c>
      <c r="H3280" t="s">
        <v>17</v>
      </c>
      <c r="I3280" t="b">
        <v>1</v>
      </c>
      <c r="J3280" t="b">
        <v>0</v>
      </c>
      <c r="K3280" t="s">
        <v>24</v>
      </c>
      <c r="L3280" t="s">
        <v>30</v>
      </c>
      <c r="M3280" t="s">
        <v>14787</v>
      </c>
    </row>
    <row r="3281" spans="1:13" x14ac:dyDescent="0.25">
      <c r="A3281" t="s">
        <v>12515</v>
      </c>
      <c r="B3281" t="s">
        <v>12516</v>
      </c>
      <c r="C3281" t="s">
        <v>12517</v>
      </c>
      <c r="D3281" t="s">
        <v>38</v>
      </c>
      <c r="E3281" t="s">
        <v>12518</v>
      </c>
      <c r="G3281">
        <v>0</v>
      </c>
      <c r="H3281" t="s">
        <v>17</v>
      </c>
      <c r="I3281" t="b">
        <v>1</v>
      </c>
      <c r="J3281" t="b">
        <v>0</v>
      </c>
      <c r="K3281" t="s">
        <v>24</v>
      </c>
      <c r="L3281" t="s">
        <v>30</v>
      </c>
      <c r="M3281" t="s">
        <v>14787</v>
      </c>
    </row>
    <row r="3282" spans="1:13" x14ac:dyDescent="0.25">
      <c r="A3282" t="s">
        <v>12519</v>
      </c>
      <c r="B3282" t="s">
        <v>12520</v>
      </c>
      <c r="C3282" t="s">
        <v>12521</v>
      </c>
      <c r="D3282" t="s">
        <v>38</v>
      </c>
      <c r="E3282" t="s">
        <v>12522</v>
      </c>
      <c r="G3282">
        <v>0</v>
      </c>
      <c r="H3282" t="s">
        <v>17</v>
      </c>
      <c r="I3282" t="b">
        <v>1</v>
      </c>
      <c r="J3282" t="b">
        <v>0</v>
      </c>
      <c r="K3282" t="s">
        <v>24</v>
      </c>
      <c r="L3282" t="s">
        <v>835</v>
      </c>
      <c r="M3282" t="s">
        <v>14787</v>
      </c>
    </row>
    <row r="3283" spans="1:13" x14ac:dyDescent="0.25">
      <c r="A3283" t="s">
        <v>12523</v>
      </c>
      <c r="B3283" t="s">
        <v>12524</v>
      </c>
      <c r="C3283" t="s">
        <v>12525</v>
      </c>
      <c r="D3283" t="s">
        <v>38</v>
      </c>
      <c r="E3283" t="s">
        <v>12526</v>
      </c>
      <c r="G3283">
        <v>0</v>
      </c>
      <c r="H3283" t="s">
        <v>17</v>
      </c>
      <c r="I3283" t="b">
        <v>1</v>
      </c>
      <c r="J3283" t="b">
        <v>0</v>
      </c>
      <c r="K3283" t="s">
        <v>24</v>
      </c>
      <c r="L3283" t="s">
        <v>1708</v>
      </c>
      <c r="M3283" t="s">
        <v>14787</v>
      </c>
    </row>
    <row r="3284" spans="1:13" x14ac:dyDescent="0.25">
      <c r="A3284" t="s">
        <v>12527</v>
      </c>
      <c r="B3284" t="s">
        <v>12528</v>
      </c>
      <c r="C3284" t="s">
        <v>12529</v>
      </c>
      <c r="D3284" t="s">
        <v>38</v>
      </c>
      <c r="E3284" t="s">
        <v>12530</v>
      </c>
      <c r="G3284">
        <v>0</v>
      </c>
      <c r="H3284" t="s">
        <v>17</v>
      </c>
      <c r="I3284" t="b">
        <v>1</v>
      </c>
      <c r="J3284" t="b">
        <v>0</v>
      </c>
      <c r="K3284" t="s">
        <v>24</v>
      </c>
      <c r="L3284" t="s">
        <v>1849</v>
      </c>
      <c r="M3284" t="s">
        <v>14787</v>
      </c>
    </row>
    <row r="3285" spans="1:13" x14ac:dyDescent="0.25">
      <c r="A3285" t="s">
        <v>12531</v>
      </c>
      <c r="B3285" t="s">
        <v>12532</v>
      </c>
      <c r="C3285" t="s">
        <v>12533</v>
      </c>
      <c r="D3285" t="s">
        <v>38</v>
      </c>
      <c r="E3285" t="s">
        <v>12534</v>
      </c>
      <c r="G3285">
        <v>0</v>
      </c>
      <c r="H3285" t="s">
        <v>17</v>
      </c>
      <c r="I3285" t="b">
        <v>1</v>
      </c>
      <c r="J3285" t="b">
        <v>0</v>
      </c>
      <c r="K3285" t="s">
        <v>24</v>
      </c>
      <c r="L3285" t="s">
        <v>30</v>
      </c>
      <c r="M3285" t="s">
        <v>14787</v>
      </c>
    </row>
    <row r="3286" spans="1:13" x14ac:dyDescent="0.25">
      <c r="A3286" t="s">
        <v>12535</v>
      </c>
      <c r="B3286" t="s">
        <v>12536</v>
      </c>
      <c r="C3286" t="s">
        <v>12537</v>
      </c>
      <c r="D3286" t="s">
        <v>38</v>
      </c>
      <c r="E3286" t="s">
        <v>12538</v>
      </c>
      <c r="G3286">
        <v>0</v>
      </c>
      <c r="H3286" t="s">
        <v>17</v>
      </c>
      <c r="I3286" t="b">
        <v>1</v>
      </c>
      <c r="J3286" t="b">
        <v>0</v>
      </c>
      <c r="K3286" t="s">
        <v>24</v>
      </c>
      <c r="L3286" t="s">
        <v>30</v>
      </c>
      <c r="M3286" t="s">
        <v>14787</v>
      </c>
    </row>
    <row r="3287" spans="1:13" x14ac:dyDescent="0.25">
      <c r="A3287" t="s">
        <v>12539</v>
      </c>
      <c r="B3287" t="s">
        <v>12540</v>
      </c>
      <c r="C3287" t="s">
        <v>12541</v>
      </c>
      <c r="D3287" t="s">
        <v>38</v>
      </c>
      <c r="E3287"/>
      <c r="G3287">
        <v>0</v>
      </c>
      <c r="H3287" t="s">
        <v>17</v>
      </c>
      <c r="I3287" t="b">
        <v>1</v>
      </c>
      <c r="J3287" t="b">
        <v>0</v>
      </c>
      <c r="K3287" t="s">
        <v>24</v>
      </c>
      <c r="L3287" t="s">
        <v>30</v>
      </c>
      <c r="M3287" t="s">
        <v>14787</v>
      </c>
    </row>
    <row r="3288" spans="1:13" x14ac:dyDescent="0.25">
      <c r="A3288" t="s">
        <v>12542</v>
      </c>
      <c r="B3288" t="s">
        <v>12543</v>
      </c>
      <c r="C3288" t="s">
        <v>12544</v>
      </c>
      <c r="D3288" t="s">
        <v>38</v>
      </c>
      <c r="E3288" t="s">
        <v>12545</v>
      </c>
      <c r="G3288">
        <v>0</v>
      </c>
      <c r="H3288" t="s">
        <v>17</v>
      </c>
      <c r="I3288" t="b">
        <v>1</v>
      </c>
      <c r="J3288" t="b">
        <v>0</v>
      </c>
      <c r="K3288" t="s">
        <v>24</v>
      </c>
      <c r="L3288" t="s">
        <v>19</v>
      </c>
      <c r="M3288" t="s">
        <v>14787</v>
      </c>
    </row>
    <row r="3289" spans="1:13" x14ac:dyDescent="0.25">
      <c r="A3289" t="s">
        <v>12546</v>
      </c>
      <c r="B3289" t="s">
        <v>12547</v>
      </c>
      <c r="C3289" t="s">
        <v>12548</v>
      </c>
      <c r="D3289" t="s">
        <v>38</v>
      </c>
      <c r="E3289" t="s">
        <v>4786</v>
      </c>
      <c r="G3289">
        <v>0</v>
      </c>
      <c r="H3289" t="s">
        <v>17</v>
      </c>
      <c r="I3289" t="b">
        <v>1</v>
      </c>
      <c r="J3289" t="b">
        <v>0</v>
      </c>
      <c r="K3289" t="s">
        <v>24</v>
      </c>
      <c r="L3289" t="s">
        <v>30</v>
      </c>
      <c r="M3289" t="s">
        <v>14787</v>
      </c>
    </row>
    <row r="3290" spans="1:13" x14ac:dyDescent="0.25">
      <c r="A3290" t="s">
        <v>12549</v>
      </c>
      <c r="B3290" t="s">
        <v>12550</v>
      </c>
      <c r="C3290" t="s">
        <v>12551</v>
      </c>
      <c r="D3290" t="s">
        <v>38</v>
      </c>
      <c r="E3290" t="s">
        <v>12552</v>
      </c>
      <c r="G3290">
        <v>0</v>
      </c>
      <c r="H3290" t="s">
        <v>17</v>
      </c>
      <c r="I3290" t="b">
        <v>1</v>
      </c>
      <c r="J3290" t="b">
        <v>0</v>
      </c>
      <c r="K3290" t="s">
        <v>24</v>
      </c>
      <c r="L3290" t="s">
        <v>25</v>
      </c>
      <c r="M3290" t="s">
        <v>14787</v>
      </c>
    </row>
    <row r="3291" spans="1:13" x14ac:dyDescent="0.25">
      <c r="A3291" t="s">
        <v>12553</v>
      </c>
      <c r="B3291" t="s">
        <v>12554</v>
      </c>
      <c r="C3291" t="s">
        <v>12555</v>
      </c>
      <c r="D3291" t="s">
        <v>38</v>
      </c>
      <c r="E3291" t="s">
        <v>12556</v>
      </c>
      <c r="G3291">
        <v>0</v>
      </c>
      <c r="H3291" t="s">
        <v>17</v>
      </c>
      <c r="I3291" t="b">
        <v>1</v>
      </c>
      <c r="J3291" t="b">
        <v>0</v>
      </c>
      <c r="K3291" t="s">
        <v>24</v>
      </c>
      <c r="L3291" t="s">
        <v>1451</v>
      </c>
      <c r="M3291" t="s">
        <v>14787</v>
      </c>
    </row>
    <row r="3292" spans="1:13" x14ac:dyDescent="0.25">
      <c r="A3292" t="s">
        <v>12557</v>
      </c>
      <c r="B3292" t="s">
        <v>12558</v>
      </c>
      <c r="C3292" t="s">
        <v>12559</v>
      </c>
      <c r="D3292" t="s">
        <v>38</v>
      </c>
      <c r="E3292" t="s">
        <v>12560</v>
      </c>
      <c r="G3292">
        <v>0</v>
      </c>
      <c r="H3292" t="s">
        <v>17</v>
      </c>
      <c r="I3292" t="b">
        <v>1</v>
      </c>
      <c r="J3292" t="b">
        <v>0</v>
      </c>
      <c r="K3292" t="s">
        <v>24</v>
      </c>
      <c r="L3292" t="s">
        <v>30</v>
      </c>
      <c r="M3292" t="s">
        <v>14787</v>
      </c>
    </row>
    <row r="3293" spans="1:13" x14ac:dyDescent="0.25">
      <c r="A3293" t="s">
        <v>12561</v>
      </c>
      <c r="B3293" t="s">
        <v>12562</v>
      </c>
      <c r="C3293" t="s">
        <v>12563</v>
      </c>
      <c r="D3293" t="s">
        <v>38</v>
      </c>
      <c r="E3293" t="s">
        <v>12564</v>
      </c>
      <c r="G3293">
        <v>0</v>
      </c>
      <c r="H3293" t="s">
        <v>17</v>
      </c>
      <c r="I3293" t="b">
        <v>1</v>
      </c>
      <c r="J3293" t="b">
        <v>0</v>
      </c>
      <c r="K3293" t="s">
        <v>24</v>
      </c>
      <c r="L3293" t="s">
        <v>1451</v>
      </c>
      <c r="M3293" t="s">
        <v>14787</v>
      </c>
    </row>
    <row r="3294" spans="1:13" x14ac:dyDescent="0.25">
      <c r="A3294" t="s">
        <v>12565</v>
      </c>
      <c r="B3294" t="s">
        <v>12566</v>
      </c>
      <c r="C3294" t="s">
        <v>12567</v>
      </c>
      <c r="D3294" t="s">
        <v>38</v>
      </c>
      <c r="E3294" t="s">
        <v>12568</v>
      </c>
      <c r="G3294">
        <v>0</v>
      </c>
      <c r="H3294" t="s">
        <v>17</v>
      </c>
      <c r="I3294" t="b">
        <v>1</v>
      </c>
      <c r="J3294" t="b">
        <v>0</v>
      </c>
      <c r="K3294" t="s">
        <v>24</v>
      </c>
      <c r="L3294" t="s">
        <v>524</v>
      </c>
      <c r="M3294" t="s">
        <v>14787</v>
      </c>
    </row>
    <row r="3295" spans="1:13" x14ac:dyDescent="0.25">
      <c r="A3295" t="s">
        <v>12569</v>
      </c>
      <c r="B3295" t="s">
        <v>12570</v>
      </c>
      <c r="C3295" t="s">
        <v>12571</v>
      </c>
      <c r="D3295" t="s">
        <v>38</v>
      </c>
      <c r="E3295" t="s">
        <v>12572</v>
      </c>
      <c r="G3295">
        <v>0</v>
      </c>
      <c r="H3295" t="s">
        <v>17</v>
      </c>
      <c r="I3295" t="b">
        <v>1</v>
      </c>
      <c r="J3295" t="b">
        <v>0</v>
      </c>
      <c r="K3295" t="s">
        <v>24</v>
      </c>
      <c r="L3295" t="s">
        <v>25</v>
      </c>
      <c r="M3295" t="s">
        <v>14787</v>
      </c>
    </row>
    <row r="3296" spans="1:13" x14ac:dyDescent="0.25">
      <c r="A3296" t="s">
        <v>12573</v>
      </c>
      <c r="B3296" t="s">
        <v>12574</v>
      </c>
      <c r="C3296" t="s">
        <v>12575</v>
      </c>
      <c r="D3296" t="s">
        <v>38</v>
      </c>
      <c r="E3296" t="s">
        <v>12576</v>
      </c>
      <c r="G3296">
        <v>0</v>
      </c>
      <c r="H3296" t="s">
        <v>17</v>
      </c>
      <c r="I3296" t="b">
        <v>1</v>
      </c>
      <c r="J3296" t="b">
        <v>0</v>
      </c>
      <c r="K3296" t="s">
        <v>24</v>
      </c>
      <c r="L3296" t="s">
        <v>30</v>
      </c>
      <c r="M3296" t="s">
        <v>14787</v>
      </c>
    </row>
    <row r="3297" spans="1:13" x14ac:dyDescent="0.25">
      <c r="A3297" t="s">
        <v>12577</v>
      </c>
      <c r="B3297" t="s">
        <v>12578</v>
      </c>
      <c r="C3297" t="s">
        <v>12579</v>
      </c>
      <c r="D3297" t="s">
        <v>38</v>
      </c>
      <c r="E3297" t="s">
        <v>12580</v>
      </c>
      <c r="G3297">
        <v>0</v>
      </c>
      <c r="H3297" t="s">
        <v>17</v>
      </c>
      <c r="I3297" t="b">
        <v>1</v>
      </c>
      <c r="J3297" t="b">
        <v>0</v>
      </c>
      <c r="K3297" t="s">
        <v>24</v>
      </c>
      <c r="L3297" t="s">
        <v>809</v>
      </c>
      <c r="M3297" t="s">
        <v>14787</v>
      </c>
    </row>
    <row r="3298" spans="1:13" x14ac:dyDescent="0.25">
      <c r="A3298" t="s">
        <v>12581</v>
      </c>
      <c r="B3298" t="s">
        <v>12582</v>
      </c>
      <c r="C3298" t="s">
        <v>12583</v>
      </c>
      <c r="D3298" t="s">
        <v>43</v>
      </c>
      <c r="E3298" t="s">
        <v>12584</v>
      </c>
      <c r="G3298">
        <v>0</v>
      </c>
      <c r="H3298" t="s">
        <v>17</v>
      </c>
      <c r="I3298" t="b">
        <v>1</v>
      </c>
      <c r="J3298" t="b">
        <v>0</v>
      </c>
      <c r="K3298" t="s">
        <v>24</v>
      </c>
      <c r="L3298" t="s">
        <v>1708</v>
      </c>
      <c r="M3298" t="s">
        <v>14787</v>
      </c>
    </row>
    <row r="3299" spans="1:13" x14ac:dyDescent="0.25">
      <c r="A3299" t="s">
        <v>12585</v>
      </c>
      <c r="B3299" t="s">
        <v>12586</v>
      </c>
      <c r="C3299" t="s">
        <v>12587</v>
      </c>
      <c r="D3299" t="s">
        <v>38</v>
      </c>
      <c r="E3299" t="s">
        <v>12588</v>
      </c>
      <c r="G3299">
        <v>0</v>
      </c>
      <c r="H3299" t="s">
        <v>17</v>
      </c>
      <c r="I3299" t="b">
        <v>1</v>
      </c>
      <c r="J3299" t="b">
        <v>0</v>
      </c>
      <c r="K3299" t="s">
        <v>24</v>
      </c>
      <c r="L3299" t="s">
        <v>12589</v>
      </c>
      <c r="M3299" t="s">
        <v>14787</v>
      </c>
    </row>
    <row r="3300" spans="1:13" x14ac:dyDescent="0.25">
      <c r="A3300" t="s">
        <v>12590</v>
      </c>
      <c r="B3300" t="s">
        <v>12591</v>
      </c>
      <c r="C3300" t="s">
        <v>12592</v>
      </c>
      <c r="D3300" t="s">
        <v>38</v>
      </c>
      <c r="E3300" t="s">
        <v>12593</v>
      </c>
      <c r="G3300">
        <v>0</v>
      </c>
      <c r="H3300" t="s">
        <v>17</v>
      </c>
      <c r="I3300" t="b">
        <v>1</v>
      </c>
      <c r="J3300" t="b">
        <v>0</v>
      </c>
      <c r="K3300" t="s">
        <v>24</v>
      </c>
      <c r="L3300" t="s">
        <v>144</v>
      </c>
      <c r="M3300" t="s">
        <v>14787</v>
      </c>
    </row>
    <row r="3301" spans="1:13" x14ac:dyDescent="0.25">
      <c r="A3301" t="s">
        <v>12594</v>
      </c>
      <c r="B3301" t="s">
        <v>12595</v>
      </c>
      <c r="C3301" t="s">
        <v>12596</v>
      </c>
      <c r="D3301" t="s">
        <v>38</v>
      </c>
      <c r="E3301" t="s">
        <v>12597</v>
      </c>
      <c r="G3301">
        <v>0</v>
      </c>
      <c r="H3301" t="s">
        <v>17</v>
      </c>
      <c r="I3301" t="b">
        <v>1</v>
      </c>
      <c r="J3301" t="b">
        <v>0</v>
      </c>
      <c r="K3301" t="s">
        <v>24</v>
      </c>
      <c r="L3301" t="s">
        <v>30</v>
      </c>
      <c r="M3301" t="s">
        <v>14787</v>
      </c>
    </row>
    <row r="3302" spans="1:13" x14ac:dyDescent="0.25">
      <c r="A3302" t="s">
        <v>12598</v>
      </c>
      <c r="B3302" t="s">
        <v>12599</v>
      </c>
      <c r="C3302" t="s">
        <v>12600</v>
      </c>
      <c r="D3302" t="s">
        <v>38</v>
      </c>
      <c r="E3302" t="s">
        <v>12601</v>
      </c>
      <c r="G3302">
        <v>0</v>
      </c>
      <c r="H3302" t="s">
        <v>17</v>
      </c>
      <c r="I3302" t="b">
        <v>1</v>
      </c>
      <c r="J3302" t="b">
        <v>0</v>
      </c>
      <c r="K3302" t="s">
        <v>24</v>
      </c>
      <c r="L3302" t="s">
        <v>30</v>
      </c>
      <c r="M3302" t="s">
        <v>14787</v>
      </c>
    </row>
    <row r="3303" spans="1:13" x14ac:dyDescent="0.25">
      <c r="A3303" t="s">
        <v>12602</v>
      </c>
      <c r="B3303" t="s">
        <v>12603</v>
      </c>
      <c r="C3303" t="s">
        <v>12604</v>
      </c>
      <c r="D3303" t="s">
        <v>38</v>
      </c>
      <c r="E3303" t="s">
        <v>12605</v>
      </c>
      <c r="G3303">
        <v>0</v>
      </c>
      <c r="H3303" t="s">
        <v>17</v>
      </c>
      <c r="I3303" t="b">
        <v>1</v>
      </c>
      <c r="J3303" t="b">
        <v>0</v>
      </c>
      <c r="K3303" t="s">
        <v>24</v>
      </c>
      <c r="L3303" t="s">
        <v>19</v>
      </c>
      <c r="M3303" t="s">
        <v>14787</v>
      </c>
    </row>
    <row r="3304" spans="1:13" x14ac:dyDescent="0.25">
      <c r="A3304" t="s">
        <v>12606</v>
      </c>
      <c r="B3304" t="s">
        <v>12607</v>
      </c>
      <c r="C3304" t="s">
        <v>12608</v>
      </c>
      <c r="D3304" t="s">
        <v>38</v>
      </c>
      <c r="E3304" t="s">
        <v>12609</v>
      </c>
      <c r="G3304">
        <v>0</v>
      </c>
      <c r="H3304" t="s">
        <v>17</v>
      </c>
      <c r="I3304" t="b">
        <v>1</v>
      </c>
      <c r="J3304" t="b">
        <v>0</v>
      </c>
      <c r="K3304" t="s">
        <v>24</v>
      </c>
      <c r="L3304" t="s">
        <v>1451</v>
      </c>
      <c r="M3304" t="s">
        <v>14787</v>
      </c>
    </row>
    <row r="3305" spans="1:13" x14ac:dyDescent="0.25">
      <c r="A3305" t="s">
        <v>12610</v>
      </c>
      <c r="B3305" t="s">
        <v>12611</v>
      </c>
      <c r="C3305" t="s">
        <v>12612</v>
      </c>
      <c r="D3305" t="s">
        <v>38</v>
      </c>
      <c r="E3305" t="s">
        <v>12613</v>
      </c>
      <c r="G3305">
        <v>0</v>
      </c>
      <c r="H3305" t="s">
        <v>17</v>
      </c>
      <c r="I3305" t="b">
        <v>1</v>
      </c>
      <c r="J3305" t="b">
        <v>0</v>
      </c>
      <c r="K3305" t="s">
        <v>24</v>
      </c>
      <c r="L3305" t="s">
        <v>30</v>
      </c>
      <c r="M3305" t="s">
        <v>14787</v>
      </c>
    </row>
    <row r="3306" spans="1:13" x14ac:dyDescent="0.25">
      <c r="A3306" t="s">
        <v>12614</v>
      </c>
      <c r="B3306" t="s">
        <v>12615</v>
      </c>
      <c r="C3306" t="s">
        <v>12616</v>
      </c>
      <c r="D3306" t="s">
        <v>38</v>
      </c>
      <c r="E3306" t="s">
        <v>12617</v>
      </c>
      <c r="G3306">
        <v>0</v>
      </c>
      <c r="H3306" t="s">
        <v>17</v>
      </c>
      <c r="I3306" t="b">
        <v>1</v>
      </c>
      <c r="J3306" t="b">
        <v>0</v>
      </c>
      <c r="K3306" t="s">
        <v>24</v>
      </c>
      <c r="L3306" t="s">
        <v>19</v>
      </c>
      <c r="M3306" t="s">
        <v>14787</v>
      </c>
    </row>
    <row r="3307" spans="1:13" x14ac:dyDescent="0.25">
      <c r="A3307" t="s">
        <v>12618</v>
      </c>
      <c r="B3307" t="s">
        <v>12619</v>
      </c>
      <c r="C3307" t="s">
        <v>12620</v>
      </c>
      <c r="D3307" t="s">
        <v>38</v>
      </c>
      <c r="E3307" t="s">
        <v>12621</v>
      </c>
      <c r="G3307">
        <v>0</v>
      </c>
      <c r="H3307" t="s">
        <v>17</v>
      </c>
      <c r="I3307" t="b">
        <v>1</v>
      </c>
      <c r="J3307" t="b">
        <v>0</v>
      </c>
      <c r="K3307" t="s">
        <v>24</v>
      </c>
      <c r="L3307" t="s">
        <v>389</v>
      </c>
      <c r="M3307" t="s">
        <v>14787</v>
      </c>
    </row>
    <row r="3308" spans="1:13" x14ac:dyDescent="0.25">
      <c r="A3308" t="s">
        <v>12622</v>
      </c>
      <c r="B3308" t="s">
        <v>12623</v>
      </c>
      <c r="C3308" t="s">
        <v>12624</v>
      </c>
      <c r="D3308" t="s">
        <v>38</v>
      </c>
      <c r="E3308" t="s">
        <v>12625</v>
      </c>
      <c r="G3308">
        <v>0</v>
      </c>
      <c r="H3308" t="s">
        <v>17</v>
      </c>
      <c r="I3308" t="b">
        <v>1</v>
      </c>
      <c r="J3308" t="b">
        <v>0</v>
      </c>
      <c r="K3308" t="s">
        <v>24</v>
      </c>
      <c r="L3308" t="s">
        <v>30</v>
      </c>
      <c r="M3308" t="s">
        <v>14787</v>
      </c>
    </row>
    <row r="3309" spans="1:13" x14ac:dyDescent="0.25">
      <c r="A3309" t="s">
        <v>12626</v>
      </c>
      <c r="B3309" t="s">
        <v>12627</v>
      </c>
      <c r="C3309" t="s">
        <v>12628</v>
      </c>
      <c r="D3309" t="s">
        <v>38</v>
      </c>
      <c r="E3309" t="s">
        <v>12629</v>
      </c>
      <c r="G3309">
        <v>0</v>
      </c>
      <c r="H3309" t="s">
        <v>17</v>
      </c>
      <c r="I3309" t="b">
        <v>1</v>
      </c>
      <c r="J3309" t="b">
        <v>0</v>
      </c>
      <c r="K3309" t="s">
        <v>24</v>
      </c>
      <c r="L3309" t="s">
        <v>19</v>
      </c>
      <c r="M3309" t="s">
        <v>14787</v>
      </c>
    </row>
    <row r="3310" spans="1:13" x14ac:dyDescent="0.25">
      <c r="A3310" t="s">
        <v>12630</v>
      </c>
      <c r="B3310" t="s">
        <v>12631</v>
      </c>
      <c r="C3310" t="s">
        <v>12632</v>
      </c>
      <c r="D3310" t="s">
        <v>38</v>
      </c>
      <c r="E3310"/>
      <c r="G3310">
        <v>0</v>
      </c>
      <c r="H3310" t="s">
        <v>17</v>
      </c>
      <c r="I3310" t="b">
        <v>1</v>
      </c>
      <c r="J3310" t="b">
        <v>0</v>
      </c>
      <c r="K3310" t="s">
        <v>24</v>
      </c>
      <c r="L3310" t="s">
        <v>30</v>
      </c>
      <c r="M3310" t="s">
        <v>14787</v>
      </c>
    </row>
    <row r="3311" spans="1:13" x14ac:dyDescent="0.25">
      <c r="A3311" t="s">
        <v>12633</v>
      </c>
      <c r="B3311" t="s">
        <v>12634</v>
      </c>
      <c r="C3311" t="s">
        <v>12635</v>
      </c>
      <c r="D3311" t="s">
        <v>38</v>
      </c>
      <c r="E3311" t="s">
        <v>12636</v>
      </c>
      <c r="G3311">
        <v>0</v>
      </c>
      <c r="H3311" t="s">
        <v>17</v>
      </c>
      <c r="I3311" t="b">
        <v>1</v>
      </c>
      <c r="J3311" t="b">
        <v>0</v>
      </c>
      <c r="K3311" t="s">
        <v>24</v>
      </c>
      <c r="L3311" t="s">
        <v>19</v>
      </c>
      <c r="M3311" t="s">
        <v>14787</v>
      </c>
    </row>
    <row r="3312" spans="1:13" x14ac:dyDescent="0.25">
      <c r="A3312" t="s">
        <v>12637</v>
      </c>
      <c r="B3312" t="s">
        <v>12638</v>
      </c>
      <c r="C3312" t="s">
        <v>12639</v>
      </c>
      <c r="D3312" t="s">
        <v>38</v>
      </c>
      <c r="E3312" t="s">
        <v>12640</v>
      </c>
      <c r="G3312">
        <v>0</v>
      </c>
      <c r="H3312" t="s">
        <v>17</v>
      </c>
      <c r="I3312" t="b">
        <v>1</v>
      </c>
      <c r="J3312" t="b">
        <v>0</v>
      </c>
      <c r="K3312" t="s">
        <v>24</v>
      </c>
      <c r="L3312" t="s">
        <v>19</v>
      </c>
      <c r="M3312" t="s">
        <v>14787</v>
      </c>
    </row>
    <row r="3313" spans="1:13" x14ac:dyDescent="0.25">
      <c r="A3313" t="s">
        <v>12641</v>
      </c>
      <c r="B3313" t="s">
        <v>12642</v>
      </c>
      <c r="C3313" t="s">
        <v>12643</v>
      </c>
      <c r="D3313" t="s">
        <v>38</v>
      </c>
      <c r="E3313" t="s">
        <v>12644</v>
      </c>
      <c r="G3313">
        <v>0</v>
      </c>
      <c r="H3313" t="s">
        <v>17</v>
      </c>
      <c r="I3313" t="b">
        <v>1</v>
      </c>
      <c r="J3313" t="b">
        <v>0</v>
      </c>
      <c r="K3313" t="s">
        <v>24</v>
      </c>
      <c r="L3313" t="s">
        <v>2292</v>
      </c>
      <c r="M3313" t="s">
        <v>14787</v>
      </c>
    </row>
    <row r="3314" spans="1:13" x14ac:dyDescent="0.25">
      <c r="A3314" t="s">
        <v>12645</v>
      </c>
      <c r="B3314" t="s">
        <v>12646</v>
      </c>
      <c r="C3314" t="s">
        <v>12647</v>
      </c>
      <c r="D3314" t="s">
        <v>38</v>
      </c>
      <c r="E3314" t="s">
        <v>12648</v>
      </c>
      <c r="G3314">
        <v>0</v>
      </c>
      <c r="H3314" t="s">
        <v>17</v>
      </c>
      <c r="I3314" t="b">
        <v>1</v>
      </c>
      <c r="J3314" t="b">
        <v>0</v>
      </c>
      <c r="K3314" t="s">
        <v>24</v>
      </c>
      <c r="L3314" t="s">
        <v>30</v>
      </c>
      <c r="M3314" t="s">
        <v>14787</v>
      </c>
    </row>
    <row r="3315" spans="1:13" x14ac:dyDescent="0.25">
      <c r="A3315" t="s">
        <v>12649</v>
      </c>
      <c r="B3315" t="s">
        <v>12650</v>
      </c>
      <c r="C3315" t="s">
        <v>12651</v>
      </c>
      <c r="D3315" t="s">
        <v>38</v>
      </c>
      <c r="E3315" t="s">
        <v>12652</v>
      </c>
      <c r="G3315">
        <v>0</v>
      </c>
      <c r="H3315" t="s">
        <v>17</v>
      </c>
      <c r="I3315" t="b">
        <v>1</v>
      </c>
      <c r="J3315" t="b">
        <v>0</v>
      </c>
      <c r="K3315" t="s">
        <v>24</v>
      </c>
      <c r="L3315" t="s">
        <v>627</v>
      </c>
      <c r="M3315" t="s">
        <v>14787</v>
      </c>
    </row>
    <row r="3316" spans="1:13" x14ac:dyDescent="0.25">
      <c r="A3316" t="s">
        <v>12653</v>
      </c>
      <c r="B3316" t="s">
        <v>12654</v>
      </c>
      <c r="C3316" t="s">
        <v>12655</v>
      </c>
      <c r="D3316" t="s">
        <v>38</v>
      </c>
      <c r="E3316" t="s">
        <v>12656</v>
      </c>
      <c r="F3316">
        <v>14</v>
      </c>
      <c r="G3316">
        <v>0</v>
      </c>
      <c r="H3316" t="s">
        <v>17</v>
      </c>
      <c r="I3316" t="b">
        <v>1</v>
      </c>
      <c r="J3316" t="b">
        <v>0</v>
      </c>
      <c r="K3316" t="s">
        <v>24</v>
      </c>
      <c r="L3316" t="s">
        <v>19</v>
      </c>
      <c r="M3316" t="s">
        <v>14787</v>
      </c>
    </row>
    <row r="3317" spans="1:13" x14ac:dyDescent="0.25">
      <c r="A3317" t="s">
        <v>12657</v>
      </c>
      <c r="B3317" t="s">
        <v>12658</v>
      </c>
      <c r="C3317" t="s">
        <v>12659</v>
      </c>
      <c r="D3317" t="s">
        <v>38</v>
      </c>
      <c r="E3317" t="s">
        <v>12660</v>
      </c>
      <c r="G3317">
        <v>0</v>
      </c>
      <c r="H3317" t="s">
        <v>17</v>
      </c>
      <c r="I3317" t="b">
        <v>1</v>
      </c>
      <c r="J3317" t="b">
        <v>0</v>
      </c>
      <c r="K3317" t="s">
        <v>24</v>
      </c>
      <c r="L3317" t="s">
        <v>30</v>
      </c>
      <c r="M3317" t="s">
        <v>14787</v>
      </c>
    </row>
    <row r="3318" spans="1:13" x14ac:dyDescent="0.25">
      <c r="A3318" t="s">
        <v>12661</v>
      </c>
      <c r="B3318" t="s">
        <v>12662</v>
      </c>
      <c r="C3318" t="s">
        <v>12663</v>
      </c>
      <c r="D3318" t="s">
        <v>38</v>
      </c>
      <c r="E3318" t="s">
        <v>12664</v>
      </c>
      <c r="G3318">
        <v>0</v>
      </c>
      <c r="H3318" t="s">
        <v>17</v>
      </c>
      <c r="I3318" t="b">
        <v>1</v>
      </c>
      <c r="J3318" t="b">
        <v>0</v>
      </c>
      <c r="K3318" t="s">
        <v>24</v>
      </c>
      <c r="L3318" t="s">
        <v>30</v>
      </c>
      <c r="M3318" t="s">
        <v>14787</v>
      </c>
    </row>
    <row r="3319" spans="1:13" x14ac:dyDescent="0.25">
      <c r="A3319" t="s">
        <v>12665</v>
      </c>
      <c r="B3319" t="s">
        <v>12666</v>
      </c>
      <c r="C3319" t="s">
        <v>12667</v>
      </c>
      <c r="D3319" t="s">
        <v>38</v>
      </c>
      <c r="E3319" t="s">
        <v>12668</v>
      </c>
      <c r="G3319">
        <v>0</v>
      </c>
      <c r="H3319" t="s">
        <v>17</v>
      </c>
      <c r="I3319" t="b">
        <v>1</v>
      </c>
      <c r="J3319" t="b">
        <v>0</v>
      </c>
      <c r="K3319" t="s">
        <v>24</v>
      </c>
      <c r="L3319" t="s">
        <v>19</v>
      </c>
      <c r="M3319" t="s">
        <v>14787</v>
      </c>
    </row>
    <row r="3320" spans="1:13" x14ac:dyDescent="0.25">
      <c r="A3320" t="s">
        <v>12669</v>
      </c>
      <c r="B3320" t="s">
        <v>12670</v>
      </c>
      <c r="C3320" t="s">
        <v>12671</v>
      </c>
      <c r="D3320" t="s">
        <v>38</v>
      </c>
      <c r="E3320" t="s">
        <v>12672</v>
      </c>
      <c r="G3320">
        <v>0</v>
      </c>
      <c r="H3320" t="s">
        <v>17</v>
      </c>
      <c r="I3320" t="b">
        <v>1</v>
      </c>
      <c r="J3320" t="b">
        <v>0</v>
      </c>
      <c r="K3320" t="s">
        <v>24</v>
      </c>
      <c r="L3320" t="s">
        <v>30</v>
      </c>
      <c r="M3320" t="s">
        <v>14787</v>
      </c>
    </row>
    <row r="3321" spans="1:13" x14ac:dyDescent="0.25">
      <c r="A3321" t="s">
        <v>12673</v>
      </c>
      <c r="B3321" t="s">
        <v>12674</v>
      </c>
      <c r="C3321" t="s">
        <v>12675</v>
      </c>
      <c r="D3321" t="s">
        <v>38</v>
      </c>
      <c r="E3321" t="s">
        <v>12676</v>
      </c>
      <c r="G3321">
        <v>0</v>
      </c>
      <c r="H3321" t="s">
        <v>17</v>
      </c>
      <c r="I3321" t="b">
        <v>1</v>
      </c>
      <c r="J3321" t="b">
        <v>0</v>
      </c>
      <c r="K3321" t="s">
        <v>24</v>
      </c>
      <c r="L3321" t="s">
        <v>30</v>
      </c>
      <c r="M3321" t="s">
        <v>14787</v>
      </c>
    </row>
    <row r="3322" spans="1:13" x14ac:dyDescent="0.25">
      <c r="A3322" t="s">
        <v>12677</v>
      </c>
      <c r="B3322" t="s">
        <v>12678</v>
      </c>
      <c r="C3322" t="s">
        <v>12679</v>
      </c>
      <c r="D3322" t="s">
        <v>38</v>
      </c>
      <c r="E3322" t="s">
        <v>2504</v>
      </c>
      <c r="G3322">
        <v>0</v>
      </c>
      <c r="H3322" t="s">
        <v>17</v>
      </c>
      <c r="I3322" t="b">
        <v>1</v>
      </c>
      <c r="J3322" t="b">
        <v>0</v>
      </c>
      <c r="K3322" t="s">
        <v>24</v>
      </c>
      <c r="L3322" t="s">
        <v>30</v>
      </c>
      <c r="M3322" t="s">
        <v>14787</v>
      </c>
    </row>
    <row r="3323" spans="1:13" x14ac:dyDescent="0.25">
      <c r="A3323" t="s">
        <v>12680</v>
      </c>
      <c r="B3323" t="s">
        <v>12681</v>
      </c>
      <c r="C3323" t="s">
        <v>12682</v>
      </c>
      <c r="D3323" t="s">
        <v>38</v>
      </c>
      <c r="E3323" t="s">
        <v>12683</v>
      </c>
      <c r="G3323">
        <v>0</v>
      </c>
      <c r="H3323" t="s">
        <v>17</v>
      </c>
      <c r="I3323" t="b">
        <v>1</v>
      </c>
      <c r="J3323" t="b">
        <v>0</v>
      </c>
      <c r="K3323" t="s">
        <v>24</v>
      </c>
      <c r="L3323" t="s">
        <v>30</v>
      </c>
      <c r="M3323" t="s">
        <v>14787</v>
      </c>
    </row>
    <row r="3324" spans="1:13" x14ac:dyDescent="0.25">
      <c r="A3324" t="s">
        <v>12684</v>
      </c>
      <c r="B3324" t="s">
        <v>12685</v>
      </c>
      <c r="C3324" t="s">
        <v>12686</v>
      </c>
      <c r="D3324" t="s">
        <v>38</v>
      </c>
      <c r="E3324" t="s">
        <v>12687</v>
      </c>
      <c r="G3324">
        <v>0</v>
      </c>
      <c r="H3324" t="s">
        <v>17</v>
      </c>
      <c r="I3324" t="b">
        <v>1</v>
      </c>
      <c r="J3324" t="b">
        <v>0</v>
      </c>
      <c r="K3324" t="s">
        <v>24</v>
      </c>
      <c r="L3324" t="s">
        <v>30</v>
      </c>
      <c r="M3324" t="s">
        <v>14787</v>
      </c>
    </row>
    <row r="3325" spans="1:13" x14ac:dyDescent="0.25">
      <c r="A3325" t="s">
        <v>12688</v>
      </c>
      <c r="B3325" t="s">
        <v>12689</v>
      </c>
      <c r="C3325" t="s">
        <v>12690</v>
      </c>
      <c r="D3325" t="s">
        <v>38</v>
      </c>
      <c r="E3325" t="s">
        <v>12691</v>
      </c>
      <c r="G3325">
        <v>0</v>
      </c>
      <c r="H3325" t="s">
        <v>17</v>
      </c>
      <c r="I3325" t="b">
        <v>1</v>
      </c>
      <c r="J3325" t="b">
        <v>0</v>
      </c>
      <c r="K3325" t="s">
        <v>24</v>
      </c>
      <c r="L3325" t="s">
        <v>30</v>
      </c>
      <c r="M3325" t="s">
        <v>14787</v>
      </c>
    </row>
    <row r="3326" spans="1:13" x14ac:dyDescent="0.25">
      <c r="A3326" t="s">
        <v>12692</v>
      </c>
      <c r="B3326" t="s">
        <v>12693</v>
      </c>
      <c r="C3326" t="s">
        <v>12694</v>
      </c>
      <c r="D3326" t="s">
        <v>38</v>
      </c>
      <c r="E3326" t="s">
        <v>12695</v>
      </c>
      <c r="G3326">
        <v>0</v>
      </c>
      <c r="H3326" t="s">
        <v>17</v>
      </c>
      <c r="I3326" t="b">
        <v>1</v>
      </c>
      <c r="J3326" t="b">
        <v>0</v>
      </c>
      <c r="K3326" t="s">
        <v>24</v>
      </c>
      <c r="L3326" t="s">
        <v>30</v>
      </c>
      <c r="M3326" t="s">
        <v>14787</v>
      </c>
    </row>
    <row r="3327" spans="1:13" x14ac:dyDescent="0.25">
      <c r="A3327" t="s">
        <v>12696</v>
      </c>
      <c r="B3327" t="s">
        <v>12697</v>
      </c>
      <c r="C3327" t="s">
        <v>12698</v>
      </c>
      <c r="D3327" t="s">
        <v>38</v>
      </c>
      <c r="E3327" t="s">
        <v>12699</v>
      </c>
      <c r="G3327">
        <v>0</v>
      </c>
      <c r="H3327" t="s">
        <v>17</v>
      </c>
      <c r="I3327" t="b">
        <v>1</v>
      </c>
      <c r="J3327" t="b">
        <v>0</v>
      </c>
      <c r="K3327" t="s">
        <v>24</v>
      </c>
      <c r="L3327" t="s">
        <v>30</v>
      </c>
      <c r="M3327" t="s">
        <v>14787</v>
      </c>
    </row>
    <row r="3328" spans="1:13" x14ac:dyDescent="0.25">
      <c r="A3328" t="s">
        <v>12700</v>
      </c>
      <c r="B3328" t="s">
        <v>12701</v>
      </c>
      <c r="C3328" t="s">
        <v>12702</v>
      </c>
      <c r="D3328" t="s">
        <v>38</v>
      </c>
      <c r="E3328" t="s">
        <v>12703</v>
      </c>
      <c r="G3328">
        <v>0</v>
      </c>
      <c r="H3328" t="s">
        <v>17</v>
      </c>
      <c r="I3328" t="b">
        <v>1</v>
      </c>
      <c r="J3328" t="b">
        <v>0</v>
      </c>
      <c r="K3328" t="s">
        <v>24</v>
      </c>
      <c r="L3328" t="s">
        <v>30</v>
      </c>
      <c r="M3328" t="s">
        <v>14787</v>
      </c>
    </row>
    <row r="3329" spans="1:13" x14ac:dyDescent="0.25">
      <c r="A3329" t="s">
        <v>12704</v>
      </c>
      <c r="B3329" t="s">
        <v>12705</v>
      </c>
      <c r="C3329" t="s">
        <v>12706</v>
      </c>
      <c r="D3329" t="s">
        <v>38</v>
      </c>
      <c r="E3329" t="s">
        <v>12707</v>
      </c>
      <c r="G3329">
        <v>0</v>
      </c>
      <c r="H3329" t="s">
        <v>17</v>
      </c>
      <c r="I3329" t="b">
        <v>1</v>
      </c>
      <c r="J3329" t="b">
        <v>0</v>
      </c>
      <c r="K3329" t="s">
        <v>24</v>
      </c>
      <c r="L3329" t="s">
        <v>30</v>
      </c>
      <c r="M3329" t="s">
        <v>14787</v>
      </c>
    </row>
    <row r="3330" spans="1:13" x14ac:dyDescent="0.25">
      <c r="A3330" t="s">
        <v>12708</v>
      </c>
      <c r="B3330" t="s">
        <v>12709</v>
      </c>
      <c r="C3330" t="s">
        <v>12710</v>
      </c>
      <c r="D3330" t="s">
        <v>38</v>
      </c>
      <c r="E3330" t="s">
        <v>12711</v>
      </c>
      <c r="G3330">
        <v>0</v>
      </c>
      <c r="H3330" t="s">
        <v>17</v>
      </c>
      <c r="I3330" t="b">
        <v>1</v>
      </c>
      <c r="J3330" t="b">
        <v>0</v>
      </c>
      <c r="K3330" t="s">
        <v>24</v>
      </c>
      <c r="L3330" t="s">
        <v>30</v>
      </c>
      <c r="M3330" t="s">
        <v>14787</v>
      </c>
    </row>
    <row r="3331" spans="1:13" x14ac:dyDescent="0.25">
      <c r="A3331" t="s">
        <v>12712</v>
      </c>
      <c r="B3331" t="s">
        <v>12713</v>
      </c>
      <c r="C3331" t="s">
        <v>12714</v>
      </c>
      <c r="D3331" t="s">
        <v>38</v>
      </c>
      <c r="E3331" t="s">
        <v>12715</v>
      </c>
      <c r="G3331">
        <v>0</v>
      </c>
      <c r="H3331" t="s">
        <v>17</v>
      </c>
      <c r="I3331" t="b">
        <v>1</v>
      </c>
      <c r="J3331" t="b">
        <v>0</v>
      </c>
      <c r="K3331" t="s">
        <v>24</v>
      </c>
      <c r="L3331" t="s">
        <v>19</v>
      </c>
      <c r="M3331" t="s">
        <v>14787</v>
      </c>
    </row>
    <row r="3332" spans="1:13" x14ac:dyDescent="0.25">
      <c r="A3332" t="s">
        <v>12716</v>
      </c>
      <c r="B3332" t="s">
        <v>12717</v>
      </c>
      <c r="C3332" t="s">
        <v>12718</v>
      </c>
      <c r="D3332" t="s">
        <v>38</v>
      </c>
      <c r="E3332"/>
      <c r="G3332">
        <v>0</v>
      </c>
      <c r="H3332" t="s">
        <v>17</v>
      </c>
      <c r="I3332" t="b">
        <v>1</v>
      </c>
      <c r="J3332" t="b">
        <v>0</v>
      </c>
      <c r="K3332" t="s">
        <v>24</v>
      </c>
      <c r="L3332" t="s">
        <v>30</v>
      </c>
      <c r="M3332" t="s">
        <v>14787</v>
      </c>
    </row>
    <row r="3333" spans="1:13" x14ac:dyDescent="0.25">
      <c r="A3333" t="s">
        <v>12719</v>
      </c>
      <c r="B3333" t="s">
        <v>12720</v>
      </c>
      <c r="C3333" t="s">
        <v>12721</v>
      </c>
      <c r="D3333" t="s">
        <v>38</v>
      </c>
      <c r="E3333" t="s">
        <v>12722</v>
      </c>
      <c r="G3333">
        <v>0</v>
      </c>
      <c r="H3333" t="s">
        <v>17</v>
      </c>
      <c r="I3333" t="b">
        <v>1</v>
      </c>
      <c r="J3333" t="b">
        <v>0</v>
      </c>
      <c r="K3333" t="s">
        <v>24</v>
      </c>
      <c r="L3333" t="s">
        <v>577</v>
      </c>
      <c r="M3333" t="s">
        <v>14787</v>
      </c>
    </row>
    <row r="3334" spans="1:13" x14ac:dyDescent="0.25">
      <c r="A3334" t="s">
        <v>12723</v>
      </c>
      <c r="B3334" t="s">
        <v>12724</v>
      </c>
      <c r="C3334" t="s">
        <v>12725</v>
      </c>
      <c r="D3334" t="s">
        <v>38</v>
      </c>
      <c r="E3334"/>
      <c r="G3334">
        <v>0</v>
      </c>
      <c r="H3334" t="s">
        <v>17</v>
      </c>
      <c r="I3334" t="b">
        <v>1</v>
      </c>
      <c r="J3334" t="b">
        <v>0</v>
      </c>
      <c r="K3334" t="s">
        <v>24</v>
      </c>
      <c r="L3334" t="s">
        <v>19</v>
      </c>
      <c r="M3334" t="s">
        <v>14787</v>
      </c>
    </row>
    <row r="3335" spans="1:13" x14ac:dyDescent="0.25">
      <c r="A3335" t="s">
        <v>12726</v>
      </c>
      <c r="B3335" t="s">
        <v>12727</v>
      </c>
      <c r="C3335" t="s">
        <v>12728</v>
      </c>
      <c r="D3335" t="s">
        <v>38</v>
      </c>
      <c r="E3335"/>
      <c r="G3335">
        <v>0</v>
      </c>
      <c r="H3335" t="s">
        <v>17</v>
      </c>
      <c r="I3335" t="b">
        <v>1</v>
      </c>
      <c r="J3335" t="b">
        <v>0</v>
      </c>
      <c r="K3335" t="s">
        <v>24</v>
      </c>
      <c r="L3335" t="s">
        <v>30</v>
      </c>
      <c r="M3335" t="s">
        <v>14787</v>
      </c>
    </row>
    <row r="3336" spans="1:13" x14ac:dyDescent="0.25">
      <c r="A3336" t="s">
        <v>12729</v>
      </c>
      <c r="B3336" t="s">
        <v>6156</v>
      </c>
      <c r="C3336" t="s">
        <v>12730</v>
      </c>
      <c r="E3336" t="s">
        <v>6158</v>
      </c>
      <c r="G3336">
        <v>0</v>
      </c>
      <c r="H3336" t="s">
        <v>17</v>
      </c>
      <c r="I3336" t="b">
        <v>1</v>
      </c>
      <c r="J3336" t="b">
        <v>0</v>
      </c>
      <c r="K3336" t="s">
        <v>18</v>
      </c>
      <c r="L3336" t="s">
        <v>809</v>
      </c>
      <c r="M3336" t="s">
        <v>14787</v>
      </c>
    </row>
    <row r="3337" spans="1:13" x14ac:dyDescent="0.25">
      <c r="A3337" t="s">
        <v>12731</v>
      </c>
      <c r="B3337" t="s">
        <v>12732</v>
      </c>
      <c r="C3337" t="s">
        <v>12733</v>
      </c>
      <c r="D3337" t="s">
        <v>38</v>
      </c>
      <c r="E3337" t="s">
        <v>12734</v>
      </c>
      <c r="G3337">
        <v>0</v>
      </c>
      <c r="H3337" t="s">
        <v>17</v>
      </c>
      <c r="I3337" t="b">
        <v>1</v>
      </c>
      <c r="J3337" t="b">
        <v>0</v>
      </c>
      <c r="K3337" t="s">
        <v>24</v>
      </c>
      <c r="L3337" t="s">
        <v>30</v>
      </c>
      <c r="M3337" t="s">
        <v>14787</v>
      </c>
    </row>
    <row r="3338" spans="1:13" x14ac:dyDescent="0.25">
      <c r="A3338" t="s">
        <v>12735</v>
      </c>
      <c r="B3338" t="s">
        <v>12736</v>
      </c>
      <c r="C3338" t="s">
        <v>12737</v>
      </c>
      <c r="D3338" t="s">
        <v>38</v>
      </c>
      <c r="E3338" t="s">
        <v>12738</v>
      </c>
      <c r="G3338">
        <v>0</v>
      </c>
      <c r="H3338" t="s">
        <v>17</v>
      </c>
      <c r="I3338" t="b">
        <v>1</v>
      </c>
      <c r="J3338" t="b">
        <v>0</v>
      </c>
      <c r="K3338" t="s">
        <v>24</v>
      </c>
      <c r="L3338" t="s">
        <v>30</v>
      </c>
      <c r="M3338" t="s">
        <v>14787</v>
      </c>
    </row>
    <row r="3339" spans="1:13" x14ac:dyDescent="0.25">
      <c r="A3339" t="s">
        <v>12739</v>
      </c>
      <c r="B3339" t="s">
        <v>12740</v>
      </c>
      <c r="C3339" t="s">
        <v>12741</v>
      </c>
      <c r="D3339" t="s">
        <v>38</v>
      </c>
      <c r="E3339" t="s">
        <v>12742</v>
      </c>
      <c r="G3339">
        <v>0</v>
      </c>
      <c r="H3339" t="s">
        <v>17</v>
      </c>
      <c r="I3339" t="b">
        <v>1</v>
      </c>
      <c r="J3339" t="b">
        <v>0</v>
      </c>
      <c r="K3339" t="s">
        <v>24</v>
      </c>
      <c r="L3339" t="s">
        <v>524</v>
      </c>
      <c r="M3339" t="s">
        <v>14787</v>
      </c>
    </row>
    <row r="3340" spans="1:13" x14ac:dyDescent="0.25">
      <c r="A3340" t="s">
        <v>12743</v>
      </c>
      <c r="B3340" t="s">
        <v>12744</v>
      </c>
      <c r="C3340" t="s">
        <v>12745</v>
      </c>
      <c r="D3340" t="s">
        <v>38</v>
      </c>
      <c r="E3340" t="s">
        <v>12746</v>
      </c>
      <c r="G3340">
        <v>0</v>
      </c>
      <c r="H3340" t="s">
        <v>17</v>
      </c>
      <c r="I3340" t="b">
        <v>1</v>
      </c>
      <c r="J3340" t="b">
        <v>0</v>
      </c>
      <c r="K3340" t="s">
        <v>24</v>
      </c>
      <c r="L3340" t="s">
        <v>524</v>
      </c>
      <c r="M3340" t="s">
        <v>14787</v>
      </c>
    </row>
    <row r="3341" spans="1:13" x14ac:dyDescent="0.25">
      <c r="A3341" t="s">
        <v>12747</v>
      </c>
      <c r="B3341" t="s">
        <v>12748</v>
      </c>
      <c r="C3341" t="s">
        <v>12749</v>
      </c>
      <c r="D3341" t="s">
        <v>38</v>
      </c>
      <c r="E3341" t="s">
        <v>12750</v>
      </c>
      <c r="G3341">
        <v>0</v>
      </c>
      <c r="H3341" t="s">
        <v>17</v>
      </c>
      <c r="I3341" t="b">
        <v>1</v>
      </c>
      <c r="J3341" t="b">
        <v>0</v>
      </c>
      <c r="K3341" t="s">
        <v>24</v>
      </c>
      <c r="L3341" t="s">
        <v>753</v>
      </c>
      <c r="M3341" t="s">
        <v>14787</v>
      </c>
    </row>
    <row r="3342" spans="1:13" x14ac:dyDescent="0.25">
      <c r="A3342" t="s">
        <v>12751</v>
      </c>
      <c r="B3342" t="s">
        <v>12752</v>
      </c>
      <c r="C3342" t="s">
        <v>12753</v>
      </c>
      <c r="D3342" t="s">
        <v>38</v>
      </c>
      <c r="E3342" t="s">
        <v>12754</v>
      </c>
      <c r="G3342">
        <v>0</v>
      </c>
      <c r="H3342" t="s">
        <v>17</v>
      </c>
      <c r="I3342" t="b">
        <v>1</v>
      </c>
      <c r="J3342" t="b">
        <v>0</v>
      </c>
      <c r="K3342" t="s">
        <v>24</v>
      </c>
      <c r="L3342" t="s">
        <v>30</v>
      </c>
      <c r="M3342" t="s">
        <v>14787</v>
      </c>
    </row>
    <row r="3343" spans="1:13" x14ac:dyDescent="0.25">
      <c r="A3343" t="s">
        <v>12755</v>
      </c>
      <c r="B3343" t="s">
        <v>12756</v>
      </c>
      <c r="C3343" t="s">
        <v>12757</v>
      </c>
      <c r="D3343" t="s">
        <v>38</v>
      </c>
      <c r="E3343" t="s">
        <v>12758</v>
      </c>
      <c r="G3343">
        <v>0</v>
      </c>
      <c r="H3343" t="s">
        <v>17</v>
      </c>
      <c r="I3343" t="b">
        <v>1</v>
      </c>
      <c r="J3343" t="b">
        <v>0</v>
      </c>
      <c r="K3343" t="s">
        <v>24</v>
      </c>
      <c r="L3343" t="s">
        <v>1634</v>
      </c>
      <c r="M3343" t="s">
        <v>14787</v>
      </c>
    </row>
    <row r="3344" spans="1:13" x14ac:dyDescent="0.25">
      <c r="A3344" t="s">
        <v>12759</v>
      </c>
      <c r="B3344" t="s">
        <v>12760</v>
      </c>
      <c r="C3344" t="s">
        <v>12761</v>
      </c>
      <c r="D3344" t="s">
        <v>38</v>
      </c>
      <c r="E3344" t="s">
        <v>12762</v>
      </c>
      <c r="G3344">
        <v>0</v>
      </c>
      <c r="H3344" t="s">
        <v>17</v>
      </c>
      <c r="I3344" t="b">
        <v>1</v>
      </c>
      <c r="J3344" t="b">
        <v>0</v>
      </c>
      <c r="K3344" t="s">
        <v>24</v>
      </c>
      <c r="L3344" t="s">
        <v>1679</v>
      </c>
      <c r="M3344" t="s">
        <v>14787</v>
      </c>
    </row>
    <row r="3345" spans="1:13" x14ac:dyDescent="0.25">
      <c r="A3345" t="s">
        <v>12763</v>
      </c>
      <c r="B3345" t="s">
        <v>12764</v>
      </c>
      <c r="C3345" t="s">
        <v>12765</v>
      </c>
      <c r="D3345" t="s">
        <v>38</v>
      </c>
      <c r="E3345" t="s">
        <v>12766</v>
      </c>
      <c r="G3345">
        <v>0</v>
      </c>
      <c r="H3345" t="s">
        <v>17</v>
      </c>
      <c r="I3345" t="b">
        <v>1</v>
      </c>
      <c r="J3345" t="b">
        <v>0</v>
      </c>
      <c r="K3345" t="s">
        <v>24</v>
      </c>
      <c r="L3345" t="s">
        <v>25</v>
      </c>
      <c r="M3345" t="s">
        <v>14787</v>
      </c>
    </row>
    <row r="3346" spans="1:13" x14ac:dyDescent="0.25">
      <c r="A3346" t="s">
        <v>12767</v>
      </c>
      <c r="B3346" t="s">
        <v>12768</v>
      </c>
      <c r="C3346" t="s">
        <v>12769</v>
      </c>
      <c r="D3346" t="s">
        <v>43</v>
      </c>
      <c r="E3346" t="s">
        <v>12770</v>
      </c>
      <c r="G3346">
        <v>0</v>
      </c>
      <c r="H3346" t="s">
        <v>17</v>
      </c>
      <c r="I3346" t="b">
        <v>1</v>
      </c>
      <c r="J3346" t="b">
        <v>0</v>
      </c>
      <c r="K3346" t="s">
        <v>24</v>
      </c>
      <c r="L3346" t="s">
        <v>30</v>
      </c>
      <c r="M3346" t="s">
        <v>14787</v>
      </c>
    </row>
    <row r="3347" spans="1:13" x14ac:dyDescent="0.25">
      <c r="A3347" t="s">
        <v>12771</v>
      </c>
      <c r="B3347" t="s">
        <v>12772</v>
      </c>
      <c r="C3347" t="s">
        <v>12773</v>
      </c>
      <c r="D3347" t="s">
        <v>43</v>
      </c>
      <c r="E3347" t="s">
        <v>12774</v>
      </c>
      <c r="G3347">
        <v>0</v>
      </c>
      <c r="H3347" t="s">
        <v>17</v>
      </c>
      <c r="I3347" t="b">
        <v>1</v>
      </c>
      <c r="J3347" t="b">
        <v>0</v>
      </c>
      <c r="K3347" t="s">
        <v>24</v>
      </c>
      <c r="L3347" t="s">
        <v>30</v>
      </c>
      <c r="M3347" t="s">
        <v>14787</v>
      </c>
    </row>
    <row r="3348" spans="1:13" x14ac:dyDescent="0.25">
      <c r="A3348" t="s">
        <v>12775</v>
      </c>
      <c r="B3348" t="s">
        <v>12776</v>
      </c>
      <c r="C3348" t="s">
        <v>12777</v>
      </c>
      <c r="D3348" t="s">
        <v>38</v>
      </c>
      <c r="E3348" t="s">
        <v>12778</v>
      </c>
      <c r="G3348">
        <v>0</v>
      </c>
      <c r="H3348" t="s">
        <v>17</v>
      </c>
      <c r="I3348" t="b">
        <v>1</v>
      </c>
      <c r="J3348" t="b">
        <v>0</v>
      </c>
      <c r="K3348" t="s">
        <v>24</v>
      </c>
      <c r="L3348" t="s">
        <v>30</v>
      </c>
      <c r="M3348" t="s">
        <v>14787</v>
      </c>
    </row>
    <row r="3349" spans="1:13" x14ac:dyDescent="0.25">
      <c r="A3349" t="s">
        <v>12779</v>
      </c>
      <c r="B3349" t="s">
        <v>12780</v>
      </c>
      <c r="C3349" t="s">
        <v>12781</v>
      </c>
      <c r="D3349" t="s">
        <v>38</v>
      </c>
      <c r="E3349" t="s">
        <v>12782</v>
      </c>
      <c r="G3349">
        <v>0</v>
      </c>
      <c r="H3349" t="s">
        <v>17</v>
      </c>
      <c r="I3349" t="b">
        <v>1</v>
      </c>
      <c r="J3349" t="b">
        <v>0</v>
      </c>
      <c r="K3349" t="s">
        <v>24</v>
      </c>
      <c r="L3349" t="s">
        <v>30</v>
      </c>
      <c r="M3349" t="s">
        <v>14787</v>
      </c>
    </row>
    <row r="3350" spans="1:13" x14ac:dyDescent="0.25">
      <c r="A3350" t="s">
        <v>12783</v>
      </c>
      <c r="B3350" t="s">
        <v>12784</v>
      </c>
      <c r="C3350" t="s">
        <v>12785</v>
      </c>
      <c r="D3350" t="s">
        <v>38</v>
      </c>
      <c r="E3350" t="s">
        <v>12786</v>
      </c>
      <c r="G3350">
        <v>0</v>
      </c>
      <c r="H3350" t="s">
        <v>17</v>
      </c>
      <c r="I3350" t="b">
        <v>1</v>
      </c>
      <c r="J3350" t="b">
        <v>0</v>
      </c>
      <c r="K3350" t="s">
        <v>24</v>
      </c>
      <c r="L3350" t="s">
        <v>264</v>
      </c>
      <c r="M3350" t="s">
        <v>14787</v>
      </c>
    </row>
    <row r="3351" spans="1:13" x14ac:dyDescent="0.25">
      <c r="A3351" t="s">
        <v>12787</v>
      </c>
      <c r="B3351" t="s">
        <v>12788</v>
      </c>
      <c r="C3351" t="s">
        <v>12789</v>
      </c>
      <c r="D3351" t="s">
        <v>38</v>
      </c>
      <c r="E3351" t="s">
        <v>12790</v>
      </c>
      <c r="G3351">
        <v>0</v>
      </c>
      <c r="H3351" t="s">
        <v>17</v>
      </c>
      <c r="I3351" t="b">
        <v>1</v>
      </c>
      <c r="J3351" t="b">
        <v>0</v>
      </c>
      <c r="K3351" t="s">
        <v>24</v>
      </c>
      <c r="L3351" t="s">
        <v>30</v>
      </c>
      <c r="M3351" t="s">
        <v>14787</v>
      </c>
    </row>
    <row r="3352" spans="1:13" x14ac:dyDescent="0.25">
      <c r="A3352" t="s">
        <v>12791</v>
      </c>
      <c r="B3352" t="s">
        <v>12792</v>
      </c>
      <c r="C3352" t="s">
        <v>12793</v>
      </c>
      <c r="D3352" t="s">
        <v>38</v>
      </c>
      <c r="E3352" t="s">
        <v>12794</v>
      </c>
      <c r="G3352">
        <v>0</v>
      </c>
      <c r="H3352" t="s">
        <v>17</v>
      </c>
      <c r="I3352" t="b">
        <v>1</v>
      </c>
      <c r="J3352" t="b">
        <v>0</v>
      </c>
      <c r="K3352" t="s">
        <v>24</v>
      </c>
      <c r="L3352" t="s">
        <v>389</v>
      </c>
      <c r="M3352" t="s">
        <v>14787</v>
      </c>
    </row>
    <row r="3353" spans="1:13" x14ac:dyDescent="0.25">
      <c r="A3353" t="s">
        <v>12795</v>
      </c>
      <c r="B3353" t="s">
        <v>12796</v>
      </c>
      <c r="C3353" t="s">
        <v>12797</v>
      </c>
      <c r="D3353" t="s">
        <v>38</v>
      </c>
      <c r="E3353" t="s">
        <v>12798</v>
      </c>
      <c r="G3353">
        <v>0</v>
      </c>
      <c r="H3353" t="s">
        <v>17</v>
      </c>
      <c r="I3353" t="b">
        <v>1</v>
      </c>
      <c r="J3353" t="b">
        <v>0</v>
      </c>
      <c r="K3353" t="s">
        <v>24</v>
      </c>
      <c r="L3353" t="s">
        <v>577</v>
      </c>
      <c r="M3353" t="s">
        <v>14787</v>
      </c>
    </row>
    <row r="3354" spans="1:13" x14ac:dyDescent="0.25">
      <c r="A3354" t="s">
        <v>12799</v>
      </c>
      <c r="B3354" t="s">
        <v>12800</v>
      </c>
      <c r="C3354" t="s">
        <v>12801</v>
      </c>
      <c r="D3354" t="s">
        <v>38</v>
      </c>
      <c r="E3354" t="s">
        <v>12802</v>
      </c>
      <c r="G3354">
        <v>0</v>
      </c>
      <c r="H3354" t="s">
        <v>17</v>
      </c>
      <c r="I3354" t="b">
        <v>1</v>
      </c>
      <c r="J3354" t="b">
        <v>0</v>
      </c>
      <c r="K3354" t="s">
        <v>24</v>
      </c>
      <c r="L3354" t="s">
        <v>19</v>
      </c>
      <c r="M3354" t="s">
        <v>14787</v>
      </c>
    </row>
    <row r="3355" spans="1:13" x14ac:dyDescent="0.25">
      <c r="A3355" t="s">
        <v>12803</v>
      </c>
      <c r="B3355" t="s">
        <v>12804</v>
      </c>
      <c r="C3355" t="s">
        <v>12805</v>
      </c>
      <c r="D3355" t="s">
        <v>38</v>
      </c>
      <c r="E3355" t="s">
        <v>12806</v>
      </c>
      <c r="G3355">
        <v>0</v>
      </c>
      <c r="H3355" t="s">
        <v>17</v>
      </c>
      <c r="I3355" t="b">
        <v>1</v>
      </c>
      <c r="J3355" t="b">
        <v>0</v>
      </c>
      <c r="K3355" t="s">
        <v>24</v>
      </c>
      <c r="L3355" t="s">
        <v>30</v>
      </c>
      <c r="M3355" t="s">
        <v>14787</v>
      </c>
    </row>
    <row r="3356" spans="1:13" x14ac:dyDescent="0.25">
      <c r="A3356" t="s">
        <v>12807</v>
      </c>
      <c r="B3356" t="s">
        <v>12808</v>
      </c>
      <c r="C3356" t="s">
        <v>12809</v>
      </c>
      <c r="D3356" t="s">
        <v>38</v>
      </c>
      <c r="E3356" t="s">
        <v>12810</v>
      </c>
      <c r="G3356">
        <v>0</v>
      </c>
      <c r="H3356" t="s">
        <v>17</v>
      </c>
      <c r="I3356" t="b">
        <v>1</v>
      </c>
      <c r="J3356" t="b">
        <v>0</v>
      </c>
      <c r="K3356" t="s">
        <v>24</v>
      </c>
      <c r="L3356" t="s">
        <v>1849</v>
      </c>
      <c r="M3356" t="s">
        <v>14787</v>
      </c>
    </row>
    <row r="3357" spans="1:13" x14ac:dyDescent="0.25">
      <c r="A3357" t="s">
        <v>12811</v>
      </c>
      <c r="B3357" t="s">
        <v>12812</v>
      </c>
      <c r="C3357" t="s">
        <v>12813</v>
      </c>
      <c r="D3357" t="s">
        <v>38</v>
      </c>
      <c r="E3357" t="s">
        <v>12814</v>
      </c>
      <c r="G3357">
        <v>0</v>
      </c>
      <c r="H3357" t="s">
        <v>17</v>
      </c>
      <c r="I3357" t="b">
        <v>1</v>
      </c>
      <c r="J3357" t="b">
        <v>0</v>
      </c>
      <c r="K3357" t="s">
        <v>24</v>
      </c>
      <c r="L3357" t="s">
        <v>19</v>
      </c>
      <c r="M3357" t="s">
        <v>14787</v>
      </c>
    </row>
    <row r="3358" spans="1:13" x14ac:dyDescent="0.25">
      <c r="A3358" t="s">
        <v>12815</v>
      </c>
      <c r="B3358" t="s">
        <v>12816</v>
      </c>
      <c r="C3358" t="s">
        <v>12817</v>
      </c>
      <c r="D3358" t="s">
        <v>38</v>
      </c>
      <c r="E3358" t="s">
        <v>12818</v>
      </c>
      <c r="G3358">
        <v>0</v>
      </c>
      <c r="H3358" t="s">
        <v>17</v>
      </c>
      <c r="I3358" t="b">
        <v>1</v>
      </c>
      <c r="J3358" t="b">
        <v>0</v>
      </c>
      <c r="K3358" t="s">
        <v>24</v>
      </c>
      <c r="L3358" t="s">
        <v>1634</v>
      </c>
      <c r="M3358" t="s">
        <v>14787</v>
      </c>
    </row>
    <row r="3359" spans="1:13" x14ac:dyDescent="0.25">
      <c r="A3359" t="s">
        <v>12819</v>
      </c>
      <c r="B3359" t="s">
        <v>12820</v>
      </c>
      <c r="C3359" t="s">
        <v>12821</v>
      </c>
      <c r="D3359" t="s">
        <v>38</v>
      </c>
      <c r="E3359" t="s">
        <v>12822</v>
      </c>
      <c r="G3359">
        <v>0</v>
      </c>
      <c r="H3359" t="s">
        <v>17</v>
      </c>
      <c r="I3359" t="b">
        <v>1</v>
      </c>
      <c r="J3359" t="b">
        <v>0</v>
      </c>
      <c r="K3359" t="s">
        <v>24</v>
      </c>
      <c r="L3359" t="s">
        <v>30</v>
      </c>
      <c r="M3359" t="s">
        <v>14787</v>
      </c>
    </row>
    <row r="3360" spans="1:13" x14ac:dyDescent="0.25">
      <c r="A3360" t="s">
        <v>12823</v>
      </c>
      <c r="B3360" t="s">
        <v>12824</v>
      </c>
      <c r="C3360" t="s">
        <v>12825</v>
      </c>
      <c r="D3360" t="s">
        <v>38</v>
      </c>
      <c r="E3360" t="s">
        <v>12826</v>
      </c>
      <c r="G3360">
        <v>0</v>
      </c>
      <c r="H3360" t="s">
        <v>17</v>
      </c>
      <c r="I3360" t="b">
        <v>1</v>
      </c>
      <c r="J3360" t="b">
        <v>0</v>
      </c>
      <c r="K3360" t="s">
        <v>24</v>
      </c>
      <c r="L3360" t="s">
        <v>30</v>
      </c>
      <c r="M3360" t="s">
        <v>14787</v>
      </c>
    </row>
    <row r="3361" spans="1:13" x14ac:dyDescent="0.25">
      <c r="A3361" t="s">
        <v>12827</v>
      </c>
      <c r="B3361" t="s">
        <v>12828</v>
      </c>
      <c r="C3361" t="s">
        <v>12829</v>
      </c>
      <c r="D3361" t="s">
        <v>38</v>
      </c>
      <c r="E3361" t="s">
        <v>12830</v>
      </c>
      <c r="G3361">
        <v>0</v>
      </c>
      <c r="H3361" t="s">
        <v>17</v>
      </c>
      <c r="I3361" t="b">
        <v>1</v>
      </c>
      <c r="J3361" t="b">
        <v>0</v>
      </c>
      <c r="K3361" t="s">
        <v>24</v>
      </c>
      <c r="L3361" t="s">
        <v>30</v>
      </c>
      <c r="M3361" t="s">
        <v>14787</v>
      </c>
    </row>
    <row r="3362" spans="1:13" x14ac:dyDescent="0.25">
      <c r="A3362" t="s">
        <v>12831</v>
      </c>
      <c r="B3362" t="s">
        <v>12832</v>
      </c>
      <c r="C3362" t="s">
        <v>12833</v>
      </c>
      <c r="D3362" t="s">
        <v>38</v>
      </c>
      <c r="E3362" t="s">
        <v>12834</v>
      </c>
      <c r="G3362">
        <v>0</v>
      </c>
      <c r="H3362" t="s">
        <v>17</v>
      </c>
      <c r="I3362" t="b">
        <v>1</v>
      </c>
      <c r="J3362" t="b">
        <v>0</v>
      </c>
      <c r="K3362" t="s">
        <v>24</v>
      </c>
      <c r="L3362" t="s">
        <v>30</v>
      </c>
      <c r="M3362" t="s">
        <v>14787</v>
      </c>
    </row>
    <row r="3363" spans="1:13" x14ac:dyDescent="0.25">
      <c r="A3363" t="s">
        <v>12835</v>
      </c>
      <c r="B3363" t="s">
        <v>12836</v>
      </c>
      <c r="C3363" t="s">
        <v>12837</v>
      </c>
      <c r="D3363" t="s">
        <v>38</v>
      </c>
      <c r="E3363" t="s">
        <v>12838</v>
      </c>
      <c r="G3363">
        <v>0</v>
      </c>
      <c r="H3363" t="s">
        <v>17</v>
      </c>
      <c r="I3363" t="b">
        <v>1</v>
      </c>
      <c r="J3363" t="b">
        <v>0</v>
      </c>
      <c r="K3363" t="s">
        <v>24</v>
      </c>
      <c r="L3363" t="s">
        <v>30</v>
      </c>
      <c r="M3363" t="s">
        <v>14787</v>
      </c>
    </row>
    <row r="3364" spans="1:13" x14ac:dyDescent="0.25">
      <c r="A3364" t="s">
        <v>12839</v>
      </c>
      <c r="B3364" t="s">
        <v>12840</v>
      </c>
      <c r="C3364" t="s">
        <v>12841</v>
      </c>
      <c r="D3364" t="s">
        <v>38</v>
      </c>
      <c r="E3364" t="s">
        <v>12842</v>
      </c>
      <c r="G3364">
        <v>0</v>
      </c>
      <c r="H3364" t="s">
        <v>17</v>
      </c>
      <c r="I3364" t="b">
        <v>1</v>
      </c>
      <c r="J3364" t="b">
        <v>0</v>
      </c>
      <c r="K3364" t="s">
        <v>24</v>
      </c>
      <c r="L3364" t="s">
        <v>19</v>
      </c>
      <c r="M3364" t="s">
        <v>14787</v>
      </c>
    </row>
    <row r="3365" spans="1:13" x14ac:dyDescent="0.25">
      <c r="A3365" t="s">
        <v>12843</v>
      </c>
      <c r="B3365" t="s">
        <v>12844</v>
      </c>
      <c r="C3365" t="s">
        <v>12845</v>
      </c>
      <c r="D3365" t="s">
        <v>38</v>
      </c>
      <c r="E3365" t="s">
        <v>12846</v>
      </c>
      <c r="G3365">
        <v>0</v>
      </c>
      <c r="H3365" t="s">
        <v>17</v>
      </c>
      <c r="I3365" t="b">
        <v>1</v>
      </c>
      <c r="J3365" t="b">
        <v>0</v>
      </c>
      <c r="K3365" t="s">
        <v>24</v>
      </c>
      <c r="L3365" t="s">
        <v>30</v>
      </c>
      <c r="M3365" t="s">
        <v>14787</v>
      </c>
    </row>
    <row r="3366" spans="1:13" x14ac:dyDescent="0.25">
      <c r="A3366" t="s">
        <v>12847</v>
      </c>
      <c r="B3366" t="s">
        <v>12848</v>
      </c>
      <c r="C3366" t="s">
        <v>12849</v>
      </c>
      <c r="D3366" t="s">
        <v>38</v>
      </c>
      <c r="E3366" t="s">
        <v>12850</v>
      </c>
      <c r="G3366">
        <v>0</v>
      </c>
      <c r="H3366" t="s">
        <v>17</v>
      </c>
      <c r="I3366" t="b">
        <v>1</v>
      </c>
      <c r="J3366" t="b">
        <v>0</v>
      </c>
      <c r="K3366" t="s">
        <v>24</v>
      </c>
      <c r="L3366" t="s">
        <v>6228</v>
      </c>
      <c r="M3366" t="s">
        <v>14787</v>
      </c>
    </row>
    <row r="3367" spans="1:13" x14ac:dyDescent="0.25">
      <c r="A3367" t="s">
        <v>12851</v>
      </c>
      <c r="B3367" t="s">
        <v>12852</v>
      </c>
      <c r="C3367" t="s">
        <v>12853</v>
      </c>
      <c r="D3367" t="s">
        <v>38</v>
      </c>
      <c r="E3367" t="s">
        <v>12854</v>
      </c>
      <c r="G3367">
        <v>0</v>
      </c>
      <c r="H3367" t="s">
        <v>17</v>
      </c>
      <c r="I3367" t="b">
        <v>1</v>
      </c>
      <c r="J3367" t="b">
        <v>0</v>
      </c>
      <c r="K3367" t="s">
        <v>24</v>
      </c>
      <c r="L3367" t="s">
        <v>30</v>
      </c>
      <c r="M3367" t="s">
        <v>14787</v>
      </c>
    </row>
    <row r="3368" spans="1:13" x14ac:dyDescent="0.25">
      <c r="A3368" t="s">
        <v>12855</v>
      </c>
      <c r="B3368" t="s">
        <v>12856</v>
      </c>
      <c r="C3368" t="s">
        <v>12857</v>
      </c>
      <c r="D3368" t="s">
        <v>38</v>
      </c>
      <c r="E3368" t="s">
        <v>12858</v>
      </c>
      <c r="G3368">
        <v>0</v>
      </c>
      <c r="H3368" t="s">
        <v>17</v>
      </c>
      <c r="I3368" t="b">
        <v>1</v>
      </c>
      <c r="J3368" t="b">
        <v>0</v>
      </c>
      <c r="K3368" t="s">
        <v>24</v>
      </c>
      <c r="L3368" t="s">
        <v>19</v>
      </c>
      <c r="M3368" t="s">
        <v>14787</v>
      </c>
    </row>
    <row r="3369" spans="1:13" x14ac:dyDescent="0.25">
      <c r="A3369" t="s">
        <v>12859</v>
      </c>
      <c r="B3369" t="s">
        <v>12860</v>
      </c>
      <c r="C3369" t="s">
        <v>12861</v>
      </c>
      <c r="D3369" t="s">
        <v>38</v>
      </c>
      <c r="E3369" t="s">
        <v>12862</v>
      </c>
      <c r="G3369">
        <v>0</v>
      </c>
      <c r="H3369" t="s">
        <v>17</v>
      </c>
      <c r="I3369" t="b">
        <v>1</v>
      </c>
      <c r="J3369" t="b">
        <v>0</v>
      </c>
      <c r="K3369" t="s">
        <v>24</v>
      </c>
      <c r="L3369" t="s">
        <v>19</v>
      </c>
      <c r="M3369" t="s">
        <v>14787</v>
      </c>
    </row>
    <row r="3370" spans="1:13" x14ac:dyDescent="0.25">
      <c r="A3370" t="s">
        <v>12863</v>
      </c>
      <c r="B3370" t="s">
        <v>12864</v>
      </c>
      <c r="C3370" t="s">
        <v>12865</v>
      </c>
      <c r="D3370" t="s">
        <v>38</v>
      </c>
      <c r="E3370" t="s">
        <v>12866</v>
      </c>
      <c r="G3370">
        <v>0</v>
      </c>
      <c r="H3370" t="s">
        <v>17</v>
      </c>
      <c r="I3370" t="b">
        <v>1</v>
      </c>
      <c r="J3370" t="b">
        <v>0</v>
      </c>
      <c r="K3370" t="s">
        <v>24</v>
      </c>
      <c r="L3370" t="s">
        <v>19</v>
      </c>
      <c r="M3370" t="s">
        <v>14787</v>
      </c>
    </row>
    <row r="3371" spans="1:13" x14ac:dyDescent="0.25">
      <c r="A3371" t="s">
        <v>12867</v>
      </c>
      <c r="B3371" t="s">
        <v>12868</v>
      </c>
      <c r="C3371" t="s">
        <v>12869</v>
      </c>
      <c r="D3371" t="s">
        <v>38</v>
      </c>
      <c r="E3371" t="s">
        <v>12870</v>
      </c>
      <c r="G3371">
        <v>0</v>
      </c>
      <c r="H3371" t="s">
        <v>17</v>
      </c>
      <c r="I3371" t="b">
        <v>1</v>
      </c>
      <c r="J3371" t="b">
        <v>0</v>
      </c>
      <c r="K3371" t="s">
        <v>24</v>
      </c>
      <c r="L3371" t="s">
        <v>30</v>
      </c>
      <c r="M3371" t="s">
        <v>14787</v>
      </c>
    </row>
    <row r="3372" spans="1:13" x14ac:dyDescent="0.25">
      <c r="A3372" t="s">
        <v>12871</v>
      </c>
      <c r="B3372" t="s">
        <v>12872</v>
      </c>
      <c r="C3372" t="s">
        <v>12873</v>
      </c>
      <c r="D3372" t="s">
        <v>38</v>
      </c>
      <c r="E3372" t="s">
        <v>12874</v>
      </c>
      <c r="G3372">
        <v>0</v>
      </c>
      <c r="H3372" t="s">
        <v>17</v>
      </c>
      <c r="I3372" t="b">
        <v>1</v>
      </c>
      <c r="J3372" t="b">
        <v>0</v>
      </c>
      <c r="K3372" t="s">
        <v>24</v>
      </c>
      <c r="L3372" t="s">
        <v>19</v>
      </c>
      <c r="M3372" t="s">
        <v>14787</v>
      </c>
    </row>
    <row r="3373" spans="1:13" x14ac:dyDescent="0.25">
      <c r="A3373" t="s">
        <v>12875</v>
      </c>
      <c r="B3373" t="s">
        <v>12876</v>
      </c>
      <c r="C3373" t="s">
        <v>12877</v>
      </c>
      <c r="D3373" t="s">
        <v>38</v>
      </c>
      <c r="E3373" t="s">
        <v>12878</v>
      </c>
      <c r="G3373">
        <v>0</v>
      </c>
      <c r="H3373" t="s">
        <v>17</v>
      </c>
      <c r="I3373" t="b">
        <v>1</v>
      </c>
      <c r="J3373" t="b">
        <v>0</v>
      </c>
      <c r="K3373" t="s">
        <v>24</v>
      </c>
      <c r="L3373" t="s">
        <v>30</v>
      </c>
      <c r="M3373" t="s">
        <v>14787</v>
      </c>
    </row>
    <row r="3374" spans="1:13" x14ac:dyDescent="0.25">
      <c r="A3374" t="s">
        <v>12879</v>
      </c>
      <c r="B3374" t="s">
        <v>12880</v>
      </c>
      <c r="C3374" t="s">
        <v>12881</v>
      </c>
      <c r="D3374" t="s">
        <v>38</v>
      </c>
      <c r="E3374" t="s">
        <v>12882</v>
      </c>
      <c r="G3374">
        <v>0</v>
      </c>
      <c r="H3374" t="s">
        <v>17</v>
      </c>
      <c r="I3374" t="b">
        <v>1</v>
      </c>
      <c r="J3374" t="b">
        <v>0</v>
      </c>
      <c r="K3374" t="s">
        <v>24</v>
      </c>
      <c r="L3374" t="s">
        <v>524</v>
      </c>
      <c r="M3374" t="s">
        <v>14787</v>
      </c>
    </row>
    <row r="3375" spans="1:13" x14ac:dyDescent="0.25">
      <c r="A3375" t="s">
        <v>12883</v>
      </c>
      <c r="B3375" t="s">
        <v>12884</v>
      </c>
      <c r="C3375" t="s">
        <v>12885</v>
      </c>
      <c r="D3375" t="s">
        <v>38</v>
      </c>
      <c r="E3375" t="s">
        <v>12886</v>
      </c>
      <c r="G3375">
        <v>0</v>
      </c>
      <c r="H3375" t="s">
        <v>17</v>
      </c>
      <c r="I3375" t="b">
        <v>1</v>
      </c>
      <c r="J3375" t="b">
        <v>0</v>
      </c>
      <c r="K3375" t="s">
        <v>24</v>
      </c>
      <c r="L3375" t="s">
        <v>30</v>
      </c>
      <c r="M3375" t="s">
        <v>14787</v>
      </c>
    </row>
    <row r="3376" spans="1:13" x14ac:dyDescent="0.25">
      <c r="A3376" t="s">
        <v>12887</v>
      </c>
      <c r="B3376" t="s">
        <v>12888</v>
      </c>
      <c r="C3376" t="s">
        <v>12889</v>
      </c>
      <c r="D3376" t="s">
        <v>38</v>
      </c>
      <c r="E3376" t="s">
        <v>12890</v>
      </c>
      <c r="G3376">
        <v>0</v>
      </c>
      <c r="H3376" t="s">
        <v>17</v>
      </c>
      <c r="I3376" t="b">
        <v>1</v>
      </c>
      <c r="J3376" t="b">
        <v>0</v>
      </c>
      <c r="K3376" t="s">
        <v>24</v>
      </c>
      <c r="L3376" t="s">
        <v>826</v>
      </c>
      <c r="M3376" t="s">
        <v>14787</v>
      </c>
    </row>
    <row r="3377" spans="1:13" x14ac:dyDescent="0.25">
      <c r="A3377" t="s">
        <v>12891</v>
      </c>
      <c r="B3377" t="s">
        <v>12892</v>
      </c>
      <c r="C3377" t="s">
        <v>12893</v>
      </c>
      <c r="D3377" t="s">
        <v>38</v>
      </c>
      <c r="E3377" t="s">
        <v>12894</v>
      </c>
      <c r="G3377">
        <v>0</v>
      </c>
      <c r="H3377" t="s">
        <v>17</v>
      </c>
      <c r="I3377" t="b">
        <v>1</v>
      </c>
      <c r="J3377" t="b">
        <v>0</v>
      </c>
      <c r="K3377" t="s">
        <v>24</v>
      </c>
      <c r="L3377" t="s">
        <v>1849</v>
      </c>
      <c r="M3377" t="s">
        <v>14787</v>
      </c>
    </row>
    <row r="3378" spans="1:13" x14ac:dyDescent="0.25">
      <c r="A3378" t="s">
        <v>12895</v>
      </c>
      <c r="B3378" t="s">
        <v>12896</v>
      </c>
      <c r="C3378" t="s">
        <v>12897</v>
      </c>
      <c r="D3378" t="s">
        <v>38</v>
      </c>
      <c r="E3378" t="s">
        <v>12898</v>
      </c>
      <c r="G3378">
        <v>0</v>
      </c>
      <c r="H3378" t="s">
        <v>17</v>
      </c>
      <c r="I3378" t="b">
        <v>1</v>
      </c>
      <c r="J3378" t="b">
        <v>0</v>
      </c>
      <c r="K3378" t="s">
        <v>24</v>
      </c>
      <c r="L3378" t="s">
        <v>30</v>
      </c>
      <c r="M3378" t="s">
        <v>14787</v>
      </c>
    </row>
    <row r="3379" spans="1:13" x14ac:dyDescent="0.25">
      <c r="A3379" t="s">
        <v>12899</v>
      </c>
      <c r="B3379" t="s">
        <v>12900</v>
      </c>
      <c r="C3379" t="s">
        <v>12901</v>
      </c>
      <c r="D3379" t="s">
        <v>38</v>
      </c>
      <c r="E3379" t="s">
        <v>12902</v>
      </c>
      <c r="G3379">
        <v>0</v>
      </c>
      <c r="H3379" t="s">
        <v>17</v>
      </c>
      <c r="I3379" t="b">
        <v>1</v>
      </c>
      <c r="J3379" t="b">
        <v>0</v>
      </c>
      <c r="K3379" t="s">
        <v>24</v>
      </c>
      <c r="L3379" t="s">
        <v>879</v>
      </c>
      <c r="M3379" t="s">
        <v>14787</v>
      </c>
    </row>
    <row r="3380" spans="1:13" x14ac:dyDescent="0.25">
      <c r="A3380" t="s">
        <v>12903</v>
      </c>
      <c r="B3380" t="s">
        <v>12904</v>
      </c>
      <c r="C3380" t="s">
        <v>12905</v>
      </c>
      <c r="D3380" t="s">
        <v>38</v>
      </c>
      <c r="E3380" t="s">
        <v>12906</v>
      </c>
      <c r="G3380">
        <v>0</v>
      </c>
      <c r="H3380" t="s">
        <v>17</v>
      </c>
      <c r="I3380" t="b">
        <v>1</v>
      </c>
      <c r="J3380" t="b">
        <v>0</v>
      </c>
      <c r="K3380" t="s">
        <v>24</v>
      </c>
      <c r="L3380" t="s">
        <v>30</v>
      </c>
      <c r="M3380" t="s">
        <v>14787</v>
      </c>
    </row>
    <row r="3381" spans="1:13" x14ac:dyDescent="0.25">
      <c r="A3381" t="s">
        <v>12907</v>
      </c>
      <c r="B3381" t="s">
        <v>12908</v>
      </c>
      <c r="C3381" t="s">
        <v>12909</v>
      </c>
      <c r="D3381" t="s">
        <v>38</v>
      </c>
      <c r="E3381" t="s">
        <v>12910</v>
      </c>
      <c r="G3381">
        <v>0</v>
      </c>
      <c r="H3381" t="s">
        <v>17</v>
      </c>
      <c r="I3381" t="b">
        <v>1</v>
      </c>
      <c r="J3381" t="b">
        <v>0</v>
      </c>
      <c r="K3381" t="s">
        <v>24</v>
      </c>
      <c r="L3381" t="s">
        <v>361</v>
      </c>
      <c r="M3381" t="s">
        <v>14787</v>
      </c>
    </row>
    <row r="3382" spans="1:13" x14ac:dyDescent="0.25">
      <c r="A3382" t="s">
        <v>12911</v>
      </c>
      <c r="B3382" t="s">
        <v>12912</v>
      </c>
      <c r="C3382" t="s">
        <v>12913</v>
      </c>
      <c r="D3382" t="s">
        <v>38</v>
      </c>
      <c r="E3382" t="s">
        <v>12914</v>
      </c>
      <c r="G3382">
        <v>0</v>
      </c>
      <c r="H3382" t="s">
        <v>17</v>
      </c>
      <c r="I3382" t="b">
        <v>1</v>
      </c>
      <c r="J3382" t="b">
        <v>0</v>
      </c>
      <c r="K3382" t="s">
        <v>24</v>
      </c>
      <c r="L3382" t="s">
        <v>30</v>
      </c>
      <c r="M3382" t="s">
        <v>14787</v>
      </c>
    </row>
    <row r="3383" spans="1:13" x14ac:dyDescent="0.25">
      <c r="A3383" t="s">
        <v>12915</v>
      </c>
      <c r="B3383" t="s">
        <v>10814</v>
      </c>
      <c r="C3383" t="s">
        <v>10815</v>
      </c>
      <c r="E3383" t="s">
        <v>10816</v>
      </c>
      <c r="G3383">
        <v>0</v>
      </c>
      <c r="H3383" t="s">
        <v>17</v>
      </c>
      <c r="I3383" t="b">
        <v>1</v>
      </c>
      <c r="J3383" t="b">
        <v>0</v>
      </c>
      <c r="K3383" t="s">
        <v>18</v>
      </c>
      <c r="L3383" t="s">
        <v>30</v>
      </c>
      <c r="M3383" t="s">
        <v>14787</v>
      </c>
    </row>
    <row r="3384" spans="1:13" x14ac:dyDescent="0.25">
      <c r="A3384" t="s">
        <v>12916</v>
      </c>
      <c r="B3384" t="s">
        <v>12917</v>
      </c>
      <c r="C3384" t="s">
        <v>12918</v>
      </c>
      <c r="D3384" t="s">
        <v>38</v>
      </c>
      <c r="E3384" t="s">
        <v>12919</v>
      </c>
      <c r="G3384">
        <v>0</v>
      </c>
      <c r="H3384" t="s">
        <v>17</v>
      </c>
      <c r="I3384" t="b">
        <v>1</v>
      </c>
      <c r="J3384" t="b">
        <v>0</v>
      </c>
      <c r="K3384" t="s">
        <v>24</v>
      </c>
      <c r="L3384" t="s">
        <v>30</v>
      </c>
      <c r="M3384" t="s">
        <v>14787</v>
      </c>
    </row>
    <row r="3385" spans="1:13" x14ac:dyDescent="0.25">
      <c r="A3385" t="s">
        <v>12920</v>
      </c>
      <c r="B3385" t="s">
        <v>12921</v>
      </c>
      <c r="C3385" t="s">
        <v>12922</v>
      </c>
      <c r="D3385" t="s">
        <v>38</v>
      </c>
      <c r="E3385" t="s">
        <v>12923</v>
      </c>
      <c r="G3385">
        <v>0</v>
      </c>
      <c r="H3385" t="s">
        <v>17</v>
      </c>
      <c r="I3385" t="b">
        <v>1</v>
      </c>
      <c r="J3385" t="b">
        <v>0</v>
      </c>
      <c r="K3385" t="s">
        <v>24</v>
      </c>
      <c r="L3385" t="s">
        <v>30</v>
      </c>
      <c r="M3385" t="s">
        <v>14787</v>
      </c>
    </row>
    <row r="3386" spans="1:13" x14ac:dyDescent="0.25">
      <c r="A3386" t="s">
        <v>12924</v>
      </c>
      <c r="B3386" t="s">
        <v>12925</v>
      </c>
      <c r="C3386" t="s">
        <v>12926</v>
      </c>
      <c r="D3386" t="s">
        <v>38</v>
      </c>
      <c r="E3386" t="s">
        <v>12927</v>
      </c>
      <c r="G3386">
        <v>0</v>
      </c>
      <c r="H3386" t="s">
        <v>17</v>
      </c>
      <c r="I3386" t="b">
        <v>1</v>
      </c>
      <c r="J3386" t="b">
        <v>0</v>
      </c>
      <c r="K3386" t="s">
        <v>24</v>
      </c>
      <c r="L3386" t="s">
        <v>88</v>
      </c>
      <c r="M3386" t="s">
        <v>14787</v>
      </c>
    </row>
    <row r="3387" spans="1:13" x14ac:dyDescent="0.25">
      <c r="A3387" t="s">
        <v>12928</v>
      </c>
      <c r="B3387" t="s">
        <v>12929</v>
      </c>
      <c r="C3387" t="s">
        <v>12930</v>
      </c>
      <c r="D3387" t="s">
        <v>38</v>
      </c>
      <c r="E3387" t="s">
        <v>907</v>
      </c>
      <c r="G3387">
        <v>0</v>
      </c>
      <c r="H3387" t="s">
        <v>17</v>
      </c>
      <c r="I3387" t="b">
        <v>1</v>
      </c>
      <c r="J3387" t="b">
        <v>0</v>
      </c>
      <c r="K3387" t="s">
        <v>24</v>
      </c>
      <c r="L3387" t="s">
        <v>305</v>
      </c>
      <c r="M3387" t="s">
        <v>14787</v>
      </c>
    </row>
    <row r="3388" spans="1:13" x14ac:dyDescent="0.25">
      <c r="A3388" t="s">
        <v>12931</v>
      </c>
      <c r="B3388" t="s">
        <v>12932</v>
      </c>
      <c r="C3388" t="s">
        <v>12933</v>
      </c>
      <c r="D3388" t="s">
        <v>38</v>
      </c>
      <c r="E3388" t="s">
        <v>12934</v>
      </c>
      <c r="G3388">
        <v>0</v>
      </c>
      <c r="H3388" t="s">
        <v>17</v>
      </c>
      <c r="I3388" t="b">
        <v>1</v>
      </c>
      <c r="J3388" t="b">
        <v>0</v>
      </c>
      <c r="K3388" t="s">
        <v>24</v>
      </c>
      <c r="L3388" t="s">
        <v>30</v>
      </c>
      <c r="M3388" t="s">
        <v>14787</v>
      </c>
    </row>
    <row r="3389" spans="1:13" x14ac:dyDescent="0.25">
      <c r="A3389" t="s">
        <v>12935</v>
      </c>
      <c r="B3389" t="s">
        <v>12936</v>
      </c>
      <c r="C3389" t="s">
        <v>12937</v>
      </c>
      <c r="D3389" t="s">
        <v>43</v>
      </c>
      <c r="E3389" t="s">
        <v>12938</v>
      </c>
      <c r="G3389">
        <v>0</v>
      </c>
      <c r="H3389" t="s">
        <v>17</v>
      </c>
      <c r="I3389" t="b">
        <v>1</v>
      </c>
      <c r="J3389" t="b">
        <v>0</v>
      </c>
      <c r="K3389" t="s">
        <v>24</v>
      </c>
      <c r="L3389" t="s">
        <v>30</v>
      </c>
      <c r="M3389" t="s">
        <v>14787</v>
      </c>
    </row>
    <row r="3390" spans="1:13" x14ac:dyDescent="0.25">
      <c r="A3390" t="s">
        <v>12939</v>
      </c>
      <c r="B3390" t="s">
        <v>12940</v>
      </c>
      <c r="C3390" t="s">
        <v>12941</v>
      </c>
      <c r="D3390" t="s">
        <v>38</v>
      </c>
      <c r="E3390" t="s">
        <v>12942</v>
      </c>
      <c r="F3390">
        <v>15</v>
      </c>
      <c r="G3390">
        <v>0</v>
      </c>
      <c r="H3390" t="s">
        <v>17</v>
      </c>
      <c r="I3390" t="b">
        <v>1</v>
      </c>
      <c r="J3390" t="b">
        <v>0</v>
      </c>
      <c r="K3390" t="s">
        <v>24</v>
      </c>
      <c r="L3390" t="s">
        <v>826</v>
      </c>
      <c r="M3390" t="s">
        <v>14787</v>
      </c>
    </row>
    <row r="3391" spans="1:13" x14ac:dyDescent="0.25">
      <c r="A3391" t="s">
        <v>12943</v>
      </c>
      <c r="B3391" t="s">
        <v>12944</v>
      </c>
      <c r="C3391" t="s">
        <v>12945</v>
      </c>
      <c r="D3391" t="s">
        <v>38</v>
      </c>
      <c r="E3391" t="s">
        <v>12946</v>
      </c>
      <c r="G3391">
        <v>0</v>
      </c>
      <c r="H3391" t="s">
        <v>17</v>
      </c>
      <c r="I3391" t="b">
        <v>1</v>
      </c>
      <c r="J3391" t="b">
        <v>0</v>
      </c>
      <c r="K3391" t="s">
        <v>24</v>
      </c>
      <c r="L3391" t="s">
        <v>30</v>
      </c>
      <c r="M3391" t="s">
        <v>14787</v>
      </c>
    </row>
    <row r="3392" spans="1:13" x14ac:dyDescent="0.25">
      <c r="A3392" t="s">
        <v>12947</v>
      </c>
      <c r="B3392" t="s">
        <v>12948</v>
      </c>
      <c r="C3392" t="s">
        <v>12949</v>
      </c>
      <c r="D3392" t="s">
        <v>43</v>
      </c>
      <c r="E3392" t="s">
        <v>12950</v>
      </c>
      <c r="F3392">
        <v>7</v>
      </c>
      <c r="G3392">
        <v>0</v>
      </c>
      <c r="H3392" t="s">
        <v>17</v>
      </c>
      <c r="I3392" t="b">
        <v>1</v>
      </c>
      <c r="J3392" t="b">
        <v>0</v>
      </c>
      <c r="K3392" t="s">
        <v>24</v>
      </c>
      <c r="L3392" t="s">
        <v>19</v>
      </c>
      <c r="M3392" t="s">
        <v>14787</v>
      </c>
    </row>
    <row r="3393" spans="1:13" x14ac:dyDescent="0.25">
      <c r="A3393" t="s">
        <v>12951</v>
      </c>
      <c r="B3393" t="s">
        <v>12952</v>
      </c>
      <c r="C3393" t="s">
        <v>12953</v>
      </c>
      <c r="D3393" t="s">
        <v>38</v>
      </c>
      <c r="E3393" t="s">
        <v>12954</v>
      </c>
      <c r="F3393">
        <v>21</v>
      </c>
      <c r="G3393">
        <v>0</v>
      </c>
      <c r="H3393" t="s">
        <v>17</v>
      </c>
      <c r="I3393" t="b">
        <v>1</v>
      </c>
      <c r="J3393" t="b">
        <v>0</v>
      </c>
      <c r="K3393" t="s">
        <v>24</v>
      </c>
      <c r="L3393" t="s">
        <v>19</v>
      </c>
      <c r="M3393" t="s">
        <v>14787</v>
      </c>
    </row>
    <row r="3394" spans="1:13" x14ac:dyDescent="0.25">
      <c r="A3394" t="s">
        <v>12955</v>
      </c>
      <c r="B3394" t="s">
        <v>12956</v>
      </c>
      <c r="C3394" t="s">
        <v>12957</v>
      </c>
      <c r="D3394" t="s">
        <v>43</v>
      </c>
      <c r="E3394" t="s">
        <v>12958</v>
      </c>
      <c r="G3394">
        <v>0</v>
      </c>
      <c r="H3394" t="s">
        <v>17</v>
      </c>
      <c r="I3394" t="b">
        <v>1</v>
      </c>
      <c r="J3394" t="b">
        <v>0</v>
      </c>
      <c r="K3394" t="s">
        <v>24</v>
      </c>
      <c r="L3394" t="s">
        <v>30</v>
      </c>
      <c r="M3394" t="s">
        <v>14787</v>
      </c>
    </row>
    <row r="3395" spans="1:13" x14ac:dyDescent="0.25">
      <c r="A3395" t="s">
        <v>12959</v>
      </c>
      <c r="B3395" t="s">
        <v>12960</v>
      </c>
      <c r="C3395" t="s">
        <v>12961</v>
      </c>
      <c r="D3395" t="s">
        <v>38</v>
      </c>
      <c r="E3395" t="s">
        <v>12962</v>
      </c>
      <c r="G3395">
        <v>0</v>
      </c>
      <c r="H3395" t="s">
        <v>17</v>
      </c>
      <c r="I3395" t="b">
        <v>1</v>
      </c>
      <c r="J3395" t="b">
        <v>0</v>
      </c>
      <c r="K3395" t="s">
        <v>24</v>
      </c>
      <c r="L3395" t="s">
        <v>648</v>
      </c>
      <c r="M3395" t="s">
        <v>14787</v>
      </c>
    </row>
    <row r="3396" spans="1:13" x14ac:dyDescent="0.25">
      <c r="A3396" t="s">
        <v>12963</v>
      </c>
      <c r="B3396" t="s">
        <v>12964</v>
      </c>
      <c r="C3396" t="s">
        <v>12965</v>
      </c>
      <c r="D3396" t="s">
        <v>38</v>
      </c>
      <c r="E3396" t="s">
        <v>12966</v>
      </c>
      <c r="G3396">
        <v>0</v>
      </c>
      <c r="H3396" t="s">
        <v>17</v>
      </c>
      <c r="I3396" t="b">
        <v>1</v>
      </c>
      <c r="J3396" t="b">
        <v>0</v>
      </c>
      <c r="K3396" t="s">
        <v>24</v>
      </c>
      <c r="L3396" t="s">
        <v>4894</v>
      </c>
      <c r="M3396" t="s">
        <v>14787</v>
      </c>
    </row>
    <row r="3397" spans="1:13" x14ac:dyDescent="0.25">
      <c r="A3397" t="s">
        <v>12967</v>
      </c>
      <c r="B3397" t="s">
        <v>12968</v>
      </c>
      <c r="C3397" t="s">
        <v>12969</v>
      </c>
      <c r="D3397" t="s">
        <v>38</v>
      </c>
      <c r="E3397" t="s">
        <v>12970</v>
      </c>
      <c r="G3397">
        <v>0</v>
      </c>
      <c r="H3397" t="s">
        <v>17</v>
      </c>
      <c r="I3397" t="b">
        <v>1</v>
      </c>
      <c r="J3397" t="b">
        <v>0</v>
      </c>
      <c r="K3397" t="s">
        <v>24</v>
      </c>
      <c r="L3397" t="s">
        <v>19</v>
      </c>
      <c r="M3397" t="s">
        <v>14787</v>
      </c>
    </row>
    <row r="3398" spans="1:13" x14ac:dyDescent="0.25">
      <c r="A3398" t="s">
        <v>12971</v>
      </c>
      <c r="B3398" t="s">
        <v>12972</v>
      </c>
      <c r="C3398" t="s">
        <v>12973</v>
      </c>
      <c r="D3398" t="s">
        <v>38</v>
      </c>
      <c r="E3398" t="s">
        <v>12974</v>
      </c>
      <c r="G3398">
        <v>0</v>
      </c>
      <c r="H3398" t="s">
        <v>17</v>
      </c>
      <c r="I3398" t="b">
        <v>1</v>
      </c>
      <c r="J3398" t="b">
        <v>0</v>
      </c>
      <c r="K3398" t="s">
        <v>24</v>
      </c>
      <c r="L3398" t="s">
        <v>19</v>
      </c>
      <c r="M3398" t="s">
        <v>14787</v>
      </c>
    </row>
    <row r="3399" spans="1:13" x14ac:dyDescent="0.25">
      <c r="A3399" t="s">
        <v>12975</v>
      </c>
      <c r="B3399" t="s">
        <v>12976</v>
      </c>
      <c r="C3399" t="s">
        <v>12977</v>
      </c>
      <c r="D3399" t="s">
        <v>38</v>
      </c>
      <c r="E3399" t="s">
        <v>12978</v>
      </c>
      <c r="G3399">
        <v>0</v>
      </c>
      <c r="H3399" t="s">
        <v>17</v>
      </c>
      <c r="I3399" t="b">
        <v>1</v>
      </c>
      <c r="J3399" t="b">
        <v>0</v>
      </c>
      <c r="K3399" t="s">
        <v>24</v>
      </c>
      <c r="L3399" t="s">
        <v>19</v>
      </c>
      <c r="M3399" t="s">
        <v>14787</v>
      </c>
    </row>
    <row r="3400" spans="1:13" x14ac:dyDescent="0.25">
      <c r="A3400" t="s">
        <v>12979</v>
      </c>
      <c r="B3400" t="s">
        <v>12980</v>
      </c>
      <c r="C3400" t="s">
        <v>12981</v>
      </c>
      <c r="D3400" t="s">
        <v>38</v>
      </c>
      <c r="E3400" t="s">
        <v>12982</v>
      </c>
      <c r="G3400">
        <v>0</v>
      </c>
      <c r="H3400" t="s">
        <v>17</v>
      </c>
      <c r="I3400" t="b">
        <v>1</v>
      </c>
      <c r="J3400" t="b">
        <v>0</v>
      </c>
      <c r="K3400" t="s">
        <v>24</v>
      </c>
      <c r="L3400" t="s">
        <v>19</v>
      </c>
      <c r="M3400" t="s">
        <v>14787</v>
      </c>
    </row>
    <row r="3401" spans="1:13" x14ac:dyDescent="0.25">
      <c r="A3401" t="s">
        <v>12983</v>
      </c>
      <c r="B3401" t="s">
        <v>12984</v>
      </c>
      <c r="C3401" t="s">
        <v>12985</v>
      </c>
      <c r="D3401" t="s">
        <v>38</v>
      </c>
      <c r="E3401" t="s">
        <v>12986</v>
      </c>
      <c r="G3401">
        <v>0</v>
      </c>
      <c r="H3401" t="s">
        <v>17</v>
      </c>
      <c r="I3401" t="b">
        <v>1</v>
      </c>
      <c r="J3401" t="b">
        <v>0</v>
      </c>
      <c r="K3401" t="s">
        <v>24</v>
      </c>
      <c r="L3401" t="s">
        <v>25</v>
      </c>
      <c r="M3401" t="s">
        <v>14787</v>
      </c>
    </row>
    <row r="3402" spans="1:13" x14ac:dyDescent="0.25">
      <c r="A3402" t="s">
        <v>12987</v>
      </c>
      <c r="B3402" t="s">
        <v>12988</v>
      </c>
      <c r="C3402" t="s">
        <v>12989</v>
      </c>
      <c r="D3402" t="s">
        <v>38</v>
      </c>
      <c r="E3402" t="s">
        <v>12990</v>
      </c>
      <c r="G3402">
        <v>0</v>
      </c>
      <c r="H3402" t="s">
        <v>17</v>
      </c>
      <c r="I3402" t="b">
        <v>1</v>
      </c>
      <c r="J3402" t="b">
        <v>0</v>
      </c>
      <c r="K3402" t="s">
        <v>24</v>
      </c>
      <c r="L3402" t="s">
        <v>30</v>
      </c>
      <c r="M3402" t="s">
        <v>14787</v>
      </c>
    </row>
    <row r="3403" spans="1:13" x14ac:dyDescent="0.25">
      <c r="A3403" t="s">
        <v>12991</v>
      </c>
      <c r="B3403" t="s">
        <v>12992</v>
      </c>
      <c r="C3403" t="s">
        <v>12993</v>
      </c>
      <c r="D3403" t="s">
        <v>38</v>
      </c>
      <c r="E3403" t="s">
        <v>12994</v>
      </c>
      <c r="G3403">
        <v>0</v>
      </c>
      <c r="H3403" t="s">
        <v>17</v>
      </c>
      <c r="I3403" t="b">
        <v>1</v>
      </c>
      <c r="J3403" t="b">
        <v>0</v>
      </c>
      <c r="K3403" t="s">
        <v>24</v>
      </c>
      <c r="L3403" t="s">
        <v>88</v>
      </c>
      <c r="M3403" t="s">
        <v>14787</v>
      </c>
    </row>
    <row r="3404" spans="1:13" x14ac:dyDescent="0.25">
      <c r="A3404" t="s">
        <v>12995</v>
      </c>
      <c r="B3404" t="s">
        <v>12996</v>
      </c>
      <c r="C3404" t="s">
        <v>12997</v>
      </c>
      <c r="D3404" t="s">
        <v>38</v>
      </c>
      <c r="E3404" t="s">
        <v>12998</v>
      </c>
      <c r="G3404">
        <v>0</v>
      </c>
      <c r="H3404" t="s">
        <v>17</v>
      </c>
      <c r="I3404" t="b">
        <v>1</v>
      </c>
      <c r="J3404" t="b">
        <v>0</v>
      </c>
      <c r="K3404" t="s">
        <v>24</v>
      </c>
      <c r="L3404" t="s">
        <v>25</v>
      </c>
      <c r="M3404" t="s">
        <v>14787</v>
      </c>
    </row>
    <row r="3405" spans="1:13" x14ac:dyDescent="0.25">
      <c r="A3405" t="s">
        <v>12999</v>
      </c>
      <c r="B3405" t="s">
        <v>13000</v>
      </c>
      <c r="C3405" t="s">
        <v>13001</v>
      </c>
      <c r="D3405" t="s">
        <v>38</v>
      </c>
      <c r="E3405" t="s">
        <v>13002</v>
      </c>
      <c r="G3405">
        <v>0</v>
      </c>
      <c r="H3405" t="s">
        <v>17</v>
      </c>
      <c r="I3405" t="b">
        <v>1</v>
      </c>
      <c r="J3405" t="b">
        <v>0</v>
      </c>
      <c r="K3405" t="s">
        <v>24</v>
      </c>
      <c r="L3405" t="s">
        <v>264</v>
      </c>
      <c r="M3405" t="s">
        <v>14787</v>
      </c>
    </row>
    <row r="3406" spans="1:13" x14ac:dyDescent="0.25">
      <c r="A3406" t="s">
        <v>13003</v>
      </c>
      <c r="B3406" t="s">
        <v>13004</v>
      </c>
      <c r="C3406" t="s">
        <v>13005</v>
      </c>
      <c r="D3406" t="s">
        <v>38</v>
      </c>
      <c r="E3406" t="s">
        <v>13006</v>
      </c>
      <c r="G3406">
        <v>0</v>
      </c>
      <c r="H3406" t="s">
        <v>17</v>
      </c>
      <c r="I3406" t="b">
        <v>1</v>
      </c>
      <c r="J3406" t="b">
        <v>0</v>
      </c>
      <c r="K3406" t="s">
        <v>24</v>
      </c>
      <c r="L3406" t="s">
        <v>19</v>
      </c>
      <c r="M3406" t="s">
        <v>14787</v>
      </c>
    </row>
    <row r="3407" spans="1:13" x14ac:dyDescent="0.25">
      <c r="A3407" t="s">
        <v>13007</v>
      </c>
      <c r="B3407" t="s">
        <v>13008</v>
      </c>
      <c r="C3407" t="s">
        <v>13009</v>
      </c>
      <c r="D3407" t="s">
        <v>38</v>
      </c>
      <c r="E3407" t="s">
        <v>13010</v>
      </c>
      <c r="G3407">
        <v>0</v>
      </c>
      <c r="H3407" t="s">
        <v>17</v>
      </c>
      <c r="I3407" t="b">
        <v>1</v>
      </c>
      <c r="J3407" t="b">
        <v>0</v>
      </c>
      <c r="K3407" t="s">
        <v>24</v>
      </c>
      <c r="L3407" t="s">
        <v>30</v>
      </c>
      <c r="M3407" t="s">
        <v>14787</v>
      </c>
    </row>
    <row r="3408" spans="1:13" x14ac:dyDescent="0.25">
      <c r="A3408" t="s">
        <v>13011</v>
      </c>
      <c r="B3408" t="s">
        <v>13012</v>
      </c>
      <c r="C3408" t="s">
        <v>13013</v>
      </c>
      <c r="D3408" t="s">
        <v>38</v>
      </c>
      <c r="E3408" t="s">
        <v>13014</v>
      </c>
      <c r="G3408">
        <v>0</v>
      </c>
      <c r="H3408" t="s">
        <v>17</v>
      </c>
      <c r="I3408" t="b">
        <v>1</v>
      </c>
      <c r="J3408" t="b">
        <v>0</v>
      </c>
      <c r="K3408" t="s">
        <v>24</v>
      </c>
      <c r="L3408" t="s">
        <v>30</v>
      </c>
      <c r="M3408" t="s">
        <v>14787</v>
      </c>
    </row>
    <row r="3409" spans="1:13" x14ac:dyDescent="0.25">
      <c r="A3409" t="s">
        <v>13015</v>
      </c>
      <c r="B3409" t="s">
        <v>13016</v>
      </c>
      <c r="C3409" t="s">
        <v>13017</v>
      </c>
      <c r="D3409" t="s">
        <v>38</v>
      </c>
      <c r="E3409" t="s">
        <v>13018</v>
      </c>
      <c r="G3409">
        <v>0</v>
      </c>
      <c r="H3409" t="s">
        <v>17</v>
      </c>
      <c r="I3409" t="b">
        <v>1</v>
      </c>
      <c r="J3409" t="b">
        <v>0</v>
      </c>
      <c r="K3409" t="s">
        <v>24</v>
      </c>
      <c r="L3409" t="s">
        <v>30</v>
      </c>
      <c r="M3409" t="s">
        <v>14787</v>
      </c>
    </row>
    <row r="3410" spans="1:13" x14ac:dyDescent="0.25">
      <c r="A3410" t="s">
        <v>13019</v>
      </c>
      <c r="B3410" t="s">
        <v>13020</v>
      </c>
      <c r="C3410" t="s">
        <v>13021</v>
      </c>
      <c r="D3410" t="s">
        <v>38</v>
      </c>
      <c r="E3410" t="s">
        <v>13022</v>
      </c>
      <c r="G3410">
        <v>0</v>
      </c>
      <c r="H3410" t="s">
        <v>17</v>
      </c>
      <c r="I3410" t="b">
        <v>1</v>
      </c>
      <c r="J3410" t="b">
        <v>0</v>
      </c>
      <c r="K3410" t="s">
        <v>24</v>
      </c>
      <c r="L3410" t="s">
        <v>30</v>
      </c>
      <c r="M3410" t="s">
        <v>14787</v>
      </c>
    </row>
    <row r="3411" spans="1:13" x14ac:dyDescent="0.25">
      <c r="A3411" t="s">
        <v>13023</v>
      </c>
      <c r="B3411" t="s">
        <v>13024</v>
      </c>
      <c r="C3411" t="s">
        <v>13025</v>
      </c>
      <c r="D3411" t="s">
        <v>38</v>
      </c>
      <c r="E3411" t="s">
        <v>13026</v>
      </c>
      <c r="G3411">
        <v>0</v>
      </c>
      <c r="H3411" t="s">
        <v>17</v>
      </c>
      <c r="I3411" t="b">
        <v>1</v>
      </c>
      <c r="J3411" t="b">
        <v>0</v>
      </c>
      <c r="K3411" t="s">
        <v>24</v>
      </c>
      <c r="L3411" t="s">
        <v>264</v>
      </c>
      <c r="M3411" t="s">
        <v>14787</v>
      </c>
    </row>
    <row r="3412" spans="1:13" x14ac:dyDescent="0.25">
      <c r="A3412" t="s">
        <v>13027</v>
      </c>
      <c r="B3412" t="s">
        <v>13028</v>
      </c>
      <c r="C3412" t="s">
        <v>13029</v>
      </c>
      <c r="D3412" t="s">
        <v>38</v>
      </c>
      <c r="E3412" t="s">
        <v>13030</v>
      </c>
      <c r="G3412">
        <v>0</v>
      </c>
      <c r="H3412" t="s">
        <v>17</v>
      </c>
      <c r="I3412" t="b">
        <v>1</v>
      </c>
      <c r="J3412" t="b">
        <v>0</v>
      </c>
      <c r="K3412" t="s">
        <v>24</v>
      </c>
      <c r="L3412" t="s">
        <v>5788</v>
      </c>
      <c r="M3412" t="s">
        <v>14787</v>
      </c>
    </row>
    <row r="3413" spans="1:13" x14ac:dyDescent="0.25">
      <c r="A3413" t="s">
        <v>13031</v>
      </c>
      <c r="B3413" t="s">
        <v>13032</v>
      </c>
      <c r="C3413" t="s">
        <v>13033</v>
      </c>
      <c r="D3413" t="s">
        <v>38</v>
      </c>
      <c r="E3413" t="s">
        <v>13034</v>
      </c>
      <c r="G3413">
        <v>0</v>
      </c>
      <c r="H3413" t="s">
        <v>17</v>
      </c>
      <c r="I3413" t="b">
        <v>1</v>
      </c>
      <c r="J3413" t="b">
        <v>0</v>
      </c>
      <c r="K3413" t="s">
        <v>24</v>
      </c>
      <c r="L3413" t="s">
        <v>11013</v>
      </c>
      <c r="M3413" t="s">
        <v>14787</v>
      </c>
    </row>
    <row r="3414" spans="1:13" x14ac:dyDescent="0.25">
      <c r="A3414" t="s">
        <v>13035</v>
      </c>
      <c r="B3414" t="s">
        <v>13036</v>
      </c>
      <c r="C3414" t="s">
        <v>13037</v>
      </c>
      <c r="D3414" t="s">
        <v>38</v>
      </c>
      <c r="E3414" t="s">
        <v>13038</v>
      </c>
      <c r="G3414">
        <v>0</v>
      </c>
      <c r="H3414" t="s">
        <v>17</v>
      </c>
      <c r="I3414" t="b">
        <v>1</v>
      </c>
      <c r="J3414" t="b">
        <v>0</v>
      </c>
      <c r="K3414" t="s">
        <v>24</v>
      </c>
      <c r="L3414" t="s">
        <v>13039</v>
      </c>
      <c r="M3414" t="s">
        <v>14787</v>
      </c>
    </row>
    <row r="3415" spans="1:13" x14ac:dyDescent="0.25">
      <c r="A3415" t="s">
        <v>13040</v>
      </c>
      <c r="B3415" t="s">
        <v>13041</v>
      </c>
      <c r="C3415" t="s">
        <v>13042</v>
      </c>
      <c r="D3415" t="s">
        <v>38</v>
      </c>
      <c r="E3415" t="s">
        <v>13043</v>
      </c>
      <c r="G3415">
        <v>0</v>
      </c>
      <c r="H3415" t="s">
        <v>17</v>
      </c>
      <c r="I3415" t="b">
        <v>1</v>
      </c>
      <c r="J3415" t="b">
        <v>0</v>
      </c>
      <c r="K3415" t="s">
        <v>24</v>
      </c>
      <c r="L3415" t="s">
        <v>30</v>
      </c>
      <c r="M3415" t="s">
        <v>14787</v>
      </c>
    </row>
    <row r="3416" spans="1:13" x14ac:dyDescent="0.25">
      <c r="A3416" t="s">
        <v>13044</v>
      </c>
      <c r="B3416" t="s">
        <v>13045</v>
      </c>
      <c r="C3416" t="s">
        <v>13046</v>
      </c>
      <c r="D3416" t="s">
        <v>38</v>
      </c>
      <c r="E3416" t="s">
        <v>13047</v>
      </c>
      <c r="G3416">
        <v>0</v>
      </c>
      <c r="H3416" t="s">
        <v>17</v>
      </c>
      <c r="I3416" t="b">
        <v>1</v>
      </c>
      <c r="J3416" t="b">
        <v>0</v>
      </c>
      <c r="K3416" t="s">
        <v>24</v>
      </c>
      <c r="L3416" t="s">
        <v>30</v>
      </c>
      <c r="M3416" t="s">
        <v>14787</v>
      </c>
    </row>
    <row r="3417" spans="1:13" x14ac:dyDescent="0.25">
      <c r="A3417" t="s">
        <v>13048</v>
      </c>
      <c r="B3417" t="s">
        <v>13049</v>
      </c>
      <c r="C3417" t="s">
        <v>13050</v>
      </c>
      <c r="D3417" t="s">
        <v>38</v>
      </c>
      <c r="E3417" t="s">
        <v>13051</v>
      </c>
      <c r="G3417">
        <v>0</v>
      </c>
      <c r="H3417" t="s">
        <v>17</v>
      </c>
      <c r="I3417" t="b">
        <v>1</v>
      </c>
      <c r="J3417" t="b">
        <v>0</v>
      </c>
      <c r="K3417" t="s">
        <v>24</v>
      </c>
      <c r="L3417" t="s">
        <v>25</v>
      </c>
      <c r="M3417" t="s">
        <v>14787</v>
      </c>
    </row>
    <row r="3418" spans="1:13" x14ac:dyDescent="0.25">
      <c r="A3418" t="s">
        <v>13052</v>
      </c>
      <c r="B3418" t="s">
        <v>13053</v>
      </c>
      <c r="C3418" t="s">
        <v>13054</v>
      </c>
      <c r="D3418" t="s">
        <v>38</v>
      </c>
      <c r="E3418" t="s">
        <v>13055</v>
      </c>
      <c r="G3418">
        <v>0</v>
      </c>
      <c r="H3418" t="s">
        <v>17</v>
      </c>
      <c r="I3418" t="b">
        <v>1</v>
      </c>
      <c r="J3418" t="b">
        <v>0</v>
      </c>
      <c r="K3418" t="s">
        <v>24</v>
      </c>
      <c r="L3418" t="s">
        <v>30</v>
      </c>
      <c r="M3418" t="s">
        <v>14787</v>
      </c>
    </row>
    <row r="3419" spans="1:13" x14ac:dyDescent="0.25">
      <c r="A3419" t="s">
        <v>13056</v>
      </c>
      <c r="B3419" t="s">
        <v>13057</v>
      </c>
      <c r="C3419" t="s">
        <v>13058</v>
      </c>
      <c r="D3419" t="s">
        <v>43</v>
      </c>
      <c r="E3419" t="s">
        <v>13059</v>
      </c>
      <c r="G3419">
        <v>0</v>
      </c>
      <c r="H3419" t="s">
        <v>17</v>
      </c>
      <c r="I3419" t="b">
        <v>1</v>
      </c>
      <c r="J3419" t="b">
        <v>0</v>
      </c>
      <c r="K3419" t="s">
        <v>24</v>
      </c>
      <c r="L3419" t="s">
        <v>19</v>
      </c>
      <c r="M3419" t="s">
        <v>14787</v>
      </c>
    </row>
    <row r="3420" spans="1:13" x14ac:dyDescent="0.25">
      <c r="A3420" t="s">
        <v>13060</v>
      </c>
      <c r="B3420" t="s">
        <v>13061</v>
      </c>
      <c r="C3420" t="s">
        <v>13062</v>
      </c>
      <c r="D3420" t="s">
        <v>38</v>
      </c>
      <c r="E3420" t="s">
        <v>13063</v>
      </c>
      <c r="G3420">
        <v>0</v>
      </c>
      <c r="H3420" t="s">
        <v>17</v>
      </c>
      <c r="I3420" t="b">
        <v>1</v>
      </c>
      <c r="J3420" t="b">
        <v>0</v>
      </c>
      <c r="K3420" t="s">
        <v>24</v>
      </c>
      <c r="L3420" t="s">
        <v>19</v>
      </c>
      <c r="M3420" t="s">
        <v>14787</v>
      </c>
    </row>
    <row r="3421" spans="1:13" x14ac:dyDescent="0.25">
      <c r="A3421" t="s">
        <v>13064</v>
      </c>
      <c r="B3421" t="s">
        <v>13065</v>
      </c>
      <c r="C3421" t="s">
        <v>13066</v>
      </c>
      <c r="D3421" t="s">
        <v>38</v>
      </c>
      <c r="E3421" t="s">
        <v>13067</v>
      </c>
      <c r="G3421">
        <v>0</v>
      </c>
      <c r="H3421" t="s">
        <v>17</v>
      </c>
      <c r="I3421" t="b">
        <v>1</v>
      </c>
      <c r="J3421" t="b">
        <v>0</v>
      </c>
      <c r="K3421" t="s">
        <v>24</v>
      </c>
      <c r="L3421" t="s">
        <v>264</v>
      </c>
      <c r="M3421" t="s">
        <v>14787</v>
      </c>
    </row>
    <row r="3422" spans="1:13" x14ac:dyDescent="0.25">
      <c r="A3422" t="s">
        <v>13068</v>
      </c>
      <c r="B3422" t="s">
        <v>9071</v>
      </c>
      <c r="C3422" t="s">
        <v>13069</v>
      </c>
      <c r="E3422" t="s">
        <v>9073</v>
      </c>
      <c r="G3422">
        <v>0</v>
      </c>
      <c r="H3422" t="s">
        <v>17</v>
      </c>
      <c r="I3422" t="b">
        <v>1</v>
      </c>
      <c r="J3422" t="b">
        <v>0</v>
      </c>
      <c r="K3422" t="s">
        <v>18</v>
      </c>
      <c r="L3422" t="s">
        <v>809</v>
      </c>
      <c r="M3422" t="s">
        <v>14787</v>
      </c>
    </row>
    <row r="3423" spans="1:13" x14ac:dyDescent="0.25">
      <c r="A3423" t="s">
        <v>13070</v>
      </c>
      <c r="B3423" t="s">
        <v>13071</v>
      </c>
      <c r="C3423" t="s">
        <v>13072</v>
      </c>
      <c r="D3423" t="s">
        <v>38</v>
      </c>
      <c r="E3423" t="s">
        <v>13073</v>
      </c>
      <c r="G3423">
        <v>0</v>
      </c>
      <c r="H3423" t="s">
        <v>17</v>
      </c>
      <c r="I3423" t="b">
        <v>1</v>
      </c>
      <c r="J3423" t="b">
        <v>0</v>
      </c>
      <c r="K3423" t="s">
        <v>24</v>
      </c>
      <c r="L3423" t="s">
        <v>1634</v>
      </c>
      <c r="M3423" t="s">
        <v>14787</v>
      </c>
    </row>
    <row r="3424" spans="1:13" x14ac:dyDescent="0.25">
      <c r="A3424" t="s">
        <v>13074</v>
      </c>
      <c r="B3424" t="s">
        <v>13075</v>
      </c>
      <c r="C3424" t="s">
        <v>13076</v>
      </c>
      <c r="D3424" t="s">
        <v>38</v>
      </c>
      <c r="E3424" t="s">
        <v>13077</v>
      </c>
      <c r="G3424">
        <v>0</v>
      </c>
      <c r="H3424" t="s">
        <v>17</v>
      </c>
      <c r="I3424" t="b">
        <v>1</v>
      </c>
      <c r="J3424" t="b">
        <v>0</v>
      </c>
      <c r="K3424" t="s">
        <v>24</v>
      </c>
      <c r="L3424" t="s">
        <v>19</v>
      </c>
      <c r="M3424" t="s">
        <v>14787</v>
      </c>
    </row>
    <row r="3425" spans="1:13" x14ac:dyDescent="0.25">
      <c r="A3425" t="s">
        <v>13078</v>
      </c>
      <c r="B3425" t="s">
        <v>13079</v>
      </c>
      <c r="C3425" t="s">
        <v>13080</v>
      </c>
      <c r="D3425" t="s">
        <v>38</v>
      </c>
      <c r="E3425" t="s">
        <v>13081</v>
      </c>
      <c r="G3425">
        <v>0</v>
      </c>
      <c r="H3425" t="s">
        <v>17</v>
      </c>
      <c r="I3425" t="b">
        <v>1</v>
      </c>
      <c r="J3425" t="b">
        <v>0</v>
      </c>
      <c r="K3425" t="s">
        <v>24</v>
      </c>
      <c r="L3425" t="s">
        <v>30</v>
      </c>
      <c r="M3425" t="s">
        <v>14787</v>
      </c>
    </row>
    <row r="3426" spans="1:13" x14ac:dyDescent="0.25">
      <c r="A3426" t="s">
        <v>13082</v>
      </c>
      <c r="B3426" t="s">
        <v>13083</v>
      </c>
      <c r="C3426" t="s">
        <v>13084</v>
      </c>
      <c r="D3426" t="s">
        <v>38</v>
      </c>
      <c r="E3426" t="s">
        <v>13085</v>
      </c>
      <c r="G3426">
        <v>0</v>
      </c>
      <c r="H3426" t="s">
        <v>17</v>
      </c>
      <c r="I3426" t="b">
        <v>1</v>
      </c>
      <c r="J3426" t="b">
        <v>0</v>
      </c>
      <c r="K3426" t="s">
        <v>24</v>
      </c>
      <c r="L3426" t="s">
        <v>30</v>
      </c>
      <c r="M3426" t="s">
        <v>14787</v>
      </c>
    </row>
    <row r="3427" spans="1:13" x14ac:dyDescent="0.25">
      <c r="A3427" t="s">
        <v>13086</v>
      </c>
      <c r="B3427" t="s">
        <v>13087</v>
      </c>
      <c r="C3427" t="s">
        <v>13088</v>
      </c>
      <c r="D3427" t="s">
        <v>38</v>
      </c>
      <c r="E3427" t="s">
        <v>13089</v>
      </c>
      <c r="G3427">
        <v>0</v>
      </c>
      <c r="H3427" t="s">
        <v>17</v>
      </c>
      <c r="I3427" t="b">
        <v>1</v>
      </c>
      <c r="J3427" t="b">
        <v>0</v>
      </c>
      <c r="K3427" t="s">
        <v>24</v>
      </c>
      <c r="L3427" t="s">
        <v>30</v>
      </c>
      <c r="M3427" t="s">
        <v>14787</v>
      </c>
    </row>
    <row r="3428" spans="1:13" x14ac:dyDescent="0.25">
      <c r="A3428" t="s">
        <v>13090</v>
      </c>
      <c r="B3428" t="s">
        <v>13091</v>
      </c>
      <c r="C3428" t="s">
        <v>13092</v>
      </c>
      <c r="D3428" t="s">
        <v>38</v>
      </c>
      <c r="E3428" t="s">
        <v>13093</v>
      </c>
      <c r="G3428">
        <v>0</v>
      </c>
      <c r="H3428" t="s">
        <v>17</v>
      </c>
      <c r="I3428" t="b">
        <v>1</v>
      </c>
      <c r="J3428" t="b">
        <v>0</v>
      </c>
      <c r="K3428" t="s">
        <v>24</v>
      </c>
      <c r="L3428" t="s">
        <v>30</v>
      </c>
      <c r="M3428" t="s">
        <v>14787</v>
      </c>
    </row>
    <row r="3429" spans="1:13" x14ac:dyDescent="0.25">
      <c r="A3429" t="s">
        <v>13094</v>
      </c>
      <c r="B3429" t="s">
        <v>13095</v>
      </c>
      <c r="C3429" t="s">
        <v>13096</v>
      </c>
      <c r="D3429" t="s">
        <v>38</v>
      </c>
      <c r="E3429" t="s">
        <v>13097</v>
      </c>
      <c r="G3429">
        <v>0</v>
      </c>
      <c r="H3429" t="s">
        <v>17</v>
      </c>
      <c r="I3429" t="b">
        <v>1</v>
      </c>
      <c r="J3429" t="b">
        <v>0</v>
      </c>
      <c r="K3429" t="s">
        <v>24</v>
      </c>
      <c r="L3429" t="s">
        <v>30</v>
      </c>
      <c r="M3429" t="s">
        <v>14787</v>
      </c>
    </row>
    <row r="3430" spans="1:13" x14ac:dyDescent="0.25">
      <c r="A3430" t="s">
        <v>13098</v>
      </c>
      <c r="B3430" t="s">
        <v>13099</v>
      </c>
      <c r="C3430" t="s">
        <v>13100</v>
      </c>
      <c r="D3430" t="s">
        <v>38</v>
      </c>
      <c r="E3430" t="s">
        <v>13101</v>
      </c>
      <c r="G3430">
        <v>0</v>
      </c>
      <c r="H3430" t="s">
        <v>17</v>
      </c>
      <c r="I3430" t="b">
        <v>1</v>
      </c>
      <c r="J3430" t="b">
        <v>0</v>
      </c>
      <c r="K3430" t="s">
        <v>24</v>
      </c>
      <c r="L3430" t="s">
        <v>19</v>
      </c>
      <c r="M3430" t="s">
        <v>14787</v>
      </c>
    </row>
    <row r="3431" spans="1:13" x14ac:dyDescent="0.25">
      <c r="A3431" t="s">
        <v>13102</v>
      </c>
      <c r="B3431" t="s">
        <v>13103</v>
      </c>
      <c r="C3431" t="s">
        <v>13104</v>
      </c>
      <c r="D3431" t="s">
        <v>38</v>
      </c>
      <c r="E3431" t="s">
        <v>13105</v>
      </c>
      <c r="G3431">
        <v>0</v>
      </c>
      <c r="H3431" t="s">
        <v>17</v>
      </c>
      <c r="I3431" t="b">
        <v>1</v>
      </c>
      <c r="J3431" t="b">
        <v>0</v>
      </c>
      <c r="K3431" t="s">
        <v>24</v>
      </c>
      <c r="L3431" t="s">
        <v>88</v>
      </c>
      <c r="M3431" t="s">
        <v>14787</v>
      </c>
    </row>
    <row r="3432" spans="1:13" x14ac:dyDescent="0.25">
      <c r="A3432" t="s">
        <v>13106</v>
      </c>
      <c r="B3432" t="s">
        <v>13107</v>
      </c>
      <c r="C3432" t="s">
        <v>13108</v>
      </c>
      <c r="D3432" t="s">
        <v>38</v>
      </c>
      <c r="E3432" t="s">
        <v>12295</v>
      </c>
      <c r="G3432">
        <v>0</v>
      </c>
      <c r="H3432" t="s">
        <v>17</v>
      </c>
      <c r="I3432" t="b">
        <v>1</v>
      </c>
      <c r="J3432" t="b">
        <v>0</v>
      </c>
      <c r="K3432" t="s">
        <v>24</v>
      </c>
      <c r="L3432" t="s">
        <v>1679</v>
      </c>
      <c r="M3432" t="s">
        <v>14787</v>
      </c>
    </row>
    <row r="3433" spans="1:13" x14ac:dyDescent="0.25">
      <c r="A3433" t="s">
        <v>13109</v>
      </c>
      <c r="B3433" t="s">
        <v>13110</v>
      </c>
      <c r="C3433" t="s">
        <v>13111</v>
      </c>
      <c r="D3433" t="s">
        <v>38</v>
      </c>
      <c r="E3433" t="s">
        <v>13112</v>
      </c>
      <c r="G3433">
        <v>0</v>
      </c>
      <c r="H3433" t="s">
        <v>17</v>
      </c>
      <c r="I3433" t="b">
        <v>1</v>
      </c>
      <c r="J3433" t="b">
        <v>0</v>
      </c>
      <c r="K3433" t="s">
        <v>24</v>
      </c>
      <c r="L3433" t="s">
        <v>30</v>
      </c>
      <c r="M3433" t="s">
        <v>14787</v>
      </c>
    </row>
    <row r="3434" spans="1:13" x14ac:dyDescent="0.25">
      <c r="A3434" t="s">
        <v>13113</v>
      </c>
      <c r="B3434" t="s">
        <v>13114</v>
      </c>
      <c r="C3434" t="s">
        <v>13115</v>
      </c>
      <c r="D3434" t="s">
        <v>38</v>
      </c>
      <c r="E3434" t="s">
        <v>12652</v>
      </c>
      <c r="G3434">
        <v>0</v>
      </c>
      <c r="H3434" t="s">
        <v>17</v>
      </c>
      <c r="I3434" t="b">
        <v>1</v>
      </c>
      <c r="J3434" t="b">
        <v>0</v>
      </c>
      <c r="K3434" t="s">
        <v>24</v>
      </c>
      <c r="L3434" t="s">
        <v>627</v>
      </c>
      <c r="M3434" t="s">
        <v>14787</v>
      </c>
    </row>
    <row r="3435" spans="1:13" x14ac:dyDescent="0.25">
      <c r="A3435" t="s">
        <v>13116</v>
      </c>
      <c r="B3435" t="s">
        <v>13117</v>
      </c>
      <c r="C3435" t="s">
        <v>13118</v>
      </c>
      <c r="D3435" t="s">
        <v>38</v>
      </c>
      <c r="E3435" t="s">
        <v>13119</v>
      </c>
      <c r="G3435">
        <v>0</v>
      </c>
      <c r="H3435" t="s">
        <v>17</v>
      </c>
      <c r="I3435" t="b">
        <v>1</v>
      </c>
      <c r="J3435" t="b">
        <v>0</v>
      </c>
      <c r="K3435" t="s">
        <v>24</v>
      </c>
      <c r="L3435" t="s">
        <v>30</v>
      </c>
      <c r="M3435" t="s">
        <v>14787</v>
      </c>
    </row>
    <row r="3436" spans="1:13" x14ac:dyDescent="0.25">
      <c r="A3436" t="s">
        <v>13120</v>
      </c>
      <c r="B3436" t="s">
        <v>13121</v>
      </c>
      <c r="C3436" t="s">
        <v>13122</v>
      </c>
      <c r="D3436" t="s">
        <v>38</v>
      </c>
      <c r="E3436" t="s">
        <v>13123</v>
      </c>
      <c r="G3436">
        <v>0</v>
      </c>
      <c r="H3436" t="s">
        <v>17</v>
      </c>
      <c r="I3436" t="b">
        <v>1</v>
      </c>
      <c r="J3436" t="b">
        <v>0</v>
      </c>
      <c r="K3436" t="s">
        <v>24</v>
      </c>
      <c r="L3436" t="s">
        <v>361</v>
      </c>
      <c r="M3436" t="s">
        <v>14787</v>
      </c>
    </row>
    <row r="3437" spans="1:13" x14ac:dyDescent="0.25">
      <c r="A3437" t="s">
        <v>13124</v>
      </c>
      <c r="B3437" t="s">
        <v>13125</v>
      </c>
      <c r="C3437" t="s">
        <v>13126</v>
      </c>
      <c r="D3437" t="s">
        <v>38</v>
      </c>
      <c r="E3437" t="s">
        <v>13127</v>
      </c>
      <c r="G3437">
        <v>0</v>
      </c>
      <c r="H3437" t="s">
        <v>17</v>
      </c>
      <c r="I3437" t="b">
        <v>1</v>
      </c>
      <c r="J3437" t="b">
        <v>0</v>
      </c>
      <c r="K3437" t="s">
        <v>24</v>
      </c>
      <c r="L3437" t="s">
        <v>30</v>
      </c>
      <c r="M3437" t="s">
        <v>14787</v>
      </c>
    </row>
    <row r="3438" spans="1:13" x14ac:dyDescent="0.25">
      <c r="A3438" t="s">
        <v>13128</v>
      </c>
      <c r="B3438" t="s">
        <v>13129</v>
      </c>
      <c r="C3438" t="s">
        <v>13130</v>
      </c>
      <c r="D3438" t="s">
        <v>38</v>
      </c>
      <c r="E3438"/>
      <c r="G3438">
        <v>0</v>
      </c>
      <c r="H3438" t="s">
        <v>17</v>
      </c>
      <c r="I3438" t="b">
        <v>1</v>
      </c>
      <c r="J3438" t="b">
        <v>0</v>
      </c>
      <c r="K3438" t="s">
        <v>24</v>
      </c>
      <c r="L3438" t="s">
        <v>30</v>
      </c>
      <c r="M3438" t="s">
        <v>14787</v>
      </c>
    </row>
    <row r="3439" spans="1:13" x14ac:dyDescent="0.25">
      <c r="A3439" t="s">
        <v>13131</v>
      </c>
      <c r="B3439" t="s">
        <v>13132</v>
      </c>
      <c r="C3439" t="s">
        <v>13133</v>
      </c>
      <c r="D3439" t="s">
        <v>38</v>
      </c>
      <c r="E3439"/>
      <c r="G3439">
        <v>0</v>
      </c>
      <c r="H3439" t="s">
        <v>17</v>
      </c>
      <c r="I3439" t="b">
        <v>1</v>
      </c>
      <c r="J3439" t="b">
        <v>0</v>
      </c>
      <c r="K3439" t="s">
        <v>24</v>
      </c>
      <c r="L3439" t="s">
        <v>30</v>
      </c>
      <c r="M3439" t="s">
        <v>14787</v>
      </c>
    </row>
    <row r="3440" spans="1:13" x14ac:dyDescent="0.25">
      <c r="A3440" t="s">
        <v>13134</v>
      </c>
      <c r="B3440" t="s">
        <v>13135</v>
      </c>
      <c r="C3440" t="s">
        <v>7557</v>
      </c>
      <c r="D3440" t="s">
        <v>38</v>
      </c>
      <c r="E3440" t="s">
        <v>13136</v>
      </c>
      <c r="G3440">
        <v>0</v>
      </c>
      <c r="H3440" t="s">
        <v>17</v>
      </c>
      <c r="I3440" t="b">
        <v>1</v>
      </c>
      <c r="J3440" t="b">
        <v>0</v>
      </c>
      <c r="K3440" t="s">
        <v>24</v>
      </c>
      <c r="L3440" t="s">
        <v>30</v>
      </c>
      <c r="M3440" t="s">
        <v>14787</v>
      </c>
    </row>
    <row r="3441" spans="1:13" x14ac:dyDescent="0.25">
      <c r="A3441" t="s">
        <v>13137</v>
      </c>
      <c r="B3441" t="s">
        <v>13138</v>
      </c>
      <c r="C3441" t="s">
        <v>13139</v>
      </c>
      <c r="D3441" t="s">
        <v>38</v>
      </c>
      <c r="E3441"/>
      <c r="G3441">
        <v>0</v>
      </c>
      <c r="H3441" t="s">
        <v>17</v>
      </c>
      <c r="I3441" t="b">
        <v>1</v>
      </c>
      <c r="J3441" t="b">
        <v>0</v>
      </c>
      <c r="K3441" t="s">
        <v>24</v>
      </c>
      <c r="L3441" t="s">
        <v>30</v>
      </c>
      <c r="M3441" t="s">
        <v>14787</v>
      </c>
    </row>
    <row r="3442" spans="1:13" x14ac:dyDescent="0.25">
      <c r="A3442" t="s">
        <v>13140</v>
      </c>
      <c r="B3442" t="s">
        <v>13141</v>
      </c>
      <c r="C3442" t="s">
        <v>13142</v>
      </c>
      <c r="D3442" t="s">
        <v>38</v>
      </c>
      <c r="E3442" t="s">
        <v>13143</v>
      </c>
      <c r="G3442">
        <v>0</v>
      </c>
      <c r="H3442" t="s">
        <v>17</v>
      </c>
      <c r="I3442" t="b">
        <v>1</v>
      </c>
      <c r="J3442" t="b">
        <v>0</v>
      </c>
      <c r="K3442" t="s">
        <v>24</v>
      </c>
      <c r="L3442" t="s">
        <v>30</v>
      </c>
      <c r="M3442" t="s">
        <v>14787</v>
      </c>
    </row>
    <row r="3443" spans="1:13" x14ac:dyDescent="0.25">
      <c r="A3443" t="s">
        <v>13144</v>
      </c>
      <c r="B3443" t="s">
        <v>13145</v>
      </c>
      <c r="C3443" t="s">
        <v>13146</v>
      </c>
      <c r="D3443" t="s">
        <v>38</v>
      </c>
      <c r="E3443" t="s">
        <v>13147</v>
      </c>
      <c r="G3443">
        <v>0</v>
      </c>
      <c r="H3443" t="s">
        <v>17</v>
      </c>
      <c r="I3443" t="b">
        <v>1</v>
      </c>
      <c r="J3443" t="b">
        <v>0</v>
      </c>
      <c r="K3443" t="s">
        <v>24</v>
      </c>
      <c r="L3443" t="s">
        <v>19</v>
      </c>
      <c r="M3443" t="s">
        <v>14787</v>
      </c>
    </row>
    <row r="3444" spans="1:13" x14ac:dyDescent="0.25">
      <c r="A3444" t="s">
        <v>13148</v>
      </c>
      <c r="B3444" t="s">
        <v>13149</v>
      </c>
      <c r="C3444" t="s">
        <v>13150</v>
      </c>
      <c r="D3444" t="s">
        <v>38</v>
      </c>
      <c r="E3444" t="s">
        <v>13151</v>
      </c>
      <c r="G3444">
        <v>0</v>
      </c>
      <c r="H3444" t="s">
        <v>17</v>
      </c>
      <c r="I3444" t="b">
        <v>1</v>
      </c>
      <c r="J3444" t="b">
        <v>0</v>
      </c>
      <c r="K3444" t="s">
        <v>24</v>
      </c>
      <c r="L3444" t="s">
        <v>25</v>
      </c>
      <c r="M3444" t="s">
        <v>14787</v>
      </c>
    </row>
    <row r="3445" spans="1:13" x14ac:dyDescent="0.25">
      <c r="A3445" t="s">
        <v>13152</v>
      </c>
      <c r="B3445" t="s">
        <v>13153</v>
      </c>
      <c r="C3445" t="s">
        <v>13154</v>
      </c>
      <c r="D3445" t="s">
        <v>38</v>
      </c>
      <c r="E3445"/>
      <c r="G3445">
        <v>0</v>
      </c>
      <c r="H3445" t="s">
        <v>17</v>
      </c>
      <c r="I3445" t="b">
        <v>1</v>
      </c>
      <c r="J3445" t="b">
        <v>0</v>
      </c>
      <c r="K3445" t="s">
        <v>24</v>
      </c>
      <c r="L3445" t="s">
        <v>11102</v>
      </c>
      <c r="M3445" t="s">
        <v>14787</v>
      </c>
    </row>
    <row r="3446" spans="1:13" x14ac:dyDescent="0.25">
      <c r="A3446" t="s">
        <v>13155</v>
      </c>
      <c r="B3446" t="s">
        <v>13156</v>
      </c>
      <c r="C3446" t="s">
        <v>13157</v>
      </c>
      <c r="D3446" t="s">
        <v>38</v>
      </c>
      <c r="E3446"/>
      <c r="G3446">
        <v>0</v>
      </c>
      <c r="H3446" t="s">
        <v>17</v>
      </c>
      <c r="I3446" t="b">
        <v>1</v>
      </c>
      <c r="J3446" t="b">
        <v>0</v>
      </c>
      <c r="K3446" t="s">
        <v>24</v>
      </c>
      <c r="L3446" t="s">
        <v>19</v>
      </c>
      <c r="M3446" t="s">
        <v>14787</v>
      </c>
    </row>
    <row r="3447" spans="1:13" x14ac:dyDescent="0.25">
      <c r="A3447" t="s">
        <v>13158</v>
      </c>
      <c r="B3447" t="s">
        <v>13159</v>
      </c>
      <c r="C3447" t="s">
        <v>13160</v>
      </c>
      <c r="D3447" t="s">
        <v>38</v>
      </c>
      <c r="E3447"/>
      <c r="G3447">
        <v>0</v>
      </c>
      <c r="H3447" t="s">
        <v>17</v>
      </c>
      <c r="I3447" t="b">
        <v>1</v>
      </c>
      <c r="J3447" t="b">
        <v>0</v>
      </c>
      <c r="K3447" t="s">
        <v>24</v>
      </c>
      <c r="L3447" t="s">
        <v>30</v>
      </c>
      <c r="M3447" t="s">
        <v>14787</v>
      </c>
    </row>
    <row r="3448" spans="1:13" x14ac:dyDescent="0.25">
      <c r="A3448" t="s">
        <v>13161</v>
      </c>
      <c r="B3448" t="s">
        <v>13162</v>
      </c>
      <c r="C3448" t="s">
        <v>13163</v>
      </c>
      <c r="D3448" t="s">
        <v>38</v>
      </c>
      <c r="E3448"/>
      <c r="G3448">
        <v>0</v>
      </c>
      <c r="H3448" t="s">
        <v>17</v>
      </c>
      <c r="I3448" t="b">
        <v>1</v>
      </c>
      <c r="J3448" t="b">
        <v>0</v>
      </c>
      <c r="K3448" t="s">
        <v>24</v>
      </c>
      <c r="L3448" t="s">
        <v>25</v>
      </c>
      <c r="M3448" t="s">
        <v>14787</v>
      </c>
    </row>
    <row r="3449" spans="1:13" x14ac:dyDescent="0.25">
      <c r="A3449" t="s">
        <v>13164</v>
      </c>
      <c r="B3449" t="s">
        <v>13165</v>
      </c>
      <c r="C3449" t="s">
        <v>13166</v>
      </c>
      <c r="D3449" t="s">
        <v>38</v>
      </c>
      <c r="E3449" t="s">
        <v>13167</v>
      </c>
      <c r="G3449">
        <v>0</v>
      </c>
      <c r="H3449" t="s">
        <v>17</v>
      </c>
      <c r="I3449" t="b">
        <v>1</v>
      </c>
      <c r="J3449" t="b">
        <v>0</v>
      </c>
      <c r="K3449" t="s">
        <v>24</v>
      </c>
      <c r="L3449" t="s">
        <v>30</v>
      </c>
      <c r="M3449" t="s">
        <v>14787</v>
      </c>
    </row>
    <row r="3450" spans="1:13" x14ac:dyDescent="0.25">
      <c r="A3450" t="s">
        <v>13168</v>
      </c>
      <c r="B3450" t="s">
        <v>13169</v>
      </c>
      <c r="C3450" t="s">
        <v>13170</v>
      </c>
      <c r="D3450" t="s">
        <v>38</v>
      </c>
      <c r="E3450"/>
      <c r="G3450">
        <v>0</v>
      </c>
      <c r="H3450" t="s">
        <v>17</v>
      </c>
      <c r="I3450" t="b">
        <v>1</v>
      </c>
      <c r="J3450" t="b">
        <v>0</v>
      </c>
      <c r="K3450" t="s">
        <v>24</v>
      </c>
      <c r="L3450" t="s">
        <v>30</v>
      </c>
      <c r="M3450" t="s">
        <v>14787</v>
      </c>
    </row>
    <row r="3451" spans="1:13" x14ac:dyDescent="0.25">
      <c r="A3451" t="s">
        <v>13171</v>
      </c>
      <c r="B3451" t="s">
        <v>13172</v>
      </c>
      <c r="C3451" t="s">
        <v>13173</v>
      </c>
      <c r="D3451" t="s">
        <v>38</v>
      </c>
      <c r="E3451"/>
      <c r="G3451">
        <v>0</v>
      </c>
      <c r="H3451" t="s">
        <v>17</v>
      </c>
      <c r="I3451" t="b">
        <v>1</v>
      </c>
      <c r="J3451" t="b">
        <v>0</v>
      </c>
      <c r="K3451" t="s">
        <v>24</v>
      </c>
      <c r="L3451" t="s">
        <v>30</v>
      </c>
      <c r="M3451" t="s">
        <v>14787</v>
      </c>
    </row>
    <row r="3452" spans="1:13" x14ac:dyDescent="0.25">
      <c r="A3452" t="s">
        <v>13174</v>
      </c>
      <c r="B3452" t="s">
        <v>13175</v>
      </c>
      <c r="C3452" t="s">
        <v>13176</v>
      </c>
      <c r="D3452" t="s">
        <v>38</v>
      </c>
      <c r="E3452"/>
      <c r="G3452">
        <v>0</v>
      </c>
      <c r="H3452" t="s">
        <v>17</v>
      </c>
      <c r="I3452" t="b">
        <v>1</v>
      </c>
      <c r="J3452" t="b">
        <v>0</v>
      </c>
      <c r="K3452" t="s">
        <v>24</v>
      </c>
      <c r="L3452" t="s">
        <v>30</v>
      </c>
      <c r="M3452" t="s">
        <v>14787</v>
      </c>
    </row>
    <row r="3453" spans="1:13" x14ac:dyDescent="0.25">
      <c r="A3453" t="s">
        <v>13177</v>
      </c>
      <c r="B3453" t="s">
        <v>13178</v>
      </c>
      <c r="C3453" t="s">
        <v>13179</v>
      </c>
      <c r="D3453" t="s">
        <v>38</v>
      </c>
      <c r="E3453" t="s">
        <v>13180</v>
      </c>
      <c r="G3453">
        <v>0</v>
      </c>
      <c r="H3453" t="s">
        <v>17</v>
      </c>
      <c r="I3453" t="b">
        <v>1</v>
      </c>
      <c r="J3453" t="b">
        <v>0</v>
      </c>
      <c r="K3453" t="s">
        <v>24</v>
      </c>
      <c r="L3453" t="s">
        <v>10907</v>
      </c>
      <c r="M3453" t="s">
        <v>14787</v>
      </c>
    </row>
    <row r="3454" spans="1:13" x14ac:dyDescent="0.25">
      <c r="A3454" t="s">
        <v>13181</v>
      </c>
      <c r="B3454" t="s">
        <v>13182</v>
      </c>
      <c r="C3454" t="s">
        <v>13183</v>
      </c>
      <c r="D3454" t="s">
        <v>38</v>
      </c>
      <c r="E3454"/>
      <c r="G3454">
        <v>0</v>
      </c>
      <c r="H3454" t="s">
        <v>17</v>
      </c>
      <c r="I3454" t="b">
        <v>1</v>
      </c>
      <c r="J3454" t="b">
        <v>0</v>
      </c>
      <c r="K3454" t="s">
        <v>24</v>
      </c>
      <c r="L3454" t="s">
        <v>30</v>
      </c>
      <c r="M3454" t="s">
        <v>14787</v>
      </c>
    </row>
    <row r="3455" spans="1:13" x14ac:dyDescent="0.25">
      <c r="A3455" t="s">
        <v>13184</v>
      </c>
      <c r="B3455" t="s">
        <v>13185</v>
      </c>
      <c r="C3455" t="s">
        <v>13186</v>
      </c>
      <c r="D3455" t="s">
        <v>38</v>
      </c>
      <c r="E3455"/>
      <c r="G3455">
        <v>0</v>
      </c>
      <c r="H3455" t="s">
        <v>17</v>
      </c>
      <c r="I3455" t="b">
        <v>1</v>
      </c>
      <c r="J3455" t="b">
        <v>0</v>
      </c>
      <c r="K3455" t="s">
        <v>24</v>
      </c>
      <c r="L3455" t="s">
        <v>19</v>
      </c>
      <c r="M3455" t="s">
        <v>14787</v>
      </c>
    </row>
    <row r="3456" spans="1:13" x14ac:dyDescent="0.25">
      <c r="A3456" t="s">
        <v>13187</v>
      </c>
      <c r="B3456" t="s">
        <v>13188</v>
      </c>
      <c r="C3456" t="s">
        <v>13189</v>
      </c>
      <c r="D3456" t="s">
        <v>38</v>
      </c>
      <c r="E3456"/>
      <c r="G3456">
        <v>0</v>
      </c>
      <c r="H3456" t="s">
        <v>17</v>
      </c>
      <c r="I3456" t="b">
        <v>1</v>
      </c>
      <c r="J3456" t="b">
        <v>0</v>
      </c>
      <c r="K3456" t="s">
        <v>24</v>
      </c>
      <c r="L3456" t="s">
        <v>30</v>
      </c>
      <c r="M3456" t="s">
        <v>14787</v>
      </c>
    </row>
    <row r="3457" spans="1:13" x14ac:dyDescent="0.25">
      <c r="A3457" t="s">
        <v>13190</v>
      </c>
      <c r="B3457" t="s">
        <v>13191</v>
      </c>
      <c r="C3457" t="s">
        <v>13192</v>
      </c>
      <c r="D3457" t="s">
        <v>38</v>
      </c>
      <c r="E3457" t="s">
        <v>13193</v>
      </c>
      <c r="G3457">
        <v>0</v>
      </c>
      <c r="H3457" t="s">
        <v>17</v>
      </c>
      <c r="I3457" t="b">
        <v>1</v>
      </c>
      <c r="J3457" t="b">
        <v>0</v>
      </c>
      <c r="K3457" t="s">
        <v>24</v>
      </c>
      <c r="L3457" t="s">
        <v>30</v>
      </c>
      <c r="M3457" t="s">
        <v>14787</v>
      </c>
    </row>
    <row r="3458" spans="1:13" x14ac:dyDescent="0.25">
      <c r="A3458" t="s">
        <v>13194</v>
      </c>
      <c r="B3458" t="s">
        <v>13195</v>
      </c>
      <c r="C3458" t="s">
        <v>13196</v>
      </c>
      <c r="D3458" t="s">
        <v>38</v>
      </c>
      <c r="E3458"/>
      <c r="G3458">
        <v>0</v>
      </c>
      <c r="H3458" t="s">
        <v>17</v>
      </c>
      <c r="I3458" t="b">
        <v>1</v>
      </c>
      <c r="J3458" t="b">
        <v>0</v>
      </c>
      <c r="K3458" t="s">
        <v>24</v>
      </c>
      <c r="L3458" t="s">
        <v>30</v>
      </c>
      <c r="M3458" t="s">
        <v>14787</v>
      </c>
    </row>
    <row r="3459" spans="1:13" x14ac:dyDescent="0.25">
      <c r="A3459" t="s">
        <v>13197</v>
      </c>
      <c r="B3459" t="s">
        <v>13198</v>
      </c>
      <c r="C3459" t="s">
        <v>13199</v>
      </c>
      <c r="D3459" t="s">
        <v>38</v>
      </c>
      <c r="E3459"/>
      <c r="G3459">
        <v>0</v>
      </c>
      <c r="H3459" t="s">
        <v>17</v>
      </c>
      <c r="I3459" t="b">
        <v>1</v>
      </c>
      <c r="J3459" t="b">
        <v>0</v>
      </c>
      <c r="K3459" t="s">
        <v>24</v>
      </c>
      <c r="L3459" t="s">
        <v>30</v>
      </c>
      <c r="M3459" t="s">
        <v>14787</v>
      </c>
    </row>
    <row r="3460" spans="1:13" x14ac:dyDescent="0.25">
      <c r="A3460" t="s">
        <v>13200</v>
      </c>
      <c r="B3460" t="s">
        <v>13201</v>
      </c>
      <c r="C3460" t="s">
        <v>13202</v>
      </c>
      <c r="D3460" t="s">
        <v>38</v>
      </c>
      <c r="E3460"/>
      <c r="G3460">
        <v>0</v>
      </c>
      <c r="H3460" t="s">
        <v>17</v>
      </c>
      <c r="I3460" t="b">
        <v>1</v>
      </c>
      <c r="J3460" t="b">
        <v>0</v>
      </c>
      <c r="K3460" t="s">
        <v>24</v>
      </c>
      <c r="L3460" t="s">
        <v>5788</v>
      </c>
      <c r="M3460" t="s">
        <v>14787</v>
      </c>
    </row>
    <row r="3461" spans="1:13" x14ac:dyDescent="0.25">
      <c r="A3461" t="s">
        <v>13203</v>
      </c>
      <c r="B3461" t="s">
        <v>13204</v>
      </c>
      <c r="C3461" t="s">
        <v>13205</v>
      </c>
      <c r="D3461" t="s">
        <v>38</v>
      </c>
      <c r="E3461" t="s">
        <v>13206</v>
      </c>
      <c r="G3461">
        <v>0</v>
      </c>
      <c r="H3461" t="s">
        <v>17</v>
      </c>
      <c r="I3461" t="b">
        <v>1</v>
      </c>
      <c r="J3461" t="b">
        <v>0</v>
      </c>
      <c r="K3461" t="s">
        <v>24</v>
      </c>
      <c r="L3461" t="s">
        <v>30</v>
      </c>
      <c r="M3461" t="s">
        <v>14787</v>
      </c>
    </row>
    <row r="3462" spans="1:13" x14ac:dyDescent="0.25">
      <c r="A3462" t="s">
        <v>13207</v>
      </c>
      <c r="B3462" t="s">
        <v>13208</v>
      </c>
      <c r="C3462" t="s">
        <v>13209</v>
      </c>
      <c r="D3462" t="s">
        <v>38</v>
      </c>
      <c r="E3462" t="s">
        <v>13210</v>
      </c>
      <c r="G3462">
        <v>0</v>
      </c>
      <c r="H3462" t="s">
        <v>17</v>
      </c>
      <c r="I3462" t="b">
        <v>1</v>
      </c>
      <c r="J3462" t="b">
        <v>0</v>
      </c>
      <c r="K3462" t="s">
        <v>24</v>
      </c>
      <c r="L3462" t="s">
        <v>10907</v>
      </c>
      <c r="M3462" t="s">
        <v>14787</v>
      </c>
    </row>
    <row r="3463" spans="1:13" x14ac:dyDescent="0.25">
      <c r="A3463" t="s">
        <v>13211</v>
      </c>
      <c r="B3463" t="s">
        <v>13212</v>
      </c>
      <c r="C3463" t="s">
        <v>13213</v>
      </c>
      <c r="D3463" t="s">
        <v>38</v>
      </c>
      <c r="E3463" t="s">
        <v>13214</v>
      </c>
      <c r="G3463">
        <v>0</v>
      </c>
      <c r="H3463" t="s">
        <v>17</v>
      </c>
      <c r="I3463" t="b">
        <v>1</v>
      </c>
      <c r="J3463" t="b">
        <v>0</v>
      </c>
      <c r="K3463" t="s">
        <v>24</v>
      </c>
      <c r="L3463" t="s">
        <v>8220</v>
      </c>
      <c r="M3463" t="s">
        <v>14787</v>
      </c>
    </row>
    <row r="3464" spans="1:13" x14ac:dyDescent="0.25">
      <c r="A3464" t="s">
        <v>13215</v>
      </c>
      <c r="B3464" t="s">
        <v>13216</v>
      </c>
      <c r="C3464" t="s">
        <v>13217</v>
      </c>
      <c r="D3464" t="s">
        <v>38</v>
      </c>
      <c r="E3464" t="s">
        <v>13218</v>
      </c>
      <c r="G3464">
        <v>0</v>
      </c>
      <c r="H3464" t="s">
        <v>17</v>
      </c>
      <c r="I3464" t="b">
        <v>1</v>
      </c>
      <c r="J3464" t="b">
        <v>0</v>
      </c>
      <c r="K3464" t="s">
        <v>24</v>
      </c>
      <c r="L3464" t="s">
        <v>30</v>
      </c>
      <c r="M3464" t="s">
        <v>14787</v>
      </c>
    </row>
    <row r="3465" spans="1:13" x14ac:dyDescent="0.25">
      <c r="A3465" t="s">
        <v>13219</v>
      </c>
      <c r="B3465" t="s">
        <v>13220</v>
      </c>
      <c r="C3465" t="s">
        <v>13221</v>
      </c>
      <c r="D3465" t="s">
        <v>38</v>
      </c>
      <c r="E3465"/>
      <c r="G3465">
        <v>0</v>
      </c>
      <c r="H3465" t="s">
        <v>17</v>
      </c>
      <c r="I3465" t="b">
        <v>1</v>
      </c>
      <c r="J3465" t="b">
        <v>0</v>
      </c>
      <c r="K3465" t="s">
        <v>24</v>
      </c>
      <c r="L3465" t="s">
        <v>330</v>
      </c>
      <c r="M3465" t="s">
        <v>14787</v>
      </c>
    </row>
    <row r="3466" spans="1:13" x14ac:dyDescent="0.25">
      <c r="A3466" t="s">
        <v>13222</v>
      </c>
      <c r="B3466" t="s">
        <v>13223</v>
      </c>
      <c r="C3466" t="s">
        <v>13224</v>
      </c>
      <c r="D3466" t="s">
        <v>38</v>
      </c>
      <c r="E3466" t="s">
        <v>13225</v>
      </c>
      <c r="G3466">
        <v>0</v>
      </c>
      <c r="H3466" t="s">
        <v>17</v>
      </c>
      <c r="I3466" t="b">
        <v>1</v>
      </c>
      <c r="J3466" t="b">
        <v>0</v>
      </c>
      <c r="K3466" t="s">
        <v>24</v>
      </c>
      <c r="L3466" t="s">
        <v>19</v>
      </c>
      <c r="M3466" t="s">
        <v>14787</v>
      </c>
    </row>
    <row r="3467" spans="1:13" x14ac:dyDescent="0.25">
      <c r="A3467" t="s">
        <v>13226</v>
      </c>
      <c r="B3467" t="s">
        <v>13227</v>
      </c>
      <c r="C3467" t="s">
        <v>13228</v>
      </c>
      <c r="D3467" t="s">
        <v>38</v>
      </c>
      <c r="E3467" t="s">
        <v>11970</v>
      </c>
      <c r="G3467">
        <v>0</v>
      </c>
      <c r="H3467" t="s">
        <v>17</v>
      </c>
      <c r="I3467" t="b">
        <v>1</v>
      </c>
      <c r="J3467" t="b">
        <v>0</v>
      </c>
      <c r="K3467" t="s">
        <v>24</v>
      </c>
      <c r="L3467" t="s">
        <v>2313</v>
      </c>
      <c r="M3467" t="s">
        <v>14787</v>
      </c>
    </row>
    <row r="3468" spans="1:13" x14ac:dyDescent="0.25">
      <c r="A3468" t="s">
        <v>13229</v>
      </c>
      <c r="B3468" t="s">
        <v>13230</v>
      </c>
      <c r="C3468" t="s">
        <v>13231</v>
      </c>
      <c r="D3468" t="s">
        <v>38</v>
      </c>
      <c r="E3468"/>
      <c r="G3468">
        <v>0</v>
      </c>
      <c r="H3468" t="s">
        <v>17</v>
      </c>
      <c r="I3468" t="b">
        <v>1</v>
      </c>
      <c r="J3468" t="b">
        <v>0</v>
      </c>
      <c r="K3468" t="s">
        <v>24</v>
      </c>
      <c r="L3468" t="s">
        <v>10458</v>
      </c>
      <c r="M3468" t="s">
        <v>14787</v>
      </c>
    </row>
    <row r="3469" spans="1:13" x14ac:dyDescent="0.25">
      <c r="A3469" t="s">
        <v>13232</v>
      </c>
      <c r="B3469" t="s">
        <v>13233</v>
      </c>
      <c r="C3469" t="s">
        <v>13234</v>
      </c>
      <c r="D3469" t="s">
        <v>38</v>
      </c>
      <c r="E3469"/>
      <c r="G3469">
        <v>0</v>
      </c>
      <c r="H3469" t="s">
        <v>17</v>
      </c>
      <c r="I3469" t="b">
        <v>1</v>
      </c>
      <c r="J3469" t="b">
        <v>0</v>
      </c>
      <c r="K3469" t="s">
        <v>24</v>
      </c>
      <c r="L3469" t="s">
        <v>30</v>
      </c>
      <c r="M3469" t="s">
        <v>14787</v>
      </c>
    </row>
    <row r="3470" spans="1:13" x14ac:dyDescent="0.25">
      <c r="A3470" t="s">
        <v>13235</v>
      </c>
      <c r="B3470" t="s">
        <v>13236</v>
      </c>
      <c r="C3470" t="s">
        <v>13237</v>
      </c>
      <c r="D3470" t="s">
        <v>38</v>
      </c>
      <c r="E3470"/>
      <c r="G3470">
        <v>0</v>
      </c>
      <c r="H3470" t="s">
        <v>17</v>
      </c>
      <c r="I3470" t="b">
        <v>1</v>
      </c>
      <c r="J3470" t="b">
        <v>0</v>
      </c>
      <c r="K3470" t="s">
        <v>24</v>
      </c>
      <c r="L3470" t="s">
        <v>30</v>
      </c>
      <c r="M3470" t="s">
        <v>14787</v>
      </c>
    </row>
    <row r="3471" spans="1:13" x14ac:dyDescent="0.25">
      <c r="A3471" t="s">
        <v>13238</v>
      </c>
      <c r="B3471" t="s">
        <v>13239</v>
      </c>
      <c r="C3471" t="s">
        <v>13240</v>
      </c>
      <c r="D3471" t="s">
        <v>38</v>
      </c>
      <c r="E3471"/>
      <c r="G3471">
        <v>0</v>
      </c>
      <c r="H3471" t="s">
        <v>17</v>
      </c>
      <c r="I3471" t="b">
        <v>1</v>
      </c>
      <c r="J3471" t="b">
        <v>0</v>
      </c>
      <c r="K3471" t="s">
        <v>24</v>
      </c>
      <c r="L3471" t="s">
        <v>30</v>
      </c>
      <c r="M3471" t="s">
        <v>14787</v>
      </c>
    </row>
    <row r="3472" spans="1:13" x14ac:dyDescent="0.25">
      <c r="A3472" t="s">
        <v>13241</v>
      </c>
      <c r="B3472" t="s">
        <v>13242</v>
      </c>
      <c r="C3472" t="s">
        <v>13243</v>
      </c>
      <c r="D3472" t="s">
        <v>38</v>
      </c>
      <c r="E3472"/>
      <c r="G3472">
        <v>0</v>
      </c>
      <c r="H3472" t="s">
        <v>17</v>
      </c>
      <c r="I3472" t="b">
        <v>1</v>
      </c>
      <c r="J3472" t="b">
        <v>0</v>
      </c>
      <c r="K3472" t="s">
        <v>24</v>
      </c>
      <c r="L3472" t="s">
        <v>1451</v>
      </c>
      <c r="M3472" t="s">
        <v>14787</v>
      </c>
    </row>
    <row r="3473" spans="1:13" x14ac:dyDescent="0.25">
      <c r="A3473" t="s">
        <v>13244</v>
      </c>
      <c r="B3473" t="s">
        <v>13245</v>
      </c>
      <c r="C3473" t="s">
        <v>13246</v>
      </c>
      <c r="D3473" t="s">
        <v>38</v>
      </c>
      <c r="E3473"/>
      <c r="G3473">
        <v>0</v>
      </c>
      <c r="H3473" t="s">
        <v>17</v>
      </c>
      <c r="I3473" t="b">
        <v>1</v>
      </c>
      <c r="J3473" t="b">
        <v>0</v>
      </c>
      <c r="K3473" t="s">
        <v>24</v>
      </c>
      <c r="L3473" t="s">
        <v>30</v>
      </c>
      <c r="M3473" t="s">
        <v>14787</v>
      </c>
    </row>
    <row r="3474" spans="1:13" x14ac:dyDescent="0.25">
      <c r="A3474" t="s">
        <v>13247</v>
      </c>
      <c r="B3474" t="s">
        <v>13248</v>
      </c>
      <c r="C3474" t="s">
        <v>13249</v>
      </c>
      <c r="D3474" t="s">
        <v>38</v>
      </c>
      <c r="E3474" t="s">
        <v>13250</v>
      </c>
      <c r="G3474">
        <v>0</v>
      </c>
      <c r="H3474" t="s">
        <v>17</v>
      </c>
      <c r="I3474" t="b">
        <v>1</v>
      </c>
      <c r="J3474" t="b">
        <v>0</v>
      </c>
      <c r="K3474" t="s">
        <v>24</v>
      </c>
      <c r="L3474" t="s">
        <v>685</v>
      </c>
      <c r="M3474" t="s">
        <v>14787</v>
      </c>
    </row>
    <row r="3475" spans="1:13" x14ac:dyDescent="0.25">
      <c r="A3475" t="s">
        <v>13251</v>
      </c>
      <c r="B3475" t="s">
        <v>13252</v>
      </c>
      <c r="C3475" t="s">
        <v>13253</v>
      </c>
      <c r="D3475" t="s">
        <v>38</v>
      </c>
      <c r="E3475"/>
      <c r="G3475">
        <v>0</v>
      </c>
      <c r="H3475" t="s">
        <v>17</v>
      </c>
      <c r="I3475" t="b">
        <v>1</v>
      </c>
      <c r="J3475" t="b">
        <v>0</v>
      </c>
      <c r="K3475" t="s">
        <v>24</v>
      </c>
      <c r="L3475" t="s">
        <v>2292</v>
      </c>
      <c r="M3475" t="s">
        <v>14787</v>
      </c>
    </row>
    <row r="3476" spans="1:13" x14ac:dyDescent="0.25">
      <c r="A3476" t="s">
        <v>13254</v>
      </c>
      <c r="B3476" t="s">
        <v>13255</v>
      </c>
      <c r="C3476" t="s">
        <v>13256</v>
      </c>
      <c r="D3476" t="s">
        <v>38</v>
      </c>
      <c r="E3476" t="s">
        <v>13257</v>
      </c>
      <c r="G3476">
        <v>0</v>
      </c>
      <c r="H3476" t="s">
        <v>17</v>
      </c>
      <c r="I3476" t="b">
        <v>1</v>
      </c>
      <c r="J3476" t="b">
        <v>0</v>
      </c>
      <c r="K3476" t="s">
        <v>24</v>
      </c>
      <c r="L3476" t="s">
        <v>30</v>
      </c>
      <c r="M3476" t="s">
        <v>14787</v>
      </c>
    </row>
    <row r="3477" spans="1:13" x14ac:dyDescent="0.25">
      <c r="A3477" t="s">
        <v>13258</v>
      </c>
      <c r="B3477" t="s">
        <v>13259</v>
      </c>
      <c r="C3477" t="s">
        <v>13260</v>
      </c>
      <c r="D3477" t="s">
        <v>38</v>
      </c>
      <c r="E3477"/>
      <c r="G3477">
        <v>0</v>
      </c>
      <c r="H3477" t="s">
        <v>17</v>
      </c>
      <c r="I3477" t="b">
        <v>1</v>
      </c>
      <c r="J3477" t="b">
        <v>0</v>
      </c>
      <c r="K3477" t="s">
        <v>24</v>
      </c>
      <c r="L3477" t="s">
        <v>30</v>
      </c>
      <c r="M3477" t="s">
        <v>14787</v>
      </c>
    </row>
    <row r="3478" spans="1:13" x14ac:dyDescent="0.25">
      <c r="A3478" t="s">
        <v>13261</v>
      </c>
      <c r="B3478" t="s">
        <v>13262</v>
      </c>
      <c r="C3478" t="s">
        <v>13263</v>
      </c>
      <c r="D3478" t="s">
        <v>38</v>
      </c>
      <c r="E3478" t="s">
        <v>13264</v>
      </c>
      <c r="G3478">
        <v>0</v>
      </c>
      <c r="H3478" t="s">
        <v>17</v>
      </c>
      <c r="I3478" t="b">
        <v>1</v>
      </c>
      <c r="J3478" t="b">
        <v>0</v>
      </c>
      <c r="K3478" t="s">
        <v>24</v>
      </c>
      <c r="L3478" t="s">
        <v>30</v>
      </c>
      <c r="M3478" t="s">
        <v>14787</v>
      </c>
    </row>
    <row r="3479" spans="1:13" x14ac:dyDescent="0.25">
      <c r="A3479" t="s">
        <v>13265</v>
      </c>
      <c r="B3479" t="s">
        <v>13266</v>
      </c>
      <c r="C3479" t="s">
        <v>13267</v>
      </c>
      <c r="D3479" t="s">
        <v>38</v>
      </c>
      <c r="E3479"/>
      <c r="G3479">
        <v>0</v>
      </c>
      <c r="H3479" t="s">
        <v>17</v>
      </c>
      <c r="I3479" t="b">
        <v>1</v>
      </c>
      <c r="J3479" t="b">
        <v>0</v>
      </c>
      <c r="K3479" t="s">
        <v>24</v>
      </c>
      <c r="L3479" t="s">
        <v>30</v>
      </c>
      <c r="M3479" t="s">
        <v>14787</v>
      </c>
    </row>
    <row r="3480" spans="1:13" x14ac:dyDescent="0.25">
      <c r="A3480" t="s">
        <v>13268</v>
      </c>
      <c r="B3480" t="s">
        <v>13269</v>
      </c>
      <c r="C3480" t="s">
        <v>13270</v>
      </c>
      <c r="D3480" t="s">
        <v>38</v>
      </c>
      <c r="E3480" t="s">
        <v>13271</v>
      </c>
      <c r="G3480">
        <v>0</v>
      </c>
      <c r="H3480" t="s">
        <v>17</v>
      </c>
      <c r="I3480" t="b">
        <v>1</v>
      </c>
      <c r="J3480" t="b">
        <v>0</v>
      </c>
      <c r="K3480" t="s">
        <v>24</v>
      </c>
      <c r="L3480" t="s">
        <v>30</v>
      </c>
      <c r="M3480" t="s">
        <v>14787</v>
      </c>
    </row>
    <row r="3481" spans="1:13" x14ac:dyDescent="0.25">
      <c r="A3481" t="s">
        <v>13272</v>
      </c>
      <c r="B3481" t="s">
        <v>13273</v>
      </c>
      <c r="C3481" t="s">
        <v>13274</v>
      </c>
      <c r="D3481" t="s">
        <v>38</v>
      </c>
      <c r="E3481" t="s">
        <v>6236</v>
      </c>
      <c r="G3481">
        <v>0</v>
      </c>
      <c r="H3481" t="s">
        <v>17</v>
      </c>
      <c r="I3481" t="b">
        <v>1</v>
      </c>
      <c r="J3481" t="b">
        <v>0</v>
      </c>
      <c r="K3481" t="s">
        <v>24</v>
      </c>
      <c r="L3481" t="s">
        <v>106</v>
      </c>
      <c r="M3481" t="s">
        <v>14787</v>
      </c>
    </row>
    <row r="3482" spans="1:13" x14ac:dyDescent="0.25">
      <c r="A3482" t="s">
        <v>13275</v>
      </c>
      <c r="B3482" t="s">
        <v>13276</v>
      </c>
      <c r="C3482" t="s">
        <v>13277</v>
      </c>
      <c r="D3482" t="s">
        <v>38</v>
      </c>
      <c r="E3482"/>
      <c r="G3482">
        <v>0</v>
      </c>
      <c r="H3482" t="s">
        <v>17</v>
      </c>
      <c r="I3482" t="b">
        <v>1</v>
      </c>
      <c r="J3482" t="b">
        <v>0</v>
      </c>
      <c r="K3482" t="s">
        <v>24</v>
      </c>
      <c r="L3482" t="s">
        <v>7524</v>
      </c>
      <c r="M3482" t="s">
        <v>14787</v>
      </c>
    </row>
    <row r="3483" spans="1:13" x14ac:dyDescent="0.25">
      <c r="A3483" t="s">
        <v>13278</v>
      </c>
      <c r="B3483" t="s">
        <v>13279</v>
      </c>
      <c r="C3483" t="s">
        <v>13280</v>
      </c>
      <c r="D3483" t="s">
        <v>38</v>
      </c>
      <c r="E3483"/>
      <c r="G3483">
        <v>0</v>
      </c>
      <c r="H3483" t="s">
        <v>17</v>
      </c>
      <c r="I3483" t="b">
        <v>1</v>
      </c>
      <c r="J3483" t="b">
        <v>0</v>
      </c>
      <c r="K3483" t="s">
        <v>24</v>
      </c>
      <c r="L3483" t="s">
        <v>879</v>
      </c>
      <c r="M3483" t="s">
        <v>14787</v>
      </c>
    </row>
    <row r="3484" spans="1:13" x14ac:dyDescent="0.25">
      <c r="A3484" t="s">
        <v>13281</v>
      </c>
      <c r="B3484" t="s">
        <v>13282</v>
      </c>
      <c r="C3484" t="s">
        <v>13283</v>
      </c>
      <c r="D3484" t="s">
        <v>38</v>
      </c>
      <c r="E3484" t="s">
        <v>13284</v>
      </c>
      <c r="G3484">
        <v>0</v>
      </c>
      <c r="H3484" t="s">
        <v>17</v>
      </c>
      <c r="I3484" t="b">
        <v>1</v>
      </c>
      <c r="J3484" t="b">
        <v>0</v>
      </c>
      <c r="K3484" t="s">
        <v>24</v>
      </c>
      <c r="L3484" t="s">
        <v>30</v>
      </c>
      <c r="M3484" t="s">
        <v>14787</v>
      </c>
    </row>
    <row r="3485" spans="1:13" x14ac:dyDescent="0.25">
      <c r="A3485" t="s">
        <v>13285</v>
      </c>
      <c r="B3485" t="s">
        <v>13286</v>
      </c>
      <c r="C3485" t="s">
        <v>13287</v>
      </c>
      <c r="D3485" t="s">
        <v>38</v>
      </c>
      <c r="E3485" t="s">
        <v>13288</v>
      </c>
      <c r="G3485">
        <v>0</v>
      </c>
      <c r="H3485" t="s">
        <v>17</v>
      </c>
      <c r="I3485" t="b">
        <v>1</v>
      </c>
      <c r="J3485" t="b">
        <v>0</v>
      </c>
      <c r="K3485" t="s">
        <v>24</v>
      </c>
      <c r="L3485" t="s">
        <v>1451</v>
      </c>
      <c r="M3485" t="s">
        <v>14787</v>
      </c>
    </row>
    <row r="3486" spans="1:13" x14ac:dyDescent="0.25">
      <c r="A3486" t="s">
        <v>13289</v>
      </c>
      <c r="B3486" t="s">
        <v>13290</v>
      </c>
      <c r="C3486" t="s">
        <v>13291</v>
      </c>
      <c r="D3486" t="s">
        <v>38</v>
      </c>
      <c r="E3486" t="s">
        <v>13292</v>
      </c>
      <c r="G3486">
        <v>0</v>
      </c>
      <c r="H3486" t="s">
        <v>17</v>
      </c>
      <c r="I3486" t="b">
        <v>1</v>
      </c>
      <c r="J3486" t="b">
        <v>0</v>
      </c>
      <c r="K3486" t="s">
        <v>24</v>
      </c>
      <c r="L3486" t="s">
        <v>30</v>
      </c>
      <c r="M3486" t="s">
        <v>14787</v>
      </c>
    </row>
    <row r="3487" spans="1:13" x14ac:dyDescent="0.25">
      <c r="A3487" t="s">
        <v>13293</v>
      </c>
      <c r="B3487" t="s">
        <v>13294</v>
      </c>
      <c r="C3487" t="s">
        <v>13295</v>
      </c>
      <c r="D3487" t="s">
        <v>38</v>
      </c>
      <c r="E3487" t="s">
        <v>13296</v>
      </c>
      <c r="G3487">
        <v>0</v>
      </c>
      <c r="H3487" t="s">
        <v>17</v>
      </c>
      <c r="I3487" t="b">
        <v>1</v>
      </c>
      <c r="J3487" t="b">
        <v>0</v>
      </c>
      <c r="K3487" t="s">
        <v>24</v>
      </c>
      <c r="L3487" t="s">
        <v>30</v>
      </c>
      <c r="M3487" t="s">
        <v>14787</v>
      </c>
    </row>
    <row r="3488" spans="1:13" x14ac:dyDescent="0.25">
      <c r="A3488" t="s">
        <v>13297</v>
      </c>
      <c r="B3488" t="s">
        <v>13298</v>
      </c>
      <c r="C3488" t="s">
        <v>13299</v>
      </c>
      <c r="D3488" t="s">
        <v>38</v>
      </c>
      <c r="E3488" t="s">
        <v>13300</v>
      </c>
      <c r="G3488">
        <v>0</v>
      </c>
      <c r="H3488" t="s">
        <v>17</v>
      </c>
      <c r="I3488" t="b">
        <v>1</v>
      </c>
      <c r="J3488" t="b">
        <v>0</v>
      </c>
      <c r="K3488" t="s">
        <v>24</v>
      </c>
      <c r="L3488" t="s">
        <v>30</v>
      </c>
      <c r="M3488" t="s">
        <v>14787</v>
      </c>
    </row>
    <row r="3489" spans="1:13" x14ac:dyDescent="0.25">
      <c r="A3489" t="s">
        <v>13301</v>
      </c>
      <c r="B3489" t="s">
        <v>13302</v>
      </c>
      <c r="C3489" t="s">
        <v>13303</v>
      </c>
      <c r="D3489" t="s">
        <v>38</v>
      </c>
      <c r="E3489" t="s">
        <v>7761</v>
      </c>
      <c r="G3489">
        <v>0</v>
      </c>
      <c r="H3489" t="s">
        <v>17</v>
      </c>
      <c r="I3489" t="b">
        <v>1</v>
      </c>
      <c r="J3489" t="b">
        <v>0</v>
      </c>
      <c r="K3489" t="s">
        <v>24</v>
      </c>
      <c r="L3489" t="s">
        <v>30</v>
      </c>
      <c r="M3489" t="s">
        <v>14787</v>
      </c>
    </row>
    <row r="3490" spans="1:13" x14ac:dyDescent="0.25">
      <c r="A3490" t="s">
        <v>13304</v>
      </c>
      <c r="B3490" t="s">
        <v>13305</v>
      </c>
      <c r="C3490" t="s">
        <v>13306</v>
      </c>
      <c r="D3490" t="s">
        <v>38</v>
      </c>
      <c r="E3490"/>
      <c r="G3490">
        <v>0</v>
      </c>
      <c r="H3490" t="s">
        <v>17</v>
      </c>
      <c r="I3490" t="b">
        <v>1</v>
      </c>
      <c r="J3490" t="b">
        <v>0</v>
      </c>
      <c r="K3490" t="s">
        <v>24</v>
      </c>
      <c r="L3490" t="s">
        <v>30</v>
      </c>
      <c r="M3490" t="s">
        <v>14787</v>
      </c>
    </row>
    <row r="3491" spans="1:13" x14ac:dyDescent="0.25">
      <c r="A3491" t="s">
        <v>13307</v>
      </c>
      <c r="B3491" t="s">
        <v>13308</v>
      </c>
      <c r="C3491" t="s">
        <v>13309</v>
      </c>
      <c r="D3491" t="s">
        <v>38</v>
      </c>
      <c r="E3491"/>
      <c r="G3491">
        <v>0</v>
      </c>
      <c r="H3491" t="s">
        <v>17</v>
      </c>
      <c r="I3491" t="b">
        <v>1</v>
      </c>
      <c r="J3491" t="b">
        <v>0</v>
      </c>
      <c r="K3491" t="s">
        <v>24</v>
      </c>
      <c r="L3491" t="s">
        <v>88</v>
      </c>
      <c r="M3491" t="s">
        <v>14787</v>
      </c>
    </row>
    <row r="3492" spans="1:13" x14ac:dyDescent="0.25">
      <c r="A3492" t="s">
        <v>13310</v>
      </c>
      <c r="B3492" t="s">
        <v>13311</v>
      </c>
      <c r="C3492" t="s">
        <v>13312</v>
      </c>
      <c r="D3492" t="s">
        <v>38</v>
      </c>
      <c r="E3492" t="s">
        <v>13313</v>
      </c>
      <c r="G3492">
        <v>0</v>
      </c>
      <c r="H3492" t="s">
        <v>17</v>
      </c>
      <c r="I3492" t="b">
        <v>1</v>
      </c>
      <c r="J3492" t="b">
        <v>0</v>
      </c>
      <c r="K3492" t="s">
        <v>24</v>
      </c>
      <c r="L3492" t="s">
        <v>614</v>
      </c>
      <c r="M3492" t="s">
        <v>14787</v>
      </c>
    </row>
    <row r="3493" spans="1:13" x14ac:dyDescent="0.25">
      <c r="A3493" t="s">
        <v>13314</v>
      </c>
      <c r="B3493" t="s">
        <v>13315</v>
      </c>
      <c r="C3493" t="s">
        <v>13316</v>
      </c>
      <c r="D3493" t="s">
        <v>38</v>
      </c>
      <c r="E3493" t="s">
        <v>13317</v>
      </c>
      <c r="G3493">
        <v>0</v>
      </c>
      <c r="H3493" t="s">
        <v>17</v>
      </c>
      <c r="I3493" t="b">
        <v>1</v>
      </c>
      <c r="J3493" t="b">
        <v>0</v>
      </c>
      <c r="K3493" t="s">
        <v>24</v>
      </c>
      <c r="L3493" t="s">
        <v>30</v>
      </c>
      <c r="M3493" t="s">
        <v>14787</v>
      </c>
    </row>
    <row r="3494" spans="1:13" x14ac:dyDescent="0.25">
      <c r="A3494" t="s">
        <v>13318</v>
      </c>
      <c r="B3494" t="s">
        <v>13319</v>
      </c>
      <c r="C3494" t="s">
        <v>13320</v>
      </c>
      <c r="D3494" t="s">
        <v>38</v>
      </c>
      <c r="E3494"/>
      <c r="G3494">
        <v>0</v>
      </c>
      <c r="H3494" t="s">
        <v>17</v>
      </c>
      <c r="I3494" t="b">
        <v>1</v>
      </c>
      <c r="J3494" t="b">
        <v>0</v>
      </c>
      <c r="K3494" t="s">
        <v>24</v>
      </c>
      <c r="L3494" t="s">
        <v>879</v>
      </c>
      <c r="M3494" t="s">
        <v>14787</v>
      </c>
    </row>
    <row r="3495" spans="1:13" x14ac:dyDescent="0.25">
      <c r="A3495" t="s">
        <v>13321</v>
      </c>
      <c r="B3495" t="s">
        <v>13322</v>
      </c>
      <c r="C3495" t="s">
        <v>13323</v>
      </c>
      <c r="D3495" t="s">
        <v>38</v>
      </c>
      <c r="E3495"/>
      <c r="G3495">
        <v>0</v>
      </c>
      <c r="H3495" t="s">
        <v>17</v>
      </c>
      <c r="I3495" t="b">
        <v>1</v>
      </c>
      <c r="J3495" t="b">
        <v>0</v>
      </c>
      <c r="K3495" t="s">
        <v>24</v>
      </c>
      <c r="L3495" t="s">
        <v>30</v>
      </c>
      <c r="M3495" t="s">
        <v>14787</v>
      </c>
    </row>
    <row r="3496" spans="1:13" x14ac:dyDescent="0.25">
      <c r="A3496" t="s">
        <v>13324</v>
      </c>
      <c r="B3496" t="s">
        <v>13325</v>
      </c>
      <c r="C3496" t="s">
        <v>13326</v>
      </c>
      <c r="D3496" t="s">
        <v>38</v>
      </c>
      <c r="E3496"/>
      <c r="G3496">
        <v>0</v>
      </c>
      <c r="H3496" t="s">
        <v>17</v>
      </c>
      <c r="I3496" t="b">
        <v>1</v>
      </c>
      <c r="J3496" t="b">
        <v>0</v>
      </c>
      <c r="K3496" t="s">
        <v>24</v>
      </c>
      <c r="L3496" t="s">
        <v>19</v>
      </c>
      <c r="M3496" t="s">
        <v>14787</v>
      </c>
    </row>
    <row r="3497" spans="1:13" x14ac:dyDescent="0.25">
      <c r="A3497" t="s">
        <v>13327</v>
      </c>
      <c r="B3497" t="s">
        <v>13328</v>
      </c>
      <c r="C3497" t="s">
        <v>13329</v>
      </c>
      <c r="D3497" t="s">
        <v>38</v>
      </c>
      <c r="E3497" t="s">
        <v>13330</v>
      </c>
      <c r="G3497">
        <v>0</v>
      </c>
      <c r="H3497" t="s">
        <v>17</v>
      </c>
      <c r="I3497" t="b">
        <v>1</v>
      </c>
      <c r="J3497" t="b">
        <v>0</v>
      </c>
      <c r="K3497" t="s">
        <v>24</v>
      </c>
      <c r="L3497" t="s">
        <v>30</v>
      </c>
      <c r="M3497" t="s">
        <v>14787</v>
      </c>
    </row>
    <row r="3498" spans="1:13" x14ac:dyDescent="0.25">
      <c r="A3498" t="s">
        <v>13331</v>
      </c>
      <c r="B3498" t="s">
        <v>13332</v>
      </c>
      <c r="C3498" t="s">
        <v>13333</v>
      </c>
      <c r="D3498" t="s">
        <v>38</v>
      </c>
      <c r="E3498"/>
      <c r="G3498">
        <v>0</v>
      </c>
      <c r="H3498" t="s">
        <v>17</v>
      </c>
      <c r="I3498" t="b">
        <v>1</v>
      </c>
      <c r="J3498" t="b">
        <v>0</v>
      </c>
      <c r="K3498" t="s">
        <v>24</v>
      </c>
      <c r="L3498" t="s">
        <v>30</v>
      </c>
      <c r="M3498" t="s">
        <v>14787</v>
      </c>
    </row>
    <row r="3499" spans="1:13" x14ac:dyDescent="0.25">
      <c r="A3499" t="s">
        <v>13334</v>
      </c>
      <c r="B3499" t="s">
        <v>13335</v>
      </c>
      <c r="C3499" t="s">
        <v>13336</v>
      </c>
      <c r="D3499" t="s">
        <v>38</v>
      </c>
      <c r="E3499"/>
      <c r="G3499">
        <v>0</v>
      </c>
      <c r="H3499" t="s">
        <v>17</v>
      </c>
      <c r="I3499" t="b">
        <v>1</v>
      </c>
      <c r="J3499" t="b">
        <v>0</v>
      </c>
      <c r="K3499" t="s">
        <v>24</v>
      </c>
      <c r="L3499" t="s">
        <v>1071</v>
      </c>
      <c r="M3499" t="s">
        <v>14787</v>
      </c>
    </row>
    <row r="3500" spans="1:13" x14ac:dyDescent="0.25">
      <c r="A3500" t="s">
        <v>13337</v>
      </c>
      <c r="B3500" t="s">
        <v>13338</v>
      </c>
      <c r="C3500" t="s">
        <v>13339</v>
      </c>
      <c r="D3500" t="s">
        <v>38</v>
      </c>
      <c r="E3500"/>
      <c r="G3500">
        <v>0</v>
      </c>
      <c r="H3500" t="s">
        <v>17</v>
      </c>
      <c r="I3500" t="b">
        <v>1</v>
      </c>
      <c r="J3500" t="b">
        <v>0</v>
      </c>
      <c r="K3500" t="s">
        <v>24</v>
      </c>
      <c r="L3500" t="s">
        <v>30</v>
      </c>
      <c r="M3500" t="s">
        <v>14787</v>
      </c>
    </row>
    <row r="3501" spans="1:13" x14ac:dyDescent="0.25">
      <c r="A3501" t="s">
        <v>13340</v>
      </c>
      <c r="B3501" t="s">
        <v>13341</v>
      </c>
      <c r="C3501" t="s">
        <v>13342</v>
      </c>
      <c r="D3501" t="s">
        <v>38</v>
      </c>
      <c r="E3501" t="s">
        <v>13343</v>
      </c>
      <c r="G3501">
        <v>0</v>
      </c>
      <c r="H3501" t="s">
        <v>17</v>
      </c>
      <c r="I3501" t="b">
        <v>1</v>
      </c>
      <c r="J3501" t="b">
        <v>0</v>
      </c>
      <c r="K3501" t="s">
        <v>24</v>
      </c>
      <c r="L3501" t="s">
        <v>524</v>
      </c>
      <c r="M3501" t="s">
        <v>14787</v>
      </c>
    </row>
    <row r="3502" spans="1:13" x14ac:dyDescent="0.25">
      <c r="A3502" t="s">
        <v>13344</v>
      </c>
      <c r="B3502" t="s">
        <v>13345</v>
      </c>
      <c r="C3502" t="s">
        <v>13346</v>
      </c>
      <c r="D3502" t="s">
        <v>38</v>
      </c>
      <c r="E3502" t="s">
        <v>13347</v>
      </c>
      <c r="G3502">
        <v>0</v>
      </c>
      <c r="H3502" t="s">
        <v>17</v>
      </c>
      <c r="I3502" t="b">
        <v>1</v>
      </c>
      <c r="J3502" t="b">
        <v>0</v>
      </c>
      <c r="K3502" t="s">
        <v>24</v>
      </c>
      <c r="L3502" t="s">
        <v>30</v>
      </c>
      <c r="M3502" t="s">
        <v>14787</v>
      </c>
    </row>
    <row r="3503" spans="1:13" x14ac:dyDescent="0.25">
      <c r="A3503" t="s">
        <v>13348</v>
      </c>
      <c r="B3503" t="s">
        <v>13349</v>
      </c>
      <c r="C3503" t="s">
        <v>13350</v>
      </c>
      <c r="D3503" t="s">
        <v>38</v>
      </c>
      <c r="E3503" t="s">
        <v>13351</v>
      </c>
      <c r="G3503">
        <v>0</v>
      </c>
      <c r="H3503" t="s">
        <v>17</v>
      </c>
      <c r="I3503" t="b">
        <v>1</v>
      </c>
      <c r="J3503" t="b">
        <v>0</v>
      </c>
      <c r="K3503" t="s">
        <v>24</v>
      </c>
      <c r="L3503" t="s">
        <v>30</v>
      </c>
      <c r="M3503" t="s">
        <v>14787</v>
      </c>
    </row>
    <row r="3504" spans="1:13" x14ac:dyDescent="0.25">
      <c r="A3504" t="s">
        <v>13352</v>
      </c>
      <c r="B3504" t="s">
        <v>13353</v>
      </c>
      <c r="C3504" t="s">
        <v>13354</v>
      </c>
      <c r="D3504" t="s">
        <v>38</v>
      </c>
      <c r="E3504" t="s">
        <v>13355</v>
      </c>
      <c r="G3504">
        <v>0</v>
      </c>
      <c r="H3504" t="s">
        <v>17</v>
      </c>
      <c r="I3504" t="b">
        <v>1</v>
      </c>
      <c r="J3504" t="b">
        <v>0</v>
      </c>
      <c r="K3504" t="s">
        <v>24</v>
      </c>
      <c r="L3504" t="s">
        <v>30</v>
      </c>
      <c r="M3504" t="s">
        <v>14787</v>
      </c>
    </row>
    <row r="3505" spans="1:13" x14ac:dyDescent="0.25">
      <c r="A3505" t="s">
        <v>13356</v>
      </c>
      <c r="B3505" t="s">
        <v>13357</v>
      </c>
      <c r="C3505" t="s">
        <v>13358</v>
      </c>
      <c r="D3505" t="s">
        <v>38</v>
      </c>
      <c r="E3505" t="s">
        <v>13359</v>
      </c>
      <c r="G3505">
        <v>0</v>
      </c>
      <c r="H3505" t="s">
        <v>17</v>
      </c>
      <c r="I3505" t="b">
        <v>1</v>
      </c>
      <c r="J3505" t="b">
        <v>0</v>
      </c>
      <c r="K3505" t="s">
        <v>24</v>
      </c>
      <c r="L3505" t="s">
        <v>30</v>
      </c>
      <c r="M3505" t="s">
        <v>14787</v>
      </c>
    </row>
    <row r="3506" spans="1:13" x14ac:dyDescent="0.25">
      <c r="A3506" t="s">
        <v>13360</v>
      </c>
      <c r="B3506" t="s">
        <v>13361</v>
      </c>
      <c r="C3506" t="s">
        <v>13362</v>
      </c>
      <c r="D3506" t="s">
        <v>38</v>
      </c>
      <c r="E3506" t="s">
        <v>13363</v>
      </c>
      <c r="G3506">
        <v>0</v>
      </c>
      <c r="H3506" t="s">
        <v>17</v>
      </c>
      <c r="I3506" t="b">
        <v>1</v>
      </c>
      <c r="J3506" t="b">
        <v>0</v>
      </c>
      <c r="K3506" t="s">
        <v>24</v>
      </c>
      <c r="L3506" t="s">
        <v>30</v>
      </c>
      <c r="M3506" t="s">
        <v>14787</v>
      </c>
    </row>
    <row r="3507" spans="1:13" x14ac:dyDescent="0.25">
      <c r="A3507" t="s">
        <v>13364</v>
      </c>
      <c r="B3507" t="s">
        <v>13365</v>
      </c>
      <c r="C3507" t="s">
        <v>13366</v>
      </c>
      <c r="D3507" t="s">
        <v>38</v>
      </c>
      <c r="E3507" t="s">
        <v>13367</v>
      </c>
      <c r="G3507">
        <v>0</v>
      </c>
      <c r="H3507" t="s">
        <v>17</v>
      </c>
      <c r="I3507" t="b">
        <v>1</v>
      </c>
      <c r="J3507" t="b">
        <v>0</v>
      </c>
      <c r="K3507" t="s">
        <v>24</v>
      </c>
      <c r="L3507" t="s">
        <v>790</v>
      </c>
      <c r="M3507" t="s">
        <v>14787</v>
      </c>
    </row>
    <row r="3508" spans="1:13" x14ac:dyDescent="0.25">
      <c r="A3508" t="s">
        <v>13368</v>
      </c>
      <c r="B3508" t="s">
        <v>13369</v>
      </c>
      <c r="C3508" t="s">
        <v>13370</v>
      </c>
      <c r="D3508" t="s">
        <v>38</v>
      </c>
      <c r="E3508" t="s">
        <v>13371</v>
      </c>
      <c r="G3508">
        <v>0</v>
      </c>
      <c r="H3508" t="s">
        <v>17</v>
      </c>
      <c r="I3508" t="b">
        <v>1</v>
      </c>
      <c r="J3508" t="b">
        <v>0</v>
      </c>
      <c r="K3508" t="s">
        <v>24</v>
      </c>
      <c r="L3508" t="s">
        <v>879</v>
      </c>
      <c r="M3508" t="s">
        <v>14787</v>
      </c>
    </row>
    <row r="3509" spans="1:13" x14ac:dyDescent="0.25">
      <c r="A3509" t="s">
        <v>13372</v>
      </c>
      <c r="B3509" t="s">
        <v>13373</v>
      </c>
      <c r="C3509" t="s">
        <v>13374</v>
      </c>
      <c r="D3509" t="s">
        <v>38</v>
      </c>
      <c r="E3509" t="s">
        <v>13375</v>
      </c>
      <c r="G3509">
        <v>0</v>
      </c>
      <c r="H3509" t="s">
        <v>17</v>
      </c>
      <c r="I3509" t="b">
        <v>1</v>
      </c>
      <c r="J3509" t="b">
        <v>0</v>
      </c>
      <c r="K3509" t="s">
        <v>24</v>
      </c>
      <c r="L3509" t="s">
        <v>9272</v>
      </c>
      <c r="M3509" t="s">
        <v>14787</v>
      </c>
    </row>
    <row r="3510" spans="1:13" x14ac:dyDescent="0.25">
      <c r="A3510" t="s">
        <v>13376</v>
      </c>
      <c r="B3510" t="s">
        <v>13377</v>
      </c>
      <c r="C3510" t="s">
        <v>13378</v>
      </c>
      <c r="D3510" t="s">
        <v>38</v>
      </c>
      <c r="E3510" t="s">
        <v>13379</v>
      </c>
      <c r="G3510">
        <v>0</v>
      </c>
      <c r="H3510" t="s">
        <v>17</v>
      </c>
      <c r="I3510" t="b">
        <v>1</v>
      </c>
      <c r="J3510" t="b">
        <v>0</v>
      </c>
      <c r="K3510" t="s">
        <v>24</v>
      </c>
      <c r="L3510" t="s">
        <v>30</v>
      </c>
      <c r="M3510" t="s">
        <v>14787</v>
      </c>
    </row>
    <row r="3511" spans="1:13" x14ac:dyDescent="0.25">
      <c r="A3511" t="s">
        <v>13380</v>
      </c>
      <c r="B3511" t="s">
        <v>13381</v>
      </c>
      <c r="C3511" t="s">
        <v>13382</v>
      </c>
      <c r="D3511" t="s">
        <v>38</v>
      </c>
      <c r="E3511"/>
      <c r="G3511">
        <v>0</v>
      </c>
      <c r="H3511" t="s">
        <v>17</v>
      </c>
      <c r="I3511" t="b">
        <v>1</v>
      </c>
      <c r="J3511" t="b">
        <v>0</v>
      </c>
      <c r="K3511" t="s">
        <v>24</v>
      </c>
      <c r="L3511" t="s">
        <v>106</v>
      </c>
      <c r="M3511" t="s">
        <v>14787</v>
      </c>
    </row>
    <row r="3512" spans="1:13" x14ac:dyDescent="0.25">
      <c r="A3512" t="s">
        <v>13383</v>
      </c>
      <c r="B3512" t="s">
        <v>13384</v>
      </c>
      <c r="C3512" t="s">
        <v>13385</v>
      </c>
      <c r="D3512" t="s">
        <v>38</v>
      </c>
      <c r="E3512"/>
      <c r="G3512">
        <v>0</v>
      </c>
      <c r="H3512" t="s">
        <v>17</v>
      </c>
      <c r="I3512" t="b">
        <v>1</v>
      </c>
      <c r="J3512" t="b">
        <v>0</v>
      </c>
      <c r="K3512" t="s">
        <v>24</v>
      </c>
      <c r="L3512" t="s">
        <v>30</v>
      </c>
      <c r="M3512" t="s">
        <v>14787</v>
      </c>
    </row>
    <row r="3513" spans="1:13" x14ac:dyDescent="0.25">
      <c r="A3513" t="s">
        <v>13386</v>
      </c>
      <c r="B3513" t="s">
        <v>13387</v>
      </c>
      <c r="C3513" t="s">
        <v>13388</v>
      </c>
      <c r="D3513" t="s">
        <v>38</v>
      </c>
      <c r="E3513" t="s">
        <v>13389</v>
      </c>
      <c r="G3513">
        <v>0</v>
      </c>
      <c r="H3513" t="s">
        <v>17</v>
      </c>
      <c r="I3513" t="b">
        <v>1</v>
      </c>
      <c r="J3513" t="b">
        <v>0</v>
      </c>
      <c r="K3513" t="s">
        <v>24</v>
      </c>
      <c r="L3513" t="s">
        <v>30</v>
      </c>
      <c r="M3513" t="s">
        <v>14787</v>
      </c>
    </row>
    <row r="3514" spans="1:13" x14ac:dyDescent="0.25">
      <c r="A3514" t="s">
        <v>13390</v>
      </c>
      <c r="B3514" t="s">
        <v>13391</v>
      </c>
      <c r="C3514" t="s">
        <v>13392</v>
      </c>
      <c r="D3514" t="s">
        <v>38</v>
      </c>
      <c r="E3514"/>
      <c r="G3514">
        <v>0</v>
      </c>
      <c r="H3514" t="s">
        <v>17</v>
      </c>
      <c r="I3514" t="b">
        <v>1</v>
      </c>
      <c r="J3514" t="b">
        <v>0</v>
      </c>
      <c r="K3514" t="s">
        <v>24</v>
      </c>
      <c r="L3514" t="s">
        <v>144</v>
      </c>
      <c r="M3514" t="s">
        <v>14787</v>
      </c>
    </row>
    <row r="3515" spans="1:13" x14ac:dyDescent="0.25">
      <c r="A3515" t="s">
        <v>13393</v>
      </c>
      <c r="B3515" t="s">
        <v>13394</v>
      </c>
      <c r="C3515" t="s">
        <v>13395</v>
      </c>
      <c r="D3515" t="s">
        <v>38</v>
      </c>
      <c r="E3515" t="s">
        <v>13396</v>
      </c>
      <c r="G3515">
        <v>0</v>
      </c>
      <c r="H3515" t="s">
        <v>17</v>
      </c>
      <c r="I3515" t="b">
        <v>1</v>
      </c>
      <c r="J3515" t="b">
        <v>0</v>
      </c>
      <c r="K3515" t="s">
        <v>24</v>
      </c>
      <c r="L3515" t="s">
        <v>19</v>
      </c>
      <c r="M3515" t="s">
        <v>14787</v>
      </c>
    </row>
    <row r="3516" spans="1:13" x14ac:dyDescent="0.25">
      <c r="A3516" t="s">
        <v>13397</v>
      </c>
      <c r="B3516" t="s">
        <v>13398</v>
      </c>
      <c r="C3516" t="s">
        <v>11147</v>
      </c>
      <c r="D3516" t="s">
        <v>38</v>
      </c>
      <c r="E3516" t="s">
        <v>13399</v>
      </c>
      <c r="G3516">
        <v>0</v>
      </c>
      <c r="H3516" t="s">
        <v>17</v>
      </c>
      <c r="I3516" t="b">
        <v>1</v>
      </c>
      <c r="J3516" t="b">
        <v>0</v>
      </c>
      <c r="K3516" t="s">
        <v>24</v>
      </c>
      <c r="L3516" t="s">
        <v>1849</v>
      </c>
      <c r="M3516" t="s">
        <v>14787</v>
      </c>
    </row>
    <row r="3517" spans="1:13" x14ac:dyDescent="0.25">
      <c r="A3517" t="s">
        <v>13400</v>
      </c>
      <c r="B3517" t="s">
        <v>13401</v>
      </c>
      <c r="C3517" t="s">
        <v>13402</v>
      </c>
      <c r="D3517" t="s">
        <v>38</v>
      </c>
      <c r="E3517"/>
      <c r="G3517">
        <v>0</v>
      </c>
      <c r="H3517" t="s">
        <v>17</v>
      </c>
      <c r="I3517" t="b">
        <v>1</v>
      </c>
      <c r="J3517" t="b">
        <v>0</v>
      </c>
      <c r="K3517" t="s">
        <v>24</v>
      </c>
      <c r="L3517" t="s">
        <v>30</v>
      </c>
      <c r="M3517" t="s">
        <v>14787</v>
      </c>
    </row>
    <row r="3518" spans="1:13" x14ac:dyDescent="0.25">
      <c r="A3518" t="s">
        <v>13403</v>
      </c>
      <c r="B3518" t="s">
        <v>13404</v>
      </c>
      <c r="C3518" t="s">
        <v>13405</v>
      </c>
      <c r="D3518" t="s">
        <v>38</v>
      </c>
      <c r="E3518" t="s">
        <v>13406</v>
      </c>
      <c r="G3518">
        <v>0</v>
      </c>
      <c r="H3518" t="s">
        <v>17</v>
      </c>
      <c r="I3518" t="b">
        <v>1</v>
      </c>
      <c r="J3518" t="b">
        <v>0</v>
      </c>
      <c r="K3518" t="s">
        <v>24</v>
      </c>
      <c r="L3518" t="s">
        <v>2292</v>
      </c>
      <c r="M3518" t="s">
        <v>14787</v>
      </c>
    </row>
    <row r="3519" spans="1:13" x14ac:dyDescent="0.25">
      <c r="A3519" t="s">
        <v>13407</v>
      </c>
      <c r="B3519" t="s">
        <v>13408</v>
      </c>
      <c r="C3519" t="s">
        <v>13409</v>
      </c>
      <c r="D3519" t="s">
        <v>38</v>
      </c>
      <c r="E3519"/>
      <c r="G3519">
        <v>0</v>
      </c>
      <c r="H3519" t="s">
        <v>17</v>
      </c>
      <c r="I3519" t="b">
        <v>1</v>
      </c>
      <c r="J3519" t="b">
        <v>0</v>
      </c>
      <c r="K3519" t="s">
        <v>24</v>
      </c>
      <c r="L3519" t="s">
        <v>577</v>
      </c>
      <c r="M3519" t="s">
        <v>14787</v>
      </c>
    </row>
    <row r="3520" spans="1:13" x14ac:dyDescent="0.25">
      <c r="A3520" t="s">
        <v>13410</v>
      </c>
      <c r="B3520" t="s">
        <v>13411</v>
      </c>
      <c r="C3520" t="s">
        <v>13412</v>
      </c>
      <c r="D3520" t="s">
        <v>38</v>
      </c>
      <c r="E3520"/>
      <c r="G3520">
        <v>0</v>
      </c>
      <c r="H3520" t="s">
        <v>17</v>
      </c>
      <c r="I3520" t="b">
        <v>1</v>
      </c>
      <c r="J3520" t="b">
        <v>0</v>
      </c>
      <c r="K3520" t="s">
        <v>24</v>
      </c>
      <c r="L3520" t="s">
        <v>13413</v>
      </c>
      <c r="M3520" t="s">
        <v>14787</v>
      </c>
    </row>
    <row r="3521" spans="1:13" x14ac:dyDescent="0.25">
      <c r="A3521" t="s">
        <v>13414</v>
      </c>
      <c r="B3521" t="s">
        <v>13415</v>
      </c>
      <c r="C3521" t="s">
        <v>13416</v>
      </c>
      <c r="D3521" t="s">
        <v>38</v>
      </c>
      <c r="E3521" t="s">
        <v>10575</v>
      </c>
      <c r="G3521">
        <v>0</v>
      </c>
      <c r="H3521" t="s">
        <v>17</v>
      </c>
      <c r="I3521" t="b">
        <v>1</v>
      </c>
      <c r="J3521" t="b">
        <v>0</v>
      </c>
      <c r="K3521" t="s">
        <v>24</v>
      </c>
      <c r="L3521" t="s">
        <v>13417</v>
      </c>
      <c r="M3521" t="s">
        <v>14787</v>
      </c>
    </row>
    <row r="3522" spans="1:13" x14ac:dyDescent="0.25">
      <c r="A3522" t="s">
        <v>13418</v>
      </c>
      <c r="B3522" t="s">
        <v>13419</v>
      </c>
      <c r="C3522" t="s">
        <v>13420</v>
      </c>
      <c r="D3522" t="s">
        <v>38</v>
      </c>
      <c r="E3522" t="s">
        <v>13421</v>
      </c>
      <c r="G3522">
        <v>0</v>
      </c>
      <c r="H3522" t="s">
        <v>17</v>
      </c>
      <c r="I3522" t="b">
        <v>1</v>
      </c>
      <c r="J3522" t="b">
        <v>0</v>
      </c>
      <c r="K3522" t="s">
        <v>24</v>
      </c>
      <c r="L3522" t="s">
        <v>339</v>
      </c>
      <c r="M3522" t="s">
        <v>14787</v>
      </c>
    </row>
    <row r="3523" spans="1:13" x14ac:dyDescent="0.25">
      <c r="A3523" t="s">
        <v>13422</v>
      </c>
      <c r="B3523" t="s">
        <v>13423</v>
      </c>
      <c r="C3523" t="s">
        <v>13424</v>
      </c>
      <c r="D3523" t="s">
        <v>38</v>
      </c>
      <c r="E3523"/>
      <c r="G3523">
        <v>0</v>
      </c>
      <c r="H3523" t="s">
        <v>17</v>
      </c>
      <c r="I3523" t="b">
        <v>1</v>
      </c>
      <c r="J3523" t="b">
        <v>0</v>
      </c>
      <c r="K3523" t="s">
        <v>24</v>
      </c>
      <c r="L3523" t="s">
        <v>826</v>
      </c>
      <c r="M3523" t="s">
        <v>14787</v>
      </c>
    </row>
    <row r="3524" spans="1:13" x14ac:dyDescent="0.25">
      <c r="A3524" t="s">
        <v>13425</v>
      </c>
      <c r="B3524" t="s">
        <v>13426</v>
      </c>
      <c r="C3524" t="s">
        <v>13427</v>
      </c>
      <c r="D3524" t="s">
        <v>38</v>
      </c>
      <c r="E3524" t="s">
        <v>13428</v>
      </c>
      <c r="G3524">
        <v>0</v>
      </c>
      <c r="H3524" t="s">
        <v>17</v>
      </c>
      <c r="I3524" t="b">
        <v>1</v>
      </c>
      <c r="J3524" t="b">
        <v>0</v>
      </c>
      <c r="K3524" t="s">
        <v>24</v>
      </c>
      <c r="L3524" t="s">
        <v>10907</v>
      </c>
      <c r="M3524" t="s">
        <v>14787</v>
      </c>
    </row>
    <row r="3525" spans="1:13" x14ac:dyDescent="0.25">
      <c r="A3525" t="s">
        <v>13429</v>
      </c>
      <c r="B3525" t="s">
        <v>13430</v>
      </c>
      <c r="C3525" t="s">
        <v>13431</v>
      </c>
      <c r="D3525" t="s">
        <v>38</v>
      </c>
      <c r="E3525" t="s">
        <v>13432</v>
      </c>
      <c r="G3525">
        <v>0</v>
      </c>
      <c r="H3525" t="s">
        <v>17</v>
      </c>
      <c r="I3525" t="b">
        <v>1</v>
      </c>
      <c r="J3525" t="b">
        <v>0</v>
      </c>
      <c r="K3525" t="s">
        <v>24</v>
      </c>
      <c r="L3525" t="s">
        <v>106</v>
      </c>
      <c r="M3525" t="s">
        <v>14787</v>
      </c>
    </row>
    <row r="3526" spans="1:13" x14ac:dyDescent="0.25">
      <c r="A3526" t="s">
        <v>13433</v>
      </c>
      <c r="B3526" t="s">
        <v>13434</v>
      </c>
      <c r="C3526" t="s">
        <v>13435</v>
      </c>
      <c r="D3526" t="s">
        <v>38</v>
      </c>
      <c r="E3526"/>
      <c r="G3526">
        <v>0</v>
      </c>
      <c r="H3526" t="s">
        <v>17</v>
      </c>
      <c r="I3526" t="b">
        <v>1</v>
      </c>
      <c r="J3526" t="b">
        <v>0</v>
      </c>
      <c r="K3526" t="s">
        <v>24</v>
      </c>
      <c r="L3526" t="s">
        <v>993</v>
      </c>
      <c r="M3526" t="s">
        <v>14787</v>
      </c>
    </row>
    <row r="3527" spans="1:13" x14ac:dyDescent="0.25">
      <c r="A3527" t="s">
        <v>13436</v>
      </c>
      <c r="B3527" t="s">
        <v>13437</v>
      </c>
      <c r="C3527" t="s">
        <v>13438</v>
      </c>
      <c r="D3527" t="s">
        <v>38</v>
      </c>
      <c r="E3527"/>
      <c r="G3527">
        <v>0</v>
      </c>
      <c r="H3527" t="s">
        <v>17</v>
      </c>
      <c r="I3527" t="b">
        <v>1</v>
      </c>
      <c r="J3527" t="b">
        <v>0</v>
      </c>
      <c r="K3527" t="s">
        <v>24</v>
      </c>
      <c r="L3527" t="s">
        <v>330</v>
      </c>
      <c r="M3527" t="s">
        <v>14787</v>
      </c>
    </row>
    <row r="3528" spans="1:13" x14ac:dyDescent="0.25">
      <c r="A3528" t="s">
        <v>13439</v>
      </c>
      <c r="B3528" t="s">
        <v>13440</v>
      </c>
      <c r="C3528" t="s">
        <v>13441</v>
      </c>
      <c r="D3528" t="s">
        <v>38</v>
      </c>
      <c r="E3528"/>
      <c r="G3528">
        <v>0</v>
      </c>
      <c r="H3528" t="s">
        <v>17</v>
      </c>
      <c r="I3528" t="b">
        <v>1</v>
      </c>
      <c r="J3528" t="b">
        <v>0</v>
      </c>
      <c r="K3528" t="s">
        <v>24</v>
      </c>
      <c r="L3528" t="s">
        <v>1708</v>
      </c>
      <c r="M3528" t="s">
        <v>14787</v>
      </c>
    </row>
    <row r="3529" spans="1:13" x14ac:dyDescent="0.25">
      <c r="A3529" t="s">
        <v>13442</v>
      </c>
      <c r="B3529" t="s">
        <v>13443</v>
      </c>
      <c r="C3529" t="s">
        <v>13444</v>
      </c>
      <c r="D3529" t="s">
        <v>38</v>
      </c>
      <c r="E3529" t="s">
        <v>13445</v>
      </c>
      <c r="G3529">
        <v>0</v>
      </c>
      <c r="H3529" t="s">
        <v>17</v>
      </c>
      <c r="I3529" t="b">
        <v>1</v>
      </c>
      <c r="J3529" t="b">
        <v>0</v>
      </c>
      <c r="K3529" t="s">
        <v>24</v>
      </c>
      <c r="L3529" t="s">
        <v>879</v>
      </c>
      <c r="M3529" t="s">
        <v>14787</v>
      </c>
    </row>
    <row r="3530" spans="1:13" x14ac:dyDescent="0.25">
      <c r="A3530" t="s">
        <v>13446</v>
      </c>
      <c r="B3530" t="s">
        <v>13447</v>
      </c>
      <c r="C3530" t="s">
        <v>10108</v>
      </c>
      <c r="D3530" t="s">
        <v>38</v>
      </c>
      <c r="E3530"/>
      <c r="G3530">
        <v>0</v>
      </c>
      <c r="H3530" t="s">
        <v>17</v>
      </c>
      <c r="I3530" t="b">
        <v>1</v>
      </c>
      <c r="J3530" t="b">
        <v>0</v>
      </c>
      <c r="K3530" t="s">
        <v>24</v>
      </c>
      <c r="L3530" t="s">
        <v>30</v>
      </c>
      <c r="M3530" t="s">
        <v>14787</v>
      </c>
    </row>
    <row r="3531" spans="1:13" x14ac:dyDescent="0.25">
      <c r="A3531" t="s">
        <v>13448</v>
      </c>
      <c r="B3531" t="s">
        <v>13449</v>
      </c>
      <c r="C3531" t="s">
        <v>13450</v>
      </c>
      <c r="D3531" t="s">
        <v>38</v>
      </c>
      <c r="E3531"/>
      <c r="G3531">
        <v>0</v>
      </c>
      <c r="H3531" t="s">
        <v>17</v>
      </c>
      <c r="I3531" t="b">
        <v>1</v>
      </c>
      <c r="J3531" t="b">
        <v>0</v>
      </c>
      <c r="K3531" t="s">
        <v>24</v>
      </c>
      <c r="L3531" t="s">
        <v>30</v>
      </c>
      <c r="M3531" t="s">
        <v>14787</v>
      </c>
    </row>
    <row r="3532" spans="1:13" x14ac:dyDescent="0.25">
      <c r="A3532" t="s">
        <v>13451</v>
      </c>
      <c r="B3532" t="s">
        <v>13452</v>
      </c>
      <c r="C3532" t="s">
        <v>13453</v>
      </c>
      <c r="D3532" t="s">
        <v>38</v>
      </c>
      <c r="E3532" t="s">
        <v>8765</v>
      </c>
      <c r="G3532">
        <v>0</v>
      </c>
      <c r="H3532" t="s">
        <v>17</v>
      </c>
      <c r="I3532" t="b">
        <v>1</v>
      </c>
      <c r="J3532" t="b">
        <v>0</v>
      </c>
      <c r="K3532" t="s">
        <v>24</v>
      </c>
      <c r="L3532" t="s">
        <v>753</v>
      </c>
      <c r="M3532" t="s">
        <v>14787</v>
      </c>
    </row>
    <row r="3533" spans="1:13" x14ac:dyDescent="0.25">
      <c r="A3533" t="s">
        <v>13454</v>
      </c>
      <c r="B3533" t="s">
        <v>13455</v>
      </c>
      <c r="C3533" t="s">
        <v>13456</v>
      </c>
      <c r="D3533" t="s">
        <v>38</v>
      </c>
      <c r="E3533" t="s">
        <v>13457</v>
      </c>
      <c r="G3533">
        <v>0</v>
      </c>
      <c r="H3533" t="s">
        <v>17</v>
      </c>
      <c r="I3533" t="b">
        <v>1</v>
      </c>
      <c r="J3533" t="b">
        <v>0</v>
      </c>
      <c r="K3533" t="s">
        <v>24</v>
      </c>
      <c r="L3533" t="s">
        <v>30</v>
      </c>
      <c r="M3533" t="s">
        <v>14787</v>
      </c>
    </row>
    <row r="3534" spans="1:13" x14ac:dyDescent="0.25">
      <c r="A3534" t="s">
        <v>13458</v>
      </c>
      <c r="B3534" t="s">
        <v>13459</v>
      </c>
      <c r="C3534" t="s">
        <v>13460</v>
      </c>
      <c r="D3534" t="s">
        <v>38</v>
      </c>
      <c r="E3534" t="s">
        <v>13461</v>
      </c>
      <c r="G3534">
        <v>0</v>
      </c>
      <c r="H3534" t="s">
        <v>17</v>
      </c>
      <c r="I3534" t="b">
        <v>1</v>
      </c>
      <c r="J3534" t="b">
        <v>0</v>
      </c>
      <c r="K3534" t="s">
        <v>24</v>
      </c>
      <c r="L3534" t="s">
        <v>264</v>
      </c>
      <c r="M3534" t="s">
        <v>14787</v>
      </c>
    </row>
    <row r="3535" spans="1:13" x14ac:dyDescent="0.25">
      <c r="A3535" t="s">
        <v>13462</v>
      </c>
      <c r="B3535" t="s">
        <v>13463</v>
      </c>
      <c r="C3535" t="s">
        <v>13464</v>
      </c>
      <c r="D3535" t="s">
        <v>38</v>
      </c>
      <c r="E3535" t="s">
        <v>13465</v>
      </c>
      <c r="G3535">
        <v>0</v>
      </c>
      <c r="H3535" t="s">
        <v>17</v>
      </c>
      <c r="I3535" t="b">
        <v>1</v>
      </c>
      <c r="J3535" t="b">
        <v>0</v>
      </c>
      <c r="K3535" t="s">
        <v>24</v>
      </c>
      <c r="L3535" t="s">
        <v>19</v>
      </c>
      <c r="M3535" t="s">
        <v>14787</v>
      </c>
    </row>
    <row r="3536" spans="1:13" x14ac:dyDescent="0.25">
      <c r="A3536" t="s">
        <v>13466</v>
      </c>
      <c r="B3536" t="s">
        <v>13467</v>
      </c>
      <c r="C3536" t="s">
        <v>13468</v>
      </c>
      <c r="D3536" t="s">
        <v>38</v>
      </c>
      <c r="E3536"/>
      <c r="G3536">
        <v>0</v>
      </c>
      <c r="H3536" t="s">
        <v>17</v>
      </c>
      <c r="I3536" t="b">
        <v>1</v>
      </c>
      <c r="J3536" t="b">
        <v>0</v>
      </c>
      <c r="K3536" t="s">
        <v>24</v>
      </c>
      <c r="L3536" t="s">
        <v>30</v>
      </c>
      <c r="M3536" t="s">
        <v>14787</v>
      </c>
    </row>
    <row r="3537" spans="1:13" x14ac:dyDescent="0.25">
      <c r="A3537" t="s">
        <v>13469</v>
      </c>
      <c r="B3537" t="s">
        <v>13470</v>
      </c>
      <c r="C3537" t="s">
        <v>13471</v>
      </c>
      <c r="D3537" t="s">
        <v>38</v>
      </c>
      <c r="E3537" t="s">
        <v>13472</v>
      </c>
      <c r="G3537">
        <v>0</v>
      </c>
      <c r="H3537" t="s">
        <v>17</v>
      </c>
      <c r="I3537" t="b">
        <v>1</v>
      </c>
      <c r="J3537" t="b">
        <v>0</v>
      </c>
      <c r="K3537" t="s">
        <v>24</v>
      </c>
      <c r="L3537" t="s">
        <v>30</v>
      </c>
      <c r="M3537" t="s">
        <v>14787</v>
      </c>
    </row>
    <row r="3538" spans="1:13" x14ac:dyDescent="0.25">
      <c r="A3538" t="s">
        <v>13473</v>
      </c>
      <c r="B3538" t="s">
        <v>13474</v>
      </c>
      <c r="C3538" t="s">
        <v>13475</v>
      </c>
      <c r="D3538" t="s">
        <v>38</v>
      </c>
      <c r="E3538"/>
      <c r="G3538">
        <v>0</v>
      </c>
      <c r="H3538" t="s">
        <v>17</v>
      </c>
      <c r="I3538" t="b">
        <v>1</v>
      </c>
      <c r="J3538" t="b">
        <v>0</v>
      </c>
      <c r="K3538" t="s">
        <v>24</v>
      </c>
      <c r="L3538" t="s">
        <v>790</v>
      </c>
      <c r="M3538" t="s">
        <v>14787</v>
      </c>
    </row>
    <row r="3539" spans="1:13" x14ac:dyDescent="0.25">
      <c r="A3539" t="s">
        <v>13476</v>
      </c>
      <c r="B3539" t="s">
        <v>13477</v>
      </c>
      <c r="C3539" t="s">
        <v>13478</v>
      </c>
      <c r="D3539" t="s">
        <v>38</v>
      </c>
      <c r="E3539" t="s">
        <v>13479</v>
      </c>
      <c r="G3539">
        <v>0</v>
      </c>
      <c r="H3539" t="s">
        <v>17</v>
      </c>
      <c r="I3539" t="b">
        <v>1</v>
      </c>
      <c r="J3539" t="b">
        <v>0</v>
      </c>
      <c r="K3539" t="s">
        <v>24</v>
      </c>
      <c r="L3539" t="s">
        <v>30</v>
      </c>
      <c r="M3539" t="s">
        <v>14787</v>
      </c>
    </row>
    <row r="3540" spans="1:13" x14ac:dyDescent="0.25">
      <c r="A3540" t="s">
        <v>13480</v>
      </c>
      <c r="B3540" t="s">
        <v>13481</v>
      </c>
      <c r="C3540" t="s">
        <v>13482</v>
      </c>
      <c r="D3540" t="s">
        <v>38</v>
      </c>
      <c r="E3540" t="s">
        <v>13483</v>
      </c>
      <c r="G3540">
        <v>0</v>
      </c>
      <c r="H3540" t="s">
        <v>17</v>
      </c>
      <c r="I3540" t="b">
        <v>1</v>
      </c>
      <c r="J3540" t="b">
        <v>0</v>
      </c>
      <c r="K3540" t="s">
        <v>24</v>
      </c>
      <c r="L3540" t="s">
        <v>30</v>
      </c>
      <c r="M3540" t="s">
        <v>14787</v>
      </c>
    </row>
    <row r="3541" spans="1:13" x14ac:dyDescent="0.25">
      <c r="A3541" t="s">
        <v>13484</v>
      </c>
      <c r="B3541" t="s">
        <v>13485</v>
      </c>
      <c r="C3541" t="s">
        <v>13486</v>
      </c>
      <c r="D3541" t="s">
        <v>38</v>
      </c>
      <c r="E3541"/>
      <c r="G3541">
        <v>0</v>
      </c>
      <c r="H3541" t="s">
        <v>17</v>
      </c>
      <c r="I3541" t="b">
        <v>1</v>
      </c>
      <c r="J3541" t="b">
        <v>0</v>
      </c>
      <c r="K3541" t="s">
        <v>24</v>
      </c>
      <c r="L3541" t="s">
        <v>30</v>
      </c>
      <c r="M3541" t="s">
        <v>14787</v>
      </c>
    </row>
    <row r="3542" spans="1:13" x14ac:dyDescent="0.25">
      <c r="A3542" t="s">
        <v>13487</v>
      </c>
      <c r="B3542" t="s">
        <v>13488</v>
      </c>
      <c r="C3542" t="s">
        <v>13489</v>
      </c>
      <c r="D3542" t="s">
        <v>38</v>
      </c>
      <c r="E3542"/>
      <c r="G3542">
        <v>0</v>
      </c>
      <c r="H3542" t="s">
        <v>17</v>
      </c>
      <c r="I3542" t="b">
        <v>1</v>
      </c>
      <c r="J3542" t="b">
        <v>0</v>
      </c>
      <c r="K3542" t="s">
        <v>24</v>
      </c>
      <c r="L3542" t="s">
        <v>30</v>
      </c>
      <c r="M3542" t="s">
        <v>14787</v>
      </c>
    </row>
    <row r="3543" spans="1:13" x14ac:dyDescent="0.25">
      <c r="A3543" t="s">
        <v>13490</v>
      </c>
      <c r="B3543" t="s">
        <v>13491</v>
      </c>
      <c r="C3543" t="s">
        <v>13492</v>
      </c>
      <c r="D3543" t="s">
        <v>38</v>
      </c>
      <c r="E3543"/>
      <c r="G3543">
        <v>0</v>
      </c>
      <c r="H3543" t="s">
        <v>17</v>
      </c>
      <c r="I3543" t="b">
        <v>1</v>
      </c>
      <c r="J3543" t="b">
        <v>0</v>
      </c>
      <c r="K3543" t="s">
        <v>24</v>
      </c>
      <c r="L3543" t="s">
        <v>30</v>
      </c>
      <c r="M3543" t="s">
        <v>14787</v>
      </c>
    </row>
    <row r="3544" spans="1:13" x14ac:dyDescent="0.25">
      <c r="A3544" t="s">
        <v>13493</v>
      </c>
      <c r="B3544" t="s">
        <v>13494</v>
      </c>
      <c r="C3544" t="s">
        <v>13495</v>
      </c>
      <c r="D3544" t="s">
        <v>38</v>
      </c>
      <c r="E3544" t="s">
        <v>13496</v>
      </c>
      <c r="G3544">
        <v>0</v>
      </c>
      <c r="H3544" t="s">
        <v>17</v>
      </c>
      <c r="I3544" t="b">
        <v>1</v>
      </c>
      <c r="J3544" t="b">
        <v>0</v>
      </c>
      <c r="K3544" t="s">
        <v>24</v>
      </c>
      <c r="L3544" t="s">
        <v>30</v>
      </c>
      <c r="M3544" t="s">
        <v>14787</v>
      </c>
    </row>
    <row r="3545" spans="1:13" x14ac:dyDescent="0.25">
      <c r="A3545" t="s">
        <v>13497</v>
      </c>
      <c r="B3545" t="s">
        <v>13498</v>
      </c>
      <c r="C3545" t="s">
        <v>13499</v>
      </c>
      <c r="D3545" t="s">
        <v>38</v>
      </c>
      <c r="E3545" t="s">
        <v>13500</v>
      </c>
      <c r="G3545">
        <v>0</v>
      </c>
      <c r="H3545" t="s">
        <v>17</v>
      </c>
      <c r="I3545" t="b">
        <v>1</v>
      </c>
      <c r="J3545" t="b">
        <v>0</v>
      </c>
      <c r="K3545" t="s">
        <v>24</v>
      </c>
      <c r="L3545" t="s">
        <v>30</v>
      </c>
      <c r="M3545" t="s">
        <v>14787</v>
      </c>
    </row>
    <row r="3546" spans="1:13" x14ac:dyDescent="0.25">
      <c r="A3546" t="s">
        <v>13501</v>
      </c>
      <c r="B3546" t="s">
        <v>13502</v>
      </c>
      <c r="C3546" t="s">
        <v>13503</v>
      </c>
      <c r="D3546" t="s">
        <v>38</v>
      </c>
      <c r="E3546" t="s">
        <v>13504</v>
      </c>
      <c r="G3546">
        <v>0</v>
      </c>
      <c r="H3546" t="s">
        <v>17</v>
      </c>
      <c r="I3546" t="b">
        <v>1</v>
      </c>
      <c r="J3546" t="b">
        <v>0</v>
      </c>
      <c r="K3546" t="s">
        <v>24</v>
      </c>
      <c r="L3546" t="s">
        <v>809</v>
      </c>
      <c r="M3546" t="s">
        <v>14787</v>
      </c>
    </row>
    <row r="3547" spans="1:13" x14ac:dyDescent="0.25">
      <c r="A3547" t="s">
        <v>13505</v>
      </c>
      <c r="B3547" t="s">
        <v>13506</v>
      </c>
      <c r="C3547" t="s">
        <v>13507</v>
      </c>
      <c r="D3547" t="s">
        <v>38</v>
      </c>
      <c r="E3547"/>
      <c r="G3547">
        <v>0</v>
      </c>
      <c r="H3547" t="s">
        <v>17</v>
      </c>
      <c r="I3547" t="b">
        <v>1</v>
      </c>
      <c r="J3547" t="b">
        <v>0</v>
      </c>
      <c r="K3547" t="s">
        <v>24</v>
      </c>
      <c r="L3547" t="s">
        <v>1849</v>
      </c>
      <c r="M3547" t="s">
        <v>14787</v>
      </c>
    </row>
    <row r="3548" spans="1:13" x14ac:dyDescent="0.25">
      <c r="A3548" t="s">
        <v>13508</v>
      </c>
      <c r="B3548" t="s">
        <v>13509</v>
      </c>
      <c r="C3548" t="s">
        <v>13510</v>
      </c>
      <c r="D3548" t="s">
        <v>38</v>
      </c>
      <c r="E3548"/>
      <c r="G3548">
        <v>0</v>
      </c>
      <c r="H3548" t="s">
        <v>17</v>
      </c>
      <c r="I3548" t="b">
        <v>1</v>
      </c>
      <c r="J3548" t="b">
        <v>0</v>
      </c>
      <c r="K3548" t="s">
        <v>24</v>
      </c>
      <c r="L3548" t="s">
        <v>30</v>
      </c>
      <c r="M3548" t="s">
        <v>14787</v>
      </c>
    </row>
    <row r="3549" spans="1:13" x14ac:dyDescent="0.25">
      <c r="A3549" t="s">
        <v>13511</v>
      </c>
      <c r="B3549" t="s">
        <v>13512</v>
      </c>
      <c r="C3549" t="s">
        <v>13513</v>
      </c>
      <c r="D3549" t="s">
        <v>38</v>
      </c>
      <c r="E3549" t="s">
        <v>13514</v>
      </c>
      <c r="G3549">
        <v>0</v>
      </c>
      <c r="H3549" t="s">
        <v>17</v>
      </c>
      <c r="I3549" t="b">
        <v>1</v>
      </c>
      <c r="J3549" t="b">
        <v>0</v>
      </c>
      <c r="K3549" t="s">
        <v>24</v>
      </c>
      <c r="L3549" t="s">
        <v>30</v>
      </c>
      <c r="M3549" t="s">
        <v>14787</v>
      </c>
    </row>
    <row r="3550" spans="1:13" x14ac:dyDescent="0.25">
      <c r="A3550" t="s">
        <v>13515</v>
      </c>
      <c r="B3550" t="s">
        <v>13516</v>
      </c>
      <c r="C3550" t="s">
        <v>8372</v>
      </c>
      <c r="D3550" t="s">
        <v>38</v>
      </c>
      <c r="E3550"/>
      <c r="G3550">
        <v>0</v>
      </c>
      <c r="H3550" t="s">
        <v>17</v>
      </c>
      <c r="I3550" t="b">
        <v>1</v>
      </c>
      <c r="J3550" t="b">
        <v>0</v>
      </c>
      <c r="K3550" t="s">
        <v>24</v>
      </c>
      <c r="L3550" t="s">
        <v>30</v>
      </c>
      <c r="M3550" t="s">
        <v>14787</v>
      </c>
    </row>
    <row r="3551" spans="1:13" x14ac:dyDescent="0.25">
      <c r="A3551" t="s">
        <v>13517</v>
      </c>
      <c r="B3551" t="s">
        <v>13518</v>
      </c>
      <c r="C3551" t="s">
        <v>13519</v>
      </c>
      <c r="D3551" t="s">
        <v>38</v>
      </c>
      <c r="E3551" t="s">
        <v>8361</v>
      </c>
      <c r="G3551">
        <v>0</v>
      </c>
      <c r="H3551" t="s">
        <v>17</v>
      </c>
      <c r="I3551" t="b">
        <v>1</v>
      </c>
      <c r="J3551" t="b">
        <v>0</v>
      </c>
      <c r="K3551" t="s">
        <v>24</v>
      </c>
      <c r="L3551" t="s">
        <v>30</v>
      </c>
      <c r="M3551" t="s">
        <v>14787</v>
      </c>
    </row>
    <row r="3552" spans="1:13" x14ac:dyDescent="0.25">
      <c r="A3552" t="s">
        <v>13520</v>
      </c>
      <c r="B3552" t="s">
        <v>13521</v>
      </c>
      <c r="C3552" t="s">
        <v>13522</v>
      </c>
      <c r="D3552" t="s">
        <v>38</v>
      </c>
      <c r="E3552" t="s">
        <v>13523</v>
      </c>
      <c r="G3552">
        <v>0</v>
      </c>
      <c r="H3552" t="s">
        <v>17</v>
      </c>
      <c r="I3552" t="b">
        <v>1</v>
      </c>
      <c r="J3552" t="b">
        <v>0</v>
      </c>
      <c r="K3552" t="s">
        <v>24</v>
      </c>
      <c r="L3552" t="s">
        <v>30</v>
      </c>
      <c r="M3552" t="s">
        <v>14787</v>
      </c>
    </row>
    <row r="3553" spans="1:13" x14ac:dyDescent="0.25">
      <c r="A3553" t="s">
        <v>13524</v>
      </c>
      <c r="B3553" t="s">
        <v>13525</v>
      </c>
      <c r="C3553" t="s">
        <v>13526</v>
      </c>
      <c r="D3553" t="s">
        <v>38</v>
      </c>
      <c r="E3553"/>
      <c r="G3553">
        <v>0</v>
      </c>
      <c r="H3553" t="s">
        <v>17</v>
      </c>
      <c r="I3553" t="b">
        <v>1</v>
      </c>
      <c r="J3553" t="b">
        <v>0</v>
      </c>
      <c r="K3553" t="s">
        <v>24</v>
      </c>
      <c r="L3553" t="s">
        <v>30</v>
      </c>
      <c r="M3553" t="s">
        <v>14787</v>
      </c>
    </row>
    <row r="3554" spans="1:13" x14ac:dyDescent="0.25">
      <c r="A3554" t="s">
        <v>13527</v>
      </c>
      <c r="B3554" t="s">
        <v>13528</v>
      </c>
      <c r="C3554" t="s">
        <v>13529</v>
      </c>
      <c r="D3554" t="s">
        <v>38</v>
      </c>
      <c r="E3554" t="s">
        <v>13530</v>
      </c>
      <c r="G3554">
        <v>0</v>
      </c>
      <c r="H3554" t="s">
        <v>17</v>
      </c>
      <c r="I3554" t="b">
        <v>1</v>
      </c>
      <c r="J3554" t="b">
        <v>0</v>
      </c>
      <c r="K3554" t="s">
        <v>24</v>
      </c>
      <c r="L3554" t="s">
        <v>30</v>
      </c>
      <c r="M3554" t="s">
        <v>14787</v>
      </c>
    </row>
    <row r="3555" spans="1:13" x14ac:dyDescent="0.25">
      <c r="A3555" t="s">
        <v>13531</v>
      </c>
      <c r="B3555" t="s">
        <v>13532</v>
      </c>
      <c r="C3555" t="s">
        <v>13533</v>
      </c>
      <c r="D3555" t="s">
        <v>38</v>
      </c>
      <c r="E3555"/>
      <c r="G3555">
        <v>0</v>
      </c>
      <c r="H3555" t="s">
        <v>17</v>
      </c>
      <c r="I3555" t="b">
        <v>1</v>
      </c>
      <c r="J3555" t="b">
        <v>0</v>
      </c>
      <c r="K3555" t="s">
        <v>24</v>
      </c>
      <c r="L3555" t="s">
        <v>30</v>
      </c>
      <c r="M3555" t="s">
        <v>14787</v>
      </c>
    </row>
    <row r="3556" spans="1:13" x14ac:dyDescent="0.25">
      <c r="A3556" t="s">
        <v>13534</v>
      </c>
      <c r="B3556" t="s">
        <v>4404</v>
      </c>
      <c r="C3556" t="s">
        <v>4405</v>
      </c>
      <c r="D3556" t="s">
        <v>38</v>
      </c>
      <c r="E3556" t="s">
        <v>4406</v>
      </c>
      <c r="F3556">
        <v>0</v>
      </c>
      <c r="G3556">
        <v>0</v>
      </c>
      <c r="H3556" t="s">
        <v>17</v>
      </c>
      <c r="I3556" t="b">
        <v>0</v>
      </c>
      <c r="J3556" t="b">
        <v>0</v>
      </c>
      <c r="K3556" t="s">
        <v>24</v>
      </c>
      <c r="L3556" t="s">
        <v>30</v>
      </c>
      <c r="M3556" t="s">
        <v>14787</v>
      </c>
    </row>
    <row r="3557" spans="1:13" x14ac:dyDescent="0.25">
      <c r="A3557" t="s">
        <v>13535</v>
      </c>
      <c r="B3557" t="s">
        <v>2397</v>
      </c>
      <c r="C3557" t="s">
        <v>2398</v>
      </c>
      <c r="D3557" t="s">
        <v>38</v>
      </c>
      <c r="E3557" t="s">
        <v>2399</v>
      </c>
      <c r="F3557">
        <v>0</v>
      </c>
      <c r="G3557">
        <v>0</v>
      </c>
      <c r="H3557" t="s">
        <v>17</v>
      </c>
      <c r="I3557" t="b">
        <v>0</v>
      </c>
      <c r="J3557" t="b">
        <v>0</v>
      </c>
      <c r="K3557" t="s">
        <v>24</v>
      </c>
      <c r="L3557" t="s">
        <v>30</v>
      </c>
      <c r="M3557" t="s">
        <v>14787</v>
      </c>
    </row>
    <row r="3558" spans="1:13" x14ac:dyDescent="0.25">
      <c r="A3558" t="s">
        <v>13536</v>
      </c>
      <c r="B3558" t="s">
        <v>6340</v>
      </c>
      <c r="C3558" t="s">
        <v>6341</v>
      </c>
      <c r="D3558" t="s">
        <v>38</v>
      </c>
      <c r="E3558" t="s">
        <v>6342</v>
      </c>
      <c r="F3558">
        <v>0</v>
      </c>
      <c r="G3558">
        <v>0</v>
      </c>
      <c r="H3558" t="s">
        <v>17</v>
      </c>
      <c r="I3558" t="b">
        <v>0</v>
      </c>
      <c r="J3558" t="b">
        <v>0</v>
      </c>
      <c r="K3558" t="s">
        <v>24</v>
      </c>
      <c r="L3558" t="s">
        <v>30</v>
      </c>
      <c r="M3558" t="s">
        <v>14787</v>
      </c>
    </row>
    <row r="3559" spans="1:13" x14ac:dyDescent="0.25">
      <c r="A3559" t="s">
        <v>13537</v>
      </c>
      <c r="B3559" t="s">
        <v>13538</v>
      </c>
      <c r="C3559" t="s">
        <v>13539</v>
      </c>
      <c r="D3559" t="s">
        <v>38</v>
      </c>
      <c r="E3559" t="s">
        <v>13540</v>
      </c>
      <c r="F3559">
        <v>0</v>
      </c>
      <c r="G3559">
        <v>0</v>
      </c>
      <c r="H3559" t="s">
        <v>17</v>
      </c>
      <c r="I3559" t="b">
        <v>0</v>
      </c>
      <c r="J3559" t="b">
        <v>0</v>
      </c>
      <c r="K3559" t="s">
        <v>24</v>
      </c>
      <c r="L3559" t="s">
        <v>30</v>
      </c>
      <c r="M3559" t="s">
        <v>14787</v>
      </c>
    </row>
    <row r="3560" spans="1:13" x14ac:dyDescent="0.25">
      <c r="A3560" t="s">
        <v>13541</v>
      </c>
      <c r="B3560" t="s">
        <v>13542</v>
      </c>
      <c r="C3560" t="s">
        <v>13543</v>
      </c>
      <c r="D3560" t="s">
        <v>38</v>
      </c>
      <c r="E3560" t="s">
        <v>13544</v>
      </c>
      <c r="F3560">
        <v>0</v>
      </c>
      <c r="G3560">
        <v>0</v>
      </c>
      <c r="H3560" t="s">
        <v>17</v>
      </c>
      <c r="I3560" t="b">
        <v>0</v>
      </c>
      <c r="J3560" t="b">
        <v>0</v>
      </c>
      <c r="K3560" t="s">
        <v>24</v>
      </c>
      <c r="L3560" t="s">
        <v>30</v>
      </c>
      <c r="M3560" t="s">
        <v>14787</v>
      </c>
    </row>
    <row r="3561" spans="1:13" x14ac:dyDescent="0.25">
      <c r="A3561" t="s">
        <v>13545</v>
      </c>
      <c r="B3561" t="s">
        <v>13546</v>
      </c>
      <c r="E3561"/>
      <c r="F3561">
        <v>0</v>
      </c>
      <c r="G3561">
        <v>0</v>
      </c>
      <c r="H3561" t="s">
        <v>17</v>
      </c>
      <c r="I3561" t="b">
        <v>0</v>
      </c>
      <c r="J3561" t="b">
        <v>0</v>
      </c>
      <c r="K3561" t="s">
        <v>18</v>
      </c>
      <c r="L3561" t="s">
        <v>109</v>
      </c>
      <c r="M3561" t="s">
        <v>14787</v>
      </c>
    </row>
    <row r="3562" spans="1:13" x14ac:dyDescent="0.25">
      <c r="A3562" t="s">
        <v>13547</v>
      </c>
      <c r="B3562" t="s">
        <v>13548</v>
      </c>
      <c r="C3562" t="s">
        <v>13549</v>
      </c>
      <c r="D3562" t="s">
        <v>38</v>
      </c>
      <c r="E3562" t="s">
        <v>13550</v>
      </c>
      <c r="F3562">
        <v>0</v>
      </c>
      <c r="G3562">
        <v>0</v>
      </c>
      <c r="H3562" t="s">
        <v>17</v>
      </c>
      <c r="I3562" t="b">
        <v>1</v>
      </c>
      <c r="J3562" t="b">
        <v>0</v>
      </c>
      <c r="K3562" t="s">
        <v>24</v>
      </c>
      <c r="L3562" t="s">
        <v>30</v>
      </c>
      <c r="M3562" t="s">
        <v>14787</v>
      </c>
    </row>
    <row r="3563" spans="1:13" x14ac:dyDescent="0.25">
      <c r="A3563" t="s">
        <v>13551</v>
      </c>
      <c r="B3563" t="s">
        <v>13552</v>
      </c>
      <c r="C3563" t="s">
        <v>109</v>
      </c>
      <c r="E3563" t="s">
        <v>109</v>
      </c>
      <c r="F3563">
        <v>0</v>
      </c>
      <c r="G3563">
        <v>0</v>
      </c>
      <c r="H3563" t="s">
        <v>17</v>
      </c>
      <c r="I3563" t="b">
        <v>0</v>
      </c>
      <c r="J3563" t="b">
        <v>0</v>
      </c>
      <c r="K3563" t="s">
        <v>18</v>
      </c>
      <c r="L3563" t="s">
        <v>109</v>
      </c>
      <c r="M3563" t="s">
        <v>14787</v>
      </c>
    </row>
    <row r="3564" spans="1:13" x14ac:dyDescent="0.25">
      <c r="A3564" t="s">
        <v>13553</v>
      </c>
      <c r="B3564" t="s">
        <v>13554</v>
      </c>
      <c r="E3564"/>
      <c r="F3564">
        <v>0</v>
      </c>
      <c r="G3564">
        <v>0</v>
      </c>
      <c r="H3564" t="s">
        <v>17</v>
      </c>
      <c r="I3564" t="b">
        <v>0</v>
      </c>
      <c r="J3564" t="b">
        <v>0</v>
      </c>
      <c r="K3564" t="s">
        <v>18</v>
      </c>
      <c r="L3564" t="s">
        <v>109</v>
      </c>
      <c r="M3564" t="s">
        <v>14787</v>
      </c>
    </row>
    <row r="3565" spans="1:13" x14ac:dyDescent="0.25">
      <c r="A3565" t="s">
        <v>13555</v>
      </c>
      <c r="B3565" t="s">
        <v>13556</v>
      </c>
      <c r="C3565" t="s">
        <v>13557</v>
      </c>
      <c r="D3565" t="s">
        <v>38</v>
      </c>
      <c r="E3565" t="s">
        <v>13558</v>
      </c>
      <c r="F3565">
        <v>0</v>
      </c>
      <c r="G3565">
        <v>0</v>
      </c>
      <c r="H3565" t="s">
        <v>17</v>
      </c>
      <c r="I3565" t="b">
        <v>0</v>
      </c>
      <c r="J3565" t="b">
        <v>0</v>
      </c>
      <c r="K3565" t="s">
        <v>24</v>
      </c>
      <c r="L3565" t="s">
        <v>30</v>
      </c>
      <c r="M3565" t="s">
        <v>14787</v>
      </c>
    </row>
    <row r="3566" spans="1:13" x14ac:dyDescent="0.25">
      <c r="A3566" t="s">
        <v>13559</v>
      </c>
      <c r="B3566" t="s">
        <v>13560</v>
      </c>
      <c r="C3566" t="s">
        <v>13561</v>
      </c>
      <c r="D3566" t="s">
        <v>38</v>
      </c>
      <c r="E3566" t="s">
        <v>13562</v>
      </c>
      <c r="F3566">
        <v>0</v>
      </c>
      <c r="G3566">
        <v>0</v>
      </c>
      <c r="H3566" t="s">
        <v>17</v>
      </c>
      <c r="I3566" t="b">
        <v>0</v>
      </c>
      <c r="J3566" t="b">
        <v>0</v>
      </c>
      <c r="K3566" t="s">
        <v>24</v>
      </c>
      <c r="L3566" t="s">
        <v>6998</v>
      </c>
      <c r="M3566" t="s">
        <v>14787</v>
      </c>
    </row>
    <row r="3567" spans="1:13" x14ac:dyDescent="0.25">
      <c r="A3567" t="s">
        <v>13563</v>
      </c>
      <c r="B3567" t="s">
        <v>13564</v>
      </c>
      <c r="C3567" t="s">
        <v>13565</v>
      </c>
      <c r="E3567" t="s">
        <v>13566</v>
      </c>
      <c r="F3567">
        <v>0</v>
      </c>
      <c r="G3567">
        <v>0</v>
      </c>
      <c r="H3567" t="s">
        <v>17</v>
      </c>
      <c r="I3567" t="b">
        <v>0</v>
      </c>
      <c r="J3567" t="b">
        <v>0</v>
      </c>
      <c r="K3567" t="s">
        <v>18</v>
      </c>
      <c r="L3567" t="s">
        <v>30</v>
      </c>
      <c r="M3567" t="s">
        <v>14787</v>
      </c>
    </row>
    <row r="3568" spans="1:13" x14ac:dyDescent="0.25">
      <c r="A3568" t="s">
        <v>13567</v>
      </c>
      <c r="B3568" t="s">
        <v>13568</v>
      </c>
      <c r="E3568"/>
      <c r="F3568">
        <v>0</v>
      </c>
      <c r="G3568">
        <v>0</v>
      </c>
      <c r="H3568" t="s">
        <v>17</v>
      </c>
      <c r="I3568" t="b">
        <v>0</v>
      </c>
      <c r="J3568" t="b">
        <v>0</v>
      </c>
      <c r="K3568" t="s">
        <v>18</v>
      </c>
      <c r="L3568" t="s">
        <v>109</v>
      </c>
      <c r="M3568" t="s">
        <v>14787</v>
      </c>
    </row>
    <row r="3569" spans="1:13" x14ac:dyDescent="0.25">
      <c r="A3569" t="s">
        <v>13569</v>
      </c>
      <c r="B3569" t="s">
        <v>13570</v>
      </c>
      <c r="C3569" t="s">
        <v>13571</v>
      </c>
      <c r="E3569" t="s">
        <v>13572</v>
      </c>
      <c r="F3569">
        <v>0</v>
      </c>
      <c r="G3569">
        <v>0</v>
      </c>
      <c r="H3569" t="s">
        <v>17</v>
      </c>
      <c r="I3569" t="b">
        <v>0</v>
      </c>
      <c r="J3569" t="b">
        <v>0</v>
      </c>
      <c r="K3569" t="s">
        <v>18</v>
      </c>
      <c r="L3569" t="s">
        <v>19</v>
      </c>
      <c r="M3569" t="s">
        <v>14787</v>
      </c>
    </row>
    <row r="3570" spans="1:13" x14ac:dyDescent="0.25">
      <c r="A3570" t="s">
        <v>13573</v>
      </c>
      <c r="B3570" t="s">
        <v>3946</v>
      </c>
      <c r="C3570" t="s">
        <v>13574</v>
      </c>
      <c r="D3570" t="s">
        <v>38</v>
      </c>
      <c r="E3570" t="s">
        <v>3948</v>
      </c>
      <c r="F3570">
        <v>0</v>
      </c>
      <c r="G3570">
        <v>0</v>
      </c>
      <c r="H3570" t="s">
        <v>17</v>
      </c>
      <c r="I3570" t="b">
        <v>0</v>
      </c>
      <c r="J3570" t="b">
        <v>0</v>
      </c>
      <c r="K3570" t="s">
        <v>24</v>
      </c>
      <c r="L3570" t="s">
        <v>577</v>
      </c>
      <c r="M3570" t="s">
        <v>14787</v>
      </c>
    </row>
    <row r="3571" spans="1:13" x14ac:dyDescent="0.25">
      <c r="A3571" t="s">
        <v>13575</v>
      </c>
      <c r="B3571" t="s">
        <v>13576</v>
      </c>
      <c r="C3571" t="s">
        <v>13577</v>
      </c>
      <c r="D3571" t="s">
        <v>38</v>
      </c>
      <c r="E3571" t="s">
        <v>11861</v>
      </c>
      <c r="F3571">
        <v>0</v>
      </c>
      <c r="G3571">
        <v>0</v>
      </c>
      <c r="H3571" t="s">
        <v>17</v>
      </c>
      <c r="I3571" t="b">
        <v>0</v>
      </c>
      <c r="J3571" t="b">
        <v>0</v>
      </c>
      <c r="K3571" t="s">
        <v>24</v>
      </c>
      <c r="L3571" t="s">
        <v>30</v>
      </c>
      <c r="M3571" t="s">
        <v>14787</v>
      </c>
    </row>
    <row r="3572" spans="1:13" x14ac:dyDescent="0.25">
      <c r="A3572" t="s">
        <v>13578</v>
      </c>
      <c r="B3572" t="s">
        <v>13579</v>
      </c>
      <c r="C3572" t="s">
        <v>13580</v>
      </c>
      <c r="E3572" t="s">
        <v>13581</v>
      </c>
      <c r="F3572">
        <v>0</v>
      </c>
      <c r="G3572">
        <v>0</v>
      </c>
      <c r="H3572" t="s">
        <v>17</v>
      </c>
      <c r="I3572" t="b">
        <v>0</v>
      </c>
      <c r="J3572" t="b">
        <v>0</v>
      </c>
      <c r="K3572" t="s">
        <v>18</v>
      </c>
      <c r="L3572" t="s">
        <v>648</v>
      </c>
      <c r="M3572" t="s">
        <v>14787</v>
      </c>
    </row>
    <row r="3573" spans="1:13" x14ac:dyDescent="0.25">
      <c r="A3573" t="s">
        <v>13582</v>
      </c>
      <c r="B3573" t="s">
        <v>13583</v>
      </c>
      <c r="C3573" t="s">
        <v>13584</v>
      </c>
      <c r="E3573" t="s">
        <v>13585</v>
      </c>
      <c r="F3573">
        <v>0</v>
      </c>
      <c r="G3573">
        <v>0</v>
      </c>
      <c r="H3573" t="s">
        <v>17</v>
      </c>
      <c r="I3573" t="b">
        <v>0</v>
      </c>
      <c r="J3573" t="b">
        <v>0</v>
      </c>
      <c r="K3573" t="s">
        <v>18</v>
      </c>
      <c r="L3573" t="s">
        <v>19</v>
      </c>
      <c r="M3573" t="s">
        <v>14787</v>
      </c>
    </row>
    <row r="3574" spans="1:13" x14ac:dyDescent="0.25">
      <c r="A3574" t="s">
        <v>13586</v>
      </c>
      <c r="B3574" t="s">
        <v>13587</v>
      </c>
      <c r="C3574" t="s">
        <v>13588</v>
      </c>
      <c r="E3574" t="s">
        <v>13589</v>
      </c>
      <c r="F3574">
        <v>0</v>
      </c>
      <c r="G3574">
        <v>0</v>
      </c>
      <c r="H3574" t="s">
        <v>17</v>
      </c>
      <c r="I3574" t="b">
        <v>0</v>
      </c>
      <c r="J3574" t="b">
        <v>0</v>
      </c>
      <c r="K3574" t="s">
        <v>18</v>
      </c>
      <c r="L3574" t="s">
        <v>19</v>
      </c>
      <c r="M3574" t="s">
        <v>14787</v>
      </c>
    </row>
    <row r="3575" spans="1:13" x14ac:dyDescent="0.25">
      <c r="A3575" t="s">
        <v>13590</v>
      </c>
      <c r="B3575" t="s">
        <v>13591</v>
      </c>
      <c r="C3575" t="s">
        <v>13592</v>
      </c>
      <c r="E3575" t="s">
        <v>13593</v>
      </c>
      <c r="F3575">
        <v>0</v>
      </c>
      <c r="G3575">
        <v>0</v>
      </c>
      <c r="H3575" t="s">
        <v>17</v>
      </c>
      <c r="I3575" t="b">
        <v>0</v>
      </c>
      <c r="J3575" t="b">
        <v>0</v>
      </c>
      <c r="K3575" t="s">
        <v>18</v>
      </c>
      <c r="L3575" t="s">
        <v>30</v>
      </c>
      <c r="M3575" t="s">
        <v>14787</v>
      </c>
    </row>
    <row r="3576" spans="1:13" x14ac:dyDescent="0.25">
      <c r="A3576" t="s">
        <v>13594</v>
      </c>
      <c r="B3576" t="s">
        <v>13595</v>
      </c>
      <c r="C3576" t="s">
        <v>13596</v>
      </c>
      <c r="E3576"/>
      <c r="F3576">
        <v>0</v>
      </c>
      <c r="G3576">
        <v>0</v>
      </c>
      <c r="H3576" t="s">
        <v>17</v>
      </c>
      <c r="I3576" t="b">
        <v>0</v>
      </c>
      <c r="J3576" t="b">
        <v>0</v>
      </c>
      <c r="K3576" t="s">
        <v>18</v>
      </c>
      <c r="L3576" t="s">
        <v>835</v>
      </c>
      <c r="M3576" t="s">
        <v>14787</v>
      </c>
    </row>
    <row r="3577" spans="1:13" x14ac:dyDescent="0.25">
      <c r="A3577" t="s">
        <v>13597</v>
      </c>
      <c r="B3577" t="s">
        <v>13598</v>
      </c>
      <c r="C3577" t="s">
        <v>13599</v>
      </c>
      <c r="E3577" t="s">
        <v>13600</v>
      </c>
      <c r="F3577">
        <v>0</v>
      </c>
      <c r="G3577">
        <v>0</v>
      </c>
      <c r="H3577" t="s">
        <v>17</v>
      </c>
      <c r="I3577" t="b">
        <v>0</v>
      </c>
      <c r="J3577" t="b">
        <v>0</v>
      </c>
      <c r="K3577" t="s">
        <v>18</v>
      </c>
      <c r="L3577" t="s">
        <v>19</v>
      </c>
      <c r="M3577" t="s">
        <v>14787</v>
      </c>
    </row>
    <row r="3578" spans="1:13" x14ac:dyDescent="0.25">
      <c r="A3578" t="s">
        <v>13601</v>
      </c>
      <c r="B3578" t="s">
        <v>13602</v>
      </c>
      <c r="C3578" t="s">
        <v>13603</v>
      </c>
      <c r="E3578" t="s">
        <v>13604</v>
      </c>
      <c r="F3578">
        <v>0</v>
      </c>
      <c r="G3578">
        <v>0</v>
      </c>
      <c r="H3578" t="s">
        <v>17</v>
      </c>
      <c r="I3578" t="b">
        <v>0</v>
      </c>
      <c r="J3578" t="b">
        <v>0</v>
      </c>
      <c r="K3578" t="s">
        <v>18</v>
      </c>
      <c r="L3578" t="s">
        <v>19</v>
      </c>
      <c r="M3578" t="s">
        <v>14787</v>
      </c>
    </row>
    <row r="3579" spans="1:13" x14ac:dyDescent="0.25">
      <c r="A3579" t="s">
        <v>13605</v>
      </c>
      <c r="B3579" t="s">
        <v>13606</v>
      </c>
      <c r="C3579" t="s">
        <v>13607</v>
      </c>
      <c r="E3579" t="s">
        <v>13608</v>
      </c>
      <c r="F3579">
        <v>0</v>
      </c>
      <c r="G3579">
        <v>0</v>
      </c>
      <c r="H3579" t="s">
        <v>17</v>
      </c>
      <c r="I3579" t="b">
        <v>0</v>
      </c>
      <c r="J3579" t="b">
        <v>0</v>
      </c>
      <c r="K3579" t="s">
        <v>18</v>
      </c>
      <c r="L3579" t="s">
        <v>11013</v>
      </c>
      <c r="M3579" t="s">
        <v>14787</v>
      </c>
    </row>
    <row r="3580" spans="1:13" x14ac:dyDescent="0.25">
      <c r="A3580" t="s">
        <v>13609</v>
      </c>
      <c r="B3580" t="s">
        <v>13610</v>
      </c>
      <c r="C3580" t="s">
        <v>13611</v>
      </c>
      <c r="E3580" t="s">
        <v>13612</v>
      </c>
      <c r="F3580">
        <v>0</v>
      </c>
      <c r="G3580">
        <v>0</v>
      </c>
      <c r="H3580" t="s">
        <v>17</v>
      </c>
      <c r="I3580" t="b">
        <v>0</v>
      </c>
      <c r="J3580" t="b">
        <v>0</v>
      </c>
      <c r="K3580" t="s">
        <v>18</v>
      </c>
      <c r="L3580" t="s">
        <v>6228</v>
      </c>
      <c r="M3580" t="s">
        <v>14787</v>
      </c>
    </row>
    <row r="3581" spans="1:13" x14ac:dyDescent="0.25">
      <c r="A3581" t="s">
        <v>13613</v>
      </c>
      <c r="B3581" t="s">
        <v>13614</v>
      </c>
      <c r="C3581" t="s">
        <v>13615</v>
      </c>
      <c r="E3581" t="s">
        <v>13616</v>
      </c>
      <c r="F3581">
        <v>0</v>
      </c>
      <c r="G3581">
        <v>0</v>
      </c>
      <c r="H3581" t="s">
        <v>17</v>
      </c>
      <c r="I3581" t="b">
        <v>0</v>
      </c>
      <c r="J3581" t="b">
        <v>0</v>
      </c>
      <c r="K3581" t="s">
        <v>18</v>
      </c>
      <c r="L3581" t="s">
        <v>753</v>
      </c>
      <c r="M3581" t="s">
        <v>14787</v>
      </c>
    </row>
    <row r="3582" spans="1:13" x14ac:dyDescent="0.25">
      <c r="A3582" t="s">
        <v>13617</v>
      </c>
      <c r="B3582" t="s">
        <v>13618</v>
      </c>
      <c r="C3582" t="s">
        <v>13619</v>
      </c>
      <c r="E3582" t="s">
        <v>13620</v>
      </c>
      <c r="F3582">
        <v>0</v>
      </c>
      <c r="G3582">
        <v>0</v>
      </c>
      <c r="H3582" t="s">
        <v>17</v>
      </c>
      <c r="I3582" t="b">
        <v>0</v>
      </c>
      <c r="J3582" t="b">
        <v>0</v>
      </c>
      <c r="K3582" t="s">
        <v>18</v>
      </c>
      <c r="L3582" t="s">
        <v>19</v>
      </c>
      <c r="M3582" t="s">
        <v>14787</v>
      </c>
    </row>
    <row r="3583" spans="1:13" x14ac:dyDescent="0.25">
      <c r="A3583" t="s">
        <v>13621</v>
      </c>
      <c r="B3583" t="s">
        <v>13622</v>
      </c>
      <c r="C3583" t="s">
        <v>13623</v>
      </c>
      <c r="E3583" t="s">
        <v>13624</v>
      </c>
      <c r="F3583">
        <v>0</v>
      </c>
      <c r="G3583">
        <v>0</v>
      </c>
      <c r="H3583" t="s">
        <v>17</v>
      </c>
      <c r="I3583" t="b">
        <v>0</v>
      </c>
      <c r="J3583" t="b">
        <v>0</v>
      </c>
      <c r="K3583" t="s">
        <v>18</v>
      </c>
      <c r="L3583" t="s">
        <v>10907</v>
      </c>
      <c r="M3583" t="s">
        <v>14787</v>
      </c>
    </row>
    <row r="3584" spans="1:13" x14ac:dyDescent="0.25">
      <c r="A3584" t="s">
        <v>13625</v>
      </c>
      <c r="B3584" t="s">
        <v>13626</v>
      </c>
      <c r="C3584" t="s">
        <v>13627</v>
      </c>
      <c r="E3584" t="s">
        <v>13628</v>
      </c>
      <c r="F3584">
        <v>0</v>
      </c>
      <c r="G3584">
        <v>0</v>
      </c>
      <c r="H3584" t="s">
        <v>17</v>
      </c>
      <c r="I3584" t="b">
        <v>0</v>
      </c>
      <c r="J3584" t="b">
        <v>0</v>
      </c>
      <c r="K3584" t="s">
        <v>18</v>
      </c>
      <c r="L3584" t="s">
        <v>19</v>
      </c>
      <c r="M3584" t="s">
        <v>14787</v>
      </c>
    </row>
    <row r="3585" spans="1:13" x14ac:dyDescent="0.25">
      <c r="A3585" t="s">
        <v>13629</v>
      </c>
      <c r="B3585" t="s">
        <v>13630</v>
      </c>
      <c r="C3585" t="s">
        <v>13631</v>
      </c>
      <c r="E3585"/>
      <c r="F3585">
        <v>0</v>
      </c>
      <c r="G3585">
        <v>0</v>
      </c>
      <c r="H3585" t="s">
        <v>17</v>
      </c>
      <c r="I3585" t="b">
        <v>0</v>
      </c>
      <c r="J3585" t="b">
        <v>0</v>
      </c>
      <c r="K3585" t="s">
        <v>18</v>
      </c>
      <c r="L3585" t="s">
        <v>19</v>
      </c>
      <c r="M3585" t="s">
        <v>14787</v>
      </c>
    </row>
    <row r="3586" spans="1:13" x14ac:dyDescent="0.25">
      <c r="A3586" t="s">
        <v>13632</v>
      </c>
      <c r="B3586" t="s">
        <v>13633</v>
      </c>
      <c r="C3586" t="s">
        <v>13634</v>
      </c>
      <c r="E3586" t="s">
        <v>13635</v>
      </c>
      <c r="F3586">
        <v>0</v>
      </c>
      <c r="G3586">
        <v>0</v>
      </c>
      <c r="H3586" t="s">
        <v>17</v>
      </c>
      <c r="I3586" t="b">
        <v>0</v>
      </c>
      <c r="J3586" t="b">
        <v>0</v>
      </c>
      <c r="K3586" t="s">
        <v>18</v>
      </c>
      <c r="L3586" t="s">
        <v>19</v>
      </c>
      <c r="M3586" t="s">
        <v>14787</v>
      </c>
    </row>
    <row r="3587" spans="1:13" x14ac:dyDescent="0.25">
      <c r="A3587" t="s">
        <v>13636</v>
      </c>
      <c r="B3587" t="s">
        <v>13637</v>
      </c>
      <c r="C3587" t="s">
        <v>13638</v>
      </c>
      <c r="E3587" t="s">
        <v>13639</v>
      </c>
      <c r="F3587">
        <v>0</v>
      </c>
      <c r="G3587">
        <v>0</v>
      </c>
      <c r="H3587" t="s">
        <v>17</v>
      </c>
      <c r="I3587" t="b">
        <v>0</v>
      </c>
      <c r="J3587" t="b">
        <v>0</v>
      </c>
      <c r="K3587" t="s">
        <v>18</v>
      </c>
      <c r="L3587" t="s">
        <v>19</v>
      </c>
      <c r="M3587" t="s">
        <v>14787</v>
      </c>
    </row>
    <row r="3588" spans="1:13" x14ac:dyDescent="0.25">
      <c r="A3588" t="s">
        <v>13640</v>
      </c>
      <c r="B3588" t="s">
        <v>13641</v>
      </c>
      <c r="C3588" t="s">
        <v>13642</v>
      </c>
      <c r="E3588" t="s">
        <v>13643</v>
      </c>
      <c r="F3588">
        <v>0</v>
      </c>
      <c r="G3588">
        <v>0</v>
      </c>
      <c r="H3588" t="s">
        <v>17</v>
      </c>
      <c r="I3588" t="b">
        <v>0</v>
      </c>
      <c r="J3588" t="b">
        <v>0</v>
      </c>
      <c r="K3588" t="s">
        <v>18</v>
      </c>
      <c r="L3588" t="s">
        <v>19</v>
      </c>
      <c r="M3588" t="s">
        <v>14787</v>
      </c>
    </row>
    <row r="3589" spans="1:13" x14ac:dyDescent="0.25">
      <c r="A3589" t="s">
        <v>13644</v>
      </c>
      <c r="B3589" t="s">
        <v>13645</v>
      </c>
      <c r="C3589" t="s">
        <v>13646</v>
      </c>
      <c r="E3589"/>
      <c r="F3589">
        <v>0</v>
      </c>
      <c r="G3589">
        <v>0</v>
      </c>
      <c r="H3589" t="s">
        <v>17</v>
      </c>
      <c r="I3589" t="b">
        <v>0</v>
      </c>
      <c r="J3589" t="b">
        <v>0</v>
      </c>
      <c r="K3589" t="s">
        <v>18</v>
      </c>
      <c r="L3589" t="s">
        <v>9272</v>
      </c>
      <c r="M3589" t="s">
        <v>14787</v>
      </c>
    </row>
    <row r="3590" spans="1:13" x14ac:dyDescent="0.25">
      <c r="A3590" t="s">
        <v>13647</v>
      </c>
      <c r="B3590" t="s">
        <v>13648</v>
      </c>
      <c r="C3590" t="s">
        <v>13649</v>
      </c>
      <c r="E3590" t="s">
        <v>13650</v>
      </c>
      <c r="F3590">
        <v>0</v>
      </c>
      <c r="G3590">
        <v>0</v>
      </c>
      <c r="H3590" t="s">
        <v>17</v>
      </c>
      <c r="I3590" t="b">
        <v>0</v>
      </c>
      <c r="J3590" t="b">
        <v>0</v>
      </c>
      <c r="K3590" t="s">
        <v>18</v>
      </c>
      <c r="L3590" t="s">
        <v>19</v>
      </c>
      <c r="M3590" t="s">
        <v>14787</v>
      </c>
    </row>
    <row r="3591" spans="1:13" x14ac:dyDescent="0.25">
      <c r="A3591" t="s">
        <v>13651</v>
      </c>
      <c r="B3591" t="s">
        <v>13652</v>
      </c>
      <c r="C3591" t="s">
        <v>13653</v>
      </c>
      <c r="E3591"/>
      <c r="F3591">
        <v>0</v>
      </c>
      <c r="G3591">
        <v>0</v>
      </c>
      <c r="H3591" t="s">
        <v>17</v>
      </c>
      <c r="I3591" t="b">
        <v>0</v>
      </c>
      <c r="J3591" t="b">
        <v>0</v>
      </c>
      <c r="K3591" t="s">
        <v>18</v>
      </c>
      <c r="L3591" t="s">
        <v>11013</v>
      </c>
      <c r="M3591" t="s">
        <v>14787</v>
      </c>
    </row>
    <row r="3592" spans="1:13" x14ac:dyDescent="0.25">
      <c r="A3592" t="s">
        <v>13654</v>
      </c>
      <c r="B3592" t="s">
        <v>13655</v>
      </c>
      <c r="C3592" t="s">
        <v>13656</v>
      </c>
      <c r="E3592" t="s">
        <v>13657</v>
      </c>
      <c r="F3592">
        <v>0</v>
      </c>
      <c r="G3592">
        <v>0</v>
      </c>
      <c r="H3592" t="s">
        <v>17</v>
      </c>
      <c r="I3592" t="b">
        <v>0</v>
      </c>
      <c r="J3592" t="b">
        <v>0</v>
      </c>
      <c r="K3592" t="s">
        <v>18</v>
      </c>
      <c r="L3592" t="s">
        <v>19</v>
      </c>
      <c r="M3592" t="s">
        <v>14787</v>
      </c>
    </row>
    <row r="3593" spans="1:13" x14ac:dyDescent="0.25">
      <c r="A3593" t="s">
        <v>13658</v>
      </c>
      <c r="B3593" t="s">
        <v>13659</v>
      </c>
      <c r="C3593" t="s">
        <v>13660</v>
      </c>
      <c r="E3593" t="s">
        <v>13661</v>
      </c>
      <c r="F3593">
        <v>0</v>
      </c>
      <c r="G3593">
        <v>0</v>
      </c>
      <c r="H3593" t="s">
        <v>17</v>
      </c>
      <c r="I3593" t="b">
        <v>0</v>
      </c>
      <c r="J3593" t="b">
        <v>0</v>
      </c>
      <c r="K3593" t="s">
        <v>18</v>
      </c>
      <c r="L3593" t="s">
        <v>88</v>
      </c>
      <c r="M3593" t="s">
        <v>14787</v>
      </c>
    </row>
    <row r="3594" spans="1:13" x14ac:dyDescent="0.25">
      <c r="A3594" t="s">
        <v>13662</v>
      </c>
      <c r="B3594" t="s">
        <v>13663</v>
      </c>
      <c r="C3594" t="s">
        <v>13664</v>
      </c>
      <c r="E3594" t="s">
        <v>13665</v>
      </c>
      <c r="F3594">
        <v>0</v>
      </c>
      <c r="G3594">
        <v>0</v>
      </c>
      <c r="H3594" t="s">
        <v>17</v>
      </c>
      <c r="I3594" t="b">
        <v>0</v>
      </c>
      <c r="J3594" t="b">
        <v>0</v>
      </c>
      <c r="K3594" t="s">
        <v>18</v>
      </c>
      <c r="L3594" t="s">
        <v>30</v>
      </c>
      <c r="M3594" t="s">
        <v>14787</v>
      </c>
    </row>
    <row r="3595" spans="1:13" x14ac:dyDescent="0.25">
      <c r="A3595" t="s">
        <v>13666</v>
      </c>
      <c r="B3595" t="s">
        <v>13667</v>
      </c>
      <c r="C3595" t="s">
        <v>13668</v>
      </c>
      <c r="E3595"/>
      <c r="F3595">
        <v>0</v>
      </c>
      <c r="G3595">
        <v>0</v>
      </c>
      <c r="H3595" t="s">
        <v>17</v>
      </c>
      <c r="I3595" t="b">
        <v>0</v>
      </c>
      <c r="J3595" t="b">
        <v>0</v>
      </c>
      <c r="K3595" t="s">
        <v>18</v>
      </c>
      <c r="L3595" t="s">
        <v>4894</v>
      </c>
      <c r="M3595" t="s">
        <v>14787</v>
      </c>
    </row>
    <row r="3596" spans="1:13" x14ac:dyDescent="0.25">
      <c r="A3596" t="s">
        <v>13669</v>
      </c>
      <c r="B3596" t="s">
        <v>13670</v>
      </c>
      <c r="C3596" t="s">
        <v>13671</v>
      </c>
      <c r="D3596" t="s">
        <v>38</v>
      </c>
      <c r="E3596"/>
      <c r="F3596">
        <v>0</v>
      </c>
      <c r="G3596">
        <v>0</v>
      </c>
      <c r="H3596" t="s">
        <v>17</v>
      </c>
      <c r="I3596" t="b">
        <v>0</v>
      </c>
      <c r="J3596" t="b">
        <v>0</v>
      </c>
      <c r="K3596" t="s">
        <v>24</v>
      </c>
      <c r="L3596" t="s">
        <v>753</v>
      </c>
      <c r="M3596" t="s">
        <v>14787</v>
      </c>
    </row>
    <row r="3597" spans="1:13" x14ac:dyDescent="0.25">
      <c r="A3597" t="s">
        <v>13672</v>
      </c>
      <c r="B3597" t="s">
        <v>13673</v>
      </c>
      <c r="C3597" t="s">
        <v>13674</v>
      </c>
      <c r="D3597" t="s">
        <v>38</v>
      </c>
      <c r="E3597" t="s">
        <v>13675</v>
      </c>
      <c r="F3597">
        <v>0</v>
      </c>
      <c r="G3597">
        <v>0</v>
      </c>
      <c r="H3597" t="s">
        <v>17</v>
      </c>
      <c r="I3597" t="b">
        <v>0</v>
      </c>
      <c r="J3597" t="b">
        <v>0</v>
      </c>
      <c r="K3597" t="s">
        <v>24</v>
      </c>
      <c r="L3597" t="s">
        <v>30</v>
      </c>
      <c r="M3597" t="s">
        <v>14787</v>
      </c>
    </row>
    <row r="3598" spans="1:13" x14ac:dyDescent="0.25">
      <c r="A3598" t="s">
        <v>13676</v>
      </c>
      <c r="B3598" t="s">
        <v>13677</v>
      </c>
      <c r="C3598" t="s">
        <v>13678</v>
      </c>
      <c r="E3598"/>
      <c r="F3598">
        <v>0</v>
      </c>
      <c r="G3598">
        <v>0</v>
      </c>
      <c r="H3598" t="s">
        <v>17</v>
      </c>
      <c r="I3598" t="b">
        <v>1</v>
      </c>
      <c r="J3598" t="b">
        <v>0</v>
      </c>
      <c r="K3598" t="s">
        <v>18</v>
      </c>
      <c r="L3598" t="s">
        <v>389</v>
      </c>
      <c r="M3598" t="s">
        <v>14787</v>
      </c>
    </row>
    <row r="3599" spans="1:13" x14ac:dyDescent="0.25">
      <c r="A3599" t="s">
        <v>13679</v>
      </c>
      <c r="B3599" t="s">
        <v>13680</v>
      </c>
      <c r="C3599" t="s">
        <v>13681</v>
      </c>
      <c r="E3599"/>
      <c r="F3599">
        <v>0</v>
      </c>
      <c r="G3599">
        <v>0</v>
      </c>
      <c r="H3599" t="s">
        <v>17</v>
      </c>
      <c r="I3599" t="b">
        <v>0</v>
      </c>
      <c r="J3599" t="b">
        <v>0</v>
      </c>
      <c r="K3599" t="s">
        <v>18</v>
      </c>
      <c r="L3599" t="s">
        <v>13039</v>
      </c>
      <c r="M3599" t="s">
        <v>14787</v>
      </c>
    </row>
    <row r="3600" spans="1:13" x14ac:dyDescent="0.25">
      <c r="A3600" t="s">
        <v>13682</v>
      </c>
      <c r="B3600" t="s">
        <v>13683</v>
      </c>
      <c r="C3600" t="s">
        <v>13684</v>
      </c>
      <c r="D3600" t="s">
        <v>38</v>
      </c>
      <c r="E3600" t="s">
        <v>13685</v>
      </c>
      <c r="F3600">
        <v>0</v>
      </c>
      <c r="G3600">
        <v>0</v>
      </c>
      <c r="H3600" t="s">
        <v>17</v>
      </c>
      <c r="I3600" t="b">
        <v>0</v>
      </c>
      <c r="J3600" t="b">
        <v>0</v>
      </c>
      <c r="K3600" t="s">
        <v>24</v>
      </c>
      <c r="L3600" t="s">
        <v>30</v>
      </c>
      <c r="M3600" t="s">
        <v>14787</v>
      </c>
    </row>
    <row r="3601" spans="1:13" x14ac:dyDescent="0.25">
      <c r="A3601" t="s">
        <v>13686</v>
      </c>
      <c r="B3601" t="s">
        <v>13687</v>
      </c>
      <c r="C3601" t="s">
        <v>13688</v>
      </c>
      <c r="D3601" t="s">
        <v>38</v>
      </c>
      <c r="E3601" t="s">
        <v>13689</v>
      </c>
      <c r="F3601">
        <v>0</v>
      </c>
      <c r="G3601">
        <v>0</v>
      </c>
      <c r="H3601" t="s">
        <v>17</v>
      </c>
      <c r="I3601" t="b">
        <v>0</v>
      </c>
      <c r="J3601" t="b">
        <v>0</v>
      </c>
      <c r="K3601" t="s">
        <v>24</v>
      </c>
      <c r="L3601" t="s">
        <v>30</v>
      </c>
      <c r="M3601" t="s">
        <v>14787</v>
      </c>
    </row>
    <row r="3602" spans="1:13" x14ac:dyDescent="0.25">
      <c r="A3602" t="s">
        <v>13690</v>
      </c>
      <c r="B3602" t="s">
        <v>13691</v>
      </c>
      <c r="C3602" t="s">
        <v>13692</v>
      </c>
      <c r="D3602" t="s">
        <v>38</v>
      </c>
      <c r="E3602" t="s">
        <v>13693</v>
      </c>
      <c r="F3602">
        <v>0</v>
      </c>
      <c r="G3602">
        <v>0</v>
      </c>
      <c r="H3602" t="s">
        <v>17</v>
      </c>
      <c r="I3602" t="b">
        <v>0</v>
      </c>
      <c r="J3602" t="b">
        <v>0</v>
      </c>
      <c r="K3602" t="s">
        <v>24</v>
      </c>
      <c r="L3602" t="s">
        <v>30</v>
      </c>
      <c r="M3602" t="s">
        <v>14787</v>
      </c>
    </row>
    <row r="3603" spans="1:13" x14ac:dyDescent="0.25">
      <c r="A3603" t="s">
        <v>13694</v>
      </c>
      <c r="B3603" t="s">
        <v>13695</v>
      </c>
      <c r="C3603" t="s">
        <v>13696</v>
      </c>
      <c r="D3603" t="s">
        <v>38</v>
      </c>
      <c r="E3603" t="s">
        <v>13697</v>
      </c>
      <c r="F3603">
        <v>0</v>
      </c>
      <c r="G3603">
        <v>0</v>
      </c>
      <c r="H3603" t="s">
        <v>17</v>
      </c>
      <c r="I3603" t="b">
        <v>0</v>
      </c>
      <c r="J3603" t="b">
        <v>0</v>
      </c>
      <c r="K3603" t="s">
        <v>24</v>
      </c>
      <c r="L3603" t="s">
        <v>30</v>
      </c>
      <c r="M3603" t="s">
        <v>14787</v>
      </c>
    </row>
    <row r="3604" spans="1:13" x14ac:dyDescent="0.25">
      <c r="A3604" t="s">
        <v>13698</v>
      </c>
      <c r="B3604" t="s">
        <v>13699</v>
      </c>
      <c r="C3604" t="s">
        <v>13700</v>
      </c>
      <c r="D3604" t="s">
        <v>38</v>
      </c>
      <c r="E3604" t="s">
        <v>13701</v>
      </c>
      <c r="F3604">
        <v>0</v>
      </c>
      <c r="G3604">
        <v>0</v>
      </c>
      <c r="H3604" t="s">
        <v>17</v>
      </c>
      <c r="I3604" t="b">
        <v>0</v>
      </c>
      <c r="J3604" t="b">
        <v>0</v>
      </c>
      <c r="K3604" t="s">
        <v>24</v>
      </c>
      <c r="L3604" t="s">
        <v>13413</v>
      </c>
      <c r="M3604" t="s">
        <v>14787</v>
      </c>
    </row>
    <row r="3605" spans="1:13" x14ac:dyDescent="0.25">
      <c r="A3605" t="s">
        <v>13702</v>
      </c>
      <c r="B3605" t="s">
        <v>13703</v>
      </c>
      <c r="C3605" t="s">
        <v>13704</v>
      </c>
      <c r="D3605" t="s">
        <v>38</v>
      </c>
      <c r="E3605" t="s">
        <v>13705</v>
      </c>
      <c r="F3605">
        <v>0</v>
      </c>
      <c r="G3605">
        <v>0</v>
      </c>
      <c r="H3605" t="s">
        <v>17</v>
      </c>
      <c r="I3605" t="b">
        <v>0</v>
      </c>
      <c r="J3605" t="b">
        <v>0</v>
      </c>
      <c r="K3605" t="s">
        <v>24</v>
      </c>
      <c r="L3605" t="s">
        <v>1071</v>
      </c>
      <c r="M3605" t="s">
        <v>14787</v>
      </c>
    </row>
    <row r="3606" spans="1:13" x14ac:dyDescent="0.25">
      <c r="A3606" t="s">
        <v>13706</v>
      </c>
      <c r="B3606" t="s">
        <v>13707</v>
      </c>
      <c r="C3606" t="s">
        <v>13708</v>
      </c>
      <c r="D3606" t="s">
        <v>38</v>
      </c>
      <c r="E3606" t="s">
        <v>13709</v>
      </c>
      <c r="F3606">
        <v>0</v>
      </c>
      <c r="G3606">
        <v>0</v>
      </c>
      <c r="H3606" t="s">
        <v>17</v>
      </c>
      <c r="I3606" t="b">
        <v>0</v>
      </c>
      <c r="J3606" t="b">
        <v>0</v>
      </c>
      <c r="K3606" t="s">
        <v>24</v>
      </c>
      <c r="L3606" t="s">
        <v>30</v>
      </c>
      <c r="M3606" t="s">
        <v>14787</v>
      </c>
    </row>
    <row r="3607" spans="1:13" x14ac:dyDescent="0.25">
      <c r="A3607" t="s">
        <v>13710</v>
      </c>
      <c r="B3607" t="s">
        <v>13711</v>
      </c>
      <c r="C3607" t="s">
        <v>13712</v>
      </c>
      <c r="D3607" t="s">
        <v>38</v>
      </c>
      <c r="E3607"/>
      <c r="F3607">
        <v>0</v>
      </c>
      <c r="G3607">
        <v>0</v>
      </c>
      <c r="H3607" t="s">
        <v>17</v>
      </c>
      <c r="I3607" t="b">
        <v>0</v>
      </c>
      <c r="J3607" t="b">
        <v>0</v>
      </c>
      <c r="K3607" t="s">
        <v>24</v>
      </c>
      <c r="L3607" t="s">
        <v>330</v>
      </c>
      <c r="M3607" t="s">
        <v>14787</v>
      </c>
    </row>
    <row r="3608" spans="1:13" x14ac:dyDescent="0.25">
      <c r="A3608" t="s">
        <v>13713</v>
      </c>
      <c r="B3608" t="s">
        <v>13714</v>
      </c>
      <c r="C3608" t="s">
        <v>13715</v>
      </c>
      <c r="D3608" t="s">
        <v>38</v>
      </c>
      <c r="E3608" t="s">
        <v>13716</v>
      </c>
      <c r="F3608">
        <v>0</v>
      </c>
      <c r="G3608">
        <v>0</v>
      </c>
      <c r="H3608" t="s">
        <v>17</v>
      </c>
      <c r="I3608" t="b">
        <v>0</v>
      </c>
      <c r="J3608" t="b">
        <v>0</v>
      </c>
      <c r="K3608" t="s">
        <v>24</v>
      </c>
      <c r="L3608" t="s">
        <v>30</v>
      </c>
      <c r="M3608" t="s">
        <v>14787</v>
      </c>
    </row>
    <row r="3609" spans="1:13" x14ac:dyDescent="0.25">
      <c r="A3609" t="s">
        <v>13717</v>
      </c>
      <c r="B3609" t="s">
        <v>13718</v>
      </c>
      <c r="C3609" t="s">
        <v>13719</v>
      </c>
      <c r="D3609" t="s">
        <v>38</v>
      </c>
      <c r="E3609" t="s">
        <v>13720</v>
      </c>
      <c r="F3609">
        <v>0</v>
      </c>
      <c r="G3609">
        <v>0</v>
      </c>
      <c r="H3609" t="s">
        <v>17</v>
      </c>
      <c r="I3609" t="b">
        <v>0</v>
      </c>
      <c r="J3609" t="b">
        <v>0</v>
      </c>
      <c r="K3609" t="s">
        <v>24</v>
      </c>
      <c r="L3609" t="s">
        <v>30</v>
      </c>
      <c r="M3609" t="s">
        <v>14787</v>
      </c>
    </row>
    <row r="3610" spans="1:13" x14ac:dyDescent="0.25">
      <c r="A3610" t="s">
        <v>13721</v>
      </c>
      <c r="B3610" t="s">
        <v>13722</v>
      </c>
      <c r="C3610" t="s">
        <v>13723</v>
      </c>
      <c r="D3610" t="s">
        <v>38</v>
      </c>
      <c r="E3610" t="s">
        <v>13724</v>
      </c>
      <c r="F3610">
        <v>0</v>
      </c>
      <c r="G3610">
        <v>0</v>
      </c>
      <c r="H3610" t="s">
        <v>17</v>
      </c>
      <c r="I3610" t="b">
        <v>0</v>
      </c>
      <c r="J3610" t="b">
        <v>0</v>
      </c>
      <c r="K3610" t="s">
        <v>24</v>
      </c>
      <c r="L3610" t="s">
        <v>30</v>
      </c>
      <c r="M3610" t="s">
        <v>14787</v>
      </c>
    </row>
    <row r="3611" spans="1:13" x14ac:dyDescent="0.25">
      <c r="A3611" t="s">
        <v>13725</v>
      </c>
      <c r="B3611" t="s">
        <v>13726</v>
      </c>
      <c r="C3611" t="s">
        <v>13727</v>
      </c>
      <c r="D3611" t="s">
        <v>38</v>
      </c>
      <c r="E3611" t="s">
        <v>13728</v>
      </c>
      <c r="F3611">
        <v>0</v>
      </c>
      <c r="G3611">
        <v>0</v>
      </c>
      <c r="H3611" t="s">
        <v>17</v>
      </c>
      <c r="I3611" t="b">
        <v>0</v>
      </c>
      <c r="J3611" t="b">
        <v>0</v>
      </c>
      <c r="K3611" t="s">
        <v>24</v>
      </c>
      <c r="L3611" t="s">
        <v>30</v>
      </c>
      <c r="M3611" t="s">
        <v>14787</v>
      </c>
    </row>
    <row r="3612" spans="1:13" x14ac:dyDescent="0.25">
      <c r="A3612" t="s">
        <v>13729</v>
      </c>
      <c r="B3612" t="s">
        <v>13730</v>
      </c>
      <c r="C3612" t="s">
        <v>13731</v>
      </c>
      <c r="D3612" t="s">
        <v>38</v>
      </c>
      <c r="E3612" t="s">
        <v>13732</v>
      </c>
      <c r="F3612">
        <v>0</v>
      </c>
      <c r="G3612">
        <v>0</v>
      </c>
      <c r="H3612" t="s">
        <v>17</v>
      </c>
      <c r="I3612" t="b">
        <v>0</v>
      </c>
      <c r="J3612" t="b">
        <v>0</v>
      </c>
      <c r="K3612" t="s">
        <v>24</v>
      </c>
      <c r="L3612" t="s">
        <v>30</v>
      </c>
      <c r="M3612" t="s">
        <v>14787</v>
      </c>
    </row>
    <row r="3613" spans="1:13" x14ac:dyDescent="0.25">
      <c r="A3613" t="s">
        <v>13733</v>
      </c>
      <c r="B3613" t="s">
        <v>13734</v>
      </c>
      <c r="C3613" t="s">
        <v>13735</v>
      </c>
      <c r="D3613" t="s">
        <v>38</v>
      </c>
      <c r="E3613" t="s">
        <v>13736</v>
      </c>
      <c r="F3613">
        <v>0</v>
      </c>
      <c r="G3613">
        <v>0</v>
      </c>
      <c r="H3613" t="s">
        <v>17</v>
      </c>
      <c r="I3613" t="b">
        <v>0</v>
      </c>
      <c r="J3613" t="b">
        <v>0</v>
      </c>
      <c r="K3613" t="s">
        <v>24</v>
      </c>
      <c r="L3613" t="s">
        <v>30</v>
      </c>
      <c r="M3613" t="s">
        <v>14787</v>
      </c>
    </row>
    <row r="3614" spans="1:13" x14ac:dyDescent="0.25">
      <c r="A3614" t="s">
        <v>13737</v>
      </c>
      <c r="B3614" t="s">
        <v>13738</v>
      </c>
      <c r="C3614" t="s">
        <v>13739</v>
      </c>
      <c r="D3614" t="s">
        <v>38</v>
      </c>
      <c r="E3614" t="s">
        <v>13740</v>
      </c>
      <c r="F3614">
        <v>0</v>
      </c>
      <c r="G3614">
        <v>0</v>
      </c>
      <c r="H3614" t="s">
        <v>17</v>
      </c>
      <c r="I3614" t="b">
        <v>0</v>
      </c>
      <c r="J3614" t="b">
        <v>0</v>
      </c>
      <c r="K3614" t="s">
        <v>24</v>
      </c>
      <c r="L3614" t="s">
        <v>19</v>
      </c>
      <c r="M3614" t="s">
        <v>14787</v>
      </c>
    </row>
    <row r="3615" spans="1:13" x14ac:dyDescent="0.25">
      <c r="A3615" t="s">
        <v>13741</v>
      </c>
      <c r="B3615" t="s">
        <v>13742</v>
      </c>
      <c r="C3615" t="s">
        <v>13743</v>
      </c>
      <c r="D3615" t="s">
        <v>38</v>
      </c>
      <c r="E3615" t="s">
        <v>13744</v>
      </c>
      <c r="F3615">
        <v>0</v>
      </c>
      <c r="G3615">
        <v>0</v>
      </c>
      <c r="H3615" t="s">
        <v>17</v>
      </c>
      <c r="I3615" t="b">
        <v>0</v>
      </c>
      <c r="J3615" t="b">
        <v>0</v>
      </c>
      <c r="K3615" t="s">
        <v>24</v>
      </c>
      <c r="L3615" t="s">
        <v>106</v>
      </c>
      <c r="M3615" t="s">
        <v>14787</v>
      </c>
    </row>
    <row r="3616" spans="1:13" x14ac:dyDescent="0.25">
      <c r="A3616" t="s">
        <v>13745</v>
      </c>
      <c r="B3616" t="s">
        <v>13746</v>
      </c>
      <c r="C3616" t="s">
        <v>13747</v>
      </c>
      <c r="E3616" t="s">
        <v>13748</v>
      </c>
      <c r="F3616">
        <v>0</v>
      </c>
      <c r="G3616">
        <v>0</v>
      </c>
      <c r="H3616" t="s">
        <v>17</v>
      </c>
      <c r="I3616" t="b">
        <v>0</v>
      </c>
      <c r="J3616" t="b">
        <v>0</v>
      </c>
      <c r="K3616" t="s">
        <v>18</v>
      </c>
      <c r="L3616" t="s">
        <v>19</v>
      </c>
      <c r="M3616" t="s">
        <v>14787</v>
      </c>
    </row>
    <row r="3617" spans="1:13" x14ac:dyDescent="0.25">
      <c r="A3617" t="s">
        <v>13749</v>
      </c>
      <c r="B3617" t="s">
        <v>13750</v>
      </c>
      <c r="C3617" t="s">
        <v>8184</v>
      </c>
      <c r="D3617" t="s">
        <v>38</v>
      </c>
      <c r="E3617" t="s">
        <v>8185</v>
      </c>
      <c r="F3617">
        <v>0</v>
      </c>
      <c r="G3617">
        <v>0</v>
      </c>
      <c r="H3617" t="s">
        <v>17</v>
      </c>
      <c r="I3617" t="b">
        <v>0</v>
      </c>
      <c r="J3617" t="b">
        <v>0</v>
      </c>
      <c r="K3617" t="s">
        <v>24</v>
      </c>
      <c r="L3617" t="s">
        <v>30</v>
      </c>
      <c r="M3617" t="s">
        <v>14787</v>
      </c>
    </row>
    <row r="3618" spans="1:13" x14ac:dyDescent="0.25">
      <c r="A3618" t="s">
        <v>13751</v>
      </c>
      <c r="B3618" t="s">
        <v>8222</v>
      </c>
      <c r="C3618" t="s">
        <v>8223</v>
      </c>
      <c r="D3618" t="s">
        <v>38</v>
      </c>
      <c r="E3618"/>
      <c r="F3618">
        <v>0</v>
      </c>
      <c r="G3618">
        <v>0</v>
      </c>
      <c r="H3618" t="s">
        <v>17</v>
      </c>
      <c r="I3618" t="b">
        <v>0</v>
      </c>
      <c r="J3618" t="b">
        <v>0</v>
      </c>
      <c r="K3618" t="s">
        <v>24</v>
      </c>
      <c r="L3618" t="s">
        <v>30</v>
      </c>
      <c r="M3618" t="s">
        <v>14787</v>
      </c>
    </row>
    <row r="3619" spans="1:13" x14ac:dyDescent="0.25">
      <c r="A3619" t="s">
        <v>13752</v>
      </c>
      <c r="B3619" t="s">
        <v>13753</v>
      </c>
      <c r="C3619" t="s">
        <v>13754</v>
      </c>
      <c r="E3619" t="s">
        <v>13755</v>
      </c>
      <c r="F3619">
        <v>0</v>
      </c>
      <c r="G3619">
        <v>0</v>
      </c>
      <c r="H3619" t="s">
        <v>17</v>
      </c>
      <c r="I3619" t="b">
        <v>0</v>
      </c>
      <c r="J3619" t="b">
        <v>0</v>
      </c>
      <c r="K3619" t="s">
        <v>18</v>
      </c>
      <c r="L3619" t="s">
        <v>19</v>
      </c>
      <c r="M3619" t="s">
        <v>14787</v>
      </c>
    </row>
    <row r="3620" spans="1:13" x14ac:dyDescent="0.25">
      <c r="A3620" t="s">
        <v>13756</v>
      </c>
      <c r="B3620" t="s">
        <v>13757</v>
      </c>
      <c r="C3620" t="s">
        <v>13758</v>
      </c>
      <c r="E3620" t="s">
        <v>13759</v>
      </c>
      <c r="F3620">
        <v>0</v>
      </c>
      <c r="G3620">
        <v>0</v>
      </c>
      <c r="H3620" t="s">
        <v>17</v>
      </c>
      <c r="I3620" t="b">
        <v>0</v>
      </c>
      <c r="J3620" t="b">
        <v>0</v>
      </c>
      <c r="K3620" t="s">
        <v>18</v>
      </c>
      <c r="L3620" t="s">
        <v>19</v>
      </c>
      <c r="M3620" t="s">
        <v>14787</v>
      </c>
    </row>
    <row r="3621" spans="1:13" x14ac:dyDescent="0.25">
      <c r="A3621" t="s">
        <v>13760</v>
      </c>
      <c r="B3621" t="s">
        <v>13761</v>
      </c>
      <c r="D3621" t="s">
        <v>38</v>
      </c>
      <c r="E3621"/>
      <c r="F3621">
        <v>0</v>
      </c>
      <c r="G3621">
        <v>0</v>
      </c>
      <c r="H3621" t="s">
        <v>17</v>
      </c>
      <c r="I3621" t="b">
        <v>0</v>
      </c>
      <c r="J3621" t="b">
        <v>0</v>
      </c>
      <c r="K3621" t="s">
        <v>24</v>
      </c>
      <c r="L3621" t="s">
        <v>109</v>
      </c>
      <c r="M3621" t="s">
        <v>14787</v>
      </c>
    </row>
    <row r="3622" spans="1:13" x14ac:dyDescent="0.25">
      <c r="A3622" t="s">
        <v>13762</v>
      </c>
      <c r="B3622" t="s">
        <v>8277</v>
      </c>
      <c r="C3622" t="s">
        <v>8278</v>
      </c>
      <c r="D3622" t="s">
        <v>38</v>
      </c>
      <c r="E3622" t="s">
        <v>8279</v>
      </c>
      <c r="F3622">
        <v>0</v>
      </c>
      <c r="G3622">
        <v>0</v>
      </c>
      <c r="H3622" t="s">
        <v>17</v>
      </c>
      <c r="I3622" t="b">
        <v>0</v>
      </c>
      <c r="J3622" t="b">
        <v>0</v>
      </c>
      <c r="K3622" t="s">
        <v>24</v>
      </c>
      <c r="L3622" t="s">
        <v>30</v>
      </c>
      <c r="M3622" t="s">
        <v>14787</v>
      </c>
    </row>
    <row r="3623" spans="1:13" x14ac:dyDescent="0.25">
      <c r="A3623" t="s">
        <v>13763</v>
      </c>
      <c r="B3623" t="s">
        <v>13764</v>
      </c>
      <c r="C3623" t="s">
        <v>109</v>
      </c>
      <c r="D3623" t="s">
        <v>38</v>
      </c>
      <c r="E3623" t="s">
        <v>109</v>
      </c>
      <c r="F3623">
        <v>0</v>
      </c>
      <c r="G3623">
        <v>0</v>
      </c>
      <c r="H3623" t="s">
        <v>17</v>
      </c>
      <c r="I3623" t="b">
        <v>0</v>
      </c>
      <c r="J3623" t="b">
        <v>0</v>
      </c>
      <c r="K3623" t="s">
        <v>24</v>
      </c>
      <c r="L3623" t="s">
        <v>109</v>
      </c>
      <c r="M3623" t="s">
        <v>14787</v>
      </c>
    </row>
    <row r="3624" spans="1:13" x14ac:dyDescent="0.25">
      <c r="A3624" t="s">
        <v>13765</v>
      </c>
      <c r="B3624" t="s">
        <v>1488</v>
      </c>
      <c r="C3624" t="s">
        <v>1489</v>
      </c>
      <c r="D3624" t="s">
        <v>38</v>
      </c>
      <c r="E3624" t="s">
        <v>1490</v>
      </c>
      <c r="F3624">
        <v>0</v>
      </c>
      <c r="G3624">
        <v>0</v>
      </c>
      <c r="H3624" t="s">
        <v>17</v>
      </c>
      <c r="I3624" t="b">
        <v>0</v>
      </c>
      <c r="J3624" t="b">
        <v>0</v>
      </c>
      <c r="K3624" t="s">
        <v>24</v>
      </c>
      <c r="L3624" t="s">
        <v>30</v>
      </c>
      <c r="M3624" t="s">
        <v>14787</v>
      </c>
    </row>
    <row r="3625" spans="1:13" x14ac:dyDescent="0.25">
      <c r="A3625" t="s">
        <v>13766</v>
      </c>
      <c r="B3625" t="s">
        <v>7803</v>
      </c>
      <c r="C3625" t="s">
        <v>7804</v>
      </c>
      <c r="D3625" t="s">
        <v>38</v>
      </c>
      <c r="E3625" t="s">
        <v>7805</v>
      </c>
      <c r="F3625">
        <v>0</v>
      </c>
      <c r="G3625">
        <v>0</v>
      </c>
      <c r="H3625" t="s">
        <v>17</v>
      </c>
      <c r="I3625" t="b">
        <v>0</v>
      </c>
      <c r="J3625" t="b">
        <v>0</v>
      </c>
      <c r="K3625" t="s">
        <v>24</v>
      </c>
      <c r="L3625" t="s">
        <v>826</v>
      </c>
      <c r="M3625" t="s">
        <v>14787</v>
      </c>
    </row>
    <row r="3626" spans="1:13" x14ac:dyDescent="0.25">
      <c r="A3626" t="s">
        <v>13767</v>
      </c>
      <c r="B3626" t="s">
        <v>13768</v>
      </c>
      <c r="C3626" t="s">
        <v>13769</v>
      </c>
      <c r="D3626" t="s">
        <v>38</v>
      </c>
      <c r="E3626" t="s">
        <v>11291</v>
      </c>
      <c r="F3626">
        <v>0</v>
      </c>
      <c r="G3626">
        <v>0</v>
      </c>
      <c r="H3626" t="s">
        <v>17</v>
      </c>
      <c r="I3626" t="b">
        <v>0</v>
      </c>
      <c r="J3626" t="b">
        <v>0</v>
      </c>
      <c r="K3626" t="s">
        <v>24</v>
      </c>
      <c r="L3626" t="s">
        <v>30</v>
      </c>
      <c r="M3626" t="s">
        <v>14787</v>
      </c>
    </row>
    <row r="3627" spans="1:13" x14ac:dyDescent="0.25">
      <c r="A3627" t="s">
        <v>13770</v>
      </c>
      <c r="B3627" t="s">
        <v>13771</v>
      </c>
      <c r="C3627" t="s">
        <v>13772</v>
      </c>
      <c r="D3627" t="s">
        <v>38</v>
      </c>
      <c r="E3627"/>
      <c r="F3627">
        <v>0</v>
      </c>
      <c r="G3627">
        <v>0</v>
      </c>
      <c r="H3627" t="s">
        <v>17</v>
      </c>
      <c r="I3627" t="b">
        <v>0</v>
      </c>
      <c r="J3627" t="b">
        <v>0</v>
      </c>
      <c r="K3627" t="s">
        <v>24</v>
      </c>
      <c r="L3627" t="s">
        <v>30</v>
      </c>
      <c r="M3627" t="s">
        <v>14787</v>
      </c>
    </row>
    <row r="3628" spans="1:13" x14ac:dyDescent="0.25">
      <c r="A3628" t="s">
        <v>13773</v>
      </c>
      <c r="B3628" t="s">
        <v>13774</v>
      </c>
      <c r="C3628" t="s">
        <v>13775</v>
      </c>
      <c r="D3628" t="s">
        <v>43</v>
      </c>
      <c r="E3628" t="s">
        <v>9444</v>
      </c>
      <c r="G3628">
        <v>0</v>
      </c>
      <c r="H3628" t="s">
        <v>17</v>
      </c>
      <c r="I3628" t="b">
        <v>0</v>
      </c>
      <c r="J3628" t="b">
        <v>0</v>
      </c>
      <c r="K3628" t="s">
        <v>24</v>
      </c>
      <c r="L3628" t="s">
        <v>30</v>
      </c>
      <c r="M3628" t="s">
        <v>14787</v>
      </c>
    </row>
    <row r="3629" spans="1:13" x14ac:dyDescent="0.25">
      <c r="A3629" t="s">
        <v>13776</v>
      </c>
      <c r="B3629" t="s">
        <v>13777</v>
      </c>
      <c r="C3629" t="s">
        <v>13778</v>
      </c>
      <c r="E3629" t="s">
        <v>13779</v>
      </c>
      <c r="F3629">
        <v>0</v>
      </c>
      <c r="G3629">
        <v>0</v>
      </c>
      <c r="H3629" t="s">
        <v>17</v>
      </c>
      <c r="I3629" t="b">
        <v>0</v>
      </c>
      <c r="J3629" t="b">
        <v>0</v>
      </c>
      <c r="K3629" t="s">
        <v>18</v>
      </c>
      <c r="L3629" t="s">
        <v>19</v>
      </c>
      <c r="M3629" t="s">
        <v>14787</v>
      </c>
    </row>
    <row r="3630" spans="1:13" x14ac:dyDescent="0.25">
      <c r="A3630" t="s">
        <v>13780</v>
      </c>
      <c r="B3630" t="s">
        <v>8494</v>
      </c>
      <c r="C3630" t="s">
        <v>8495</v>
      </c>
      <c r="D3630" t="s">
        <v>38</v>
      </c>
      <c r="E3630" t="s">
        <v>8496</v>
      </c>
      <c r="F3630">
        <v>0</v>
      </c>
      <c r="G3630">
        <v>0</v>
      </c>
      <c r="H3630" t="s">
        <v>17</v>
      </c>
      <c r="I3630" t="b">
        <v>0</v>
      </c>
      <c r="J3630" t="b">
        <v>0</v>
      </c>
      <c r="K3630" t="s">
        <v>24</v>
      </c>
      <c r="L3630" t="s">
        <v>30</v>
      </c>
      <c r="M3630" t="s">
        <v>14787</v>
      </c>
    </row>
    <row r="3631" spans="1:13" x14ac:dyDescent="0.25">
      <c r="A3631" t="s">
        <v>13781</v>
      </c>
      <c r="B3631" t="s">
        <v>7358</v>
      </c>
      <c r="C3631" t="s">
        <v>13782</v>
      </c>
      <c r="D3631" t="s">
        <v>38</v>
      </c>
      <c r="E3631" t="s">
        <v>7360</v>
      </c>
      <c r="F3631">
        <v>0</v>
      </c>
      <c r="G3631">
        <v>0</v>
      </c>
      <c r="H3631" t="s">
        <v>17</v>
      </c>
      <c r="I3631" t="b">
        <v>0</v>
      </c>
      <c r="J3631" t="b">
        <v>0</v>
      </c>
      <c r="K3631" t="s">
        <v>24</v>
      </c>
      <c r="L3631" t="s">
        <v>144</v>
      </c>
      <c r="M3631" t="s">
        <v>14787</v>
      </c>
    </row>
    <row r="3632" spans="1:13" x14ac:dyDescent="0.25">
      <c r="A3632" t="s">
        <v>13783</v>
      </c>
      <c r="B3632" t="s">
        <v>13784</v>
      </c>
      <c r="C3632" t="s">
        <v>13785</v>
      </c>
      <c r="E3632" t="s">
        <v>13786</v>
      </c>
      <c r="F3632">
        <v>0</v>
      </c>
      <c r="G3632">
        <v>0</v>
      </c>
      <c r="H3632" t="s">
        <v>17</v>
      </c>
      <c r="I3632" t="b">
        <v>0</v>
      </c>
      <c r="J3632" t="b">
        <v>0</v>
      </c>
      <c r="K3632" t="s">
        <v>18</v>
      </c>
      <c r="L3632" t="s">
        <v>19</v>
      </c>
      <c r="M3632" t="s">
        <v>14787</v>
      </c>
    </row>
    <row r="3633" spans="1:13" x14ac:dyDescent="0.25">
      <c r="A3633" t="s">
        <v>13787</v>
      </c>
      <c r="B3633" t="s">
        <v>11237</v>
      </c>
      <c r="C3633" t="s">
        <v>13788</v>
      </c>
      <c r="D3633" t="s">
        <v>38</v>
      </c>
      <c r="E3633" t="s">
        <v>13789</v>
      </c>
      <c r="F3633">
        <v>0</v>
      </c>
      <c r="G3633">
        <v>0</v>
      </c>
      <c r="H3633" t="s">
        <v>17</v>
      </c>
      <c r="I3633" t="b">
        <v>0</v>
      </c>
      <c r="J3633" t="b">
        <v>0</v>
      </c>
      <c r="K3633" t="s">
        <v>24</v>
      </c>
      <c r="L3633" t="s">
        <v>30</v>
      </c>
      <c r="M3633" t="s">
        <v>14787</v>
      </c>
    </row>
    <row r="3634" spans="1:13" x14ac:dyDescent="0.25">
      <c r="A3634" t="s">
        <v>13790</v>
      </c>
      <c r="B3634" t="s">
        <v>13791</v>
      </c>
      <c r="C3634" t="s">
        <v>13792</v>
      </c>
      <c r="E3634" t="s">
        <v>4128</v>
      </c>
      <c r="F3634">
        <v>0</v>
      </c>
      <c r="G3634">
        <v>0</v>
      </c>
      <c r="H3634" t="s">
        <v>17</v>
      </c>
      <c r="I3634" t="b">
        <v>0</v>
      </c>
      <c r="J3634" t="b">
        <v>0</v>
      </c>
      <c r="K3634" t="s">
        <v>18</v>
      </c>
      <c r="L3634" t="s">
        <v>19</v>
      </c>
      <c r="M3634" t="s">
        <v>14787</v>
      </c>
    </row>
    <row r="3635" spans="1:13" x14ac:dyDescent="0.25">
      <c r="A3635" t="s">
        <v>13793</v>
      </c>
      <c r="B3635" t="s">
        <v>13794</v>
      </c>
      <c r="C3635" t="s">
        <v>13795</v>
      </c>
      <c r="D3635" t="s">
        <v>38</v>
      </c>
      <c r="E3635" t="s">
        <v>9891</v>
      </c>
      <c r="F3635">
        <v>0</v>
      </c>
      <c r="G3635">
        <v>0</v>
      </c>
      <c r="H3635" t="s">
        <v>17</v>
      </c>
      <c r="I3635" t="b">
        <v>0</v>
      </c>
      <c r="J3635" t="b">
        <v>0</v>
      </c>
      <c r="K3635" t="s">
        <v>24</v>
      </c>
      <c r="L3635" t="s">
        <v>330</v>
      </c>
      <c r="M3635" t="s">
        <v>14787</v>
      </c>
    </row>
    <row r="3636" spans="1:13" x14ac:dyDescent="0.25">
      <c r="A3636" t="s">
        <v>13796</v>
      </c>
      <c r="B3636" t="s">
        <v>8309</v>
      </c>
      <c r="C3636" t="s">
        <v>8310</v>
      </c>
      <c r="D3636" t="s">
        <v>38</v>
      </c>
      <c r="E3636" t="s">
        <v>8311</v>
      </c>
      <c r="F3636">
        <v>0</v>
      </c>
      <c r="G3636">
        <v>0</v>
      </c>
      <c r="H3636" t="s">
        <v>17</v>
      </c>
      <c r="I3636" t="b">
        <v>0</v>
      </c>
      <c r="J3636" t="b">
        <v>0</v>
      </c>
      <c r="K3636" t="s">
        <v>24</v>
      </c>
      <c r="L3636" t="s">
        <v>30</v>
      </c>
      <c r="M3636" t="s">
        <v>14787</v>
      </c>
    </row>
    <row r="3637" spans="1:13" x14ac:dyDescent="0.25">
      <c r="A3637" t="s">
        <v>13797</v>
      </c>
      <c r="B3637" t="s">
        <v>81</v>
      </c>
      <c r="C3637" t="s">
        <v>82</v>
      </c>
      <c r="D3637" t="s">
        <v>38</v>
      </c>
      <c r="E3637" t="s">
        <v>83</v>
      </c>
      <c r="F3637">
        <v>0</v>
      </c>
      <c r="G3637">
        <v>0</v>
      </c>
      <c r="H3637" t="s">
        <v>17</v>
      </c>
      <c r="I3637" t="b">
        <v>0</v>
      </c>
      <c r="J3637" t="b">
        <v>0</v>
      </c>
      <c r="K3637" t="s">
        <v>24</v>
      </c>
      <c r="L3637" t="s">
        <v>30</v>
      </c>
      <c r="M3637" t="s">
        <v>14787</v>
      </c>
    </row>
    <row r="3638" spans="1:13" x14ac:dyDescent="0.25">
      <c r="A3638" t="s">
        <v>13798</v>
      </c>
      <c r="B3638" t="s">
        <v>13799</v>
      </c>
      <c r="C3638" t="s">
        <v>13800</v>
      </c>
      <c r="E3638" t="s">
        <v>13801</v>
      </c>
      <c r="F3638">
        <v>0</v>
      </c>
      <c r="G3638">
        <v>0</v>
      </c>
      <c r="H3638" t="s">
        <v>17</v>
      </c>
      <c r="I3638" t="b">
        <v>0</v>
      </c>
      <c r="J3638" t="b">
        <v>0</v>
      </c>
      <c r="K3638" t="s">
        <v>18</v>
      </c>
      <c r="L3638" t="s">
        <v>19</v>
      </c>
      <c r="M3638" t="s">
        <v>14787</v>
      </c>
    </row>
    <row r="3639" spans="1:13" x14ac:dyDescent="0.25">
      <c r="A3639" t="s">
        <v>13802</v>
      </c>
      <c r="B3639" t="s">
        <v>13803</v>
      </c>
      <c r="C3639" t="s">
        <v>13804</v>
      </c>
      <c r="E3639" t="s">
        <v>13805</v>
      </c>
      <c r="F3639">
        <v>0</v>
      </c>
      <c r="G3639">
        <v>0</v>
      </c>
      <c r="H3639" t="s">
        <v>17</v>
      </c>
      <c r="I3639" t="b">
        <v>0</v>
      </c>
      <c r="J3639" t="b">
        <v>0</v>
      </c>
      <c r="K3639" t="s">
        <v>18</v>
      </c>
      <c r="L3639" t="s">
        <v>4036</v>
      </c>
      <c r="M3639" t="s">
        <v>14787</v>
      </c>
    </row>
    <row r="3640" spans="1:13" x14ac:dyDescent="0.25">
      <c r="A3640" t="s">
        <v>13806</v>
      </c>
      <c r="B3640" t="s">
        <v>13807</v>
      </c>
      <c r="C3640" t="s">
        <v>13808</v>
      </c>
      <c r="E3640" t="s">
        <v>109</v>
      </c>
      <c r="F3640">
        <v>0</v>
      </c>
      <c r="G3640">
        <v>0</v>
      </c>
      <c r="H3640" t="s">
        <v>17</v>
      </c>
      <c r="I3640" t="b">
        <v>0</v>
      </c>
      <c r="J3640" t="b">
        <v>0</v>
      </c>
      <c r="K3640" t="s">
        <v>18</v>
      </c>
      <c r="L3640" t="s">
        <v>88</v>
      </c>
      <c r="M3640" t="s">
        <v>14787</v>
      </c>
    </row>
    <row r="3641" spans="1:13" x14ac:dyDescent="0.25">
      <c r="A3641" t="s">
        <v>13809</v>
      </c>
      <c r="B3641" t="s">
        <v>3380</v>
      </c>
      <c r="C3641" t="s">
        <v>3381</v>
      </c>
      <c r="D3641" t="s">
        <v>38</v>
      </c>
      <c r="E3641" t="s">
        <v>3382</v>
      </c>
      <c r="F3641">
        <v>0</v>
      </c>
      <c r="G3641">
        <v>0</v>
      </c>
      <c r="H3641" t="s">
        <v>17</v>
      </c>
      <c r="I3641" t="b">
        <v>0</v>
      </c>
      <c r="J3641" t="b">
        <v>0</v>
      </c>
      <c r="K3641" t="s">
        <v>24</v>
      </c>
      <c r="L3641" t="s">
        <v>30</v>
      </c>
      <c r="M3641" t="s">
        <v>14787</v>
      </c>
    </row>
    <row r="3642" spans="1:13" x14ac:dyDescent="0.25">
      <c r="A3642" t="s">
        <v>13810</v>
      </c>
      <c r="B3642" t="s">
        <v>13811</v>
      </c>
      <c r="C3642" t="s">
        <v>6389</v>
      </c>
      <c r="D3642" t="s">
        <v>38</v>
      </c>
      <c r="E3642" t="s">
        <v>6390</v>
      </c>
      <c r="F3642">
        <v>0</v>
      </c>
      <c r="G3642">
        <v>0</v>
      </c>
      <c r="H3642" t="s">
        <v>17</v>
      </c>
      <c r="I3642" t="b">
        <v>0</v>
      </c>
      <c r="J3642" t="b">
        <v>0</v>
      </c>
      <c r="K3642" t="s">
        <v>24</v>
      </c>
      <c r="L3642" t="s">
        <v>30</v>
      </c>
      <c r="M3642" t="s">
        <v>14787</v>
      </c>
    </row>
    <row r="3643" spans="1:13" x14ac:dyDescent="0.25">
      <c r="A3643" t="s">
        <v>13812</v>
      </c>
      <c r="B3643" t="s">
        <v>13813</v>
      </c>
      <c r="C3643" t="s">
        <v>13814</v>
      </c>
      <c r="E3643"/>
      <c r="F3643">
        <v>0</v>
      </c>
      <c r="G3643">
        <v>0</v>
      </c>
      <c r="H3643" t="s">
        <v>17</v>
      </c>
      <c r="I3643" t="b">
        <v>0</v>
      </c>
      <c r="J3643" t="b">
        <v>0</v>
      </c>
      <c r="K3643" t="s">
        <v>18</v>
      </c>
      <c r="L3643" t="s">
        <v>11013</v>
      </c>
      <c r="M3643" t="s">
        <v>14787</v>
      </c>
    </row>
    <row r="3644" spans="1:13" x14ac:dyDescent="0.25">
      <c r="A3644" t="s">
        <v>13815</v>
      </c>
      <c r="B3644" t="s">
        <v>13816</v>
      </c>
      <c r="C3644" t="s">
        <v>13817</v>
      </c>
      <c r="D3644" t="s">
        <v>38</v>
      </c>
      <c r="E3644"/>
      <c r="F3644">
        <v>0</v>
      </c>
      <c r="G3644">
        <v>0</v>
      </c>
      <c r="H3644" t="s">
        <v>17</v>
      </c>
      <c r="I3644" t="b">
        <v>0</v>
      </c>
      <c r="J3644" t="b">
        <v>0</v>
      </c>
      <c r="K3644" t="s">
        <v>24</v>
      </c>
      <c r="L3644" t="s">
        <v>30</v>
      </c>
      <c r="M3644" t="s">
        <v>14787</v>
      </c>
    </row>
    <row r="3645" spans="1:13" x14ac:dyDescent="0.25">
      <c r="A3645" t="s">
        <v>13818</v>
      </c>
      <c r="B3645" t="s">
        <v>4512</v>
      </c>
      <c r="C3645" t="s">
        <v>4513</v>
      </c>
      <c r="D3645" t="s">
        <v>38</v>
      </c>
      <c r="E3645" t="s">
        <v>4514</v>
      </c>
      <c r="F3645">
        <v>0</v>
      </c>
      <c r="G3645">
        <v>0</v>
      </c>
      <c r="H3645" t="s">
        <v>17</v>
      </c>
      <c r="I3645" t="b">
        <v>0</v>
      </c>
      <c r="J3645" t="b">
        <v>0</v>
      </c>
      <c r="K3645" t="s">
        <v>24</v>
      </c>
      <c r="L3645" t="s">
        <v>30</v>
      </c>
      <c r="M3645" t="s">
        <v>14787</v>
      </c>
    </row>
    <row r="3646" spans="1:13" x14ac:dyDescent="0.25">
      <c r="A3646" t="s">
        <v>13819</v>
      </c>
      <c r="B3646" t="s">
        <v>13820</v>
      </c>
      <c r="C3646" t="s">
        <v>13821</v>
      </c>
      <c r="E3646" t="s">
        <v>13822</v>
      </c>
      <c r="F3646">
        <v>0</v>
      </c>
      <c r="G3646">
        <v>0</v>
      </c>
      <c r="H3646" t="s">
        <v>17</v>
      </c>
      <c r="I3646" t="b">
        <v>0</v>
      </c>
      <c r="J3646" t="b">
        <v>0</v>
      </c>
      <c r="K3646" t="s">
        <v>18</v>
      </c>
      <c r="L3646" t="s">
        <v>339</v>
      </c>
      <c r="M3646" t="s">
        <v>14787</v>
      </c>
    </row>
    <row r="3647" spans="1:13" x14ac:dyDescent="0.25">
      <c r="A3647" t="s">
        <v>13823</v>
      </c>
      <c r="B3647" t="s">
        <v>13824</v>
      </c>
      <c r="C3647" t="s">
        <v>13825</v>
      </c>
      <c r="E3647"/>
      <c r="F3647">
        <v>0</v>
      </c>
      <c r="G3647">
        <v>0</v>
      </c>
      <c r="H3647" t="s">
        <v>17</v>
      </c>
      <c r="I3647" t="b">
        <v>0</v>
      </c>
      <c r="J3647" t="b">
        <v>0</v>
      </c>
      <c r="K3647" t="s">
        <v>18</v>
      </c>
      <c r="L3647" t="s">
        <v>2292</v>
      </c>
      <c r="M3647" t="s">
        <v>14787</v>
      </c>
    </row>
    <row r="3648" spans="1:13" x14ac:dyDescent="0.25">
      <c r="A3648" t="s">
        <v>13826</v>
      </c>
      <c r="B3648" t="s">
        <v>13827</v>
      </c>
      <c r="C3648" t="s">
        <v>13828</v>
      </c>
      <c r="E3648" t="s">
        <v>13829</v>
      </c>
      <c r="F3648">
        <v>0</v>
      </c>
      <c r="G3648">
        <v>0</v>
      </c>
      <c r="H3648" t="s">
        <v>17</v>
      </c>
      <c r="I3648" t="b">
        <v>0</v>
      </c>
      <c r="J3648" t="b">
        <v>0</v>
      </c>
      <c r="K3648" t="s">
        <v>18</v>
      </c>
      <c r="L3648" t="s">
        <v>19</v>
      </c>
      <c r="M3648" t="s">
        <v>14787</v>
      </c>
    </row>
    <row r="3649" spans="1:13" x14ac:dyDescent="0.25">
      <c r="A3649" t="s">
        <v>13830</v>
      </c>
      <c r="B3649" t="s">
        <v>13831</v>
      </c>
      <c r="D3649" t="s">
        <v>38</v>
      </c>
      <c r="E3649"/>
      <c r="G3649">
        <v>0</v>
      </c>
      <c r="H3649" t="s">
        <v>17</v>
      </c>
      <c r="I3649" t="b">
        <v>0</v>
      </c>
      <c r="J3649" t="b">
        <v>0</v>
      </c>
      <c r="K3649" t="s">
        <v>24</v>
      </c>
      <c r="L3649" t="s">
        <v>109</v>
      </c>
      <c r="M3649" t="s">
        <v>14787</v>
      </c>
    </row>
    <row r="3650" spans="1:13" x14ac:dyDescent="0.25">
      <c r="A3650" t="s">
        <v>13832</v>
      </c>
      <c r="B3650" t="s">
        <v>13833</v>
      </c>
      <c r="C3650" t="s">
        <v>13834</v>
      </c>
      <c r="E3650" t="s">
        <v>13835</v>
      </c>
      <c r="F3650">
        <v>0</v>
      </c>
      <c r="G3650">
        <v>0</v>
      </c>
      <c r="H3650" t="s">
        <v>17</v>
      </c>
      <c r="I3650" t="b">
        <v>0</v>
      </c>
      <c r="J3650" t="b">
        <v>0</v>
      </c>
      <c r="K3650" t="s">
        <v>18</v>
      </c>
      <c r="L3650" t="s">
        <v>19</v>
      </c>
      <c r="M3650" t="s">
        <v>14787</v>
      </c>
    </row>
    <row r="3651" spans="1:13" x14ac:dyDescent="0.25">
      <c r="A3651" t="s">
        <v>13836</v>
      </c>
      <c r="B3651" t="s">
        <v>5736</v>
      </c>
      <c r="C3651" t="s">
        <v>5737</v>
      </c>
      <c r="D3651" t="s">
        <v>38</v>
      </c>
      <c r="E3651" t="s">
        <v>5738</v>
      </c>
      <c r="F3651">
        <v>0</v>
      </c>
      <c r="G3651">
        <v>0</v>
      </c>
      <c r="H3651" t="s">
        <v>17</v>
      </c>
      <c r="I3651" t="b">
        <v>0</v>
      </c>
      <c r="J3651" t="b">
        <v>0</v>
      </c>
      <c r="K3651" t="s">
        <v>24</v>
      </c>
      <c r="L3651" t="s">
        <v>30</v>
      </c>
      <c r="M3651" t="s">
        <v>14787</v>
      </c>
    </row>
    <row r="3652" spans="1:13" x14ac:dyDescent="0.25">
      <c r="A3652" t="s">
        <v>13837</v>
      </c>
      <c r="B3652" t="s">
        <v>5592</v>
      </c>
      <c r="C3652" t="s">
        <v>5593</v>
      </c>
      <c r="D3652" t="s">
        <v>38</v>
      </c>
      <c r="E3652" t="s">
        <v>5594</v>
      </c>
      <c r="F3652">
        <v>0</v>
      </c>
      <c r="G3652">
        <v>0</v>
      </c>
      <c r="H3652" t="s">
        <v>17</v>
      </c>
      <c r="I3652" t="b">
        <v>0</v>
      </c>
      <c r="J3652" t="b">
        <v>0</v>
      </c>
      <c r="K3652" t="s">
        <v>24</v>
      </c>
      <c r="L3652" t="s">
        <v>30</v>
      </c>
      <c r="M3652" t="s">
        <v>14787</v>
      </c>
    </row>
    <row r="3653" spans="1:13" x14ac:dyDescent="0.25">
      <c r="A3653" t="s">
        <v>13838</v>
      </c>
      <c r="B3653" t="s">
        <v>8132</v>
      </c>
      <c r="C3653" t="s">
        <v>8133</v>
      </c>
      <c r="D3653" t="s">
        <v>38</v>
      </c>
      <c r="E3653" t="s">
        <v>8134</v>
      </c>
      <c r="F3653">
        <v>0</v>
      </c>
      <c r="G3653">
        <v>0</v>
      </c>
      <c r="H3653" t="s">
        <v>17</v>
      </c>
      <c r="I3653" t="b">
        <v>0</v>
      </c>
      <c r="J3653" t="b">
        <v>0</v>
      </c>
      <c r="K3653" t="s">
        <v>24</v>
      </c>
      <c r="L3653" t="s">
        <v>30</v>
      </c>
      <c r="M3653" t="s">
        <v>14787</v>
      </c>
    </row>
    <row r="3654" spans="1:13" x14ac:dyDescent="0.25">
      <c r="A3654" t="s">
        <v>13839</v>
      </c>
      <c r="B3654" t="s">
        <v>5911</v>
      </c>
      <c r="C3654" t="s">
        <v>5912</v>
      </c>
      <c r="D3654" t="s">
        <v>38</v>
      </c>
      <c r="E3654" t="s">
        <v>5913</v>
      </c>
      <c r="F3654">
        <v>0</v>
      </c>
      <c r="G3654">
        <v>0</v>
      </c>
      <c r="H3654" t="s">
        <v>17</v>
      </c>
      <c r="I3654" t="b">
        <v>0</v>
      </c>
      <c r="J3654" t="b">
        <v>0</v>
      </c>
      <c r="K3654" t="s">
        <v>24</v>
      </c>
      <c r="L3654" t="s">
        <v>30</v>
      </c>
      <c r="M3654" t="s">
        <v>14787</v>
      </c>
    </row>
    <row r="3655" spans="1:13" x14ac:dyDescent="0.25">
      <c r="A3655" t="s">
        <v>13840</v>
      </c>
      <c r="B3655" t="s">
        <v>936</v>
      </c>
      <c r="C3655" t="s">
        <v>937</v>
      </c>
      <c r="D3655" t="s">
        <v>43</v>
      </c>
      <c r="E3655" t="s">
        <v>938</v>
      </c>
      <c r="F3655">
        <v>0</v>
      </c>
      <c r="G3655">
        <v>0</v>
      </c>
      <c r="H3655" t="s">
        <v>17</v>
      </c>
      <c r="I3655" t="b">
        <v>0</v>
      </c>
      <c r="J3655" t="b">
        <v>0</v>
      </c>
      <c r="K3655" t="s">
        <v>24</v>
      </c>
      <c r="L3655" t="s">
        <v>30</v>
      </c>
      <c r="M3655" t="s">
        <v>14787</v>
      </c>
    </row>
    <row r="3656" spans="1:13" x14ac:dyDescent="0.25">
      <c r="A3656" t="s">
        <v>13841</v>
      </c>
      <c r="B3656" t="s">
        <v>13842</v>
      </c>
      <c r="C3656" t="s">
        <v>13843</v>
      </c>
      <c r="E3656"/>
      <c r="F3656">
        <v>0</v>
      </c>
      <c r="G3656">
        <v>0</v>
      </c>
      <c r="H3656" t="s">
        <v>17</v>
      </c>
      <c r="I3656" t="b">
        <v>0</v>
      </c>
      <c r="J3656" t="b">
        <v>0</v>
      </c>
      <c r="K3656" t="s">
        <v>18</v>
      </c>
      <c r="L3656" t="s">
        <v>19</v>
      </c>
      <c r="M3656" t="s">
        <v>14787</v>
      </c>
    </row>
    <row r="3657" spans="1:13" x14ac:dyDescent="0.25">
      <c r="A3657" t="s">
        <v>13844</v>
      </c>
      <c r="B3657" t="s">
        <v>13845</v>
      </c>
      <c r="C3657" t="s">
        <v>13846</v>
      </c>
      <c r="E3657" t="s">
        <v>13847</v>
      </c>
      <c r="F3657">
        <v>0</v>
      </c>
      <c r="G3657">
        <v>0</v>
      </c>
      <c r="H3657" t="s">
        <v>17</v>
      </c>
      <c r="I3657" t="b">
        <v>0</v>
      </c>
      <c r="J3657" t="b">
        <v>0</v>
      </c>
      <c r="K3657" t="s">
        <v>18</v>
      </c>
      <c r="L3657" t="s">
        <v>19</v>
      </c>
      <c r="M3657" t="s">
        <v>14787</v>
      </c>
    </row>
    <row r="3658" spans="1:13" x14ac:dyDescent="0.25">
      <c r="A3658" t="s">
        <v>13848</v>
      </c>
      <c r="B3658" t="s">
        <v>13849</v>
      </c>
      <c r="C3658" t="s">
        <v>13850</v>
      </c>
      <c r="D3658" t="s">
        <v>38</v>
      </c>
      <c r="E3658" t="s">
        <v>13851</v>
      </c>
      <c r="F3658">
        <v>0</v>
      </c>
      <c r="G3658">
        <v>0</v>
      </c>
      <c r="H3658" t="s">
        <v>17</v>
      </c>
      <c r="I3658" t="b">
        <v>0</v>
      </c>
      <c r="J3658" t="b">
        <v>0</v>
      </c>
      <c r="K3658" t="s">
        <v>24</v>
      </c>
      <c r="L3658" t="s">
        <v>30</v>
      </c>
      <c r="M3658" t="s">
        <v>14787</v>
      </c>
    </row>
    <row r="3659" spans="1:13" x14ac:dyDescent="0.25">
      <c r="A3659" t="s">
        <v>13852</v>
      </c>
      <c r="B3659" t="s">
        <v>7876</v>
      </c>
      <c r="C3659" t="s">
        <v>7877</v>
      </c>
      <c r="D3659" t="s">
        <v>43</v>
      </c>
      <c r="E3659" t="s">
        <v>7878</v>
      </c>
      <c r="F3659">
        <v>0</v>
      </c>
      <c r="G3659">
        <v>0</v>
      </c>
      <c r="H3659" t="s">
        <v>17</v>
      </c>
      <c r="I3659" t="b">
        <v>0</v>
      </c>
      <c r="J3659" t="b">
        <v>0</v>
      </c>
      <c r="K3659" t="s">
        <v>24</v>
      </c>
      <c r="L3659" t="s">
        <v>577</v>
      </c>
      <c r="M3659" t="s">
        <v>14787</v>
      </c>
    </row>
    <row r="3660" spans="1:13" x14ac:dyDescent="0.25">
      <c r="A3660" t="s">
        <v>13853</v>
      </c>
      <c r="B3660" t="s">
        <v>3564</v>
      </c>
      <c r="C3660" t="s">
        <v>3565</v>
      </c>
      <c r="D3660" t="s">
        <v>38</v>
      </c>
      <c r="E3660" t="s">
        <v>3566</v>
      </c>
      <c r="F3660">
        <v>0</v>
      </c>
      <c r="G3660">
        <v>0</v>
      </c>
      <c r="H3660" t="s">
        <v>17</v>
      </c>
      <c r="I3660" t="b">
        <v>0</v>
      </c>
      <c r="J3660" t="b">
        <v>0</v>
      </c>
      <c r="K3660" t="s">
        <v>24</v>
      </c>
      <c r="L3660" t="s">
        <v>30</v>
      </c>
      <c r="M3660" t="s">
        <v>14787</v>
      </c>
    </row>
    <row r="3661" spans="1:13" x14ac:dyDescent="0.25">
      <c r="A3661" t="s">
        <v>13854</v>
      </c>
      <c r="B3661" t="s">
        <v>13855</v>
      </c>
      <c r="C3661" t="s">
        <v>13856</v>
      </c>
      <c r="E3661"/>
      <c r="F3661">
        <v>0</v>
      </c>
      <c r="G3661">
        <v>0</v>
      </c>
      <c r="H3661" t="s">
        <v>17</v>
      </c>
      <c r="I3661" t="b">
        <v>0</v>
      </c>
      <c r="J3661" t="b">
        <v>0</v>
      </c>
      <c r="K3661" t="s">
        <v>18</v>
      </c>
      <c r="L3661" t="s">
        <v>30</v>
      </c>
      <c r="M3661" t="s">
        <v>14787</v>
      </c>
    </row>
    <row r="3662" spans="1:13" x14ac:dyDescent="0.25">
      <c r="A3662" t="s">
        <v>13857</v>
      </c>
      <c r="B3662" t="s">
        <v>13858</v>
      </c>
      <c r="C3662" t="s">
        <v>13859</v>
      </c>
      <c r="E3662" t="s">
        <v>13860</v>
      </c>
      <c r="F3662">
        <v>0</v>
      </c>
      <c r="G3662">
        <v>0</v>
      </c>
      <c r="H3662" t="s">
        <v>17</v>
      </c>
      <c r="I3662" t="b">
        <v>0</v>
      </c>
      <c r="J3662" t="b">
        <v>0</v>
      </c>
      <c r="K3662" t="s">
        <v>18</v>
      </c>
      <c r="L3662" t="s">
        <v>753</v>
      </c>
      <c r="M3662" t="s">
        <v>14787</v>
      </c>
    </row>
    <row r="3663" spans="1:13" x14ac:dyDescent="0.25">
      <c r="A3663" t="s">
        <v>13861</v>
      </c>
      <c r="B3663" t="s">
        <v>13862</v>
      </c>
      <c r="C3663" t="s">
        <v>13863</v>
      </c>
      <c r="E3663" t="s">
        <v>13864</v>
      </c>
      <c r="F3663">
        <v>0</v>
      </c>
      <c r="G3663">
        <v>0</v>
      </c>
      <c r="H3663" t="s">
        <v>17</v>
      </c>
      <c r="I3663" t="b">
        <v>0</v>
      </c>
      <c r="J3663" t="b">
        <v>0</v>
      </c>
      <c r="K3663" t="s">
        <v>18</v>
      </c>
      <c r="L3663" t="s">
        <v>19</v>
      </c>
      <c r="M3663" t="s">
        <v>14787</v>
      </c>
    </row>
    <row r="3664" spans="1:13" x14ac:dyDescent="0.25">
      <c r="A3664" t="s">
        <v>13865</v>
      </c>
      <c r="B3664" t="s">
        <v>13866</v>
      </c>
      <c r="C3664" t="s">
        <v>13867</v>
      </c>
      <c r="E3664" t="s">
        <v>13868</v>
      </c>
      <c r="F3664">
        <v>0</v>
      </c>
      <c r="G3664">
        <v>0</v>
      </c>
      <c r="H3664" t="s">
        <v>17</v>
      </c>
      <c r="I3664" t="b">
        <v>0</v>
      </c>
      <c r="J3664" t="b">
        <v>0</v>
      </c>
      <c r="K3664" t="s">
        <v>18</v>
      </c>
      <c r="L3664" t="s">
        <v>19</v>
      </c>
      <c r="M3664" t="s">
        <v>14787</v>
      </c>
    </row>
    <row r="3665" spans="1:13" x14ac:dyDescent="0.25">
      <c r="A3665" t="s">
        <v>13869</v>
      </c>
      <c r="B3665" t="s">
        <v>13870</v>
      </c>
      <c r="C3665" t="s">
        <v>13871</v>
      </c>
      <c r="E3665" t="s">
        <v>13872</v>
      </c>
      <c r="F3665">
        <v>0</v>
      </c>
      <c r="G3665">
        <v>0</v>
      </c>
      <c r="H3665" t="s">
        <v>17</v>
      </c>
      <c r="I3665" t="b">
        <v>0</v>
      </c>
      <c r="J3665" t="b">
        <v>0</v>
      </c>
      <c r="K3665" t="s">
        <v>18</v>
      </c>
      <c r="L3665" t="s">
        <v>753</v>
      </c>
      <c r="M3665" t="s">
        <v>14787</v>
      </c>
    </row>
    <row r="3666" spans="1:13" x14ac:dyDescent="0.25">
      <c r="A3666" t="s">
        <v>13873</v>
      </c>
      <c r="B3666" t="s">
        <v>13874</v>
      </c>
      <c r="C3666" t="s">
        <v>13875</v>
      </c>
      <c r="E3666" t="s">
        <v>13876</v>
      </c>
      <c r="F3666">
        <v>0</v>
      </c>
      <c r="G3666">
        <v>0</v>
      </c>
      <c r="H3666" t="s">
        <v>17</v>
      </c>
      <c r="I3666" t="b">
        <v>0</v>
      </c>
      <c r="J3666" t="b">
        <v>0</v>
      </c>
      <c r="K3666" t="s">
        <v>18</v>
      </c>
      <c r="L3666" t="s">
        <v>19</v>
      </c>
      <c r="M3666" t="s">
        <v>14787</v>
      </c>
    </row>
    <row r="3667" spans="1:13" x14ac:dyDescent="0.25">
      <c r="A3667" t="s">
        <v>13877</v>
      </c>
      <c r="B3667" t="s">
        <v>13878</v>
      </c>
      <c r="C3667" t="s">
        <v>13879</v>
      </c>
      <c r="E3667" t="s">
        <v>13880</v>
      </c>
      <c r="F3667">
        <v>0</v>
      </c>
      <c r="G3667">
        <v>0</v>
      </c>
      <c r="H3667" t="s">
        <v>17</v>
      </c>
      <c r="I3667" t="b">
        <v>0</v>
      </c>
      <c r="J3667" t="b">
        <v>0</v>
      </c>
      <c r="K3667" t="s">
        <v>18</v>
      </c>
      <c r="L3667" t="s">
        <v>19</v>
      </c>
      <c r="M3667" t="s">
        <v>14787</v>
      </c>
    </row>
    <row r="3668" spans="1:13" x14ac:dyDescent="0.25">
      <c r="A3668" t="s">
        <v>13881</v>
      </c>
      <c r="B3668" t="s">
        <v>13882</v>
      </c>
      <c r="C3668" t="s">
        <v>13883</v>
      </c>
      <c r="E3668" t="s">
        <v>13884</v>
      </c>
      <c r="F3668">
        <v>0</v>
      </c>
      <c r="G3668">
        <v>0</v>
      </c>
      <c r="H3668" t="s">
        <v>17</v>
      </c>
      <c r="I3668" t="b">
        <v>0</v>
      </c>
      <c r="J3668" t="b">
        <v>0</v>
      </c>
      <c r="K3668" t="s">
        <v>18</v>
      </c>
      <c r="L3668" t="s">
        <v>19</v>
      </c>
      <c r="M3668" t="s">
        <v>14787</v>
      </c>
    </row>
    <row r="3669" spans="1:13" x14ac:dyDescent="0.25">
      <c r="A3669" t="s">
        <v>13885</v>
      </c>
      <c r="B3669" t="s">
        <v>13886</v>
      </c>
      <c r="C3669" t="s">
        <v>13887</v>
      </c>
      <c r="E3669" t="s">
        <v>13888</v>
      </c>
      <c r="F3669">
        <v>0</v>
      </c>
      <c r="G3669">
        <v>0</v>
      </c>
      <c r="H3669" t="s">
        <v>17</v>
      </c>
      <c r="I3669" t="b">
        <v>0</v>
      </c>
      <c r="J3669" t="b">
        <v>0</v>
      </c>
      <c r="K3669" t="s">
        <v>18</v>
      </c>
      <c r="L3669" t="s">
        <v>19</v>
      </c>
      <c r="M3669" t="s">
        <v>14787</v>
      </c>
    </row>
    <row r="3670" spans="1:13" x14ac:dyDescent="0.25">
      <c r="A3670" t="s">
        <v>13889</v>
      </c>
      <c r="B3670" t="s">
        <v>7243</v>
      </c>
      <c r="C3670" t="s">
        <v>13890</v>
      </c>
      <c r="D3670" t="s">
        <v>38</v>
      </c>
      <c r="E3670"/>
      <c r="F3670">
        <v>0</v>
      </c>
      <c r="G3670">
        <v>0</v>
      </c>
      <c r="H3670" t="s">
        <v>17</v>
      </c>
      <c r="I3670" t="b">
        <v>0</v>
      </c>
      <c r="J3670" t="b">
        <v>0</v>
      </c>
      <c r="K3670" t="s">
        <v>24</v>
      </c>
      <c r="L3670" t="s">
        <v>1076</v>
      </c>
      <c r="M3670" t="s">
        <v>14787</v>
      </c>
    </row>
    <row r="3671" spans="1:13" x14ac:dyDescent="0.25">
      <c r="A3671" t="s">
        <v>13891</v>
      </c>
      <c r="B3671" t="s">
        <v>13892</v>
      </c>
      <c r="C3671" t="s">
        <v>13893</v>
      </c>
      <c r="D3671" t="s">
        <v>38</v>
      </c>
      <c r="E3671"/>
      <c r="F3671">
        <v>0</v>
      </c>
      <c r="G3671">
        <v>0</v>
      </c>
      <c r="H3671" t="s">
        <v>17</v>
      </c>
      <c r="I3671" t="b">
        <v>0</v>
      </c>
      <c r="J3671" t="b">
        <v>0</v>
      </c>
      <c r="K3671" t="s">
        <v>24</v>
      </c>
      <c r="L3671" t="s">
        <v>30</v>
      </c>
      <c r="M3671" t="s">
        <v>14787</v>
      </c>
    </row>
    <row r="3672" spans="1:13" x14ac:dyDescent="0.25">
      <c r="A3672" t="s">
        <v>13894</v>
      </c>
      <c r="B3672" t="s">
        <v>13895</v>
      </c>
      <c r="C3672" t="s">
        <v>13896</v>
      </c>
      <c r="E3672" t="s">
        <v>13897</v>
      </c>
      <c r="F3672">
        <v>0</v>
      </c>
      <c r="G3672">
        <v>0</v>
      </c>
      <c r="H3672" t="s">
        <v>17</v>
      </c>
      <c r="I3672" t="b">
        <v>1</v>
      </c>
      <c r="J3672" t="b">
        <v>0</v>
      </c>
      <c r="K3672" t="s">
        <v>18</v>
      </c>
      <c r="L3672" t="s">
        <v>30</v>
      </c>
      <c r="M3672" t="s">
        <v>14787</v>
      </c>
    </row>
    <row r="3673" spans="1:13" x14ac:dyDescent="0.25">
      <c r="A3673" t="s">
        <v>13898</v>
      </c>
      <c r="B3673" t="s">
        <v>13899</v>
      </c>
      <c r="C3673" t="s">
        <v>13900</v>
      </c>
      <c r="E3673" t="s">
        <v>13901</v>
      </c>
      <c r="F3673">
        <v>0</v>
      </c>
      <c r="G3673">
        <v>0</v>
      </c>
      <c r="H3673" t="s">
        <v>17</v>
      </c>
      <c r="I3673" t="b">
        <v>0</v>
      </c>
      <c r="J3673" t="b">
        <v>0</v>
      </c>
      <c r="K3673" t="s">
        <v>18</v>
      </c>
      <c r="L3673" t="s">
        <v>19</v>
      </c>
      <c r="M3673" t="s">
        <v>14787</v>
      </c>
    </row>
    <row r="3674" spans="1:13" x14ac:dyDescent="0.25">
      <c r="A3674" t="s">
        <v>13902</v>
      </c>
      <c r="B3674" t="s">
        <v>13903</v>
      </c>
      <c r="D3674" t="s">
        <v>38</v>
      </c>
      <c r="E3674"/>
      <c r="F3674">
        <v>0</v>
      </c>
      <c r="G3674">
        <v>0</v>
      </c>
      <c r="H3674" t="s">
        <v>17</v>
      </c>
      <c r="I3674" t="b">
        <v>0</v>
      </c>
      <c r="J3674" t="b">
        <v>0</v>
      </c>
      <c r="K3674" t="s">
        <v>24</v>
      </c>
      <c r="L3674" t="s">
        <v>109</v>
      </c>
      <c r="M3674" t="s">
        <v>14787</v>
      </c>
    </row>
    <row r="3675" spans="1:13" x14ac:dyDescent="0.25">
      <c r="A3675" t="s">
        <v>13904</v>
      </c>
      <c r="B3675" t="s">
        <v>3552</v>
      </c>
      <c r="C3675" t="s">
        <v>3553</v>
      </c>
      <c r="D3675" t="s">
        <v>38</v>
      </c>
      <c r="E3675" t="s">
        <v>3554</v>
      </c>
      <c r="G3675">
        <v>0</v>
      </c>
      <c r="H3675" t="s">
        <v>17</v>
      </c>
      <c r="I3675" t="b">
        <v>0</v>
      </c>
      <c r="J3675" t="b">
        <v>0</v>
      </c>
      <c r="K3675" t="s">
        <v>24</v>
      </c>
      <c r="L3675" t="s">
        <v>19</v>
      </c>
      <c r="M3675" t="s">
        <v>14787</v>
      </c>
    </row>
    <row r="3676" spans="1:13" x14ac:dyDescent="0.25">
      <c r="A3676" t="s">
        <v>13905</v>
      </c>
      <c r="B3676" t="s">
        <v>5999</v>
      </c>
      <c r="C3676" t="s">
        <v>6000</v>
      </c>
      <c r="D3676" t="s">
        <v>38</v>
      </c>
      <c r="E3676" t="s">
        <v>6001</v>
      </c>
      <c r="F3676">
        <v>0</v>
      </c>
      <c r="G3676">
        <v>0</v>
      </c>
      <c r="H3676" t="s">
        <v>17</v>
      </c>
      <c r="I3676" t="b">
        <v>0</v>
      </c>
      <c r="J3676" t="b">
        <v>0</v>
      </c>
      <c r="K3676" t="s">
        <v>24</v>
      </c>
      <c r="L3676" t="s">
        <v>30</v>
      </c>
      <c r="M3676" t="s">
        <v>14787</v>
      </c>
    </row>
    <row r="3677" spans="1:13" x14ac:dyDescent="0.25">
      <c r="A3677" t="s">
        <v>13906</v>
      </c>
      <c r="B3677" t="s">
        <v>13907</v>
      </c>
      <c r="C3677" t="s">
        <v>13908</v>
      </c>
      <c r="D3677" t="s">
        <v>38</v>
      </c>
      <c r="E3677" t="s">
        <v>13909</v>
      </c>
      <c r="F3677">
        <v>0</v>
      </c>
      <c r="G3677">
        <v>0</v>
      </c>
      <c r="H3677" t="s">
        <v>17</v>
      </c>
      <c r="I3677" t="b">
        <v>0</v>
      </c>
      <c r="J3677" t="b">
        <v>0</v>
      </c>
      <c r="K3677" t="s">
        <v>24</v>
      </c>
      <c r="L3677" t="s">
        <v>30</v>
      </c>
      <c r="M3677" t="s">
        <v>14787</v>
      </c>
    </row>
    <row r="3678" spans="1:13" x14ac:dyDescent="0.25">
      <c r="A3678" t="s">
        <v>13910</v>
      </c>
      <c r="B3678" t="s">
        <v>13911</v>
      </c>
      <c r="C3678" t="s">
        <v>13912</v>
      </c>
      <c r="D3678" t="s">
        <v>38</v>
      </c>
      <c r="E3678" t="s">
        <v>13913</v>
      </c>
      <c r="F3678">
        <v>0</v>
      </c>
      <c r="G3678">
        <v>0</v>
      </c>
      <c r="H3678" t="s">
        <v>17</v>
      </c>
      <c r="I3678" t="b">
        <v>0</v>
      </c>
      <c r="J3678" t="b">
        <v>0</v>
      </c>
      <c r="K3678" t="s">
        <v>24</v>
      </c>
      <c r="L3678" t="s">
        <v>30</v>
      </c>
      <c r="M3678" t="s">
        <v>14787</v>
      </c>
    </row>
    <row r="3679" spans="1:13" x14ac:dyDescent="0.25">
      <c r="A3679" t="s">
        <v>13914</v>
      </c>
      <c r="B3679" t="s">
        <v>13915</v>
      </c>
      <c r="C3679" t="s">
        <v>13916</v>
      </c>
      <c r="D3679" t="s">
        <v>38</v>
      </c>
      <c r="E3679" t="s">
        <v>13917</v>
      </c>
      <c r="F3679">
        <v>0</v>
      </c>
      <c r="G3679">
        <v>0</v>
      </c>
      <c r="H3679" t="s">
        <v>17</v>
      </c>
      <c r="I3679" t="b">
        <v>0</v>
      </c>
      <c r="J3679" t="b">
        <v>0</v>
      </c>
      <c r="K3679" t="s">
        <v>24</v>
      </c>
      <c r="L3679" t="s">
        <v>30</v>
      </c>
      <c r="M3679" t="s">
        <v>14787</v>
      </c>
    </row>
    <row r="3680" spans="1:13" x14ac:dyDescent="0.25">
      <c r="A3680" t="s">
        <v>13918</v>
      </c>
      <c r="B3680" t="s">
        <v>13919</v>
      </c>
      <c r="C3680" t="s">
        <v>13920</v>
      </c>
      <c r="D3680" t="s">
        <v>38</v>
      </c>
      <c r="E3680" t="s">
        <v>13921</v>
      </c>
      <c r="F3680">
        <v>0</v>
      </c>
      <c r="G3680">
        <v>0</v>
      </c>
      <c r="H3680" t="s">
        <v>17</v>
      </c>
      <c r="I3680" t="b">
        <v>0</v>
      </c>
      <c r="J3680" t="b">
        <v>0</v>
      </c>
      <c r="K3680" t="s">
        <v>24</v>
      </c>
      <c r="L3680" t="s">
        <v>30</v>
      </c>
      <c r="M3680" t="s">
        <v>14787</v>
      </c>
    </row>
    <row r="3681" spans="1:13" x14ac:dyDescent="0.25">
      <c r="A3681" t="s">
        <v>13922</v>
      </c>
      <c r="B3681" t="s">
        <v>13923</v>
      </c>
      <c r="C3681" t="s">
        <v>13924</v>
      </c>
      <c r="D3681" t="s">
        <v>38</v>
      </c>
      <c r="E3681" t="s">
        <v>13925</v>
      </c>
      <c r="F3681">
        <v>0</v>
      </c>
      <c r="G3681">
        <v>0</v>
      </c>
      <c r="H3681" t="s">
        <v>17</v>
      </c>
      <c r="I3681" t="b">
        <v>0</v>
      </c>
      <c r="J3681" t="b">
        <v>0</v>
      </c>
      <c r="K3681" t="s">
        <v>24</v>
      </c>
      <c r="L3681" t="s">
        <v>1076</v>
      </c>
      <c r="M3681" t="s">
        <v>14787</v>
      </c>
    </row>
    <row r="3682" spans="1:13" x14ac:dyDescent="0.25">
      <c r="A3682" t="s">
        <v>13926</v>
      </c>
      <c r="B3682" t="s">
        <v>13927</v>
      </c>
      <c r="C3682" t="s">
        <v>13928</v>
      </c>
      <c r="D3682" t="s">
        <v>38</v>
      </c>
      <c r="E3682" t="s">
        <v>6394</v>
      </c>
      <c r="F3682">
        <v>0</v>
      </c>
      <c r="G3682">
        <v>0</v>
      </c>
      <c r="H3682" t="s">
        <v>17</v>
      </c>
      <c r="I3682" t="b">
        <v>0</v>
      </c>
      <c r="J3682" t="b">
        <v>0</v>
      </c>
      <c r="K3682" t="s">
        <v>24</v>
      </c>
      <c r="L3682" t="s">
        <v>88</v>
      </c>
      <c r="M3682" t="s">
        <v>14787</v>
      </c>
    </row>
    <row r="3683" spans="1:13" x14ac:dyDescent="0.25">
      <c r="A3683" t="s">
        <v>13929</v>
      </c>
      <c r="B3683" t="s">
        <v>13930</v>
      </c>
      <c r="C3683" t="s">
        <v>13931</v>
      </c>
      <c r="D3683" t="s">
        <v>38</v>
      </c>
      <c r="E3683" t="s">
        <v>13932</v>
      </c>
      <c r="F3683">
        <v>0</v>
      </c>
      <c r="G3683">
        <v>0</v>
      </c>
      <c r="H3683" t="s">
        <v>17</v>
      </c>
      <c r="I3683" t="b">
        <v>0</v>
      </c>
      <c r="J3683" t="b">
        <v>0</v>
      </c>
      <c r="K3683" t="s">
        <v>24</v>
      </c>
      <c r="L3683" t="s">
        <v>30</v>
      </c>
      <c r="M3683" t="s">
        <v>14787</v>
      </c>
    </row>
    <row r="3684" spans="1:13" x14ac:dyDescent="0.25">
      <c r="A3684" t="s">
        <v>13933</v>
      </c>
      <c r="B3684" t="s">
        <v>13934</v>
      </c>
      <c r="C3684" t="s">
        <v>13935</v>
      </c>
      <c r="D3684" t="s">
        <v>38</v>
      </c>
      <c r="E3684" t="s">
        <v>13936</v>
      </c>
      <c r="F3684">
        <v>0</v>
      </c>
      <c r="G3684">
        <v>0</v>
      </c>
      <c r="H3684" t="s">
        <v>17</v>
      </c>
      <c r="I3684" t="b">
        <v>0</v>
      </c>
      <c r="J3684" t="b">
        <v>0</v>
      </c>
      <c r="K3684" t="s">
        <v>24</v>
      </c>
      <c r="L3684" t="s">
        <v>19</v>
      </c>
      <c r="M3684" t="s">
        <v>14787</v>
      </c>
    </row>
    <row r="3685" spans="1:13" x14ac:dyDescent="0.25">
      <c r="A3685" t="s">
        <v>13937</v>
      </c>
      <c r="B3685" t="s">
        <v>13938</v>
      </c>
      <c r="C3685" t="s">
        <v>13939</v>
      </c>
      <c r="D3685" t="s">
        <v>38</v>
      </c>
      <c r="E3685" t="s">
        <v>13940</v>
      </c>
      <c r="F3685">
        <v>0</v>
      </c>
      <c r="G3685">
        <v>0</v>
      </c>
      <c r="H3685" t="s">
        <v>17</v>
      </c>
      <c r="I3685" t="b">
        <v>0</v>
      </c>
      <c r="J3685" t="b">
        <v>0</v>
      </c>
      <c r="K3685" t="s">
        <v>24</v>
      </c>
      <c r="L3685" t="s">
        <v>30</v>
      </c>
      <c r="M3685" t="s">
        <v>14787</v>
      </c>
    </row>
    <row r="3686" spans="1:13" x14ac:dyDescent="0.25">
      <c r="A3686" t="s">
        <v>13941</v>
      </c>
      <c r="B3686" t="s">
        <v>13942</v>
      </c>
      <c r="C3686" t="s">
        <v>13943</v>
      </c>
      <c r="D3686" t="s">
        <v>38</v>
      </c>
      <c r="E3686" t="s">
        <v>13944</v>
      </c>
      <c r="F3686">
        <v>0</v>
      </c>
      <c r="G3686">
        <v>0</v>
      </c>
      <c r="H3686" t="s">
        <v>17</v>
      </c>
      <c r="I3686" t="b">
        <v>0</v>
      </c>
      <c r="J3686" t="b">
        <v>0</v>
      </c>
      <c r="K3686" t="s">
        <v>24</v>
      </c>
      <c r="L3686" t="s">
        <v>30</v>
      </c>
      <c r="M3686" t="s">
        <v>14787</v>
      </c>
    </row>
    <row r="3687" spans="1:13" x14ac:dyDescent="0.25">
      <c r="A3687" t="s">
        <v>13945</v>
      </c>
      <c r="B3687" t="s">
        <v>13946</v>
      </c>
      <c r="C3687" t="s">
        <v>13947</v>
      </c>
      <c r="D3687" t="s">
        <v>38</v>
      </c>
      <c r="E3687" t="s">
        <v>13948</v>
      </c>
      <c r="F3687">
        <v>0</v>
      </c>
      <c r="G3687">
        <v>0</v>
      </c>
      <c r="H3687" t="s">
        <v>17</v>
      </c>
      <c r="I3687" t="b">
        <v>0</v>
      </c>
      <c r="J3687" t="b">
        <v>0</v>
      </c>
      <c r="K3687" t="s">
        <v>24</v>
      </c>
      <c r="L3687" t="s">
        <v>30</v>
      </c>
      <c r="M3687" t="s">
        <v>14787</v>
      </c>
    </row>
    <row r="3688" spans="1:13" x14ac:dyDescent="0.25">
      <c r="A3688" t="s">
        <v>13949</v>
      </c>
      <c r="B3688" t="s">
        <v>13950</v>
      </c>
      <c r="C3688" t="s">
        <v>13951</v>
      </c>
      <c r="D3688" t="s">
        <v>38</v>
      </c>
      <c r="E3688" t="s">
        <v>13952</v>
      </c>
      <c r="F3688">
        <v>0</v>
      </c>
      <c r="G3688">
        <v>0</v>
      </c>
      <c r="H3688" t="s">
        <v>17</v>
      </c>
      <c r="I3688" t="b">
        <v>0</v>
      </c>
      <c r="J3688" t="b">
        <v>0</v>
      </c>
      <c r="K3688" t="s">
        <v>24</v>
      </c>
      <c r="L3688" t="s">
        <v>106</v>
      </c>
      <c r="M3688" t="s">
        <v>14787</v>
      </c>
    </row>
    <row r="3689" spans="1:13" x14ac:dyDescent="0.25">
      <c r="A3689" t="s">
        <v>13953</v>
      </c>
      <c r="B3689" t="s">
        <v>13954</v>
      </c>
      <c r="C3689" t="s">
        <v>13955</v>
      </c>
      <c r="D3689" t="s">
        <v>38</v>
      </c>
      <c r="E3689"/>
      <c r="F3689">
        <v>0</v>
      </c>
      <c r="G3689">
        <v>0</v>
      </c>
      <c r="H3689" t="s">
        <v>17</v>
      </c>
      <c r="I3689" t="b">
        <v>0</v>
      </c>
      <c r="J3689" t="b">
        <v>0</v>
      </c>
      <c r="K3689" t="s">
        <v>24</v>
      </c>
      <c r="L3689" t="s">
        <v>30</v>
      </c>
      <c r="M3689" t="s">
        <v>14787</v>
      </c>
    </row>
    <row r="3690" spans="1:13" x14ac:dyDescent="0.25">
      <c r="A3690" t="s">
        <v>13956</v>
      </c>
      <c r="B3690" t="s">
        <v>13957</v>
      </c>
      <c r="C3690" t="s">
        <v>13958</v>
      </c>
      <c r="D3690" t="s">
        <v>43</v>
      </c>
      <c r="E3690" t="s">
        <v>13959</v>
      </c>
      <c r="F3690">
        <v>0</v>
      </c>
      <c r="G3690">
        <v>0</v>
      </c>
      <c r="H3690" t="s">
        <v>17</v>
      </c>
      <c r="I3690" t="b">
        <v>0</v>
      </c>
      <c r="J3690" t="b">
        <v>0</v>
      </c>
      <c r="K3690" t="s">
        <v>24</v>
      </c>
      <c r="L3690" t="s">
        <v>25</v>
      </c>
      <c r="M3690" t="s">
        <v>14787</v>
      </c>
    </row>
    <row r="3691" spans="1:13" x14ac:dyDescent="0.25">
      <c r="A3691" t="s">
        <v>13960</v>
      </c>
      <c r="B3691" t="s">
        <v>13961</v>
      </c>
      <c r="C3691" t="s">
        <v>13962</v>
      </c>
      <c r="D3691" t="s">
        <v>38</v>
      </c>
      <c r="E3691" t="s">
        <v>13963</v>
      </c>
      <c r="F3691">
        <v>0</v>
      </c>
      <c r="G3691">
        <v>0</v>
      </c>
      <c r="H3691" t="s">
        <v>17</v>
      </c>
      <c r="I3691" t="b">
        <v>0</v>
      </c>
      <c r="J3691" t="b">
        <v>0</v>
      </c>
      <c r="K3691" t="s">
        <v>24</v>
      </c>
      <c r="L3691" t="s">
        <v>30</v>
      </c>
      <c r="M3691" t="s">
        <v>14787</v>
      </c>
    </row>
    <row r="3692" spans="1:13" x14ac:dyDescent="0.25">
      <c r="A3692" t="s">
        <v>13964</v>
      </c>
      <c r="B3692" t="s">
        <v>13965</v>
      </c>
      <c r="C3692" t="s">
        <v>13966</v>
      </c>
      <c r="D3692" t="s">
        <v>38</v>
      </c>
      <c r="E3692" t="s">
        <v>13967</v>
      </c>
      <c r="F3692">
        <v>0</v>
      </c>
      <c r="G3692">
        <v>0</v>
      </c>
      <c r="H3692" t="s">
        <v>17</v>
      </c>
      <c r="I3692" t="b">
        <v>0</v>
      </c>
      <c r="J3692" t="b">
        <v>0</v>
      </c>
      <c r="K3692" t="s">
        <v>24</v>
      </c>
      <c r="L3692" t="s">
        <v>30</v>
      </c>
      <c r="M3692" t="s">
        <v>14787</v>
      </c>
    </row>
    <row r="3693" spans="1:13" x14ac:dyDescent="0.25">
      <c r="A3693" t="s">
        <v>13968</v>
      </c>
      <c r="B3693" t="s">
        <v>13969</v>
      </c>
      <c r="C3693" t="s">
        <v>13970</v>
      </c>
      <c r="D3693" t="s">
        <v>38</v>
      </c>
      <c r="E3693" t="s">
        <v>13971</v>
      </c>
      <c r="F3693">
        <v>0</v>
      </c>
      <c r="G3693">
        <v>0</v>
      </c>
      <c r="H3693" t="s">
        <v>17</v>
      </c>
      <c r="I3693" t="b">
        <v>0</v>
      </c>
      <c r="J3693" t="b">
        <v>0</v>
      </c>
      <c r="K3693" t="s">
        <v>24</v>
      </c>
      <c r="L3693" t="s">
        <v>30</v>
      </c>
      <c r="M3693" t="s">
        <v>14787</v>
      </c>
    </row>
    <row r="3694" spans="1:13" x14ac:dyDescent="0.25">
      <c r="A3694" t="s">
        <v>13972</v>
      </c>
      <c r="B3694" t="s">
        <v>13973</v>
      </c>
      <c r="C3694" t="s">
        <v>13974</v>
      </c>
      <c r="D3694" t="s">
        <v>38</v>
      </c>
      <c r="E3694" t="s">
        <v>7491</v>
      </c>
      <c r="F3694">
        <v>0</v>
      </c>
      <c r="G3694">
        <v>0</v>
      </c>
      <c r="H3694" t="s">
        <v>17</v>
      </c>
      <c r="I3694" t="b">
        <v>0</v>
      </c>
      <c r="J3694" t="b">
        <v>0</v>
      </c>
      <c r="K3694" t="s">
        <v>24</v>
      </c>
      <c r="L3694" t="s">
        <v>30</v>
      </c>
      <c r="M3694" t="s">
        <v>14787</v>
      </c>
    </row>
    <row r="3695" spans="1:13" x14ac:dyDescent="0.25">
      <c r="A3695" t="s">
        <v>13975</v>
      </c>
      <c r="B3695" t="s">
        <v>13976</v>
      </c>
      <c r="C3695" t="s">
        <v>13977</v>
      </c>
      <c r="D3695" t="s">
        <v>38</v>
      </c>
      <c r="E3695"/>
      <c r="F3695">
        <v>0</v>
      </c>
      <c r="G3695">
        <v>0</v>
      </c>
      <c r="H3695" t="s">
        <v>17</v>
      </c>
      <c r="I3695" t="b">
        <v>0</v>
      </c>
      <c r="J3695" t="b">
        <v>0</v>
      </c>
      <c r="K3695" t="s">
        <v>24</v>
      </c>
      <c r="L3695" t="s">
        <v>13978</v>
      </c>
      <c r="M3695" t="s">
        <v>14787</v>
      </c>
    </row>
    <row r="3696" spans="1:13" x14ac:dyDescent="0.25">
      <c r="A3696" t="s">
        <v>13979</v>
      </c>
      <c r="B3696" t="s">
        <v>13980</v>
      </c>
      <c r="C3696" t="s">
        <v>13981</v>
      </c>
      <c r="D3696" t="s">
        <v>38</v>
      </c>
      <c r="E3696" t="s">
        <v>12252</v>
      </c>
      <c r="F3696">
        <v>0</v>
      </c>
      <c r="G3696">
        <v>0</v>
      </c>
      <c r="H3696" t="s">
        <v>17</v>
      </c>
      <c r="I3696" t="b">
        <v>0</v>
      </c>
      <c r="J3696" t="b">
        <v>0</v>
      </c>
      <c r="K3696" t="s">
        <v>24</v>
      </c>
      <c r="L3696" t="s">
        <v>30</v>
      </c>
      <c r="M3696" t="s">
        <v>14787</v>
      </c>
    </row>
    <row r="3697" spans="1:13" x14ac:dyDescent="0.25">
      <c r="A3697" t="s">
        <v>13982</v>
      </c>
      <c r="B3697" t="s">
        <v>13983</v>
      </c>
      <c r="C3697" t="s">
        <v>13984</v>
      </c>
      <c r="D3697" t="s">
        <v>38</v>
      </c>
      <c r="E3697" t="s">
        <v>13985</v>
      </c>
      <c r="F3697">
        <v>0</v>
      </c>
      <c r="G3697">
        <v>0</v>
      </c>
      <c r="H3697" t="s">
        <v>17</v>
      </c>
      <c r="I3697" t="b">
        <v>0</v>
      </c>
      <c r="J3697" t="b">
        <v>0</v>
      </c>
      <c r="K3697" t="s">
        <v>24</v>
      </c>
      <c r="L3697" t="s">
        <v>30</v>
      </c>
      <c r="M3697" t="s">
        <v>14787</v>
      </c>
    </row>
    <row r="3698" spans="1:13" x14ac:dyDescent="0.25">
      <c r="A3698" t="s">
        <v>13986</v>
      </c>
      <c r="B3698" t="s">
        <v>13987</v>
      </c>
      <c r="C3698" t="s">
        <v>13988</v>
      </c>
      <c r="D3698" t="s">
        <v>38</v>
      </c>
      <c r="E3698" t="s">
        <v>13989</v>
      </c>
      <c r="F3698">
        <v>0</v>
      </c>
      <c r="G3698">
        <v>0</v>
      </c>
      <c r="H3698" t="s">
        <v>17</v>
      </c>
      <c r="I3698" t="b">
        <v>0</v>
      </c>
      <c r="J3698" t="b">
        <v>0</v>
      </c>
      <c r="K3698" t="s">
        <v>24</v>
      </c>
      <c r="L3698" t="s">
        <v>577</v>
      </c>
      <c r="M3698" t="s">
        <v>14787</v>
      </c>
    </row>
    <row r="3699" spans="1:13" x14ac:dyDescent="0.25">
      <c r="A3699" t="s">
        <v>13990</v>
      </c>
      <c r="B3699" t="s">
        <v>13991</v>
      </c>
      <c r="C3699" t="s">
        <v>13992</v>
      </c>
      <c r="D3699" t="s">
        <v>38</v>
      </c>
      <c r="E3699" t="s">
        <v>13993</v>
      </c>
      <c r="F3699">
        <v>0</v>
      </c>
      <c r="G3699">
        <v>0</v>
      </c>
      <c r="H3699" t="s">
        <v>17</v>
      </c>
      <c r="I3699" t="b">
        <v>0</v>
      </c>
      <c r="J3699" t="b">
        <v>0</v>
      </c>
      <c r="K3699" t="s">
        <v>24</v>
      </c>
      <c r="L3699" t="s">
        <v>30</v>
      </c>
      <c r="M3699" t="s">
        <v>14787</v>
      </c>
    </row>
    <row r="3700" spans="1:13" x14ac:dyDescent="0.25">
      <c r="A3700" t="s">
        <v>13994</v>
      </c>
      <c r="B3700" t="s">
        <v>13995</v>
      </c>
      <c r="C3700" t="s">
        <v>13996</v>
      </c>
      <c r="D3700" t="s">
        <v>38</v>
      </c>
      <c r="E3700" t="s">
        <v>13997</v>
      </c>
      <c r="F3700">
        <v>0</v>
      </c>
      <c r="G3700">
        <v>0</v>
      </c>
      <c r="H3700" t="s">
        <v>17</v>
      </c>
      <c r="I3700" t="b">
        <v>0</v>
      </c>
      <c r="J3700" t="b">
        <v>0</v>
      </c>
      <c r="K3700" t="s">
        <v>24</v>
      </c>
      <c r="L3700" t="s">
        <v>30</v>
      </c>
      <c r="M3700" t="s">
        <v>14787</v>
      </c>
    </row>
    <row r="3701" spans="1:13" x14ac:dyDescent="0.25">
      <c r="A3701" t="s">
        <v>13998</v>
      </c>
      <c r="B3701" t="s">
        <v>13999</v>
      </c>
      <c r="C3701" t="s">
        <v>14000</v>
      </c>
      <c r="D3701" t="s">
        <v>38</v>
      </c>
      <c r="E3701" t="s">
        <v>14001</v>
      </c>
      <c r="F3701">
        <v>0</v>
      </c>
      <c r="G3701">
        <v>0</v>
      </c>
      <c r="H3701" t="s">
        <v>17</v>
      </c>
      <c r="I3701" t="b">
        <v>0</v>
      </c>
      <c r="J3701" t="b">
        <v>0</v>
      </c>
      <c r="K3701" t="s">
        <v>24</v>
      </c>
      <c r="L3701" t="s">
        <v>30</v>
      </c>
      <c r="M3701" t="s">
        <v>14787</v>
      </c>
    </row>
    <row r="3702" spans="1:13" x14ac:dyDescent="0.25">
      <c r="A3702" t="s">
        <v>14002</v>
      </c>
      <c r="B3702" t="s">
        <v>14003</v>
      </c>
      <c r="C3702" t="s">
        <v>14004</v>
      </c>
      <c r="D3702" t="s">
        <v>38</v>
      </c>
      <c r="E3702" t="s">
        <v>14005</v>
      </c>
      <c r="F3702">
        <v>0</v>
      </c>
      <c r="G3702">
        <v>0</v>
      </c>
      <c r="H3702" t="s">
        <v>17</v>
      </c>
      <c r="I3702" t="b">
        <v>0</v>
      </c>
      <c r="J3702" t="b">
        <v>0</v>
      </c>
      <c r="K3702" t="s">
        <v>24</v>
      </c>
      <c r="L3702" t="s">
        <v>30</v>
      </c>
      <c r="M3702" t="s">
        <v>14787</v>
      </c>
    </row>
    <row r="3703" spans="1:13" x14ac:dyDescent="0.25">
      <c r="A3703" t="s">
        <v>14006</v>
      </c>
      <c r="B3703" t="s">
        <v>14007</v>
      </c>
      <c r="C3703" t="s">
        <v>14008</v>
      </c>
      <c r="D3703" t="s">
        <v>38</v>
      </c>
      <c r="E3703" t="s">
        <v>14009</v>
      </c>
      <c r="F3703">
        <v>0</v>
      </c>
      <c r="G3703">
        <v>0</v>
      </c>
      <c r="H3703" t="s">
        <v>17</v>
      </c>
      <c r="I3703" t="b">
        <v>0</v>
      </c>
      <c r="J3703" t="b">
        <v>0</v>
      </c>
      <c r="K3703" t="s">
        <v>24</v>
      </c>
      <c r="L3703" t="s">
        <v>19</v>
      </c>
      <c r="M3703" t="s">
        <v>14787</v>
      </c>
    </row>
    <row r="3704" spans="1:13" x14ac:dyDescent="0.25">
      <c r="A3704" t="s">
        <v>14010</v>
      </c>
      <c r="B3704" t="s">
        <v>14011</v>
      </c>
      <c r="C3704" t="s">
        <v>14012</v>
      </c>
      <c r="D3704" t="s">
        <v>38</v>
      </c>
      <c r="E3704" t="s">
        <v>14013</v>
      </c>
      <c r="F3704">
        <v>0</v>
      </c>
      <c r="G3704">
        <v>0</v>
      </c>
      <c r="H3704" t="s">
        <v>17</v>
      </c>
      <c r="I3704" t="b">
        <v>0</v>
      </c>
      <c r="J3704" t="b">
        <v>0</v>
      </c>
      <c r="K3704" t="s">
        <v>24</v>
      </c>
      <c r="L3704" t="s">
        <v>6998</v>
      </c>
      <c r="M3704" t="s">
        <v>14787</v>
      </c>
    </row>
    <row r="3705" spans="1:13" x14ac:dyDescent="0.25">
      <c r="A3705" t="s">
        <v>14014</v>
      </c>
      <c r="B3705" t="s">
        <v>14015</v>
      </c>
      <c r="C3705" t="s">
        <v>14016</v>
      </c>
      <c r="D3705" t="s">
        <v>38</v>
      </c>
      <c r="E3705" t="s">
        <v>14017</v>
      </c>
      <c r="F3705">
        <v>0</v>
      </c>
      <c r="G3705">
        <v>0</v>
      </c>
      <c r="H3705" t="s">
        <v>17</v>
      </c>
      <c r="I3705" t="b">
        <v>0</v>
      </c>
      <c r="J3705" t="b">
        <v>0</v>
      </c>
      <c r="K3705" t="s">
        <v>24</v>
      </c>
      <c r="L3705" t="s">
        <v>30</v>
      </c>
      <c r="M3705" t="s">
        <v>14787</v>
      </c>
    </row>
    <row r="3706" spans="1:13" x14ac:dyDescent="0.25">
      <c r="A3706" t="s">
        <v>14018</v>
      </c>
      <c r="B3706" t="s">
        <v>14019</v>
      </c>
      <c r="C3706" t="s">
        <v>14020</v>
      </c>
      <c r="D3706" t="s">
        <v>38</v>
      </c>
      <c r="E3706" t="s">
        <v>14021</v>
      </c>
      <c r="F3706">
        <v>0</v>
      </c>
      <c r="G3706">
        <v>0</v>
      </c>
      <c r="H3706" t="s">
        <v>17</v>
      </c>
      <c r="I3706" t="b">
        <v>0</v>
      </c>
      <c r="J3706" t="b">
        <v>0</v>
      </c>
      <c r="K3706" t="s">
        <v>24</v>
      </c>
      <c r="L3706" t="s">
        <v>19</v>
      </c>
      <c r="M3706" t="s">
        <v>14787</v>
      </c>
    </row>
    <row r="3707" spans="1:13" x14ac:dyDescent="0.25">
      <c r="A3707" t="s">
        <v>14022</v>
      </c>
      <c r="B3707" t="s">
        <v>14023</v>
      </c>
      <c r="C3707" t="s">
        <v>14024</v>
      </c>
      <c r="D3707" t="s">
        <v>38</v>
      </c>
      <c r="E3707" t="s">
        <v>14025</v>
      </c>
      <c r="F3707">
        <v>0</v>
      </c>
      <c r="G3707">
        <v>0</v>
      </c>
      <c r="H3707" t="s">
        <v>17</v>
      </c>
      <c r="I3707" t="b">
        <v>0</v>
      </c>
      <c r="J3707" t="b">
        <v>0</v>
      </c>
      <c r="K3707" t="s">
        <v>24</v>
      </c>
      <c r="L3707" t="s">
        <v>88</v>
      </c>
      <c r="M3707" t="s">
        <v>14787</v>
      </c>
    </row>
    <row r="3708" spans="1:13" x14ac:dyDescent="0.25">
      <c r="A3708" t="s">
        <v>14026</v>
      </c>
      <c r="B3708" t="s">
        <v>14027</v>
      </c>
      <c r="C3708" t="s">
        <v>14028</v>
      </c>
      <c r="D3708" t="s">
        <v>38</v>
      </c>
      <c r="E3708" t="s">
        <v>14029</v>
      </c>
      <c r="F3708">
        <v>0</v>
      </c>
      <c r="G3708">
        <v>0</v>
      </c>
      <c r="H3708" t="s">
        <v>17</v>
      </c>
      <c r="I3708" t="b">
        <v>0</v>
      </c>
      <c r="J3708" t="b">
        <v>0</v>
      </c>
      <c r="K3708" t="s">
        <v>24</v>
      </c>
      <c r="L3708" t="s">
        <v>993</v>
      </c>
      <c r="M3708" t="s">
        <v>14787</v>
      </c>
    </row>
    <row r="3709" spans="1:13" x14ac:dyDescent="0.25">
      <c r="A3709" t="s">
        <v>14030</v>
      </c>
      <c r="B3709" t="s">
        <v>14031</v>
      </c>
      <c r="C3709" t="s">
        <v>14032</v>
      </c>
      <c r="D3709" t="s">
        <v>38</v>
      </c>
      <c r="E3709" t="s">
        <v>14033</v>
      </c>
      <c r="F3709">
        <v>0</v>
      </c>
      <c r="G3709">
        <v>0</v>
      </c>
      <c r="H3709" t="s">
        <v>17</v>
      </c>
      <c r="I3709" t="b">
        <v>0</v>
      </c>
      <c r="J3709" t="b">
        <v>0</v>
      </c>
      <c r="K3709" t="s">
        <v>24</v>
      </c>
      <c r="L3709" t="s">
        <v>19</v>
      </c>
      <c r="M3709" t="s">
        <v>14787</v>
      </c>
    </row>
    <row r="3710" spans="1:13" x14ac:dyDescent="0.25">
      <c r="A3710" t="s">
        <v>14034</v>
      </c>
      <c r="B3710" t="s">
        <v>14035</v>
      </c>
      <c r="C3710" t="s">
        <v>14036</v>
      </c>
      <c r="D3710" t="s">
        <v>38</v>
      </c>
      <c r="E3710" t="s">
        <v>14037</v>
      </c>
      <c r="F3710">
        <v>0</v>
      </c>
      <c r="G3710">
        <v>0</v>
      </c>
      <c r="H3710" t="s">
        <v>17</v>
      </c>
      <c r="I3710" t="b">
        <v>0</v>
      </c>
      <c r="J3710" t="b">
        <v>0</v>
      </c>
      <c r="K3710" t="s">
        <v>24</v>
      </c>
      <c r="L3710" t="s">
        <v>30</v>
      </c>
      <c r="M3710" t="s">
        <v>14787</v>
      </c>
    </row>
    <row r="3711" spans="1:13" x14ac:dyDescent="0.25">
      <c r="A3711" t="s">
        <v>14038</v>
      </c>
      <c r="B3711" t="s">
        <v>14039</v>
      </c>
      <c r="C3711" t="s">
        <v>14040</v>
      </c>
      <c r="D3711" t="s">
        <v>38</v>
      </c>
      <c r="E3711" t="s">
        <v>14041</v>
      </c>
      <c r="F3711">
        <v>0</v>
      </c>
      <c r="G3711">
        <v>0</v>
      </c>
      <c r="H3711" t="s">
        <v>17</v>
      </c>
      <c r="I3711" t="b">
        <v>0</v>
      </c>
      <c r="J3711" t="b">
        <v>0</v>
      </c>
      <c r="K3711" t="s">
        <v>24</v>
      </c>
      <c r="L3711" t="s">
        <v>30</v>
      </c>
      <c r="M3711" t="s">
        <v>14787</v>
      </c>
    </row>
    <row r="3712" spans="1:13" x14ac:dyDescent="0.25">
      <c r="A3712" t="s">
        <v>14042</v>
      </c>
      <c r="B3712" t="s">
        <v>14043</v>
      </c>
      <c r="C3712" t="s">
        <v>14044</v>
      </c>
      <c r="D3712" t="s">
        <v>38</v>
      </c>
      <c r="E3712" t="s">
        <v>14045</v>
      </c>
      <c r="F3712">
        <v>0</v>
      </c>
      <c r="G3712">
        <v>0</v>
      </c>
      <c r="H3712" t="s">
        <v>17</v>
      </c>
      <c r="I3712" t="b">
        <v>0</v>
      </c>
      <c r="J3712" t="b">
        <v>0</v>
      </c>
      <c r="K3712" t="s">
        <v>24</v>
      </c>
      <c r="L3712" t="s">
        <v>19</v>
      </c>
      <c r="M3712" t="s">
        <v>14787</v>
      </c>
    </row>
    <row r="3713" spans="1:13" x14ac:dyDescent="0.25">
      <c r="A3713" t="s">
        <v>14046</v>
      </c>
      <c r="B3713" t="s">
        <v>14047</v>
      </c>
      <c r="C3713" t="s">
        <v>14048</v>
      </c>
      <c r="D3713" t="s">
        <v>38</v>
      </c>
      <c r="E3713" t="s">
        <v>14049</v>
      </c>
      <c r="F3713">
        <v>0</v>
      </c>
      <c r="G3713">
        <v>0</v>
      </c>
      <c r="H3713" t="s">
        <v>17</v>
      </c>
      <c r="I3713" t="b">
        <v>0</v>
      </c>
      <c r="J3713" t="b">
        <v>0</v>
      </c>
      <c r="K3713" t="s">
        <v>24</v>
      </c>
      <c r="L3713" t="s">
        <v>30</v>
      </c>
      <c r="M3713" t="s">
        <v>14787</v>
      </c>
    </row>
    <row r="3714" spans="1:13" x14ac:dyDescent="0.25">
      <c r="A3714" t="s">
        <v>14050</v>
      </c>
      <c r="B3714" t="s">
        <v>3918</v>
      </c>
      <c r="C3714" t="s">
        <v>14051</v>
      </c>
      <c r="D3714" t="s">
        <v>38</v>
      </c>
      <c r="E3714" t="s">
        <v>3920</v>
      </c>
      <c r="F3714">
        <v>0</v>
      </c>
      <c r="G3714">
        <v>0</v>
      </c>
      <c r="H3714" t="s">
        <v>17</v>
      </c>
      <c r="I3714" t="b">
        <v>0</v>
      </c>
      <c r="J3714" t="b">
        <v>0</v>
      </c>
      <c r="K3714" t="s">
        <v>24</v>
      </c>
      <c r="L3714" t="s">
        <v>30</v>
      </c>
      <c r="M3714" t="s">
        <v>14787</v>
      </c>
    </row>
    <row r="3715" spans="1:13" x14ac:dyDescent="0.25">
      <c r="A3715" t="s">
        <v>14052</v>
      </c>
      <c r="B3715" t="s">
        <v>14053</v>
      </c>
      <c r="C3715" t="s">
        <v>14054</v>
      </c>
      <c r="D3715" t="s">
        <v>38</v>
      </c>
      <c r="E3715" t="s">
        <v>14055</v>
      </c>
      <c r="F3715">
        <v>0</v>
      </c>
      <c r="G3715">
        <v>0</v>
      </c>
      <c r="H3715" t="s">
        <v>17</v>
      </c>
      <c r="I3715" t="b">
        <v>0</v>
      </c>
      <c r="J3715" t="b">
        <v>0</v>
      </c>
      <c r="K3715" t="s">
        <v>24</v>
      </c>
      <c r="L3715" t="s">
        <v>30</v>
      </c>
      <c r="M3715" t="s">
        <v>14787</v>
      </c>
    </row>
    <row r="3716" spans="1:13" x14ac:dyDescent="0.25">
      <c r="A3716" t="s">
        <v>14056</v>
      </c>
      <c r="B3716" t="s">
        <v>14057</v>
      </c>
      <c r="C3716" t="s">
        <v>14058</v>
      </c>
      <c r="D3716" t="s">
        <v>38</v>
      </c>
      <c r="E3716"/>
      <c r="F3716">
        <v>0</v>
      </c>
      <c r="G3716">
        <v>0</v>
      </c>
      <c r="H3716" t="s">
        <v>17</v>
      </c>
      <c r="I3716" t="b">
        <v>0</v>
      </c>
      <c r="J3716" t="b">
        <v>0</v>
      </c>
      <c r="K3716" t="s">
        <v>24</v>
      </c>
      <c r="L3716" t="s">
        <v>4036</v>
      </c>
      <c r="M3716" t="s">
        <v>14787</v>
      </c>
    </row>
    <row r="3717" spans="1:13" x14ac:dyDescent="0.25">
      <c r="A3717" t="s">
        <v>14059</v>
      </c>
      <c r="B3717" t="s">
        <v>14060</v>
      </c>
      <c r="C3717" t="s">
        <v>14061</v>
      </c>
      <c r="D3717" t="s">
        <v>38</v>
      </c>
      <c r="E3717" t="s">
        <v>14062</v>
      </c>
      <c r="F3717">
        <v>0</v>
      </c>
      <c r="G3717">
        <v>0</v>
      </c>
      <c r="H3717" t="s">
        <v>17</v>
      </c>
      <c r="I3717" t="b">
        <v>0</v>
      </c>
      <c r="J3717" t="b">
        <v>0</v>
      </c>
      <c r="K3717" t="s">
        <v>24</v>
      </c>
      <c r="L3717" t="s">
        <v>19</v>
      </c>
      <c r="M3717" t="s">
        <v>14787</v>
      </c>
    </row>
    <row r="3718" spans="1:13" x14ac:dyDescent="0.25">
      <c r="A3718" t="s">
        <v>14063</v>
      </c>
      <c r="B3718" t="s">
        <v>14064</v>
      </c>
      <c r="C3718" t="s">
        <v>14065</v>
      </c>
      <c r="D3718" t="s">
        <v>38</v>
      </c>
      <c r="E3718" t="s">
        <v>14066</v>
      </c>
      <c r="F3718">
        <v>0</v>
      </c>
      <c r="G3718">
        <v>0</v>
      </c>
      <c r="H3718" t="s">
        <v>17</v>
      </c>
      <c r="I3718" t="b">
        <v>0</v>
      </c>
      <c r="J3718" t="b">
        <v>0</v>
      </c>
      <c r="K3718" t="s">
        <v>24</v>
      </c>
      <c r="L3718" t="s">
        <v>30</v>
      </c>
      <c r="M3718" t="s">
        <v>14787</v>
      </c>
    </row>
    <row r="3719" spans="1:13" x14ac:dyDescent="0.25">
      <c r="A3719" t="s">
        <v>14067</v>
      </c>
      <c r="B3719" t="s">
        <v>14068</v>
      </c>
      <c r="C3719" t="s">
        <v>14069</v>
      </c>
      <c r="D3719" t="s">
        <v>38</v>
      </c>
      <c r="E3719" t="s">
        <v>14070</v>
      </c>
      <c r="F3719">
        <v>0</v>
      </c>
      <c r="G3719">
        <v>0</v>
      </c>
      <c r="H3719" t="s">
        <v>17</v>
      </c>
      <c r="I3719" t="b">
        <v>0</v>
      </c>
      <c r="J3719" t="b">
        <v>0</v>
      </c>
      <c r="K3719" t="s">
        <v>24</v>
      </c>
      <c r="L3719" t="s">
        <v>30</v>
      </c>
      <c r="M3719" t="s">
        <v>14787</v>
      </c>
    </row>
    <row r="3720" spans="1:13" x14ac:dyDescent="0.25">
      <c r="A3720" t="s">
        <v>14071</v>
      </c>
      <c r="B3720" t="s">
        <v>14072</v>
      </c>
      <c r="C3720" t="s">
        <v>14073</v>
      </c>
      <c r="D3720" t="s">
        <v>38</v>
      </c>
      <c r="E3720" t="s">
        <v>14074</v>
      </c>
      <c r="F3720">
        <v>0</v>
      </c>
      <c r="G3720">
        <v>0</v>
      </c>
      <c r="H3720" t="s">
        <v>17</v>
      </c>
      <c r="I3720" t="b">
        <v>0</v>
      </c>
      <c r="J3720" t="b">
        <v>0</v>
      </c>
      <c r="K3720" t="s">
        <v>24</v>
      </c>
      <c r="L3720" t="s">
        <v>30</v>
      </c>
      <c r="M3720" t="s">
        <v>14787</v>
      </c>
    </row>
    <row r="3721" spans="1:13" x14ac:dyDescent="0.25">
      <c r="A3721" t="s">
        <v>14075</v>
      </c>
      <c r="B3721" t="s">
        <v>14076</v>
      </c>
      <c r="C3721" t="s">
        <v>14077</v>
      </c>
      <c r="D3721" t="s">
        <v>43</v>
      </c>
      <c r="E3721" t="s">
        <v>14078</v>
      </c>
      <c r="F3721">
        <v>0</v>
      </c>
      <c r="G3721">
        <v>0</v>
      </c>
      <c r="H3721" t="s">
        <v>17</v>
      </c>
      <c r="I3721" t="b">
        <v>0</v>
      </c>
      <c r="J3721" t="b">
        <v>0</v>
      </c>
      <c r="K3721" t="s">
        <v>24</v>
      </c>
      <c r="L3721" t="s">
        <v>30</v>
      </c>
      <c r="M3721" t="s">
        <v>14787</v>
      </c>
    </row>
    <row r="3722" spans="1:13" x14ac:dyDescent="0.25">
      <c r="A3722" t="s">
        <v>14079</v>
      </c>
      <c r="B3722" t="s">
        <v>14080</v>
      </c>
      <c r="C3722" t="s">
        <v>14081</v>
      </c>
      <c r="D3722" t="s">
        <v>38</v>
      </c>
      <c r="E3722" t="s">
        <v>14082</v>
      </c>
      <c r="F3722">
        <v>0</v>
      </c>
      <c r="G3722">
        <v>0</v>
      </c>
      <c r="H3722" t="s">
        <v>17</v>
      </c>
      <c r="I3722" t="b">
        <v>0</v>
      </c>
      <c r="J3722" t="b">
        <v>0</v>
      </c>
      <c r="K3722" t="s">
        <v>24</v>
      </c>
      <c r="L3722" t="s">
        <v>30</v>
      </c>
      <c r="M3722" t="s">
        <v>14787</v>
      </c>
    </row>
    <row r="3723" spans="1:13" x14ac:dyDescent="0.25">
      <c r="A3723" t="s">
        <v>14083</v>
      </c>
      <c r="B3723" t="s">
        <v>14084</v>
      </c>
      <c r="C3723" t="s">
        <v>14085</v>
      </c>
      <c r="D3723" t="s">
        <v>38</v>
      </c>
      <c r="E3723" t="s">
        <v>14086</v>
      </c>
      <c r="F3723">
        <v>0</v>
      </c>
      <c r="G3723">
        <v>0</v>
      </c>
      <c r="H3723" t="s">
        <v>17</v>
      </c>
      <c r="I3723" t="b">
        <v>1</v>
      </c>
      <c r="J3723" t="b">
        <v>0</v>
      </c>
      <c r="K3723" t="s">
        <v>24</v>
      </c>
      <c r="L3723" t="s">
        <v>30</v>
      </c>
      <c r="M3723" t="s">
        <v>14787</v>
      </c>
    </row>
    <row r="3724" spans="1:13" x14ac:dyDescent="0.25">
      <c r="A3724" t="s">
        <v>14087</v>
      </c>
      <c r="B3724" t="s">
        <v>14088</v>
      </c>
      <c r="C3724" t="s">
        <v>14089</v>
      </c>
      <c r="D3724" t="s">
        <v>38</v>
      </c>
      <c r="E3724" t="s">
        <v>14090</v>
      </c>
      <c r="F3724">
        <v>0</v>
      </c>
      <c r="G3724">
        <v>0</v>
      </c>
      <c r="H3724" t="s">
        <v>17</v>
      </c>
      <c r="I3724" t="b">
        <v>0</v>
      </c>
      <c r="J3724" t="b">
        <v>0</v>
      </c>
      <c r="K3724" t="s">
        <v>24</v>
      </c>
      <c r="L3724" t="s">
        <v>19</v>
      </c>
      <c r="M3724" t="s">
        <v>14787</v>
      </c>
    </row>
    <row r="3725" spans="1:13" x14ac:dyDescent="0.25">
      <c r="A3725" t="s">
        <v>14091</v>
      </c>
      <c r="B3725" t="s">
        <v>14092</v>
      </c>
      <c r="C3725" t="s">
        <v>14093</v>
      </c>
      <c r="D3725" t="s">
        <v>38</v>
      </c>
      <c r="E3725" t="s">
        <v>2232</v>
      </c>
      <c r="F3725">
        <v>0</v>
      </c>
      <c r="G3725">
        <v>0</v>
      </c>
      <c r="H3725" t="s">
        <v>17</v>
      </c>
      <c r="I3725" t="b">
        <v>0</v>
      </c>
      <c r="J3725" t="b">
        <v>0</v>
      </c>
      <c r="K3725" t="s">
        <v>24</v>
      </c>
      <c r="L3725" t="s">
        <v>19</v>
      </c>
      <c r="M3725" t="s">
        <v>14787</v>
      </c>
    </row>
    <row r="3726" spans="1:13" x14ac:dyDescent="0.25">
      <c r="A3726" t="s">
        <v>14094</v>
      </c>
      <c r="B3726" t="s">
        <v>14095</v>
      </c>
      <c r="C3726" t="s">
        <v>14096</v>
      </c>
      <c r="D3726" t="s">
        <v>38</v>
      </c>
      <c r="E3726" t="s">
        <v>14097</v>
      </c>
      <c r="F3726">
        <v>0</v>
      </c>
      <c r="G3726">
        <v>0</v>
      </c>
      <c r="H3726" t="s">
        <v>17</v>
      </c>
      <c r="I3726" t="b">
        <v>0</v>
      </c>
      <c r="J3726" t="b">
        <v>0</v>
      </c>
      <c r="K3726" t="s">
        <v>24</v>
      </c>
      <c r="L3726" t="s">
        <v>30</v>
      </c>
      <c r="M3726" t="s">
        <v>14787</v>
      </c>
    </row>
    <row r="3727" spans="1:13" x14ac:dyDescent="0.25">
      <c r="A3727" t="s">
        <v>14098</v>
      </c>
      <c r="B3727" t="s">
        <v>14099</v>
      </c>
      <c r="C3727" t="s">
        <v>14100</v>
      </c>
      <c r="D3727" t="s">
        <v>38</v>
      </c>
      <c r="E3727" t="s">
        <v>14101</v>
      </c>
      <c r="F3727">
        <v>0</v>
      </c>
      <c r="G3727">
        <v>0</v>
      </c>
      <c r="H3727" t="s">
        <v>17</v>
      </c>
      <c r="I3727" t="b">
        <v>0</v>
      </c>
      <c r="J3727" t="b">
        <v>0</v>
      </c>
      <c r="K3727" t="s">
        <v>24</v>
      </c>
      <c r="L3727" t="s">
        <v>30</v>
      </c>
      <c r="M3727" t="s">
        <v>14787</v>
      </c>
    </row>
    <row r="3728" spans="1:13" x14ac:dyDescent="0.25">
      <c r="A3728" t="s">
        <v>14102</v>
      </c>
      <c r="B3728" t="s">
        <v>14103</v>
      </c>
      <c r="C3728" t="s">
        <v>14104</v>
      </c>
      <c r="D3728" t="s">
        <v>38</v>
      </c>
      <c r="E3728" t="s">
        <v>14105</v>
      </c>
      <c r="F3728">
        <v>0</v>
      </c>
      <c r="G3728">
        <v>0</v>
      </c>
      <c r="H3728" t="s">
        <v>17</v>
      </c>
      <c r="I3728" t="b">
        <v>0</v>
      </c>
      <c r="J3728" t="b">
        <v>0</v>
      </c>
      <c r="K3728" t="s">
        <v>24</v>
      </c>
      <c r="L3728" t="s">
        <v>30</v>
      </c>
      <c r="M3728" t="s">
        <v>14787</v>
      </c>
    </row>
    <row r="3729" spans="1:13" x14ac:dyDescent="0.25">
      <c r="A3729" t="s">
        <v>14106</v>
      </c>
      <c r="B3729" t="s">
        <v>14107</v>
      </c>
      <c r="C3729" t="s">
        <v>14108</v>
      </c>
      <c r="D3729" t="s">
        <v>38</v>
      </c>
      <c r="E3729" t="s">
        <v>14109</v>
      </c>
      <c r="F3729">
        <v>0</v>
      </c>
      <c r="G3729">
        <v>0</v>
      </c>
      <c r="H3729" t="s">
        <v>17</v>
      </c>
      <c r="I3729" t="b">
        <v>0</v>
      </c>
      <c r="J3729" t="b">
        <v>0</v>
      </c>
      <c r="K3729" t="s">
        <v>24</v>
      </c>
      <c r="L3729" t="s">
        <v>25</v>
      </c>
      <c r="M3729" t="s">
        <v>14787</v>
      </c>
    </row>
    <row r="3730" spans="1:13" x14ac:dyDescent="0.25">
      <c r="A3730" t="s">
        <v>14110</v>
      </c>
      <c r="B3730" t="s">
        <v>14111</v>
      </c>
      <c r="C3730" t="s">
        <v>14112</v>
      </c>
      <c r="D3730" t="s">
        <v>38</v>
      </c>
      <c r="E3730" t="s">
        <v>14113</v>
      </c>
      <c r="F3730">
        <v>0</v>
      </c>
      <c r="G3730">
        <v>0</v>
      </c>
      <c r="H3730" t="s">
        <v>17</v>
      </c>
      <c r="I3730" t="b">
        <v>1</v>
      </c>
      <c r="J3730" t="b">
        <v>0</v>
      </c>
      <c r="K3730" t="s">
        <v>24</v>
      </c>
      <c r="L3730" t="s">
        <v>30</v>
      </c>
      <c r="M3730" t="s">
        <v>14787</v>
      </c>
    </row>
    <row r="3731" spans="1:13" x14ac:dyDescent="0.25">
      <c r="A3731" t="s">
        <v>14114</v>
      </c>
      <c r="B3731" t="s">
        <v>14115</v>
      </c>
      <c r="C3731" t="s">
        <v>14116</v>
      </c>
      <c r="D3731" t="s">
        <v>43</v>
      </c>
      <c r="E3731" t="s">
        <v>14117</v>
      </c>
      <c r="F3731">
        <v>0</v>
      </c>
      <c r="G3731">
        <v>0</v>
      </c>
      <c r="H3731" t="s">
        <v>17</v>
      </c>
      <c r="I3731" t="b">
        <v>0</v>
      </c>
      <c r="J3731" t="b">
        <v>0</v>
      </c>
      <c r="K3731" t="s">
        <v>24</v>
      </c>
      <c r="L3731" t="s">
        <v>30</v>
      </c>
      <c r="M3731" t="s">
        <v>14787</v>
      </c>
    </row>
    <row r="3732" spans="1:13" x14ac:dyDescent="0.25">
      <c r="A3732" t="s">
        <v>14118</v>
      </c>
      <c r="B3732" t="s">
        <v>14119</v>
      </c>
      <c r="C3732" t="s">
        <v>14120</v>
      </c>
      <c r="D3732" t="s">
        <v>38</v>
      </c>
      <c r="E3732" t="s">
        <v>14121</v>
      </c>
      <c r="F3732">
        <v>0</v>
      </c>
      <c r="G3732">
        <v>0</v>
      </c>
      <c r="H3732" t="s">
        <v>17</v>
      </c>
      <c r="I3732" t="b">
        <v>0</v>
      </c>
      <c r="J3732" t="b">
        <v>0</v>
      </c>
      <c r="K3732" t="s">
        <v>24</v>
      </c>
      <c r="L3732" t="s">
        <v>826</v>
      </c>
      <c r="M3732" t="s">
        <v>14787</v>
      </c>
    </row>
    <row r="3733" spans="1:13" x14ac:dyDescent="0.25">
      <c r="A3733" t="s">
        <v>14122</v>
      </c>
      <c r="B3733" t="s">
        <v>14123</v>
      </c>
      <c r="C3733" t="s">
        <v>14124</v>
      </c>
      <c r="D3733" t="s">
        <v>38</v>
      </c>
      <c r="E3733" t="s">
        <v>14125</v>
      </c>
      <c r="F3733">
        <v>0</v>
      </c>
      <c r="G3733">
        <v>0</v>
      </c>
      <c r="H3733" t="s">
        <v>17</v>
      </c>
      <c r="I3733" t="b">
        <v>0</v>
      </c>
      <c r="J3733" t="b">
        <v>0</v>
      </c>
      <c r="K3733" t="s">
        <v>24</v>
      </c>
      <c r="L3733" t="s">
        <v>1451</v>
      </c>
      <c r="M3733" t="s">
        <v>14787</v>
      </c>
    </row>
    <row r="3734" spans="1:13" x14ac:dyDescent="0.25">
      <c r="A3734" t="s">
        <v>14126</v>
      </c>
      <c r="B3734" t="s">
        <v>14127</v>
      </c>
      <c r="C3734" t="s">
        <v>14128</v>
      </c>
      <c r="D3734" t="s">
        <v>38</v>
      </c>
      <c r="E3734" t="s">
        <v>14129</v>
      </c>
      <c r="F3734">
        <v>0</v>
      </c>
      <c r="G3734">
        <v>0</v>
      </c>
      <c r="H3734" t="s">
        <v>17</v>
      </c>
      <c r="I3734" t="b">
        <v>0</v>
      </c>
      <c r="J3734" t="b">
        <v>0</v>
      </c>
      <c r="K3734" t="s">
        <v>24</v>
      </c>
      <c r="L3734" t="s">
        <v>30</v>
      </c>
      <c r="M3734" t="s">
        <v>14787</v>
      </c>
    </row>
    <row r="3735" spans="1:13" x14ac:dyDescent="0.25">
      <c r="A3735" t="s">
        <v>14130</v>
      </c>
      <c r="B3735" t="s">
        <v>14131</v>
      </c>
      <c r="D3735" t="s">
        <v>38</v>
      </c>
      <c r="E3735"/>
      <c r="F3735">
        <v>0</v>
      </c>
      <c r="G3735">
        <v>0</v>
      </c>
      <c r="H3735" t="s">
        <v>17</v>
      </c>
      <c r="I3735" t="b">
        <v>0</v>
      </c>
      <c r="J3735" t="b">
        <v>0</v>
      </c>
      <c r="K3735" t="s">
        <v>24</v>
      </c>
      <c r="L3735" t="s">
        <v>109</v>
      </c>
      <c r="M3735" t="s">
        <v>14787</v>
      </c>
    </row>
    <row r="3736" spans="1:13" x14ac:dyDescent="0.25">
      <c r="A3736" t="s">
        <v>14132</v>
      </c>
      <c r="B3736" t="s">
        <v>14133</v>
      </c>
      <c r="C3736" t="s">
        <v>14134</v>
      </c>
      <c r="E3736" t="s">
        <v>14135</v>
      </c>
      <c r="F3736">
        <v>7</v>
      </c>
      <c r="G3736">
        <v>0</v>
      </c>
      <c r="H3736" t="s">
        <v>17</v>
      </c>
      <c r="I3736" t="b">
        <v>0</v>
      </c>
      <c r="J3736" t="b">
        <v>0</v>
      </c>
      <c r="K3736" t="s">
        <v>18</v>
      </c>
      <c r="L3736" t="s">
        <v>19</v>
      </c>
      <c r="M3736" t="s">
        <v>14787</v>
      </c>
    </row>
    <row r="3737" spans="1:13" x14ac:dyDescent="0.25">
      <c r="A3737" t="s">
        <v>14136</v>
      </c>
      <c r="B3737" t="s">
        <v>14137</v>
      </c>
      <c r="C3737" t="s">
        <v>14138</v>
      </c>
      <c r="E3737"/>
      <c r="G3737">
        <v>0</v>
      </c>
      <c r="H3737" t="s">
        <v>17</v>
      </c>
      <c r="I3737" t="b">
        <v>0</v>
      </c>
      <c r="J3737" t="b">
        <v>0</v>
      </c>
      <c r="K3737" t="s">
        <v>18</v>
      </c>
      <c r="L3737" t="s">
        <v>19</v>
      </c>
      <c r="M3737" t="s">
        <v>14787</v>
      </c>
    </row>
    <row r="3738" spans="1:13" x14ac:dyDescent="0.25">
      <c r="A3738" t="s">
        <v>14139</v>
      </c>
      <c r="B3738" t="s">
        <v>14140</v>
      </c>
      <c r="C3738" t="s">
        <v>14141</v>
      </c>
      <c r="E3738" t="s">
        <v>14142</v>
      </c>
      <c r="G3738">
        <v>0</v>
      </c>
      <c r="H3738" t="s">
        <v>17</v>
      </c>
      <c r="I3738" t="b">
        <v>0</v>
      </c>
      <c r="J3738" t="b">
        <v>0</v>
      </c>
      <c r="K3738" t="s">
        <v>18</v>
      </c>
      <c r="L3738" t="s">
        <v>19</v>
      </c>
      <c r="M3738" t="s">
        <v>14787</v>
      </c>
    </row>
    <row r="3739" spans="1:13" x14ac:dyDescent="0.25">
      <c r="A3739" t="s">
        <v>14143</v>
      </c>
      <c r="B3739" t="s">
        <v>14144</v>
      </c>
      <c r="C3739" t="s">
        <v>14145</v>
      </c>
      <c r="E3739" t="s">
        <v>14146</v>
      </c>
      <c r="F3739">
        <v>7</v>
      </c>
      <c r="G3739">
        <v>0</v>
      </c>
      <c r="H3739" t="s">
        <v>17</v>
      </c>
      <c r="I3739" t="b">
        <v>0</v>
      </c>
      <c r="J3739" t="b">
        <v>0</v>
      </c>
      <c r="K3739" t="s">
        <v>18</v>
      </c>
      <c r="L3739" t="s">
        <v>19</v>
      </c>
      <c r="M3739" t="s">
        <v>14787</v>
      </c>
    </row>
    <row r="3740" spans="1:13" x14ac:dyDescent="0.25">
      <c r="A3740" t="s">
        <v>14147</v>
      </c>
      <c r="B3740" t="s">
        <v>14148</v>
      </c>
      <c r="C3740" t="s">
        <v>14149</v>
      </c>
      <c r="E3740" t="s">
        <v>14150</v>
      </c>
      <c r="F3740">
        <v>7</v>
      </c>
      <c r="G3740">
        <v>0</v>
      </c>
      <c r="H3740" t="s">
        <v>17</v>
      </c>
      <c r="I3740" t="b">
        <v>0</v>
      </c>
      <c r="J3740" t="b">
        <v>0</v>
      </c>
      <c r="K3740" t="s">
        <v>18</v>
      </c>
      <c r="L3740" t="s">
        <v>19</v>
      </c>
      <c r="M3740" t="s">
        <v>14787</v>
      </c>
    </row>
    <row r="3741" spans="1:13" x14ac:dyDescent="0.25">
      <c r="A3741" t="s">
        <v>14151</v>
      </c>
      <c r="B3741" t="s">
        <v>14152</v>
      </c>
      <c r="C3741" t="s">
        <v>14153</v>
      </c>
      <c r="E3741" t="s">
        <v>14154</v>
      </c>
      <c r="F3741">
        <v>7</v>
      </c>
      <c r="G3741">
        <v>0</v>
      </c>
      <c r="H3741" t="s">
        <v>17</v>
      </c>
      <c r="I3741" t="b">
        <v>0</v>
      </c>
      <c r="J3741" t="b">
        <v>0</v>
      </c>
      <c r="K3741" t="s">
        <v>18</v>
      </c>
      <c r="L3741" t="s">
        <v>19</v>
      </c>
      <c r="M3741" t="s">
        <v>14787</v>
      </c>
    </row>
    <row r="3742" spans="1:13" x14ac:dyDescent="0.25">
      <c r="A3742" t="s">
        <v>14155</v>
      </c>
      <c r="B3742" t="s">
        <v>14156</v>
      </c>
      <c r="C3742" t="s">
        <v>14157</v>
      </c>
      <c r="E3742" t="s">
        <v>14158</v>
      </c>
      <c r="F3742">
        <v>7</v>
      </c>
      <c r="G3742">
        <v>0</v>
      </c>
      <c r="H3742" t="s">
        <v>17</v>
      </c>
      <c r="I3742" t="b">
        <v>0</v>
      </c>
      <c r="J3742" t="b">
        <v>0</v>
      </c>
      <c r="K3742" t="s">
        <v>18</v>
      </c>
      <c r="L3742" t="s">
        <v>19</v>
      </c>
      <c r="M3742" t="s">
        <v>14787</v>
      </c>
    </row>
    <row r="3743" spans="1:13" x14ac:dyDescent="0.25">
      <c r="A3743" t="s">
        <v>14159</v>
      </c>
      <c r="B3743" t="s">
        <v>14160</v>
      </c>
      <c r="C3743" t="s">
        <v>14161</v>
      </c>
      <c r="E3743" t="s">
        <v>14162</v>
      </c>
      <c r="F3743">
        <v>7</v>
      </c>
      <c r="G3743">
        <v>0</v>
      </c>
      <c r="H3743" t="s">
        <v>17</v>
      </c>
      <c r="I3743" t="b">
        <v>0</v>
      </c>
      <c r="J3743" t="b">
        <v>0</v>
      </c>
      <c r="K3743" t="s">
        <v>18</v>
      </c>
      <c r="L3743" t="s">
        <v>19</v>
      </c>
      <c r="M3743" t="s">
        <v>14787</v>
      </c>
    </row>
    <row r="3744" spans="1:13" x14ac:dyDescent="0.25">
      <c r="A3744" t="s">
        <v>14163</v>
      </c>
      <c r="B3744" t="s">
        <v>14164</v>
      </c>
      <c r="C3744" t="s">
        <v>14165</v>
      </c>
      <c r="E3744" t="s">
        <v>14166</v>
      </c>
      <c r="F3744">
        <v>7</v>
      </c>
      <c r="G3744">
        <v>0</v>
      </c>
      <c r="H3744" t="s">
        <v>17</v>
      </c>
      <c r="I3744" t="b">
        <v>0</v>
      </c>
      <c r="J3744" t="b">
        <v>0</v>
      </c>
      <c r="K3744" t="s">
        <v>18</v>
      </c>
      <c r="L3744" t="s">
        <v>88</v>
      </c>
      <c r="M3744" t="s">
        <v>14787</v>
      </c>
    </row>
    <row r="3745" spans="1:13" x14ac:dyDescent="0.25">
      <c r="A3745" t="s">
        <v>14167</v>
      </c>
      <c r="B3745" t="s">
        <v>14168</v>
      </c>
      <c r="C3745" t="s">
        <v>14169</v>
      </c>
      <c r="E3745" t="s">
        <v>14170</v>
      </c>
      <c r="F3745">
        <v>7</v>
      </c>
      <c r="G3745">
        <v>0</v>
      </c>
      <c r="H3745" t="s">
        <v>17</v>
      </c>
      <c r="I3745" t="b">
        <v>0</v>
      </c>
      <c r="J3745" t="b">
        <v>0</v>
      </c>
      <c r="K3745" t="s">
        <v>18</v>
      </c>
      <c r="L3745" t="s">
        <v>19</v>
      </c>
      <c r="M3745" t="s">
        <v>14787</v>
      </c>
    </row>
    <row r="3746" spans="1:13" x14ac:dyDescent="0.25">
      <c r="A3746" t="s">
        <v>14171</v>
      </c>
      <c r="B3746" t="s">
        <v>14172</v>
      </c>
      <c r="C3746" t="s">
        <v>14173</v>
      </c>
      <c r="E3746" t="s">
        <v>14174</v>
      </c>
      <c r="F3746">
        <v>7</v>
      </c>
      <c r="G3746">
        <v>0</v>
      </c>
      <c r="H3746" t="s">
        <v>17</v>
      </c>
      <c r="I3746" t="b">
        <v>0</v>
      </c>
      <c r="J3746" t="b">
        <v>0</v>
      </c>
      <c r="K3746" t="s">
        <v>18</v>
      </c>
      <c r="L3746" t="s">
        <v>1076</v>
      </c>
      <c r="M3746" t="s">
        <v>14787</v>
      </c>
    </row>
    <row r="3747" spans="1:13" x14ac:dyDescent="0.25">
      <c r="A3747" t="s">
        <v>14175</v>
      </c>
      <c r="B3747" t="s">
        <v>14176</v>
      </c>
      <c r="C3747" t="s">
        <v>14177</v>
      </c>
      <c r="E3747" t="s">
        <v>14178</v>
      </c>
      <c r="F3747">
        <v>7</v>
      </c>
      <c r="G3747">
        <v>0</v>
      </c>
      <c r="H3747" t="s">
        <v>17</v>
      </c>
      <c r="I3747" t="b">
        <v>0</v>
      </c>
      <c r="J3747" t="b">
        <v>0</v>
      </c>
      <c r="K3747" t="s">
        <v>18</v>
      </c>
      <c r="L3747" t="s">
        <v>19</v>
      </c>
      <c r="M3747" t="s">
        <v>14787</v>
      </c>
    </row>
    <row r="3748" spans="1:13" x14ac:dyDescent="0.25">
      <c r="A3748" t="s">
        <v>14179</v>
      </c>
      <c r="B3748" t="s">
        <v>14180</v>
      </c>
      <c r="C3748" t="s">
        <v>5442</v>
      </c>
      <c r="E3748" t="s">
        <v>5443</v>
      </c>
      <c r="F3748">
        <v>7</v>
      </c>
      <c r="G3748">
        <v>0</v>
      </c>
      <c r="H3748" t="s">
        <v>17</v>
      </c>
      <c r="I3748" t="b">
        <v>0</v>
      </c>
      <c r="J3748" t="b">
        <v>0</v>
      </c>
      <c r="K3748" t="s">
        <v>18</v>
      </c>
      <c r="L3748" t="s">
        <v>88</v>
      </c>
      <c r="M3748" t="s">
        <v>14787</v>
      </c>
    </row>
    <row r="3749" spans="1:13" x14ac:dyDescent="0.25">
      <c r="A3749" t="s">
        <v>14181</v>
      </c>
      <c r="B3749" t="s">
        <v>14182</v>
      </c>
      <c r="C3749" t="s">
        <v>14183</v>
      </c>
      <c r="E3749" t="s">
        <v>14184</v>
      </c>
      <c r="F3749">
        <v>7</v>
      </c>
      <c r="G3749">
        <v>0</v>
      </c>
      <c r="H3749" t="s">
        <v>17</v>
      </c>
      <c r="I3749" t="b">
        <v>0</v>
      </c>
      <c r="J3749" t="b">
        <v>0</v>
      </c>
      <c r="K3749" t="s">
        <v>18</v>
      </c>
      <c r="L3749" t="s">
        <v>19</v>
      </c>
      <c r="M3749" t="s">
        <v>14787</v>
      </c>
    </row>
    <row r="3750" spans="1:13" x14ac:dyDescent="0.25">
      <c r="A3750" t="s">
        <v>14185</v>
      </c>
      <c r="B3750" t="s">
        <v>14186</v>
      </c>
      <c r="C3750" t="s">
        <v>14187</v>
      </c>
      <c r="E3750" t="s">
        <v>14188</v>
      </c>
      <c r="F3750">
        <v>7</v>
      </c>
      <c r="G3750">
        <v>0</v>
      </c>
      <c r="H3750" t="s">
        <v>17</v>
      </c>
      <c r="I3750" t="b">
        <v>0</v>
      </c>
      <c r="J3750" t="b">
        <v>0</v>
      </c>
      <c r="K3750" t="s">
        <v>18</v>
      </c>
      <c r="L3750" t="s">
        <v>19</v>
      </c>
      <c r="M3750" t="s">
        <v>14787</v>
      </c>
    </row>
    <row r="3751" spans="1:13" x14ac:dyDescent="0.25">
      <c r="A3751" t="s">
        <v>14189</v>
      </c>
      <c r="B3751" t="s">
        <v>14190</v>
      </c>
      <c r="C3751" t="s">
        <v>14191</v>
      </c>
      <c r="E3751" t="s">
        <v>14192</v>
      </c>
      <c r="F3751">
        <v>7</v>
      </c>
      <c r="G3751">
        <v>0</v>
      </c>
      <c r="H3751" t="s">
        <v>17</v>
      </c>
      <c r="I3751" t="b">
        <v>0</v>
      </c>
      <c r="J3751" t="b">
        <v>0</v>
      </c>
      <c r="K3751" t="s">
        <v>18</v>
      </c>
      <c r="L3751" t="s">
        <v>19</v>
      </c>
      <c r="M3751" t="s">
        <v>14787</v>
      </c>
    </row>
    <row r="3752" spans="1:13" x14ac:dyDescent="0.25">
      <c r="A3752" t="s">
        <v>14193</v>
      </c>
      <c r="B3752" t="s">
        <v>14194</v>
      </c>
      <c r="C3752" t="s">
        <v>14195</v>
      </c>
      <c r="E3752" t="s">
        <v>14196</v>
      </c>
      <c r="F3752">
        <v>7</v>
      </c>
      <c r="G3752">
        <v>0</v>
      </c>
      <c r="H3752" t="s">
        <v>17</v>
      </c>
      <c r="I3752" t="b">
        <v>0</v>
      </c>
      <c r="J3752" t="b">
        <v>0</v>
      </c>
      <c r="K3752" t="s">
        <v>18</v>
      </c>
      <c r="L3752" t="s">
        <v>19</v>
      </c>
      <c r="M3752" t="s">
        <v>14787</v>
      </c>
    </row>
    <row r="3753" spans="1:13" x14ac:dyDescent="0.25">
      <c r="A3753" t="s">
        <v>14197</v>
      </c>
      <c r="B3753" t="s">
        <v>14198</v>
      </c>
      <c r="C3753" t="s">
        <v>14199</v>
      </c>
      <c r="E3753" t="s">
        <v>14200</v>
      </c>
      <c r="F3753">
        <v>7</v>
      </c>
      <c r="G3753">
        <v>0</v>
      </c>
      <c r="H3753" t="s">
        <v>17</v>
      </c>
      <c r="I3753" t="b">
        <v>0</v>
      </c>
      <c r="J3753" t="b">
        <v>0</v>
      </c>
      <c r="K3753" t="s">
        <v>18</v>
      </c>
      <c r="L3753" t="s">
        <v>11013</v>
      </c>
      <c r="M3753" t="s">
        <v>14787</v>
      </c>
    </row>
    <row r="3754" spans="1:13" x14ac:dyDescent="0.25">
      <c r="A3754" t="s">
        <v>14201</v>
      </c>
      <c r="B3754" t="s">
        <v>14202</v>
      </c>
      <c r="C3754" t="s">
        <v>14203</v>
      </c>
      <c r="E3754" t="s">
        <v>14204</v>
      </c>
      <c r="F3754">
        <v>7</v>
      </c>
      <c r="G3754">
        <v>0</v>
      </c>
      <c r="H3754" t="s">
        <v>17</v>
      </c>
      <c r="I3754" t="b">
        <v>0</v>
      </c>
      <c r="J3754" t="b">
        <v>0</v>
      </c>
      <c r="K3754" t="s">
        <v>18</v>
      </c>
      <c r="L3754" t="s">
        <v>826</v>
      </c>
      <c r="M3754" t="s">
        <v>14787</v>
      </c>
    </row>
    <row r="3755" spans="1:13" x14ac:dyDescent="0.25">
      <c r="A3755" t="s">
        <v>14205</v>
      </c>
      <c r="B3755" t="s">
        <v>14206</v>
      </c>
      <c r="C3755" t="s">
        <v>14207</v>
      </c>
      <c r="E3755" t="s">
        <v>14208</v>
      </c>
      <c r="F3755">
        <v>7</v>
      </c>
      <c r="G3755">
        <v>0</v>
      </c>
      <c r="H3755" t="s">
        <v>17</v>
      </c>
      <c r="I3755" t="b">
        <v>0</v>
      </c>
      <c r="J3755" t="b">
        <v>0</v>
      </c>
      <c r="K3755" t="s">
        <v>18</v>
      </c>
      <c r="L3755" t="s">
        <v>19</v>
      </c>
      <c r="M3755" t="s">
        <v>14787</v>
      </c>
    </row>
    <row r="3756" spans="1:13" x14ac:dyDescent="0.25">
      <c r="A3756" t="s">
        <v>14209</v>
      </c>
      <c r="B3756" t="s">
        <v>14210</v>
      </c>
      <c r="C3756" t="s">
        <v>14211</v>
      </c>
      <c r="E3756" t="s">
        <v>14212</v>
      </c>
      <c r="F3756">
        <v>7</v>
      </c>
      <c r="G3756">
        <v>0</v>
      </c>
      <c r="H3756" t="s">
        <v>17</v>
      </c>
      <c r="I3756" t="b">
        <v>0</v>
      </c>
      <c r="J3756" t="b">
        <v>0</v>
      </c>
      <c r="K3756" t="s">
        <v>18</v>
      </c>
      <c r="L3756" t="s">
        <v>19</v>
      </c>
      <c r="M3756" t="s">
        <v>14787</v>
      </c>
    </row>
    <row r="3757" spans="1:13" x14ac:dyDescent="0.25">
      <c r="A3757" t="s">
        <v>14213</v>
      </c>
      <c r="B3757" t="s">
        <v>14214</v>
      </c>
      <c r="C3757" t="s">
        <v>14215</v>
      </c>
      <c r="E3757" t="s">
        <v>14216</v>
      </c>
      <c r="F3757">
        <v>7</v>
      </c>
      <c r="G3757">
        <v>0</v>
      </c>
      <c r="H3757" t="s">
        <v>17</v>
      </c>
      <c r="I3757" t="b">
        <v>0</v>
      </c>
      <c r="J3757" t="b">
        <v>0</v>
      </c>
      <c r="K3757" t="s">
        <v>18</v>
      </c>
      <c r="L3757" t="s">
        <v>19</v>
      </c>
      <c r="M3757" t="s">
        <v>14787</v>
      </c>
    </row>
    <row r="3758" spans="1:13" x14ac:dyDescent="0.25">
      <c r="A3758" t="s">
        <v>14217</v>
      </c>
      <c r="B3758" t="s">
        <v>14218</v>
      </c>
      <c r="C3758" t="s">
        <v>14219</v>
      </c>
      <c r="E3758" t="s">
        <v>14220</v>
      </c>
      <c r="G3758">
        <v>0</v>
      </c>
      <c r="H3758" t="s">
        <v>17</v>
      </c>
      <c r="I3758" t="b">
        <v>0</v>
      </c>
      <c r="J3758" t="b">
        <v>0</v>
      </c>
      <c r="K3758" t="s">
        <v>18</v>
      </c>
      <c r="L3758" t="s">
        <v>2468</v>
      </c>
      <c r="M3758" t="s">
        <v>14787</v>
      </c>
    </row>
    <row r="3759" spans="1:13" x14ac:dyDescent="0.25">
      <c r="A3759" t="s">
        <v>14221</v>
      </c>
      <c r="B3759" t="s">
        <v>14222</v>
      </c>
      <c r="C3759" t="s">
        <v>14223</v>
      </c>
      <c r="E3759" t="s">
        <v>14224</v>
      </c>
      <c r="F3759">
        <v>7</v>
      </c>
      <c r="G3759">
        <v>0</v>
      </c>
      <c r="H3759" t="s">
        <v>17</v>
      </c>
      <c r="I3759" t="b">
        <v>0</v>
      </c>
      <c r="J3759" t="b">
        <v>0</v>
      </c>
      <c r="K3759" t="s">
        <v>18</v>
      </c>
      <c r="L3759" t="s">
        <v>19</v>
      </c>
      <c r="M3759" t="s">
        <v>14787</v>
      </c>
    </row>
    <row r="3760" spans="1:13" x14ac:dyDescent="0.25">
      <c r="A3760" t="s">
        <v>14225</v>
      </c>
      <c r="B3760" t="s">
        <v>14226</v>
      </c>
      <c r="C3760" t="s">
        <v>14227</v>
      </c>
      <c r="E3760" t="s">
        <v>14228</v>
      </c>
      <c r="F3760">
        <v>7</v>
      </c>
      <c r="G3760">
        <v>0</v>
      </c>
      <c r="H3760" t="s">
        <v>17</v>
      </c>
      <c r="I3760" t="b">
        <v>0</v>
      </c>
      <c r="J3760" t="b">
        <v>0</v>
      </c>
      <c r="K3760" t="s">
        <v>18</v>
      </c>
      <c r="L3760" t="s">
        <v>19</v>
      </c>
      <c r="M3760" t="s">
        <v>14787</v>
      </c>
    </row>
    <row r="3761" spans="1:13" x14ac:dyDescent="0.25">
      <c r="A3761" t="s">
        <v>14229</v>
      </c>
      <c r="B3761" t="s">
        <v>14230</v>
      </c>
      <c r="C3761" t="s">
        <v>14231</v>
      </c>
      <c r="E3761" t="s">
        <v>14232</v>
      </c>
      <c r="F3761">
        <v>7</v>
      </c>
      <c r="G3761">
        <v>0</v>
      </c>
      <c r="H3761" t="s">
        <v>17</v>
      </c>
      <c r="I3761" t="b">
        <v>0</v>
      </c>
      <c r="J3761" t="b">
        <v>0</v>
      </c>
      <c r="K3761" t="s">
        <v>18</v>
      </c>
      <c r="L3761" t="s">
        <v>19</v>
      </c>
      <c r="M3761" t="s">
        <v>14787</v>
      </c>
    </row>
    <row r="3762" spans="1:13" x14ac:dyDescent="0.25">
      <c r="A3762" t="s">
        <v>14233</v>
      </c>
      <c r="B3762" t="s">
        <v>14234</v>
      </c>
      <c r="C3762" t="s">
        <v>14235</v>
      </c>
      <c r="E3762" t="s">
        <v>14236</v>
      </c>
      <c r="F3762">
        <v>7</v>
      </c>
      <c r="G3762">
        <v>0</v>
      </c>
      <c r="H3762" t="s">
        <v>17</v>
      </c>
      <c r="I3762" t="b">
        <v>0</v>
      </c>
      <c r="J3762" t="b">
        <v>0</v>
      </c>
      <c r="K3762" t="s">
        <v>18</v>
      </c>
      <c r="L3762" t="s">
        <v>614</v>
      </c>
      <c r="M3762" t="s">
        <v>14787</v>
      </c>
    </row>
    <row r="3763" spans="1:13" x14ac:dyDescent="0.25">
      <c r="A3763" t="s">
        <v>14237</v>
      </c>
      <c r="B3763" t="s">
        <v>14238</v>
      </c>
      <c r="C3763" t="s">
        <v>14239</v>
      </c>
      <c r="E3763" t="s">
        <v>14240</v>
      </c>
      <c r="F3763">
        <v>7</v>
      </c>
      <c r="G3763">
        <v>0</v>
      </c>
      <c r="H3763" t="s">
        <v>17</v>
      </c>
      <c r="I3763" t="b">
        <v>0</v>
      </c>
      <c r="J3763" t="b">
        <v>0</v>
      </c>
      <c r="K3763" t="s">
        <v>18</v>
      </c>
      <c r="L3763" t="s">
        <v>88</v>
      </c>
      <c r="M3763" t="s">
        <v>14787</v>
      </c>
    </row>
    <row r="3764" spans="1:13" x14ac:dyDescent="0.25">
      <c r="A3764" t="s">
        <v>14241</v>
      </c>
      <c r="B3764" t="s">
        <v>14242</v>
      </c>
      <c r="C3764" t="s">
        <v>14243</v>
      </c>
      <c r="E3764" t="s">
        <v>14244</v>
      </c>
      <c r="F3764">
        <v>7</v>
      </c>
      <c r="G3764">
        <v>0</v>
      </c>
      <c r="H3764" t="s">
        <v>17</v>
      </c>
      <c r="I3764" t="b">
        <v>0</v>
      </c>
      <c r="J3764" t="b">
        <v>0</v>
      </c>
      <c r="K3764" t="s">
        <v>18</v>
      </c>
      <c r="L3764" t="s">
        <v>753</v>
      </c>
      <c r="M3764" t="s">
        <v>14787</v>
      </c>
    </row>
    <row r="3765" spans="1:13" x14ac:dyDescent="0.25">
      <c r="A3765" t="s">
        <v>14245</v>
      </c>
      <c r="B3765" t="s">
        <v>4879</v>
      </c>
      <c r="C3765" t="s">
        <v>14246</v>
      </c>
      <c r="E3765" t="s">
        <v>4881</v>
      </c>
      <c r="F3765">
        <v>7</v>
      </c>
      <c r="G3765">
        <v>0</v>
      </c>
      <c r="H3765" t="s">
        <v>17</v>
      </c>
      <c r="I3765" t="b">
        <v>0</v>
      </c>
      <c r="J3765" t="b">
        <v>0</v>
      </c>
      <c r="K3765" t="s">
        <v>18</v>
      </c>
      <c r="L3765" t="s">
        <v>19</v>
      </c>
      <c r="M3765" t="s">
        <v>14787</v>
      </c>
    </row>
    <row r="3766" spans="1:13" x14ac:dyDescent="0.25">
      <c r="A3766" t="s">
        <v>14247</v>
      </c>
      <c r="B3766" t="s">
        <v>14248</v>
      </c>
      <c r="C3766" t="s">
        <v>14249</v>
      </c>
      <c r="E3766" t="s">
        <v>14250</v>
      </c>
      <c r="F3766">
        <v>7</v>
      </c>
      <c r="G3766">
        <v>0</v>
      </c>
      <c r="H3766" t="s">
        <v>17</v>
      </c>
      <c r="I3766" t="b">
        <v>0</v>
      </c>
      <c r="J3766" t="b">
        <v>0</v>
      </c>
      <c r="K3766" t="s">
        <v>18</v>
      </c>
      <c r="L3766" t="s">
        <v>19</v>
      </c>
      <c r="M3766" t="s">
        <v>14787</v>
      </c>
    </row>
    <row r="3767" spans="1:13" x14ac:dyDescent="0.25">
      <c r="A3767" t="s">
        <v>14251</v>
      </c>
      <c r="B3767" t="s">
        <v>14252</v>
      </c>
      <c r="C3767" t="s">
        <v>14253</v>
      </c>
      <c r="E3767" t="s">
        <v>14254</v>
      </c>
      <c r="F3767">
        <v>7</v>
      </c>
      <c r="G3767">
        <v>0</v>
      </c>
      <c r="H3767" t="s">
        <v>17</v>
      </c>
      <c r="I3767" t="b">
        <v>0</v>
      </c>
      <c r="J3767" t="b">
        <v>0</v>
      </c>
      <c r="K3767" t="s">
        <v>18</v>
      </c>
      <c r="L3767" t="s">
        <v>19</v>
      </c>
      <c r="M3767" t="s">
        <v>14787</v>
      </c>
    </row>
    <row r="3768" spans="1:13" x14ac:dyDescent="0.25">
      <c r="A3768" t="s">
        <v>14255</v>
      </c>
      <c r="B3768" t="s">
        <v>14256</v>
      </c>
      <c r="C3768" t="s">
        <v>14257</v>
      </c>
      <c r="E3768" t="s">
        <v>14258</v>
      </c>
      <c r="G3768">
        <v>0</v>
      </c>
      <c r="H3768" t="s">
        <v>17</v>
      </c>
      <c r="I3768" t="b">
        <v>0</v>
      </c>
      <c r="J3768" t="b">
        <v>0</v>
      </c>
      <c r="K3768" t="s">
        <v>18</v>
      </c>
      <c r="L3768" t="s">
        <v>19</v>
      </c>
      <c r="M3768" t="s">
        <v>14787</v>
      </c>
    </row>
    <row r="3769" spans="1:13" x14ac:dyDescent="0.25">
      <c r="A3769" t="s">
        <v>14259</v>
      </c>
      <c r="B3769" t="s">
        <v>14260</v>
      </c>
      <c r="C3769" t="s">
        <v>14261</v>
      </c>
      <c r="E3769" t="s">
        <v>14262</v>
      </c>
      <c r="F3769">
        <v>7</v>
      </c>
      <c r="G3769">
        <v>0</v>
      </c>
      <c r="H3769" t="s">
        <v>17</v>
      </c>
      <c r="I3769" t="b">
        <v>0</v>
      </c>
      <c r="J3769" t="b">
        <v>0</v>
      </c>
      <c r="K3769" t="s">
        <v>18</v>
      </c>
      <c r="L3769" t="s">
        <v>19</v>
      </c>
      <c r="M3769" t="s">
        <v>14787</v>
      </c>
    </row>
    <row r="3770" spans="1:13" x14ac:dyDescent="0.25">
      <c r="A3770" t="s">
        <v>14263</v>
      </c>
      <c r="B3770" t="s">
        <v>14264</v>
      </c>
      <c r="C3770" t="s">
        <v>14265</v>
      </c>
      <c r="E3770" t="s">
        <v>14266</v>
      </c>
      <c r="F3770">
        <v>7</v>
      </c>
      <c r="G3770">
        <v>0</v>
      </c>
      <c r="H3770" t="s">
        <v>17</v>
      </c>
      <c r="I3770" t="b">
        <v>0</v>
      </c>
      <c r="J3770" t="b">
        <v>0</v>
      </c>
      <c r="K3770" t="s">
        <v>18</v>
      </c>
      <c r="L3770" t="s">
        <v>19</v>
      </c>
      <c r="M3770" t="s">
        <v>14787</v>
      </c>
    </row>
    <row r="3771" spans="1:13" x14ac:dyDescent="0.25">
      <c r="A3771" t="s">
        <v>14267</v>
      </c>
      <c r="B3771" t="s">
        <v>14268</v>
      </c>
      <c r="C3771" t="s">
        <v>14269</v>
      </c>
      <c r="E3771" t="s">
        <v>14270</v>
      </c>
      <c r="F3771">
        <v>7</v>
      </c>
      <c r="G3771">
        <v>0</v>
      </c>
      <c r="H3771" t="s">
        <v>17</v>
      </c>
      <c r="I3771" t="b">
        <v>0</v>
      </c>
      <c r="J3771" t="b">
        <v>0</v>
      </c>
      <c r="K3771" t="s">
        <v>18</v>
      </c>
      <c r="L3771" t="s">
        <v>30</v>
      </c>
      <c r="M3771" t="s">
        <v>14787</v>
      </c>
    </row>
    <row r="3772" spans="1:13" x14ac:dyDescent="0.25">
      <c r="A3772" t="s">
        <v>14271</v>
      </c>
      <c r="B3772" t="s">
        <v>14272</v>
      </c>
      <c r="C3772" t="s">
        <v>14273</v>
      </c>
      <c r="E3772" t="s">
        <v>14274</v>
      </c>
      <c r="F3772">
        <v>7</v>
      </c>
      <c r="G3772">
        <v>0</v>
      </c>
      <c r="H3772" t="s">
        <v>17</v>
      </c>
      <c r="I3772" t="b">
        <v>0</v>
      </c>
      <c r="J3772" t="b">
        <v>0</v>
      </c>
      <c r="K3772" t="s">
        <v>18</v>
      </c>
      <c r="L3772" t="s">
        <v>19</v>
      </c>
      <c r="M3772" t="s">
        <v>14787</v>
      </c>
    </row>
    <row r="3773" spans="1:13" x14ac:dyDescent="0.25">
      <c r="A3773" t="s">
        <v>14275</v>
      </c>
      <c r="B3773" t="s">
        <v>14276</v>
      </c>
      <c r="C3773" t="s">
        <v>14277</v>
      </c>
      <c r="E3773" t="s">
        <v>14278</v>
      </c>
      <c r="F3773">
        <v>7</v>
      </c>
      <c r="G3773">
        <v>0</v>
      </c>
      <c r="H3773" t="s">
        <v>17</v>
      </c>
      <c r="I3773" t="b">
        <v>0</v>
      </c>
      <c r="J3773" t="b">
        <v>0</v>
      </c>
      <c r="K3773" t="s">
        <v>18</v>
      </c>
      <c r="L3773" t="s">
        <v>19</v>
      </c>
      <c r="M3773" t="s">
        <v>14787</v>
      </c>
    </row>
    <row r="3774" spans="1:13" x14ac:dyDescent="0.25">
      <c r="A3774" t="s">
        <v>14279</v>
      </c>
      <c r="B3774" t="s">
        <v>14280</v>
      </c>
      <c r="C3774" t="s">
        <v>14281</v>
      </c>
      <c r="E3774" t="s">
        <v>676</v>
      </c>
      <c r="F3774">
        <v>7</v>
      </c>
      <c r="G3774">
        <v>0</v>
      </c>
      <c r="H3774" t="s">
        <v>17</v>
      </c>
      <c r="I3774" t="b">
        <v>0</v>
      </c>
      <c r="J3774" t="b">
        <v>0</v>
      </c>
      <c r="K3774" t="s">
        <v>18</v>
      </c>
      <c r="L3774" t="s">
        <v>30</v>
      </c>
      <c r="M3774" t="s">
        <v>14787</v>
      </c>
    </row>
    <row r="3775" spans="1:13" x14ac:dyDescent="0.25">
      <c r="A3775" t="s">
        <v>14282</v>
      </c>
      <c r="B3775" t="s">
        <v>14283</v>
      </c>
      <c r="C3775" t="s">
        <v>14284</v>
      </c>
      <c r="E3775" t="s">
        <v>14285</v>
      </c>
      <c r="F3775">
        <v>7</v>
      </c>
      <c r="G3775">
        <v>0</v>
      </c>
      <c r="H3775" t="s">
        <v>17</v>
      </c>
      <c r="I3775" t="b">
        <v>0</v>
      </c>
      <c r="J3775" t="b">
        <v>0</v>
      </c>
      <c r="K3775" t="s">
        <v>18</v>
      </c>
      <c r="L3775" t="s">
        <v>19</v>
      </c>
      <c r="M3775" t="s">
        <v>14787</v>
      </c>
    </row>
    <row r="3776" spans="1:13" x14ac:dyDescent="0.25">
      <c r="A3776" t="s">
        <v>14286</v>
      </c>
      <c r="B3776" t="s">
        <v>14287</v>
      </c>
      <c r="C3776" t="s">
        <v>14288</v>
      </c>
      <c r="E3776" t="s">
        <v>14289</v>
      </c>
      <c r="F3776">
        <v>7</v>
      </c>
      <c r="G3776">
        <v>0</v>
      </c>
      <c r="H3776" t="s">
        <v>17</v>
      </c>
      <c r="I3776" t="b">
        <v>0</v>
      </c>
      <c r="J3776" t="b">
        <v>0</v>
      </c>
      <c r="K3776" t="s">
        <v>18</v>
      </c>
      <c r="L3776" t="s">
        <v>19</v>
      </c>
      <c r="M3776" t="s">
        <v>14787</v>
      </c>
    </row>
    <row r="3777" spans="1:13" x14ac:dyDescent="0.25">
      <c r="A3777" t="s">
        <v>14290</v>
      </c>
      <c r="B3777" t="s">
        <v>14291</v>
      </c>
      <c r="C3777" t="s">
        <v>14292</v>
      </c>
      <c r="E3777" t="s">
        <v>14293</v>
      </c>
      <c r="F3777">
        <v>7</v>
      </c>
      <c r="G3777">
        <v>0</v>
      </c>
      <c r="H3777" t="s">
        <v>17</v>
      </c>
      <c r="I3777" t="b">
        <v>0</v>
      </c>
      <c r="J3777" t="b">
        <v>0</v>
      </c>
      <c r="K3777" t="s">
        <v>18</v>
      </c>
      <c r="L3777" t="s">
        <v>19</v>
      </c>
      <c r="M3777" t="s">
        <v>14787</v>
      </c>
    </row>
    <row r="3778" spans="1:13" x14ac:dyDescent="0.25">
      <c r="A3778" t="s">
        <v>14294</v>
      </c>
      <c r="B3778" t="s">
        <v>14295</v>
      </c>
      <c r="C3778" t="s">
        <v>14296</v>
      </c>
      <c r="E3778" t="s">
        <v>14297</v>
      </c>
      <c r="F3778">
        <v>7</v>
      </c>
      <c r="G3778">
        <v>0</v>
      </c>
      <c r="H3778" t="s">
        <v>17</v>
      </c>
      <c r="I3778" t="b">
        <v>0</v>
      </c>
      <c r="J3778" t="b">
        <v>0</v>
      </c>
      <c r="K3778" t="s">
        <v>18</v>
      </c>
      <c r="L3778" t="s">
        <v>19</v>
      </c>
      <c r="M3778" t="s">
        <v>14787</v>
      </c>
    </row>
    <row r="3779" spans="1:13" x14ac:dyDescent="0.25">
      <c r="A3779" t="s">
        <v>14298</v>
      </c>
      <c r="B3779" t="s">
        <v>14299</v>
      </c>
      <c r="C3779" t="s">
        <v>14300</v>
      </c>
      <c r="E3779" t="s">
        <v>14301</v>
      </c>
      <c r="F3779">
        <v>7</v>
      </c>
      <c r="G3779">
        <v>0</v>
      </c>
      <c r="H3779" t="s">
        <v>17</v>
      </c>
      <c r="I3779" t="b">
        <v>0</v>
      </c>
      <c r="J3779" t="b">
        <v>0</v>
      </c>
      <c r="K3779" t="s">
        <v>18</v>
      </c>
      <c r="L3779" t="s">
        <v>19</v>
      </c>
      <c r="M3779" t="s">
        <v>14787</v>
      </c>
    </row>
    <row r="3780" spans="1:13" x14ac:dyDescent="0.25">
      <c r="A3780" t="s">
        <v>14302</v>
      </c>
      <c r="B3780" t="s">
        <v>14303</v>
      </c>
      <c r="C3780" t="s">
        <v>14304</v>
      </c>
      <c r="E3780" t="s">
        <v>6658</v>
      </c>
      <c r="F3780">
        <v>7</v>
      </c>
      <c r="G3780">
        <v>0</v>
      </c>
      <c r="H3780" t="s">
        <v>17</v>
      </c>
      <c r="I3780" t="b">
        <v>0</v>
      </c>
      <c r="J3780" t="b">
        <v>0</v>
      </c>
      <c r="K3780" t="s">
        <v>18</v>
      </c>
      <c r="L3780" t="s">
        <v>753</v>
      </c>
      <c r="M3780" t="s">
        <v>14787</v>
      </c>
    </row>
    <row r="3781" spans="1:13" x14ac:dyDescent="0.25">
      <c r="A3781" t="s">
        <v>14305</v>
      </c>
      <c r="B3781" t="s">
        <v>14306</v>
      </c>
      <c r="C3781" t="s">
        <v>14307</v>
      </c>
      <c r="E3781" t="s">
        <v>14308</v>
      </c>
      <c r="G3781">
        <v>0</v>
      </c>
      <c r="H3781" t="s">
        <v>17</v>
      </c>
      <c r="I3781" t="b">
        <v>0</v>
      </c>
      <c r="J3781" t="b">
        <v>0</v>
      </c>
      <c r="K3781" t="s">
        <v>18</v>
      </c>
      <c r="L3781" t="s">
        <v>106</v>
      </c>
      <c r="M3781" t="s">
        <v>14787</v>
      </c>
    </row>
    <row r="3782" spans="1:13" x14ac:dyDescent="0.25">
      <c r="A3782" t="s">
        <v>14309</v>
      </c>
      <c r="B3782" t="s">
        <v>14310</v>
      </c>
      <c r="C3782" t="s">
        <v>14311</v>
      </c>
      <c r="E3782" t="s">
        <v>14312</v>
      </c>
      <c r="F3782">
        <v>7</v>
      </c>
      <c r="G3782">
        <v>0</v>
      </c>
      <c r="H3782" t="s">
        <v>17</v>
      </c>
      <c r="I3782" t="b">
        <v>0</v>
      </c>
      <c r="J3782" t="b">
        <v>0</v>
      </c>
      <c r="K3782" t="s">
        <v>18</v>
      </c>
      <c r="L3782" t="s">
        <v>19</v>
      </c>
      <c r="M3782" t="s">
        <v>14787</v>
      </c>
    </row>
    <row r="3783" spans="1:13" x14ac:dyDescent="0.25">
      <c r="A3783" t="s">
        <v>14313</v>
      </c>
      <c r="B3783" t="s">
        <v>14314</v>
      </c>
      <c r="C3783" t="s">
        <v>14315</v>
      </c>
      <c r="E3783" t="s">
        <v>14316</v>
      </c>
      <c r="F3783">
        <v>7</v>
      </c>
      <c r="G3783">
        <v>0</v>
      </c>
      <c r="H3783" t="s">
        <v>17</v>
      </c>
      <c r="I3783" t="b">
        <v>0</v>
      </c>
      <c r="J3783" t="b">
        <v>0</v>
      </c>
      <c r="K3783" t="s">
        <v>18</v>
      </c>
      <c r="L3783" t="s">
        <v>19</v>
      </c>
      <c r="M3783" t="s">
        <v>14787</v>
      </c>
    </row>
    <row r="3784" spans="1:13" x14ac:dyDescent="0.25">
      <c r="A3784" t="s">
        <v>14317</v>
      </c>
      <c r="B3784" t="s">
        <v>14318</v>
      </c>
      <c r="C3784" t="s">
        <v>14319</v>
      </c>
      <c r="E3784" t="s">
        <v>14320</v>
      </c>
      <c r="F3784">
        <v>7</v>
      </c>
      <c r="G3784">
        <v>0</v>
      </c>
      <c r="H3784" t="s">
        <v>17</v>
      </c>
      <c r="I3784" t="b">
        <v>0</v>
      </c>
      <c r="J3784" t="b">
        <v>0</v>
      </c>
      <c r="K3784" t="s">
        <v>18</v>
      </c>
      <c r="L3784" t="s">
        <v>19</v>
      </c>
      <c r="M3784" t="s">
        <v>14787</v>
      </c>
    </row>
    <row r="3785" spans="1:13" x14ac:dyDescent="0.25">
      <c r="A3785" t="s">
        <v>14321</v>
      </c>
      <c r="B3785" t="s">
        <v>14322</v>
      </c>
      <c r="C3785" t="s">
        <v>14323</v>
      </c>
      <c r="E3785" t="s">
        <v>14324</v>
      </c>
      <c r="F3785">
        <v>7</v>
      </c>
      <c r="G3785">
        <v>0</v>
      </c>
      <c r="H3785" t="s">
        <v>17</v>
      </c>
      <c r="I3785" t="b">
        <v>0</v>
      </c>
      <c r="J3785" t="b">
        <v>0</v>
      </c>
      <c r="K3785" t="s">
        <v>18</v>
      </c>
      <c r="L3785" t="s">
        <v>790</v>
      </c>
      <c r="M3785" t="s">
        <v>14787</v>
      </c>
    </row>
    <row r="3786" spans="1:13" x14ac:dyDescent="0.25">
      <c r="A3786" t="s">
        <v>14325</v>
      </c>
      <c r="B3786" t="s">
        <v>14326</v>
      </c>
      <c r="C3786" t="s">
        <v>14327</v>
      </c>
      <c r="E3786" t="s">
        <v>14328</v>
      </c>
      <c r="G3786">
        <v>0</v>
      </c>
      <c r="H3786" t="s">
        <v>17</v>
      </c>
      <c r="I3786" t="b">
        <v>0</v>
      </c>
      <c r="J3786" t="b">
        <v>0</v>
      </c>
      <c r="K3786" t="s">
        <v>18</v>
      </c>
      <c r="L3786" t="s">
        <v>88</v>
      </c>
      <c r="M3786" t="s">
        <v>14787</v>
      </c>
    </row>
    <row r="3787" spans="1:13" x14ac:dyDescent="0.25">
      <c r="A3787" t="s">
        <v>14329</v>
      </c>
      <c r="B3787" t="s">
        <v>14330</v>
      </c>
      <c r="C3787" t="s">
        <v>14331</v>
      </c>
      <c r="E3787" t="s">
        <v>14332</v>
      </c>
      <c r="F3787">
        <v>7</v>
      </c>
      <c r="G3787">
        <v>0</v>
      </c>
      <c r="H3787" t="s">
        <v>17</v>
      </c>
      <c r="I3787" t="b">
        <v>0</v>
      </c>
      <c r="J3787" t="b">
        <v>0</v>
      </c>
      <c r="K3787" t="s">
        <v>18</v>
      </c>
      <c r="L3787" t="s">
        <v>19</v>
      </c>
      <c r="M3787" t="s">
        <v>14787</v>
      </c>
    </row>
    <row r="3788" spans="1:13" x14ac:dyDescent="0.25">
      <c r="A3788" t="s">
        <v>14333</v>
      </c>
      <c r="B3788" t="s">
        <v>14334</v>
      </c>
      <c r="C3788" t="s">
        <v>14335</v>
      </c>
      <c r="E3788" t="s">
        <v>14336</v>
      </c>
      <c r="F3788">
        <v>7</v>
      </c>
      <c r="G3788">
        <v>0</v>
      </c>
      <c r="H3788" t="s">
        <v>17</v>
      </c>
      <c r="I3788" t="b">
        <v>0</v>
      </c>
      <c r="J3788" t="b">
        <v>0</v>
      </c>
      <c r="K3788" t="s">
        <v>18</v>
      </c>
      <c r="L3788" t="s">
        <v>19</v>
      </c>
      <c r="M3788" t="s">
        <v>14787</v>
      </c>
    </row>
    <row r="3789" spans="1:13" x14ac:dyDescent="0.25">
      <c r="A3789" t="s">
        <v>14337</v>
      </c>
      <c r="B3789" t="s">
        <v>14338</v>
      </c>
      <c r="C3789" t="s">
        <v>14339</v>
      </c>
      <c r="E3789" t="s">
        <v>14340</v>
      </c>
      <c r="F3789">
        <v>7</v>
      </c>
      <c r="G3789">
        <v>0</v>
      </c>
      <c r="H3789" t="s">
        <v>17</v>
      </c>
      <c r="I3789" t="b">
        <v>0</v>
      </c>
      <c r="J3789" t="b">
        <v>0</v>
      </c>
      <c r="K3789" t="s">
        <v>18</v>
      </c>
      <c r="L3789" t="s">
        <v>19</v>
      </c>
      <c r="M3789" t="s">
        <v>14787</v>
      </c>
    </row>
    <row r="3790" spans="1:13" x14ac:dyDescent="0.25">
      <c r="A3790" t="s">
        <v>14341</v>
      </c>
      <c r="B3790" t="s">
        <v>14342</v>
      </c>
      <c r="E3790" t="s">
        <v>14343</v>
      </c>
      <c r="F3790">
        <v>7</v>
      </c>
      <c r="G3790">
        <v>0</v>
      </c>
      <c r="H3790" t="s">
        <v>17</v>
      </c>
      <c r="I3790" t="b">
        <v>0</v>
      </c>
      <c r="J3790" t="b">
        <v>0</v>
      </c>
      <c r="K3790" t="s">
        <v>18</v>
      </c>
      <c r="L3790" t="s">
        <v>109</v>
      </c>
      <c r="M3790" t="s">
        <v>14787</v>
      </c>
    </row>
    <row r="3791" spans="1:13" x14ac:dyDescent="0.25">
      <c r="A3791" t="s">
        <v>14344</v>
      </c>
      <c r="B3791" t="s">
        <v>1400</v>
      </c>
      <c r="C3791" t="s">
        <v>14345</v>
      </c>
      <c r="E3791" t="s">
        <v>1402</v>
      </c>
      <c r="F3791">
        <v>7</v>
      </c>
      <c r="G3791">
        <v>0</v>
      </c>
      <c r="H3791" t="s">
        <v>17</v>
      </c>
      <c r="I3791" t="b">
        <v>0</v>
      </c>
      <c r="J3791" t="b">
        <v>0</v>
      </c>
      <c r="K3791" t="s">
        <v>18</v>
      </c>
      <c r="L3791" t="s">
        <v>19</v>
      </c>
      <c r="M3791" t="s">
        <v>14787</v>
      </c>
    </row>
    <row r="3792" spans="1:13" x14ac:dyDescent="0.25">
      <c r="A3792" t="s">
        <v>14346</v>
      </c>
      <c r="B3792" t="s">
        <v>14347</v>
      </c>
      <c r="C3792" t="s">
        <v>14348</v>
      </c>
      <c r="E3792" t="s">
        <v>14349</v>
      </c>
      <c r="F3792">
        <v>15</v>
      </c>
      <c r="G3792">
        <v>0</v>
      </c>
      <c r="H3792" t="s">
        <v>17</v>
      </c>
      <c r="I3792" t="b">
        <v>0</v>
      </c>
      <c r="J3792" t="b">
        <v>0</v>
      </c>
      <c r="K3792" t="s">
        <v>18</v>
      </c>
      <c r="L3792" t="s">
        <v>19</v>
      </c>
      <c r="M3792" t="s">
        <v>14787</v>
      </c>
    </row>
    <row r="3793" spans="1:13" x14ac:dyDescent="0.25">
      <c r="A3793" t="s">
        <v>14350</v>
      </c>
      <c r="B3793" t="s">
        <v>14351</v>
      </c>
      <c r="C3793" t="s">
        <v>14352</v>
      </c>
      <c r="E3793" t="s">
        <v>14353</v>
      </c>
      <c r="F3793">
        <v>7</v>
      </c>
      <c r="G3793">
        <v>0</v>
      </c>
      <c r="H3793" t="s">
        <v>17</v>
      </c>
      <c r="I3793" t="b">
        <v>0</v>
      </c>
      <c r="J3793" t="b">
        <v>0</v>
      </c>
      <c r="K3793" t="s">
        <v>18</v>
      </c>
      <c r="L3793" t="s">
        <v>19</v>
      </c>
      <c r="M3793" t="s">
        <v>14787</v>
      </c>
    </row>
    <row r="3794" spans="1:13" x14ac:dyDescent="0.25">
      <c r="A3794" t="s">
        <v>14354</v>
      </c>
      <c r="B3794" t="s">
        <v>14355</v>
      </c>
      <c r="C3794" t="s">
        <v>14356</v>
      </c>
      <c r="E3794" t="s">
        <v>14357</v>
      </c>
      <c r="F3794">
        <v>7</v>
      </c>
      <c r="G3794">
        <v>0</v>
      </c>
      <c r="H3794" t="s">
        <v>17</v>
      </c>
      <c r="I3794" t="b">
        <v>0</v>
      </c>
      <c r="J3794" t="b">
        <v>0</v>
      </c>
      <c r="K3794" t="s">
        <v>18</v>
      </c>
      <c r="L3794" t="s">
        <v>19</v>
      </c>
      <c r="M3794" t="s">
        <v>14787</v>
      </c>
    </row>
    <row r="3795" spans="1:13" x14ac:dyDescent="0.25">
      <c r="A3795" t="s">
        <v>14358</v>
      </c>
      <c r="B3795" t="s">
        <v>14359</v>
      </c>
      <c r="C3795" t="s">
        <v>14360</v>
      </c>
      <c r="E3795" t="s">
        <v>14361</v>
      </c>
      <c r="F3795">
        <v>7</v>
      </c>
      <c r="G3795">
        <v>0</v>
      </c>
      <c r="H3795" t="s">
        <v>17</v>
      </c>
      <c r="I3795" t="b">
        <v>0</v>
      </c>
      <c r="J3795" t="b">
        <v>0</v>
      </c>
      <c r="K3795" t="s">
        <v>18</v>
      </c>
      <c r="L3795" t="s">
        <v>19</v>
      </c>
      <c r="M3795" t="s">
        <v>14787</v>
      </c>
    </row>
    <row r="3796" spans="1:13" x14ac:dyDescent="0.25">
      <c r="A3796" t="s">
        <v>14362</v>
      </c>
      <c r="B3796" t="s">
        <v>14363</v>
      </c>
      <c r="C3796" t="s">
        <v>14364</v>
      </c>
      <c r="E3796" t="s">
        <v>14365</v>
      </c>
      <c r="F3796">
        <v>7</v>
      </c>
      <c r="G3796">
        <v>0</v>
      </c>
      <c r="H3796" t="s">
        <v>17</v>
      </c>
      <c r="I3796" t="b">
        <v>0</v>
      </c>
      <c r="J3796" t="b">
        <v>0</v>
      </c>
      <c r="K3796" t="s">
        <v>18</v>
      </c>
      <c r="L3796" t="s">
        <v>19</v>
      </c>
      <c r="M3796" t="s">
        <v>14787</v>
      </c>
    </row>
    <row r="3797" spans="1:13" x14ac:dyDescent="0.25">
      <c r="A3797" t="s">
        <v>14366</v>
      </c>
      <c r="B3797" t="s">
        <v>14367</v>
      </c>
      <c r="C3797" t="s">
        <v>14368</v>
      </c>
      <c r="E3797" t="s">
        <v>14369</v>
      </c>
      <c r="F3797">
        <v>7</v>
      </c>
      <c r="G3797">
        <v>0</v>
      </c>
      <c r="H3797" t="s">
        <v>17</v>
      </c>
      <c r="I3797" t="b">
        <v>0</v>
      </c>
      <c r="J3797" t="b">
        <v>0</v>
      </c>
      <c r="K3797" t="s">
        <v>18</v>
      </c>
      <c r="L3797" t="s">
        <v>19</v>
      </c>
      <c r="M3797" t="s">
        <v>14787</v>
      </c>
    </row>
    <row r="3798" spans="1:13" x14ac:dyDescent="0.25">
      <c r="A3798" t="s">
        <v>14370</v>
      </c>
      <c r="B3798" t="s">
        <v>14371</v>
      </c>
      <c r="E3798"/>
      <c r="F3798">
        <v>0</v>
      </c>
      <c r="G3798">
        <v>0</v>
      </c>
      <c r="H3798" t="s">
        <v>17</v>
      </c>
      <c r="I3798" t="b">
        <v>0</v>
      </c>
      <c r="J3798" t="b">
        <v>0</v>
      </c>
      <c r="K3798" t="s">
        <v>18</v>
      </c>
      <c r="L3798" t="s">
        <v>109</v>
      </c>
      <c r="M3798" t="s">
        <v>14787</v>
      </c>
    </row>
    <row r="3799" spans="1:13" x14ac:dyDescent="0.25">
      <c r="A3799" t="s">
        <v>14372</v>
      </c>
      <c r="B3799" t="s">
        <v>14373</v>
      </c>
      <c r="E3799"/>
      <c r="F3799">
        <v>0</v>
      </c>
      <c r="G3799">
        <v>0</v>
      </c>
      <c r="H3799" t="s">
        <v>17</v>
      </c>
      <c r="I3799" t="b">
        <v>0</v>
      </c>
      <c r="J3799" t="b">
        <v>0</v>
      </c>
      <c r="K3799" t="s">
        <v>18</v>
      </c>
      <c r="L3799" t="s">
        <v>109</v>
      </c>
      <c r="M3799" t="s">
        <v>14787</v>
      </c>
    </row>
    <row r="3800" spans="1:13" x14ac:dyDescent="0.25">
      <c r="A3800" t="s">
        <v>14374</v>
      </c>
      <c r="B3800" t="s">
        <v>4086</v>
      </c>
      <c r="E3800"/>
      <c r="F3800">
        <v>0</v>
      </c>
      <c r="G3800">
        <v>0</v>
      </c>
      <c r="H3800" t="s">
        <v>17</v>
      </c>
      <c r="I3800" t="b">
        <v>0</v>
      </c>
      <c r="J3800" t="b">
        <v>0</v>
      </c>
      <c r="K3800" t="s">
        <v>18</v>
      </c>
      <c r="L3800" t="s">
        <v>109</v>
      </c>
      <c r="M3800" t="s">
        <v>14787</v>
      </c>
    </row>
    <row r="3801" spans="1:13" x14ac:dyDescent="0.25">
      <c r="A3801" t="s">
        <v>14375</v>
      </c>
      <c r="B3801" t="s">
        <v>14376</v>
      </c>
      <c r="C3801" t="s">
        <v>14377</v>
      </c>
      <c r="E3801"/>
      <c r="F3801">
        <v>0</v>
      </c>
      <c r="G3801">
        <v>0</v>
      </c>
      <c r="H3801" t="s">
        <v>17</v>
      </c>
      <c r="I3801" t="b">
        <v>0</v>
      </c>
      <c r="J3801" t="b">
        <v>0</v>
      </c>
      <c r="K3801" t="s">
        <v>18</v>
      </c>
      <c r="L3801" t="s">
        <v>109</v>
      </c>
      <c r="M3801" t="s">
        <v>14787</v>
      </c>
    </row>
    <row r="3802" spans="1:13" x14ac:dyDescent="0.25">
      <c r="A3802" t="s">
        <v>14378</v>
      </c>
      <c r="B3802" t="s">
        <v>14379</v>
      </c>
      <c r="E3802"/>
      <c r="F3802">
        <v>0</v>
      </c>
      <c r="G3802">
        <v>0</v>
      </c>
      <c r="H3802" t="s">
        <v>17</v>
      </c>
      <c r="I3802" t="b">
        <v>0</v>
      </c>
      <c r="J3802" t="b">
        <v>0</v>
      </c>
      <c r="K3802" t="s">
        <v>18</v>
      </c>
      <c r="L3802" t="s">
        <v>109</v>
      </c>
      <c r="M3802" t="s">
        <v>14787</v>
      </c>
    </row>
    <row r="3803" spans="1:13" x14ac:dyDescent="0.25">
      <c r="A3803" t="s">
        <v>14380</v>
      </c>
      <c r="B3803" t="s">
        <v>14381</v>
      </c>
      <c r="E3803"/>
      <c r="F3803">
        <v>0</v>
      </c>
      <c r="G3803">
        <v>0</v>
      </c>
      <c r="H3803" t="s">
        <v>17</v>
      </c>
      <c r="I3803" t="b">
        <v>0</v>
      </c>
      <c r="J3803" t="b">
        <v>0</v>
      </c>
      <c r="K3803" t="s">
        <v>18</v>
      </c>
      <c r="L3803" t="s">
        <v>109</v>
      </c>
      <c r="M3803" t="s">
        <v>14787</v>
      </c>
    </row>
    <row r="3804" spans="1:13" x14ac:dyDescent="0.25">
      <c r="A3804" t="s">
        <v>14382</v>
      </c>
      <c r="B3804" t="s">
        <v>14383</v>
      </c>
      <c r="E3804"/>
      <c r="F3804">
        <v>0</v>
      </c>
      <c r="G3804">
        <v>0</v>
      </c>
      <c r="H3804" t="s">
        <v>17</v>
      </c>
      <c r="I3804" t="b">
        <v>0</v>
      </c>
      <c r="J3804" t="b">
        <v>0</v>
      </c>
      <c r="K3804" t="s">
        <v>18</v>
      </c>
      <c r="L3804" t="s">
        <v>109</v>
      </c>
      <c r="M3804" t="s">
        <v>14787</v>
      </c>
    </row>
    <row r="3805" spans="1:13" x14ac:dyDescent="0.25">
      <c r="A3805" t="s">
        <v>14384</v>
      </c>
      <c r="B3805" t="s">
        <v>14385</v>
      </c>
      <c r="E3805"/>
      <c r="F3805">
        <v>0</v>
      </c>
      <c r="G3805">
        <v>0</v>
      </c>
      <c r="H3805" t="s">
        <v>17</v>
      </c>
      <c r="I3805" t="b">
        <v>0</v>
      </c>
      <c r="J3805" t="b">
        <v>0</v>
      </c>
      <c r="K3805" t="s">
        <v>18</v>
      </c>
      <c r="L3805" t="s">
        <v>109</v>
      </c>
      <c r="M3805" t="s">
        <v>14787</v>
      </c>
    </row>
    <row r="3806" spans="1:13" x14ac:dyDescent="0.25">
      <c r="A3806" t="s">
        <v>14386</v>
      </c>
      <c r="B3806" t="s">
        <v>14387</v>
      </c>
      <c r="E3806"/>
      <c r="F3806">
        <v>0</v>
      </c>
      <c r="G3806">
        <v>0</v>
      </c>
      <c r="H3806" t="s">
        <v>17</v>
      </c>
      <c r="I3806" t="b">
        <v>0</v>
      </c>
      <c r="J3806" t="b">
        <v>0</v>
      </c>
      <c r="K3806" t="s">
        <v>18</v>
      </c>
      <c r="L3806" t="s">
        <v>109</v>
      </c>
      <c r="M3806" t="s">
        <v>14787</v>
      </c>
    </row>
    <row r="3807" spans="1:13" x14ac:dyDescent="0.25">
      <c r="A3807" t="s">
        <v>14388</v>
      </c>
      <c r="B3807" t="s">
        <v>14389</v>
      </c>
      <c r="E3807"/>
      <c r="F3807">
        <v>0</v>
      </c>
      <c r="G3807">
        <v>0</v>
      </c>
      <c r="H3807" t="s">
        <v>17</v>
      </c>
      <c r="I3807" t="b">
        <v>0</v>
      </c>
      <c r="J3807" t="b">
        <v>0</v>
      </c>
      <c r="K3807" t="s">
        <v>18</v>
      </c>
      <c r="L3807" t="s">
        <v>109</v>
      </c>
      <c r="M3807" t="s">
        <v>14787</v>
      </c>
    </row>
    <row r="3808" spans="1:13" x14ac:dyDescent="0.25">
      <c r="A3808" t="s">
        <v>14390</v>
      </c>
      <c r="B3808" t="s">
        <v>14391</v>
      </c>
      <c r="E3808"/>
      <c r="F3808">
        <v>0</v>
      </c>
      <c r="G3808">
        <v>0</v>
      </c>
      <c r="H3808" t="s">
        <v>17</v>
      </c>
      <c r="I3808" t="b">
        <v>0</v>
      </c>
      <c r="J3808" t="b">
        <v>0</v>
      </c>
      <c r="K3808" t="s">
        <v>18</v>
      </c>
      <c r="L3808" t="s">
        <v>109</v>
      </c>
      <c r="M3808" t="s">
        <v>14787</v>
      </c>
    </row>
    <row r="3809" spans="1:13" x14ac:dyDescent="0.25">
      <c r="A3809" t="s">
        <v>14392</v>
      </c>
      <c r="B3809" t="s">
        <v>14393</v>
      </c>
      <c r="E3809"/>
      <c r="F3809">
        <v>0</v>
      </c>
      <c r="G3809">
        <v>0</v>
      </c>
      <c r="H3809" t="s">
        <v>17</v>
      </c>
      <c r="I3809" t="b">
        <v>0</v>
      </c>
      <c r="J3809" t="b">
        <v>0</v>
      </c>
      <c r="K3809" t="s">
        <v>18</v>
      </c>
      <c r="L3809" t="s">
        <v>109</v>
      </c>
      <c r="M3809" t="s">
        <v>14787</v>
      </c>
    </row>
    <row r="3810" spans="1:13" x14ac:dyDescent="0.25">
      <c r="A3810" t="s">
        <v>14394</v>
      </c>
      <c r="B3810" t="s">
        <v>14395</v>
      </c>
      <c r="E3810"/>
      <c r="F3810">
        <v>0</v>
      </c>
      <c r="G3810">
        <v>0</v>
      </c>
      <c r="H3810" t="s">
        <v>17</v>
      </c>
      <c r="I3810" t="b">
        <v>0</v>
      </c>
      <c r="J3810" t="b">
        <v>0</v>
      </c>
      <c r="K3810" t="s">
        <v>18</v>
      </c>
      <c r="L3810" t="s">
        <v>109</v>
      </c>
      <c r="M3810" t="s">
        <v>14787</v>
      </c>
    </row>
    <row r="3811" spans="1:13" x14ac:dyDescent="0.25">
      <c r="A3811" t="s">
        <v>14396</v>
      </c>
      <c r="B3811" t="s">
        <v>14397</v>
      </c>
      <c r="E3811"/>
      <c r="F3811">
        <v>0</v>
      </c>
      <c r="G3811">
        <v>0</v>
      </c>
      <c r="H3811" t="s">
        <v>17</v>
      </c>
      <c r="I3811" t="b">
        <v>0</v>
      </c>
      <c r="J3811" t="b">
        <v>0</v>
      </c>
      <c r="K3811" t="s">
        <v>18</v>
      </c>
      <c r="L3811" t="s">
        <v>109</v>
      </c>
      <c r="M3811" t="s">
        <v>14787</v>
      </c>
    </row>
    <row r="3812" spans="1:13" x14ac:dyDescent="0.25">
      <c r="A3812" t="s">
        <v>14398</v>
      </c>
      <c r="B3812" t="s">
        <v>14399</v>
      </c>
      <c r="E3812"/>
      <c r="F3812">
        <v>0</v>
      </c>
      <c r="G3812">
        <v>0</v>
      </c>
      <c r="H3812" t="s">
        <v>17</v>
      </c>
      <c r="I3812" t="b">
        <v>0</v>
      </c>
      <c r="J3812" t="b">
        <v>0</v>
      </c>
      <c r="K3812" t="s">
        <v>18</v>
      </c>
      <c r="L3812" t="s">
        <v>109</v>
      </c>
      <c r="M3812" t="s">
        <v>14787</v>
      </c>
    </row>
    <row r="3813" spans="1:13" x14ac:dyDescent="0.25">
      <c r="A3813" t="s">
        <v>14400</v>
      </c>
      <c r="B3813" t="s">
        <v>14401</v>
      </c>
      <c r="E3813"/>
      <c r="F3813">
        <v>0</v>
      </c>
      <c r="G3813">
        <v>0</v>
      </c>
      <c r="H3813" t="s">
        <v>17</v>
      </c>
      <c r="I3813" t="b">
        <v>0</v>
      </c>
      <c r="J3813" t="b">
        <v>0</v>
      </c>
      <c r="K3813" t="s">
        <v>18</v>
      </c>
      <c r="L3813" t="s">
        <v>109</v>
      </c>
      <c r="M3813" t="s">
        <v>14787</v>
      </c>
    </row>
    <row r="3814" spans="1:13" x14ac:dyDescent="0.25">
      <c r="A3814" t="s">
        <v>14402</v>
      </c>
      <c r="B3814" t="s">
        <v>14403</v>
      </c>
      <c r="C3814" t="s">
        <v>14404</v>
      </c>
      <c r="E3814" t="s">
        <v>10936</v>
      </c>
      <c r="F3814">
        <v>7</v>
      </c>
      <c r="G3814">
        <v>0</v>
      </c>
      <c r="H3814" t="s">
        <v>17</v>
      </c>
      <c r="I3814" t="b">
        <v>0</v>
      </c>
      <c r="J3814" t="b">
        <v>0</v>
      </c>
      <c r="K3814" t="s">
        <v>18</v>
      </c>
      <c r="L3814" t="s">
        <v>19</v>
      </c>
      <c r="M3814" t="s">
        <v>14787</v>
      </c>
    </row>
    <row r="3815" spans="1:13" x14ac:dyDescent="0.25">
      <c r="A3815" t="s">
        <v>14405</v>
      </c>
      <c r="B3815" t="s">
        <v>14406</v>
      </c>
      <c r="C3815" t="s">
        <v>14407</v>
      </c>
      <c r="E3815" t="s">
        <v>14408</v>
      </c>
      <c r="F3815">
        <v>7</v>
      </c>
      <c r="G3815">
        <v>0</v>
      </c>
      <c r="H3815" t="s">
        <v>17</v>
      </c>
      <c r="I3815" t="b">
        <v>0</v>
      </c>
      <c r="J3815" t="b">
        <v>0</v>
      </c>
      <c r="K3815" t="s">
        <v>18</v>
      </c>
      <c r="L3815" t="s">
        <v>19</v>
      </c>
      <c r="M3815" t="s">
        <v>14787</v>
      </c>
    </row>
    <row r="3816" spans="1:13" x14ac:dyDescent="0.25">
      <c r="A3816" t="s">
        <v>14409</v>
      </c>
      <c r="B3816" t="s">
        <v>14410</v>
      </c>
      <c r="C3816" t="s">
        <v>14411</v>
      </c>
      <c r="E3816" t="s">
        <v>14412</v>
      </c>
      <c r="F3816">
        <v>7</v>
      </c>
      <c r="G3816">
        <v>0</v>
      </c>
      <c r="H3816" t="s">
        <v>17</v>
      </c>
      <c r="I3816" t="b">
        <v>0</v>
      </c>
      <c r="J3816" t="b">
        <v>0</v>
      </c>
      <c r="K3816" t="s">
        <v>18</v>
      </c>
      <c r="L3816" t="s">
        <v>19</v>
      </c>
      <c r="M3816" t="s">
        <v>14787</v>
      </c>
    </row>
    <row r="3817" spans="1:13" x14ac:dyDescent="0.25">
      <c r="A3817" t="s">
        <v>14413</v>
      </c>
      <c r="B3817" t="s">
        <v>14414</v>
      </c>
      <c r="C3817" t="s">
        <v>14415</v>
      </c>
      <c r="E3817" t="s">
        <v>14416</v>
      </c>
      <c r="F3817">
        <v>7</v>
      </c>
      <c r="G3817">
        <v>0</v>
      </c>
      <c r="H3817" t="s">
        <v>17</v>
      </c>
      <c r="I3817" t="b">
        <v>0</v>
      </c>
      <c r="J3817" t="b">
        <v>0</v>
      </c>
      <c r="K3817" t="s">
        <v>18</v>
      </c>
      <c r="L3817" t="s">
        <v>19</v>
      </c>
      <c r="M3817" t="s">
        <v>14787</v>
      </c>
    </row>
    <row r="3818" spans="1:13" x14ac:dyDescent="0.25">
      <c r="A3818" t="s">
        <v>14417</v>
      </c>
      <c r="B3818" t="s">
        <v>14418</v>
      </c>
      <c r="C3818" t="s">
        <v>14419</v>
      </c>
      <c r="E3818" t="s">
        <v>14420</v>
      </c>
      <c r="F3818">
        <v>7</v>
      </c>
      <c r="G3818">
        <v>0</v>
      </c>
      <c r="H3818" t="s">
        <v>17</v>
      </c>
      <c r="I3818" t="b">
        <v>0</v>
      </c>
      <c r="J3818" t="b">
        <v>0</v>
      </c>
      <c r="K3818" t="s">
        <v>18</v>
      </c>
      <c r="L3818" t="s">
        <v>19</v>
      </c>
      <c r="M3818" t="s">
        <v>14787</v>
      </c>
    </row>
    <row r="3819" spans="1:13" x14ac:dyDescent="0.25">
      <c r="A3819" t="s">
        <v>14421</v>
      </c>
      <c r="B3819" t="s">
        <v>14422</v>
      </c>
      <c r="C3819" t="s">
        <v>14423</v>
      </c>
      <c r="E3819" t="s">
        <v>14424</v>
      </c>
      <c r="F3819">
        <v>7</v>
      </c>
      <c r="G3819">
        <v>0</v>
      </c>
      <c r="H3819" t="s">
        <v>17</v>
      </c>
      <c r="I3819" t="b">
        <v>0</v>
      </c>
      <c r="J3819" t="b">
        <v>0</v>
      </c>
      <c r="K3819" t="s">
        <v>18</v>
      </c>
      <c r="L3819" t="s">
        <v>19</v>
      </c>
      <c r="M3819" t="s">
        <v>14787</v>
      </c>
    </row>
    <row r="3820" spans="1:13" x14ac:dyDescent="0.25">
      <c r="A3820" t="s">
        <v>14425</v>
      </c>
      <c r="B3820" t="s">
        <v>14426</v>
      </c>
      <c r="D3820" t="s">
        <v>38</v>
      </c>
      <c r="E3820"/>
      <c r="F3820">
        <v>0</v>
      </c>
      <c r="G3820">
        <v>0</v>
      </c>
      <c r="H3820" t="s">
        <v>17</v>
      </c>
      <c r="I3820" t="b">
        <v>1</v>
      </c>
      <c r="J3820" t="b">
        <v>0</v>
      </c>
      <c r="K3820" t="s">
        <v>24</v>
      </c>
      <c r="L3820" t="s">
        <v>109</v>
      </c>
      <c r="M3820" t="s">
        <v>14787</v>
      </c>
    </row>
    <row r="3821" spans="1:13" x14ac:dyDescent="0.25">
      <c r="A3821" t="s">
        <v>14427</v>
      </c>
      <c r="B3821" t="s">
        <v>14428</v>
      </c>
      <c r="C3821" t="s">
        <v>14429</v>
      </c>
      <c r="E3821" t="s">
        <v>14430</v>
      </c>
      <c r="F3821">
        <v>7</v>
      </c>
      <c r="G3821">
        <v>0</v>
      </c>
      <c r="H3821" t="s">
        <v>17</v>
      </c>
      <c r="I3821" t="b">
        <v>0</v>
      </c>
      <c r="J3821" t="b">
        <v>0</v>
      </c>
      <c r="K3821" t="s">
        <v>18</v>
      </c>
      <c r="L3821" t="s">
        <v>88</v>
      </c>
      <c r="M3821" t="s">
        <v>14787</v>
      </c>
    </row>
    <row r="3822" spans="1:13" x14ac:dyDescent="0.25">
      <c r="A3822" t="s">
        <v>14431</v>
      </c>
      <c r="B3822" t="s">
        <v>14432</v>
      </c>
      <c r="E3822"/>
      <c r="G3822">
        <v>0</v>
      </c>
      <c r="H3822" t="s">
        <v>17</v>
      </c>
      <c r="I3822" t="b">
        <v>1</v>
      </c>
      <c r="J3822" t="b">
        <v>0</v>
      </c>
      <c r="K3822" t="s">
        <v>24</v>
      </c>
      <c r="L3822" t="s">
        <v>109</v>
      </c>
      <c r="M3822" t="s">
        <v>14787</v>
      </c>
    </row>
    <row r="3823" spans="1:13" x14ac:dyDescent="0.25">
      <c r="A3823" t="s">
        <v>14433</v>
      </c>
      <c r="B3823" t="s">
        <v>14434</v>
      </c>
      <c r="C3823" t="s">
        <v>14435</v>
      </c>
      <c r="E3823" t="s">
        <v>14436</v>
      </c>
      <c r="F3823">
        <v>7</v>
      </c>
      <c r="G3823">
        <v>0</v>
      </c>
      <c r="H3823" t="s">
        <v>17</v>
      </c>
      <c r="I3823" t="b">
        <v>0</v>
      </c>
      <c r="J3823" t="b">
        <v>0</v>
      </c>
      <c r="K3823" t="s">
        <v>18</v>
      </c>
      <c r="L3823" t="s">
        <v>826</v>
      </c>
      <c r="M3823" t="s">
        <v>14787</v>
      </c>
    </row>
    <row r="3824" spans="1:13" x14ac:dyDescent="0.25">
      <c r="A3824" t="s">
        <v>14437</v>
      </c>
      <c r="B3824" t="s">
        <v>14438</v>
      </c>
      <c r="D3824" t="s">
        <v>38</v>
      </c>
      <c r="E3824"/>
      <c r="F3824">
        <v>0</v>
      </c>
      <c r="G3824">
        <v>0</v>
      </c>
      <c r="H3824" t="s">
        <v>17</v>
      </c>
      <c r="I3824" t="b">
        <v>1</v>
      </c>
      <c r="J3824" t="b">
        <v>0</v>
      </c>
      <c r="K3824" t="s">
        <v>18</v>
      </c>
      <c r="L3824" t="s">
        <v>109</v>
      </c>
      <c r="M3824" t="s">
        <v>14787</v>
      </c>
    </row>
    <row r="3825" spans="1:13" x14ac:dyDescent="0.25">
      <c r="A3825" t="s">
        <v>14439</v>
      </c>
      <c r="B3825" t="s">
        <v>14440</v>
      </c>
      <c r="C3825" t="s">
        <v>14441</v>
      </c>
      <c r="E3825"/>
      <c r="G3825">
        <v>0</v>
      </c>
      <c r="H3825" t="s">
        <v>17</v>
      </c>
      <c r="I3825" t="b">
        <v>1</v>
      </c>
      <c r="J3825" t="b">
        <v>0</v>
      </c>
      <c r="K3825" t="s">
        <v>18</v>
      </c>
      <c r="L3825" t="s">
        <v>14442</v>
      </c>
      <c r="M3825" t="s">
        <v>14787</v>
      </c>
    </row>
    <row r="3826" spans="1:13" x14ac:dyDescent="0.25">
      <c r="A3826" t="s">
        <v>14443</v>
      </c>
      <c r="B3826" t="s">
        <v>14444</v>
      </c>
      <c r="C3826" t="s">
        <v>14445</v>
      </c>
      <c r="E3826"/>
      <c r="G3826">
        <v>0</v>
      </c>
      <c r="H3826" t="s">
        <v>17</v>
      </c>
      <c r="I3826" t="b">
        <v>1</v>
      </c>
      <c r="J3826" t="b">
        <v>0</v>
      </c>
      <c r="K3826" t="s">
        <v>18</v>
      </c>
      <c r="L3826" t="s">
        <v>109</v>
      </c>
      <c r="M3826" t="s">
        <v>14787</v>
      </c>
    </row>
    <row r="3827" spans="1:13" x14ac:dyDescent="0.25">
      <c r="A3827" t="s">
        <v>14446</v>
      </c>
      <c r="B3827" t="s">
        <v>14447</v>
      </c>
      <c r="E3827"/>
      <c r="G3827">
        <v>0</v>
      </c>
      <c r="H3827" t="s">
        <v>17</v>
      </c>
      <c r="I3827" t="b">
        <v>1</v>
      </c>
      <c r="J3827" t="b">
        <v>0</v>
      </c>
      <c r="K3827" t="s">
        <v>18</v>
      </c>
      <c r="L3827" t="s">
        <v>109</v>
      </c>
      <c r="M3827" t="s">
        <v>14787</v>
      </c>
    </row>
    <row r="3828" spans="1:13" x14ac:dyDescent="0.25">
      <c r="A3828" t="s">
        <v>14448</v>
      </c>
      <c r="B3828" t="s">
        <v>14449</v>
      </c>
      <c r="C3828" t="s">
        <v>14450</v>
      </c>
      <c r="E3828"/>
      <c r="G3828">
        <v>0</v>
      </c>
      <c r="H3828" t="s">
        <v>17</v>
      </c>
      <c r="I3828" t="b">
        <v>1</v>
      </c>
      <c r="J3828" t="b">
        <v>0</v>
      </c>
      <c r="K3828" t="s">
        <v>18</v>
      </c>
      <c r="L3828" t="s">
        <v>109</v>
      </c>
      <c r="M3828" t="s">
        <v>14787</v>
      </c>
    </row>
    <row r="3829" spans="1:13" x14ac:dyDescent="0.25">
      <c r="A3829" t="s">
        <v>14451</v>
      </c>
      <c r="B3829" t="s">
        <v>14452</v>
      </c>
      <c r="C3829" t="s">
        <v>14453</v>
      </c>
      <c r="E3829"/>
      <c r="G3829">
        <v>0</v>
      </c>
      <c r="H3829" t="s">
        <v>17</v>
      </c>
      <c r="I3829" t="b">
        <v>1</v>
      </c>
      <c r="J3829" t="b">
        <v>0</v>
      </c>
      <c r="K3829" t="s">
        <v>18</v>
      </c>
      <c r="L3829" t="s">
        <v>109</v>
      </c>
      <c r="M3829" t="s">
        <v>14787</v>
      </c>
    </row>
    <row r="3830" spans="1:13" x14ac:dyDescent="0.25">
      <c r="A3830" t="s">
        <v>14454</v>
      </c>
      <c r="B3830" t="s">
        <v>14455</v>
      </c>
      <c r="C3830" t="s">
        <v>14456</v>
      </c>
      <c r="E3830"/>
      <c r="G3830">
        <v>0</v>
      </c>
      <c r="H3830" t="s">
        <v>17</v>
      </c>
      <c r="I3830" t="b">
        <v>1</v>
      </c>
      <c r="J3830" t="b">
        <v>0</v>
      </c>
      <c r="K3830" t="s">
        <v>18</v>
      </c>
      <c r="L3830" t="s">
        <v>109</v>
      </c>
      <c r="M3830" t="s">
        <v>14787</v>
      </c>
    </row>
    <row r="3831" spans="1:13" x14ac:dyDescent="0.25">
      <c r="A3831" t="s">
        <v>14457</v>
      </c>
      <c r="B3831" t="s">
        <v>14458</v>
      </c>
      <c r="C3831" t="s">
        <v>14459</v>
      </c>
      <c r="E3831"/>
      <c r="G3831">
        <v>0</v>
      </c>
      <c r="H3831" t="s">
        <v>17</v>
      </c>
      <c r="I3831" t="b">
        <v>1</v>
      </c>
      <c r="J3831" t="b">
        <v>0</v>
      </c>
      <c r="K3831" t="s">
        <v>18</v>
      </c>
      <c r="L3831" t="s">
        <v>109</v>
      </c>
      <c r="M3831" t="s">
        <v>14787</v>
      </c>
    </row>
    <row r="3832" spans="1:13" x14ac:dyDescent="0.25">
      <c r="A3832" t="s">
        <v>14460</v>
      </c>
      <c r="B3832" t="s">
        <v>14461</v>
      </c>
      <c r="C3832" t="s">
        <v>14462</v>
      </c>
      <c r="E3832"/>
      <c r="G3832">
        <v>0</v>
      </c>
      <c r="H3832" t="s">
        <v>17</v>
      </c>
      <c r="I3832" t="b">
        <v>1</v>
      </c>
      <c r="J3832" t="b">
        <v>0</v>
      </c>
      <c r="K3832" t="s">
        <v>18</v>
      </c>
      <c r="L3832" t="s">
        <v>109</v>
      </c>
      <c r="M3832" t="s">
        <v>14787</v>
      </c>
    </row>
    <row r="3833" spans="1:13" x14ac:dyDescent="0.25">
      <c r="A3833" t="s">
        <v>14463</v>
      </c>
      <c r="B3833" t="s">
        <v>14464</v>
      </c>
      <c r="E3833"/>
      <c r="G3833">
        <v>0</v>
      </c>
      <c r="H3833" t="s">
        <v>17</v>
      </c>
      <c r="I3833" t="b">
        <v>1</v>
      </c>
      <c r="J3833" t="b">
        <v>0</v>
      </c>
      <c r="K3833" t="s">
        <v>18</v>
      </c>
      <c r="L3833" t="s">
        <v>109</v>
      </c>
      <c r="M3833" t="s">
        <v>14787</v>
      </c>
    </row>
    <row r="3834" spans="1:13" x14ac:dyDescent="0.25">
      <c r="A3834" t="s">
        <v>14465</v>
      </c>
      <c r="B3834" t="s">
        <v>14466</v>
      </c>
      <c r="E3834"/>
      <c r="G3834">
        <v>0</v>
      </c>
      <c r="H3834" t="s">
        <v>17</v>
      </c>
      <c r="I3834" t="b">
        <v>1</v>
      </c>
      <c r="J3834" t="b">
        <v>0</v>
      </c>
      <c r="K3834" t="s">
        <v>18</v>
      </c>
      <c r="L3834" t="s">
        <v>109</v>
      </c>
      <c r="M3834" t="s">
        <v>14787</v>
      </c>
    </row>
    <row r="3835" spans="1:13" x14ac:dyDescent="0.25">
      <c r="A3835" t="s">
        <v>14467</v>
      </c>
      <c r="B3835" t="s">
        <v>14468</v>
      </c>
      <c r="C3835" t="s">
        <v>14469</v>
      </c>
      <c r="E3835"/>
      <c r="G3835">
        <v>0</v>
      </c>
      <c r="H3835" t="s">
        <v>17</v>
      </c>
      <c r="I3835" t="b">
        <v>1</v>
      </c>
      <c r="J3835" t="b">
        <v>0</v>
      </c>
      <c r="K3835" t="s">
        <v>18</v>
      </c>
      <c r="L3835" t="s">
        <v>8725</v>
      </c>
      <c r="M3835" t="s">
        <v>14787</v>
      </c>
    </row>
    <row r="3836" spans="1:13" x14ac:dyDescent="0.25">
      <c r="A3836" t="s">
        <v>14470</v>
      </c>
      <c r="B3836" t="s">
        <v>14471</v>
      </c>
      <c r="C3836" t="s">
        <v>14472</v>
      </c>
      <c r="E3836"/>
      <c r="G3836">
        <v>0</v>
      </c>
      <c r="H3836" t="s">
        <v>17</v>
      </c>
      <c r="I3836" t="b">
        <v>1</v>
      </c>
      <c r="J3836" t="b">
        <v>0</v>
      </c>
      <c r="K3836" t="s">
        <v>18</v>
      </c>
      <c r="L3836" t="s">
        <v>14473</v>
      </c>
      <c r="M3836" t="s">
        <v>14787</v>
      </c>
    </row>
    <row r="3837" spans="1:13" x14ac:dyDescent="0.25">
      <c r="A3837" t="s">
        <v>14474</v>
      </c>
      <c r="B3837" t="s">
        <v>14475</v>
      </c>
      <c r="C3837" t="s">
        <v>14475</v>
      </c>
      <c r="E3837"/>
      <c r="G3837">
        <v>0</v>
      </c>
      <c r="H3837" t="s">
        <v>17</v>
      </c>
      <c r="I3837" t="b">
        <v>1</v>
      </c>
      <c r="J3837" t="b">
        <v>0</v>
      </c>
      <c r="K3837" t="s">
        <v>18</v>
      </c>
      <c r="L3837" t="s">
        <v>109</v>
      </c>
      <c r="M3837" t="s">
        <v>14787</v>
      </c>
    </row>
    <row r="3838" spans="1:13" x14ac:dyDescent="0.25">
      <c r="A3838" t="s">
        <v>14476</v>
      </c>
      <c r="B3838" t="s">
        <v>14477</v>
      </c>
      <c r="C3838" t="s">
        <v>14478</v>
      </c>
      <c r="E3838"/>
      <c r="G3838">
        <v>0</v>
      </c>
      <c r="H3838" t="s">
        <v>17</v>
      </c>
      <c r="I3838" t="b">
        <v>1</v>
      </c>
      <c r="J3838" t="b">
        <v>0</v>
      </c>
      <c r="K3838" t="s">
        <v>18</v>
      </c>
      <c r="L3838" t="s">
        <v>109</v>
      </c>
      <c r="M3838" t="s">
        <v>14787</v>
      </c>
    </row>
    <row r="3839" spans="1:13" x14ac:dyDescent="0.25">
      <c r="A3839" t="s">
        <v>14479</v>
      </c>
      <c r="B3839" t="s">
        <v>14480</v>
      </c>
      <c r="C3839" t="s">
        <v>14481</v>
      </c>
      <c r="E3839"/>
      <c r="G3839">
        <v>0</v>
      </c>
      <c r="H3839" t="s">
        <v>17</v>
      </c>
      <c r="I3839" t="b">
        <v>1</v>
      </c>
      <c r="J3839" t="b">
        <v>0</v>
      </c>
      <c r="K3839" t="s">
        <v>18</v>
      </c>
      <c r="L3839" t="s">
        <v>109</v>
      </c>
      <c r="M3839" t="s">
        <v>14787</v>
      </c>
    </row>
    <row r="3840" spans="1:13" x14ac:dyDescent="0.25">
      <c r="A3840" t="s">
        <v>14482</v>
      </c>
      <c r="B3840" t="s">
        <v>14483</v>
      </c>
      <c r="C3840" t="s">
        <v>14483</v>
      </c>
      <c r="E3840"/>
      <c r="G3840">
        <v>0</v>
      </c>
      <c r="H3840" t="s">
        <v>17</v>
      </c>
      <c r="I3840" t="b">
        <v>1</v>
      </c>
      <c r="J3840" t="b">
        <v>0</v>
      </c>
      <c r="K3840" t="s">
        <v>18</v>
      </c>
      <c r="L3840" t="s">
        <v>109</v>
      </c>
      <c r="M3840" t="s">
        <v>14787</v>
      </c>
    </row>
    <row r="3841" spans="1:13" x14ac:dyDescent="0.25">
      <c r="A3841" t="s">
        <v>14484</v>
      </c>
      <c r="B3841" t="s">
        <v>14485</v>
      </c>
      <c r="C3841" t="s">
        <v>14486</v>
      </c>
      <c r="E3841"/>
      <c r="G3841">
        <v>0</v>
      </c>
      <c r="H3841" t="s">
        <v>17</v>
      </c>
      <c r="I3841" t="b">
        <v>1</v>
      </c>
      <c r="J3841" t="b">
        <v>0</v>
      </c>
      <c r="K3841" t="s">
        <v>18</v>
      </c>
      <c r="L3841" t="s">
        <v>109</v>
      </c>
      <c r="M3841" t="s">
        <v>14787</v>
      </c>
    </row>
    <row r="3842" spans="1:13" x14ac:dyDescent="0.25">
      <c r="A3842" t="s">
        <v>14487</v>
      </c>
      <c r="B3842" t="s">
        <v>14488</v>
      </c>
      <c r="C3842" t="s">
        <v>14489</v>
      </c>
      <c r="E3842"/>
      <c r="G3842">
        <v>0</v>
      </c>
      <c r="H3842" t="s">
        <v>17</v>
      </c>
      <c r="I3842" t="b">
        <v>1</v>
      </c>
      <c r="J3842" t="b">
        <v>0</v>
      </c>
      <c r="K3842" t="s">
        <v>18</v>
      </c>
      <c r="L3842" t="s">
        <v>2014</v>
      </c>
      <c r="M3842" t="s">
        <v>14787</v>
      </c>
    </row>
    <row r="3843" spans="1:13" x14ac:dyDescent="0.25">
      <c r="A3843" t="s">
        <v>14490</v>
      </c>
      <c r="B3843" t="s">
        <v>14491</v>
      </c>
      <c r="C3843" t="s">
        <v>14492</v>
      </c>
      <c r="E3843"/>
      <c r="G3843">
        <v>0</v>
      </c>
      <c r="H3843" t="s">
        <v>17</v>
      </c>
      <c r="I3843" t="b">
        <v>1</v>
      </c>
      <c r="J3843" t="b">
        <v>0</v>
      </c>
      <c r="K3843" t="s">
        <v>18</v>
      </c>
      <c r="L3843" t="s">
        <v>109</v>
      </c>
      <c r="M3843" t="s">
        <v>14787</v>
      </c>
    </row>
    <row r="3844" spans="1:13" x14ac:dyDescent="0.25">
      <c r="A3844" t="s">
        <v>14493</v>
      </c>
      <c r="B3844" t="s">
        <v>14494</v>
      </c>
      <c r="C3844" t="s">
        <v>14495</v>
      </c>
      <c r="E3844"/>
      <c r="G3844">
        <v>0</v>
      </c>
      <c r="H3844" t="s">
        <v>17</v>
      </c>
      <c r="I3844" t="b">
        <v>1</v>
      </c>
      <c r="J3844" t="b">
        <v>0</v>
      </c>
      <c r="K3844" t="s">
        <v>18</v>
      </c>
      <c r="L3844" t="s">
        <v>109</v>
      </c>
      <c r="M3844" t="s">
        <v>14787</v>
      </c>
    </row>
    <row r="3845" spans="1:13" x14ac:dyDescent="0.25">
      <c r="A3845" t="s">
        <v>14496</v>
      </c>
      <c r="B3845" t="s">
        <v>14497</v>
      </c>
      <c r="C3845" t="s">
        <v>14498</v>
      </c>
      <c r="E3845"/>
      <c r="G3845">
        <v>0</v>
      </c>
      <c r="H3845" t="s">
        <v>17</v>
      </c>
      <c r="I3845" t="b">
        <v>1</v>
      </c>
      <c r="J3845" t="b">
        <v>0</v>
      </c>
      <c r="K3845" t="s">
        <v>18</v>
      </c>
      <c r="L3845" t="s">
        <v>109</v>
      </c>
      <c r="M3845" t="s">
        <v>14787</v>
      </c>
    </row>
    <row r="3846" spans="1:13" x14ac:dyDescent="0.25">
      <c r="A3846" t="s">
        <v>14499</v>
      </c>
      <c r="B3846" t="s">
        <v>14500</v>
      </c>
      <c r="C3846" t="s">
        <v>14501</v>
      </c>
      <c r="E3846"/>
      <c r="G3846">
        <v>0</v>
      </c>
      <c r="H3846" t="s">
        <v>17</v>
      </c>
      <c r="I3846" t="b">
        <v>1</v>
      </c>
      <c r="J3846" t="b">
        <v>0</v>
      </c>
      <c r="K3846" t="s">
        <v>18</v>
      </c>
      <c r="L3846" t="s">
        <v>2014</v>
      </c>
      <c r="M3846" t="s">
        <v>14787</v>
      </c>
    </row>
    <row r="3847" spans="1:13" x14ac:dyDescent="0.25">
      <c r="A3847" t="s">
        <v>14502</v>
      </c>
      <c r="B3847" t="s">
        <v>14503</v>
      </c>
      <c r="C3847" t="s">
        <v>14504</v>
      </c>
      <c r="E3847"/>
      <c r="G3847">
        <v>0</v>
      </c>
      <c r="H3847" t="s">
        <v>17</v>
      </c>
      <c r="I3847" t="b">
        <v>1</v>
      </c>
      <c r="J3847" t="b">
        <v>0</v>
      </c>
      <c r="K3847" t="s">
        <v>18</v>
      </c>
      <c r="L3847" t="s">
        <v>109</v>
      </c>
      <c r="M3847" t="s">
        <v>14787</v>
      </c>
    </row>
    <row r="3848" spans="1:13" x14ac:dyDescent="0.25">
      <c r="A3848" t="s">
        <v>14505</v>
      </c>
      <c r="B3848" t="s">
        <v>14506</v>
      </c>
      <c r="C3848" t="s">
        <v>14507</v>
      </c>
      <c r="E3848"/>
      <c r="G3848">
        <v>0</v>
      </c>
      <c r="H3848" t="s">
        <v>17</v>
      </c>
      <c r="I3848" t="b">
        <v>1</v>
      </c>
      <c r="J3848" t="b">
        <v>0</v>
      </c>
      <c r="K3848" t="s">
        <v>18</v>
      </c>
      <c r="L3848" t="s">
        <v>109</v>
      </c>
      <c r="M3848" t="s">
        <v>14787</v>
      </c>
    </row>
    <row r="3849" spans="1:13" x14ac:dyDescent="0.25">
      <c r="A3849" t="s">
        <v>14508</v>
      </c>
      <c r="B3849" t="s">
        <v>14509</v>
      </c>
      <c r="E3849"/>
      <c r="G3849">
        <v>0</v>
      </c>
      <c r="H3849" t="s">
        <v>17</v>
      </c>
      <c r="I3849" t="b">
        <v>1</v>
      </c>
      <c r="J3849" t="b">
        <v>0</v>
      </c>
      <c r="K3849" t="s">
        <v>18</v>
      </c>
      <c r="L3849" t="s">
        <v>109</v>
      </c>
      <c r="M3849" t="s">
        <v>14787</v>
      </c>
    </row>
    <row r="3850" spans="1:13" x14ac:dyDescent="0.25">
      <c r="A3850" t="s">
        <v>14510</v>
      </c>
      <c r="B3850" t="s">
        <v>14511</v>
      </c>
      <c r="C3850" t="s">
        <v>14512</v>
      </c>
      <c r="E3850"/>
      <c r="G3850">
        <v>0</v>
      </c>
      <c r="H3850" t="s">
        <v>17</v>
      </c>
      <c r="I3850" t="b">
        <v>1</v>
      </c>
      <c r="J3850" t="b">
        <v>0</v>
      </c>
      <c r="K3850" t="s">
        <v>18</v>
      </c>
      <c r="L3850" t="s">
        <v>109</v>
      </c>
      <c r="M3850" t="s">
        <v>14787</v>
      </c>
    </row>
    <row r="3851" spans="1:13" x14ac:dyDescent="0.25">
      <c r="A3851" t="s">
        <v>14513</v>
      </c>
      <c r="B3851" t="s">
        <v>14514</v>
      </c>
      <c r="C3851" t="s">
        <v>14515</v>
      </c>
      <c r="E3851"/>
      <c r="G3851">
        <v>0</v>
      </c>
      <c r="H3851" t="s">
        <v>17</v>
      </c>
      <c r="I3851" t="b">
        <v>1</v>
      </c>
      <c r="J3851" t="b">
        <v>0</v>
      </c>
      <c r="K3851" t="s">
        <v>18</v>
      </c>
      <c r="L3851" t="s">
        <v>109</v>
      </c>
      <c r="M3851" t="s">
        <v>14787</v>
      </c>
    </row>
    <row r="3852" spans="1:13" x14ac:dyDescent="0.25">
      <c r="A3852" t="s">
        <v>14516</v>
      </c>
      <c r="B3852" t="s">
        <v>14517</v>
      </c>
      <c r="C3852" t="s">
        <v>14518</v>
      </c>
      <c r="E3852"/>
      <c r="G3852">
        <v>0</v>
      </c>
      <c r="H3852" t="s">
        <v>17</v>
      </c>
      <c r="I3852" t="b">
        <v>1</v>
      </c>
      <c r="J3852" t="b">
        <v>0</v>
      </c>
      <c r="K3852" t="s">
        <v>18</v>
      </c>
      <c r="L3852" t="s">
        <v>109</v>
      </c>
      <c r="M3852" t="s">
        <v>14787</v>
      </c>
    </row>
    <row r="3853" spans="1:13" x14ac:dyDescent="0.25">
      <c r="A3853" t="s">
        <v>14519</v>
      </c>
      <c r="B3853" t="s">
        <v>14520</v>
      </c>
      <c r="C3853" t="s">
        <v>14521</v>
      </c>
      <c r="D3853" t="s">
        <v>38</v>
      </c>
      <c r="E3853"/>
      <c r="F3853">
        <v>0</v>
      </c>
      <c r="G3853">
        <v>0</v>
      </c>
      <c r="H3853" t="s">
        <v>17</v>
      </c>
      <c r="I3853" t="b">
        <v>1</v>
      </c>
      <c r="J3853" t="b">
        <v>0</v>
      </c>
      <c r="K3853" t="s">
        <v>24</v>
      </c>
      <c r="L3853" t="s">
        <v>30</v>
      </c>
      <c r="M3853" t="s">
        <v>14787</v>
      </c>
    </row>
    <row r="3854" spans="1:13" x14ac:dyDescent="0.25">
      <c r="A3854" t="s">
        <v>14522</v>
      </c>
      <c r="B3854" t="s">
        <v>14523</v>
      </c>
      <c r="C3854" t="s">
        <v>14524</v>
      </c>
      <c r="D3854" t="s">
        <v>38</v>
      </c>
      <c r="E3854"/>
      <c r="F3854">
        <v>0</v>
      </c>
      <c r="G3854">
        <v>0</v>
      </c>
      <c r="H3854" t="s">
        <v>17</v>
      </c>
      <c r="I3854" t="b">
        <v>0</v>
      </c>
      <c r="J3854" t="b">
        <v>0</v>
      </c>
      <c r="K3854" t="s">
        <v>24</v>
      </c>
      <c r="L3854" t="s">
        <v>30</v>
      </c>
      <c r="M3854" t="s">
        <v>14787</v>
      </c>
    </row>
    <row r="3855" spans="1:13" x14ac:dyDescent="0.25">
      <c r="A3855" t="s">
        <v>14525</v>
      </c>
      <c r="B3855" t="s">
        <v>14526</v>
      </c>
      <c r="C3855" t="s">
        <v>14527</v>
      </c>
      <c r="D3855" t="s">
        <v>38</v>
      </c>
      <c r="E3855" t="s">
        <v>14528</v>
      </c>
      <c r="G3855">
        <v>0</v>
      </c>
      <c r="H3855" t="s">
        <v>17</v>
      </c>
      <c r="I3855" t="b">
        <v>0</v>
      </c>
      <c r="J3855" t="b">
        <v>0</v>
      </c>
      <c r="K3855" t="s">
        <v>24</v>
      </c>
      <c r="L3855" t="s">
        <v>30</v>
      </c>
      <c r="M3855" t="s">
        <v>14787</v>
      </c>
    </row>
    <row r="3856" spans="1:13" x14ac:dyDescent="0.25">
      <c r="A3856" t="s">
        <v>14529</v>
      </c>
      <c r="B3856" t="s">
        <v>14530</v>
      </c>
      <c r="C3856" t="s">
        <v>14531</v>
      </c>
      <c r="E3856" t="s">
        <v>14532</v>
      </c>
      <c r="F3856">
        <v>7</v>
      </c>
      <c r="G3856">
        <v>0</v>
      </c>
      <c r="H3856" t="s">
        <v>17</v>
      </c>
      <c r="I3856" t="b">
        <v>0</v>
      </c>
      <c r="J3856" t="b">
        <v>0</v>
      </c>
      <c r="K3856" t="s">
        <v>18</v>
      </c>
      <c r="L3856" t="s">
        <v>19</v>
      </c>
      <c r="M3856" t="s">
        <v>14787</v>
      </c>
    </row>
    <row r="3857" spans="1:13" x14ac:dyDescent="0.25">
      <c r="A3857" t="s">
        <v>14533</v>
      </c>
      <c r="B3857" t="s">
        <v>14534</v>
      </c>
      <c r="C3857" t="s">
        <v>14535</v>
      </c>
      <c r="E3857" t="s">
        <v>14536</v>
      </c>
      <c r="F3857">
        <v>7</v>
      </c>
      <c r="G3857">
        <v>0</v>
      </c>
      <c r="H3857" t="s">
        <v>17</v>
      </c>
      <c r="I3857" t="b">
        <v>0</v>
      </c>
      <c r="J3857" t="b">
        <v>0</v>
      </c>
      <c r="K3857" t="s">
        <v>18</v>
      </c>
      <c r="L3857" t="s">
        <v>30</v>
      </c>
      <c r="M3857" t="s">
        <v>14787</v>
      </c>
    </row>
    <row r="3858" spans="1:13" x14ac:dyDescent="0.25">
      <c r="A3858" t="s">
        <v>14537</v>
      </c>
      <c r="B3858" t="s">
        <v>14538</v>
      </c>
      <c r="C3858" t="s">
        <v>14539</v>
      </c>
      <c r="E3858" t="s">
        <v>14540</v>
      </c>
      <c r="F3858">
        <v>7</v>
      </c>
      <c r="G3858">
        <v>0</v>
      </c>
      <c r="H3858" t="s">
        <v>17</v>
      </c>
      <c r="I3858" t="b">
        <v>0</v>
      </c>
      <c r="J3858" t="b">
        <v>0</v>
      </c>
      <c r="K3858" t="s">
        <v>18</v>
      </c>
      <c r="L3858" t="s">
        <v>339</v>
      </c>
      <c r="M3858" t="s">
        <v>14787</v>
      </c>
    </row>
    <row r="3859" spans="1:13" x14ac:dyDescent="0.25">
      <c r="A3859" t="s">
        <v>14541</v>
      </c>
      <c r="B3859" t="s">
        <v>14542</v>
      </c>
      <c r="C3859" t="s">
        <v>14543</v>
      </c>
      <c r="E3859" t="s">
        <v>14544</v>
      </c>
      <c r="F3859">
        <v>7</v>
      </c>
      <c r="G3859">
        <v>0</v>
      </c>
      <c r="H3859" t="s">
        <v>17</v>
      </c>
      <c r="I3859" t="b">
        <v>0</v>
      </c>
      <c r="J3859" t="b">
        <v>0</v>
      </c>
      <c r="K3859" t="s">
        <v>18</v>
      </c>
      <c r="L3859" t="s">
        <v>19</v>
      </c>
      <c r="M3859" t="s">
        <v>14787</v>
      </c>
    </row>
    <row r="3860" spans="1:13" x14ac:dyDescent="0.25">
      <c r="A3860" t="s">
        <v>14545</v>
      </c>
      <c r="B3860" t="s">
        <v>14546</v>
      </c>
      <c r="C3860" t="s">
        <v>14547</v>
      </c>
      <c r="E3860" t="s">
        <v>14548</v>
      </c>
      <c r="F3860">
        <v>7</v>
      </c>
      <c r="G3860">
        <v>0</v>
      </c>
      <c r="H3860" t="s">
        <v>17</v>
      </c>
      <c r="I3860" t="b">
        <v>0</v>
      </c>
      <c r="J3860" t="b">
        <v>0</v>
      </c>
      <c r="K3860" t="s">
        <v>18</v>
      </c>
      <c r="L3860" t="s">
        <v>4036</v>
      </c>
      <c r="M3860" t="s">
        <v>14787</v>
      </c>
    </row>
    <row r="3861" spans="1:13" x14ac:dyDescent="0.25">
      <c r="A3861" t="s">
        <v>14549</v>
      </c>
      <c r="B3861" t="s">
        <v>14550</v>
      </c>
      <c r="D3861" t="s">
        <v>38</v>
      </c>
      <c r="E3861"/>
      <c r="G3861">
        <v>0</v>
      </c>
      <c r="H3861" t="s">
        <v>10924</v>
      </c>
      <c r="I3861" t="b">
        <v>0</v>
      </c>
      <c r="J3861" t="b">
        <v>0</v>
      </c>
      <c r="K3861" t="s">
        <v>24</v>
      </c>
      <c r="L3861" t="s">
        <v>109</v>
      </c>
      <c r="M3861" t="s">
        <v>14787</v>
      </c>
    </row>
    <row r="3862" spans="1:13" x14ac:dyDescent="0.25">
      <c r="A3862" t="s">
        <v>14551</v>
      </c>
      <c r="B3862" t="s">
        <v>14552</v>
      </c>
      <c r="C3862" t="s">
        <v>14553</v>
      </c>
      <c r="E3862" t="s">
        <v>14554</v>
      </c>
      <c r="F3862">
        <v>7</v>
      </c>
      <c r="G3862">
        <v>0</v>
      </c>
      <c r="H3862" t="s">
        <v>17</v>
      </c>
      <c r="I3862" t="b">
        <v>0</v>
      </c>
      <c r="J3862" t="b">
        <v>0</v>
      </c>
      <c r="K3862" t="s">
        <v>18</v>
      </c>
      <c r="L3862" t="s">
        <v>19</v>
      </c>
      <c r="M3862" t="s">
        <v>14787</v>
      </c>
    </row>
    <row r="3863" spans="1:13" x14ac:dyDescent="0.25">
      <c r="A3863" t="s">
        <v>14555</v>
      </c>
      <c r="B3863" t="s">
        <v>14556</v>
      </c>
      <c r="C3863" t="s">
        <v>14557</v>
      </c>
      <c r="E3863" t="s">
        <v>14558</v>
      </c>
      <c r="F3863">
        <v>7</v>
      </c>
      <c r="G3863">
        <v>0</v>
      </c>
      <c r="H3863" t="s">
        <v>17</v>
      </c>
      <c r="I3863" t="b">
        <v>0</v>
      </c>
      <c r="J3863" t="b">
        <v>0</v>
      </c>
      <c r="K3863" t="s">
        <v>18</v>
      </c>
      <c r="L3863" t="s">
        <v>19</v>
      </c>
      <c r="M3863" t="s">
        <v>14787</v>
      </c>
    </row>
    <row r="3864" spans="1:13" x14ac:dyDescent="0.25">
      <c r="A3864" t="s">
        <v>14559</v>
      </c>
      <c r="B3864" t="s">
        <v>14560</v>
      </c>
      <c r="C3864" t="s">
        <v>14561</v>
      </c>
      <c r="E3864" t="s">
        <v>14562</v>
      </c>
      <c r="F3864">
        <v>7</v>
      </c>
      <c r="G3864">
        <v>0</v>
      </c>
      <c r="H3864" t="s">
        <v>17</v>
      </c>
      <c r="I3864" t="b">
        <v>0</v>
      </c>
      <c r="J3864" t="b">
        <v>0</v>
      </c>
      <c r="K3864" t="s">
        <v>18</v>
      </c>
      <c r="L3864" t="s">
        <v>6228</v>
      </c>
      <c r="M3864" t="s">
        <v>14787</v>
      </c>
    </row>
    <row r="3865" spans="1:13" x14ac:dyDescent="0.25">
      <c r="A3865" t="s">
        <v>14563</v>
      </c>
      <c r="B3865" t="s">
        <v>14564</v>
      </c>
      <c r="C3865" t="s">
        <v>14565</v>
      </c>
      <c r="E3865" t="s">
        <v>14566</v>
      </c>
      <c r="F3865">
        <v>7</v>
      </c>
      <c r="G3865">
        <v>0</v>
      </c>
      <c r="H3865" t="s">
        <v>17</v>
      </c>
      <c r="I3865" t="b">
        <v>0</v>
      </c>
      <c r="J3865" t="b">
        <v>0</v>
      </c>
      <c r="K3865" t="s">
        <v>18</v>
      </c>
      <c r="L3865" t="s">
        <v>19</v>
      </c>
      <c r="M3865" t="s">
        <v>14787</v>
      </c>
    </row>
    <row r="3866" spans="1:13" x14ac:dyDescent="0.25">
      <c r="A3866" t="s">
        <v>14567</v>
      </c>
      <c r="B3866" t="s">
        <v>14568</v>
      </c>
      <c r="C3866" t="s">
        <v>14569</v>
      </c>
      <c r="E3866" t="s">
        <v>14570</v>
      </c>
      <c r="F3866">
        <v>7</v>
      </c>
      <c r="G3866">
        <v>0</v>
      </c>
      <c r="H3866" t="s">
        <v>17</v>
      </c>
      <c r="I3866" t="b">
        <v>0</v>
      </c>
      <c r="J3866" t="b">
        <v>0</v>
      </c>
      <c r="K3866" t="s">
        <v>18</v>
      </c>
      <c r="L3866" t="s">
        <v>19</v>
      </c>
      <c r="M3866" t="s">
        <v>14787</v>
      </c>
    </row>
    <row r="3867" spans="1:13" x14ac:dyDescent="0.25">
      <c r="A3867" t="s">
        <v>14571</v>
      </c>
      <c r="B3867" t="s">
        <v>14572</v>
      </c>
      <c r="C3867" t="s">
        <v>14573</v>
      </c>
      <c r="E3867" t="s">
        <v>14574</v>
      </c>
      <c r="F3867">
        <v>7</v>
      </c>
      <c r="G3867">
        <v>0</v>
      </c>
      <c r="H3867" t="s">
        <v>17</v>
      </c>
      <c r="I3867" t="b">
        <v>0</v>
      </c>
      <c r="J3867" t="b">
        <v>0</v>
      </c>
      <c r="K3867" t="s">
        <v>18</v>
      </c>
      <c r="L3867" t="s">
        <v>19</v>
      </c>
      <c r="M3867" t="s">
        <v>14787</v>
      </c>
    </row>
    <row r="3868" spans="1:13" x14ac:dyDescent="0.25">
      <c r="A3868" t="s">
        <v>14575</v>
      </c>
      <c r="B3868" t="s">
        <v>14576</v>
      </c>
      <c r="C3868" t="s">
        <v>14577</v>
      </c>
      <c r="E3868" t="s">
        <v>14578</v>
      </c>
      <c r="F3868">
        <v>7</v>
      </c>
      <c r="G3868">
        <v>0</v>
      </c>
      <c r="H3868" t="s">
        <v>17</v>
      </c>
      <c r="I3868" t="b">
        <v>0</v>
      </c>
      <c r="J3868" t="b">
        <v>0</v>
      </c>
      <c r="K3868" t="s">
        <v>18</v>
      </c>
      <c r="L3868" t="s">
        <v>19</v>
      </c>
      <c r="M3868" t="s">
        <v>14787</v>
      </c>
    </row>
    <row r="3869" spans="1:13" x14ac:dyDescent="0.25">
      <c r="A3869" t="s">
        <v>14579</v>
      </c>
      <c r="B3869" t="s">
        <v>14580</v>
      </c>
      <c r="C3869" t="s">
        <v>14581</v>
      </c>
      <c r="E3869" t="s">
        <v>14582</v>
      </c>
      <c r="F3869">
        <v>7</v>
      </c>
      <c r="G3869">
        <v>0</v>
      </c>
      <c r="H3869" t="s">
        <v>17</v>
      </c>
      <c r="I3869" t="b">
        <v>0</v>
      </c>
      <c r="J3869" t="b">
        <v>0</v>
      </c>
      <c r="K3869" t="s">
        <v>18</v>
      </c>
      <c r="L3869" t="s">
        <v>1057</v>
      </c>
      <c r="M3869" t="s">
        <v>14787</v>
      </c>
    </row>
    <row r="3870" spans="1:13" x14ac:dyDescent="0.25">
      <c r="A3870" t="s">
        <v>14583</v>
      </c>
      <c r="B3870" t="s">
        <v>14584</v>
      </c>
      <c r="C3870" t="s">
        <v>14585</v>
      </c>
      <c r="E3870" t="s">
        <v>14586</v>
      </c>
      <c r="F3870">
        <v>7</v>
      </c>
      <c r="G3870">
        <v>0</v>
      </c>
      <c r="H3870" t="s">
        <v>17</v>
      </c>
      <c r="I3870" t="b">
        <v>0</v>
      </c>
      <c r="J3870" t="b">
        <v>0</v>
      </c>
      <c r="K3870" t="s">
        <v>18</v>
      </c>
      <c r="L3870" t="s">
        <v>88</v>
      </c>
      <c r="M3870" t="s">
        <v>14787</v>
      </c>
    </row>
    <row r="3871" spans="1:13" x14ac:dyDescent="0.25">
      <c r="A3871" t="s">
        <v>14587</v>
      </c>
      <c r="B3871" t="s">
        <v>14588</v>
      </c>
      <c r="C3871" t="s">
        <v>14589</v>
      </c>
      <c r="E3871" t="s">
        <v>14590</v>
      </c>
      <c r="F3871">
        <v>7</v>
      </c>
      <c r="G3871">
        <v>0</v>
      </c>
      <c r="H3871" t="s">
        <v>17</v>
      </c>
      <c r="I3871" t="b">
        <v>0</v>
      </c>
      <c r="J3871" t="b">
        <v>0</v>
      </c>
      <c r="K3871" t="s">
        <v>18</v>
      </c>
      <c r="L3871" t="s">
        <v>19</v>
      </c>
      <c r="M3871" t="s">
        <v>14787</v>
      </c>
    </row>
    <row r="3872" spans="1:13" x14ac:dyDescent="0.25">
      <c r="A3872" t="s">
        <v>14591</v>
      </c>
      <c r="B3872" t="s">
        <v>14592</v>
      </c>
      <c r="C3872" t="s">
        <v>14593</v>
      </c>
      <c r="E3872" t="s">
        <v>14594</v>
      </c>
      <c r="F3872">
        <v>7</v>
      </c>
      <c r="G3872">
        <v>0</v>
      </c>
      <c r="H3872" t="s">
        <v>17</v>
      </c>
      <c r="I3872" t="b">
        <v>0</v>
      </c>
      <c r="J3872" t="b">
        <v>0</v>
      </c>
      <c r="K3872" t="s">
        <v>18</v>
      </c>
      <c r="L3872" t="s">
        <v>19</v>
      </c>
      <c r="M3872" t="s">
        <v>14787</v>
      </c>
    </row>
    <row r="3873" spans="1:13" x14ac:dyDescent="0.25">
      <c r="A3873" t="s">
        <v>14595</v>
      </c>
      <c r="B3873" t="s">
        <v>14596</v>
      </c>
      <c r="E3873"/>
      <c r="F3873">
        <v>0</v>
      </c>
      <c r="G3873">
        <v>0</v>
      </c>
      <c r="H3873" t="s">
        <v>17</v>
      </c>
      <c r="I3873" t="b">
        <v>0</v>
      </c>
      <c r="J3873" t="b">
        <v>0</v>
      </c>
      <c r="K3873" t="s">
        <v>18</v>
      </c>
      <c r="L3873" t="s">
        <v>109</v>
      </c>
      <c r="M3873" t="s">
        <v>14787</v>
      </c>
    </row>
    <row r="3874" spans="1:13" x14ac:dyDescent="0.25">
      <c r="A3874" t="s">
        <v>14597</v>
      </c>
      <c r="B3874" t="s">
        <v>14598</v>
      </c>
      <c r="C3874" t="s">
        <v>14599</v>
      </c>
      <c r="E3874" t="s">
        <v>14600</v>
      </c>
      <c r="F3874">
        <v>7</v>
      </c>
      <c r="G3874">
        <v>0</v>
      </c>
      <c r="H3874" t="s">
        <v>17</v>
      </c>
      <c r="I3874" t="b">
        <v>0</v>
      </c>
      <c r="J3874" t="b">
        <v>0</v>
      </c>
      <c r="K3874" t="s">
        <v>18</v>
      </c>
      <c r="L3874" t="s">
        <v>88</v>
      </c>
      <c r="M3874" t="s">
        <v>14787</v>
      </c>
    </row>
    <row r="3875" spans="1:13" x14ac:dyDescent="0.25">
      <c r="A3875" t="s">
        <v>14601</v>
      </c>
      <c r="B3875" t="s">
        <v>14602</v>
      </c>
      <c r="C3875" t="s">
        <v>14603</v>
      </c>
      <c r="E3875" t="s">
        <v>14604</v>
      </c>
      <c r="F3875">
        <v>7</v>
      </c>
      <c r="G3875">
        <v>0</v>
      </c>
      <c r="H3875" t="s">
        <v>17</v>
      </c>
      <c r="I3875" t="b">
        <v>0</v>
      </c>
      <c r="J3875" t="b">
        <v>0</v>
      </c>
      <c r="K3875" t="s">
        <v>18</v>
      </c>
      <c r="L3875" t="s">
        <v>19</v>
      </c>
      <c r="M3875" t="s">
        <v>14787</v>
      </c>
    </row>
    <row r="3876" spans="1:13" x14ac:dyDescent="0.25">
      <c r="A3876" t="s">
        <v>14605</v>
      </c>
      <c r="B3876" t="s">
        <v>14606</v>
      </c>
      <c r="C3876" t="s">
        <v>14607</v>
      </c>
      <c r="E3876" t="s">
        <v>14608</v>
      </c>
      <c r="F3876">
        <v>7</v>
      </c>
      <c r="G3876">
        <v>0</v>
      </c>
      <c r="H3876" t="s">
        <v>17</v>
      </c>
      <c r="I3876" t="b">
        <v>0</v>
      </c>
      <c r="J3876" t="b">
        <v>0</v>
      </c>
      <c r="K3876" t="s">
        <v>18</v>
      </c>
      <c r="L3876" t="s">
        <v>19</v>
      </c>
      <c r="M3876" t="s">
        <v>14787</v>
      </c>
    </row>
    <row r="3877" spans="1:13" x14ac:dyDescent="0.25">
      <c r="A3877" t="s">
        <v>14609</v>
      </c>
      <c r="B3877" t="s">
        <v>14610</v>
      </c>
      <c r="E3877" t="s">
        <v>14611</v>
      </c>
      <c r="F3877">
        <v>0</v>
      </c>
      <c r="G3877">
        <v>0</v>
      </c>
      <c r="H3877" t="s">
        <v>17</v>
      </c>
      <c r="I3877" t="b">
        <v>0</v>
      </c>
      <c r="J3877" t="b">
        <v>0</v>
      </c>
      <c r="K3877" t="s">
        <v>18</v>
      </c>
      <c r="L3877" t="s">
        <v>109</v>
      </c>
      <c r="M3877" t="s">
        <v>14787</v>
      </c>
    </row>
    <row r="3878" spans="1:13" x14ac:dyDescent="0.25">
      <c r="A3878" t="s">
        <v>14612</v>
      </c>
      <c r="B3878" t="s">
        <v>14613</v>
      </c>
      <c r="C3878" t="s">
        <v>14614</v>
      </c>
      <c r="E3878" t="s">
        <v>14615</v>
      </c>
      <c r="F3878">
        <v>7</v>
      </c>
      <c r="G3878">
        <v>0</v>
      </c>
      <c r="H3878" t="s">
        <v>17</v>
      </c>
      <c r="I3878" t="b">
        <v>0</v>
      </c>
      <c r="J3878" t="b">
        <v>0</v>
      </c>
      <c r="K3878" t="s">
        <v>18</v>
      </c>
      <c r="L3878" t="s">
        <v>19</v>
      </c>
      <c r="M3878" t="s">
        <v>14787</v>
      </c>
    </row>
    <row r="3879" spans="1:13" x14ac:dyDescent="0.25">
      <c r="A3879" t="s">
        <v>14616</v>
      </c>
      <c r="B3879" t="s">
        <v>14617</v>
      </c>
      <c r="C3879" t="s">
        <v>14618</v>
      </c>
      <c r="E3879" t="s">
        <v>14619</v>
      </c>
      <c r="F3879">
        <v>7</v>
      </c>
      <c r="G3879">
        <v>0</v>
      </c>
      <c r="H3879" t="s">
        <v>17</v>
      </c>
      <c r="I3879" t="b">
        <v>0</v>
      </c>
      <c r="J3879" t="b">
        <v>0</v>
      </c>
      <c r="K3879" t="s">
        <v>18</v>
      </c>
      <c r="L3879" t="s">
        <v>19</v>
      </c>
      <c r="M3879" t="s">
        <v>14787</v>
      </c>
    </row>
    <row r="3880" spans="1:13" x14ac:dyDescent="0.25">
      <c r="A3880" t="s">
        <v>14620</v>
      </c>
      <c r="B3880" t="s">
        <v>14621</v>
      </c>
      <c r="C3880" t="s">
        <v>14622</v>
      </c>
      <c r="E3880" t="s">
        <v>14623</v>
      </c>
      <c r="F3880">
        <v>7</v>
      </c>
      <c r="G3880">
        <v>0</v>
      </c>
      <c r="H3880" t="s">
        <v>17</v>
      </c>
      <c r="I3880" t="b">
        <v>0</v>
      </c>
      <c r="J3880" t="b">
        <v>0</v>
      </c>
      <c r="K3880" t="s">
        <v>18</v>
      </c>
      <c r="L3880" t="s">
        <v>19</v>
      </c>
      <c r="M3880" t="s">
        <v>14787</v>
      </c>
    </row>
    <row r="3881" spans="1:13" x14ac:dyDescent="0.25">
      <c r="A3881" t="s">
        <v>14624</v>
      </c>
      <c r="B3881" t="s">
        <v>14625</v>
      </c>
      <c r="C3881" t="s">
        <v>14626</v>
      </c>
      <c r="E3881" t="s">
        <v>14627</v>
      </c>
      <c r="F3881">
        <v>7</v>
      </c>
      <c r="G3881">
        <v>0</v>
      </c>
      <c r="H3881" t="s">
        <v>17</v>
      </c>
      <c r="I3881" t="b">
        <v>0</v>
      </c>
      <c r="J3881" t="b">
        <v>0</v>
      </c>
      <c r="K3881" t="s">
        <v>18</v>
      </c>
      <c r="L3881" t="s">
        <v>305</v>
      </c>
      <c r="M3881" t="s">
        <v>14787</v>
      </c>
    </row>
    <row r="3882" spans="1:13" x14ac:dyDescent="0.25">
      <c r="A3882" t="s">
        <v>14628</v>
      </c>
      <c r="B3882" t="s">
        <v>14629</v>
      </c>
      <c r="C3882" t="s">
        <v>14630</v>
      </c>
      <c r="E3882" t="s">
        <v>14631</v>
      </c>
      <c r="F3882">
        <v>7</v>
      </c>
      <c r="G3882">
        <v>0</v>
      </c>
      <c r="H3882" t="s">
        <v>17</v>
      </c>
      <c r="I3882" t="b">
        <v>0</v>
      </c>
      <c r="J3882" t="b">
        <v>0</v>
      </c>
      <c r="K3882" t="s">
        <v>18</v>
      </c>
      <c r="L3882" t="s">
        <v>19</v>
      </c>
      <c r="M3882" t="s">
        <v>14787</v>
      </c>
    </row>
    <row r="3883" spans="1:13" x14ac:dyDescent="0.25">
      <c r="A3883" t="s">
        <v>14632</v>
      </c>
      <c r="B3883" t="s">
        <v>14633</v>
      </c>
      <c r="C3883" t="s">
        <v>14634</v>
      </c>
      <c r="E3883" t="s">
        <v>14635</v>
      </c>
      <c r="F3883">
        <v>7</v>
      </c>
      <c r="G3883">
        <v>0</v>
      </c>
      <c r="H3883" t="s">
        <v>17</v>
      </c>
      <c r="I3883" t="b">
        <v>0</v>
      </c>
      <c r="J3883" t="b">
        <v>0</v>
      </c>
      <c r="K3883" t="s">
        <v>18</v>
      </c>
      <c r="L3883" t="s">
        <v>305</v>
      </c>
      <c r="M3883" t="s">
        <v>14787</v>
      </c>
    </row>
    <row r="3884" spans="1:13" x14ac:dyDescent="0.25">
      <c r="A3884" t="s">
        <v>14636</v>
      </c>
      <c r="B3884" t="s">
        <v>14637</v>
      </c>
      <c r="C3884" t="s">
        <v>14638</v>
      </c>
      <c r="E3884" t="s">
        <v>14639</v>
      </c>
      <c r="F3884">
        <v>7</v>
      </c>
      <c r="G3884">
        <v>0</v>
      </c>
      <c r="H3884" t="s">
        <v>17</v>
      </c>
      <c r="I3884" t="b">
        <v>0</v>
      </c>
      <c r="J3884" t="b">
        <v>0</v>
      </c>
      <c r="K3884" t="s">
        <v>18</v>
      </c>
      <c r="L3884" t="s">
        <v>305</v>
      </c>
      <c r="M3884" t="s">
        <v>14787</v>
      </c>
    </row>
    <row r="3885" spans="1:13" x14ac:dyDescent="0.25">
      <c r="A3885" t="s">
        <v>14640</v>
      </c>
      <c r="B3885" t="s">
        <v>14641</v>
      </c>
      <c r="C3885" t="s">
        <v>14642</v>
      </c>
      <c r="E3885" t="s">
        <v>14643</v>
      </c>
      <c r="F3885">
        <v>7</v>
      </c>
      <c r="G3885">
        <v>0</v>
      </c>
      <c r="H3885" t="s">
        <v>17</v>
      </c>
      <c r="I3885" t="b">
        <v>0</v>
      </c>
      <c r="J3885" t="b">
        <v>0</v>
      </c>
      <c r="K3885" t="s">
        <v>18</v>
      </c>
      <c r="L3885" t="s">
        <v>305</v>
      </c>
      <c r="M3885" t="s">
        <v>14787</v>
      </c>
    </row>
    <row r="3886" spans="1:13" x14ac:dyDescent="0.25">
      <c r="A3886" t="s">
        <v>14644</v>
      </c>
      <c r="B3886" t="s">
        <v>14645</v>
      </c>
      <c r="C3886" t="s">
        <v>14646</v>
      </c>
      <c r="E3886" t="s">
        <v>14647</v>
      </c>
      <c r="F3886">
        <v>7</v>
      </c>
      <c r="G3886">
        <v>0</v>
      </c>
      <c r="H3886" t="s">
        <v>17</v>
      </c>
      <c r="I3886" t="b">
        <v>0</v>
      </c>
      <c r="J3886" t="b">
        <v>0</v>
      </c>
      <c r="K3886" t="s">
        <v>18</v>
      </c>
      <c r="L3886" t="s">
        <v>19</v>
      </c>
      <c r="M3886" t="s">
        <v>14787</v>
      </c>
    </row>
    <row r="3887" spans="1:13" x14ac:dyDescent="0.25">
      <c r="A3887" t="s">
        <v>14648</v>
      </c>
      <c r="B3887" t="s">
        <v>14649</v>
      </c>
      <c r="D3887" t="s">
        <v>38</v>
      </c>
      <c r="E3887"/>
      <c r="G3887">
        <v>0</v>
      </c>
      <c r="H3887" t="s">
        <v>17</v>
      </c>
      <c r="I3887" t="b">
        <v>0</v>
      </c>
      <c r="J3887" t="b">
        <v>0</v>
      </c>
      <c r="K3887" t="s">
        <v>24</v>
      </c>
      <c r="L3887" t="s">
        <v>109</v>
      </c>
      <c r="M3887" t="s">
        <v>14787</v>
      </c>
    </row>
    <row r="3888" spans="1:13" x14ac:dyDescent="0.25">
      <c r="A3888" t="s">
        <v>14650</v>
      </c>
      <c r="B3888" t="s">
        <v>14651</v>
      </c>
      <c r="C3888" t="s">
        <v>14652</v>
      </c>
      <c r="E3888" t="s">
        <v>14653</v>
      </c>
      <c r="F3888">
        <v>7</v>
      </c>
      <c r="G3888">
        <v>0</v>
      </c>
      <c r="H3888" t="s">
        <v>17</v>
      </c>
      <c r="I3888" t="b">
        <v>0</v>
      </c>
      <c r="J3888" t="b">
        <v>0</v>
      </c>
      <c r="K3888" t="s">
        <v>18</v>
      </c>
      <c r="L3888" t="s">
        <v>19</v>
      </c>
      <c r="M3888" t="s">
        <v>14787</v>
      </c>
    </row>
    <row r="3889" spans="1:13" x14ac:dyDescent="0.25">
      <c r="A3889" t="s">
        <v>14654</v>
      </c>
      <c r="B3889" t="s">
        <v>14655</v>
      </c>
      <c r="C3889" t="s">
        <v>14656</v>
      </c>
      <c r="D3889" t="s">
        <v>38</v>
      </c>
      <c r="E3889" t="s">
        <v>14657</v>
      </c>
      <c r="G3889">
        <v>0</v>
      </c>
      <c r="H3889" t="s">
        <v>17</v>
      </c>
      <c r="I3889" t="b">
        <v>0</v>
      </c>
      <c r="J3889" t="b">
        <v>0</v>
      </c>
      <c r="K3889" t="s">
        <v>14658</v>
      </c>
      <c r="L3889" t="s">
        <v>19</v>
      </c>
      <c r="M3889" t="s">
        <v>14787</v>
      </c>
    </row>
    <row r="3890" spans="1:13" x14ac:dyDescent="0.25">
      <c r="A3890" t="s">
        <v>14659</v>
      </c>
      <c r="B3890" t="s">
        <v>14660</v>
      </c>
      <c r="C3890" t="s">
        <v>14661</v>
      </c>
      <c r="E3890" t="s">
        <v>14662</v>
      </c>
      <c r="G3890">
        <v>0</v>
      </c>
      <c r="H3890" t="s">
        <v>17</v>
      </c>
      <c r="I3890" t="b">
        <v>0</v>
      </c>
      <c r="J3890" t="b">
        <v>0</v>
      </c>
      <c r="K3890" t="s">
        <v>18</v>
      </c>
      <c r="L3890" t="s">
        <v>19</v>
      </c>
      <c r="M3890" t="s">
        <v>14787</v>
      </c>
    </row>
    <row r="3891" spans="1:13" x14ac:dyDescent="0.25">
      <c r="A3891" t="s">
        <v>14663</v>
      </c>
      <c r="B3891" t="s">
        <v>14664</v>
      </c>
      <c r="C3891" t="s">
        <v>14665</v>
      </c>
      <c r="E3891" t="s">
        <v>14666</v>
      </c>
      <c r="F3891">
        <v>30</v>
      </c>
      <c r="G3891">
        <v>0</v>
      </c>
      <c r="H3891" t="s">
        <v>17</v>
      </c>
      <c r="I3891" t="b">
        <v>1</v>
      </c>
      <c r="J3891" t="b">
        <v>0</v>
      </c>
      <c r="K3891" t="s">
        <v>18</v>
      </c>
      <c r="L3891" t="s">
        <v>19</v>
      </c>
      <c r="M3891" t="s">
        <v>14787</v>
      </c>
    </row>
    <row r="3892" spans="1:13" x14ac:dyDescent="0.25">
      <c r="A3892" t="s">
        <v>14667</v>
      </c>
      <c r="B3892" t="s">
        <v>14668</v>
      </c>
      <c r="C3892" t="s">
        <v>14669</v>
      </c>
      <c r="E3892" t="s">
        <v>14670</v>
      </c>
      <c r="F3892">
        <v>7</v>
      </c>
      <c r="G3892">
        <v>0</v>
      </c>
      <c r="H3892" t="s">
        <v>17</v>
      </c>
      <c r="I3892" t="b">
        <v>0</v>
      </c>
      <c r="J3892" t="b">
        <v>0</v>
      </c>
      <c r="K3892" t="s">
        <v>18</v>
      </c>
      <c r="L3892" t="s">
        <v>88</v>
      </c>
      <c r="M3892" t="s">
        <v>14787</v>
      </c>
    </row>
    <row r="3893" spans="1:13" x14ac:dyDescent="0.25">
      <c r="A3893" t="s">
        <v>14671</v>
      </c>
      <c r="B3893" t="s">
        <v>14671</v>
      </c>
      <c r="D3893" t="s">
        <v>38</v>
      </c>
      <c r="E3893"/>
      <c r="F3893">
        <v>0</v>
      </c>
      <c r="G3893">
        <v>0</v>
      </c>
      <c r="H3893" t="s">
        <v>17</v>
      </c>
      <c r="I3893" t="b">
        <v>1</v>
      </c>
      <c r="J3893" t="b">
        <v>0</v>
      </c>
      <c r="K3893" t="s">
        <v>24</v>
      </c>
      <c r="L3893" t="s">
        <v>109</v>
      </c>
      <c r="M3893" t="s">
        <v>14787</v>
      </c>
    </row>
    <row r="3894" spans="1:13" x14ac:dyDescent="0.25">
      <c r="A3894" t="s">
        <v>14672</v>
      </c>
      <c r="B3894" t="s">
        <v>14673</v>
      </c>
      <c r="C3894" t="s">
        <v>14674</v>
      </c>
      <c r="E3894" t="s">
        <v>14675</v>
      </c>
      <c r="F3894">
        <v>7</v>
      </c>
      <c r="G3894">
        <v>0</v>
      </c>
      <c r="H3894" t="s">
        <v>17</v>
      </c>
      <c r="I3894" t="b">
        <v>0</v>
      </c>
      <c r="J3894" t="b">
        <v>0</v>
      </c>
      <c r="K3894" t="s">
        <v>18</v>
      </c>
      <c r="L3894" t="s">
        <v>1066</v>
      </c>
      <c r="M3894" t="s">
        <v>14787</v>
      </c>
    </row>
    <row r="3895" spans="1:13" x14ac:dyDescent="0.25">
      <c r="A3895" t="s">
        <v>14676</v>
      </c>
      <c r="B3895" t="s">
        <v>14677</v>
      </c>
      <c r="C3895" t="s">
        <v>14678</v>
      </c>
      <c r="E3895" t="s">
        <v>14679</v>
      </c>
      <c r="F3895">
        <v>7</v>
      </c>
      <c r="G3895">
        <v>0</v>
      </c>
      <c r="H3895" t="s">
        <v>17</v>
      </c>
      <c r="I3895" t="b">
        <v>0</v>
      </c>
      <c r="J3895" t="b">
        <v>0</v>
      </c>
      <c r="K3895" t="s">
        <v>18</v>
      </c>
      <c r="L3895" t="s">
        <v>19</v>
      </c>
      <c r="M3895" t="s">
        <v>14787</v>
      </c>
    </row>
    <row r="3896" spans="1:13" x14ac:dyDescent="0.25">
      <c r="A3896" t="s">
        <v>14680</v>
      </c>
      <c r="B3896" t="s">
        <v>14681</v>
      </c>
      <c r="C3896" t="s">
        <v>14682</v>
      </c>
      <c r="E3896" t="s">
        <v>14683</v>
      </c>
      <c r="G3896">
        <v>0</v>
      </c>
      <c r="H3896" t="s">
        <v>17</v>
      </c>
      <c r="I3896" t="b">
        <v>0</v>
      </c>
      <c r="J3896" t="b">
        <v>0</v>
      </c>
      <c r="K3896" t="s">
        <v>18</v>
      </c>
      <c r="L3896" t="s">
        <v>19</v>
      </c>
      <c r="M3896" t="s">
        <v>14787</v>
      </c>
    </row>
    <row r="3897" spans="1:13" x14ac:dyDescent="0.25">
      <c r="A3897" t="s">
        <v>14684</v>
      </c>
      <c r="B3897" t="s">
        <v>14685</v>
      </c>
      <c r="C3897" t="s">
        <v>14686</v>
      </c>
      <c r="E3897" t="s">
        <v>14687</v>
      </c>
      <c r="F3897">
        <v>7</v>
      </c>
      <c r="G3897">
        <v>0</v>
      </c>
      <c r="H3897" t="s">
        <v>17</v>
      </c>
      <c r="I3897" t="b">
        <v>0</v>
      </c>
      <c r="J3897" t="b">
        <v>0</v>
      </c>
      <c r="K3897" t="s">
        <v>18</v>
      </c>
      <c r="L3897" t="s">
        <v>19</v>
      </c>
      <c r="M3897" t="s">
        <v>14787</v>
      </c>
    </row>
    <row r="3898" spans="1:13" x14ac:dyDescent="0.25">
      <c r="A3898" t="s">
        <v>14688</v>
      </c>
      <c r="B3898" t="s">
        <v>14689</v>
      </c>
      <c r="C3898" t="s">
        <v>14690</v>
      </c>
      <c r="E3898" t="s">
        <v>14691</v>
      </c>
      <c r="F3898">
        <v>7</v>
      </c>
      <c r="G3898">
        <v>0</v>
      </c>
      <c r="H3898" t="s">
        <v>17</v>
      </c>
      <c r="I3898" t="b">
        <v>0</v>
      </c>
      <c r="J3898" t="b">
        <v>0</v>
      </c>
      <c r="K3898" t="s">
        <v>18</v>
      </c>
      <c r="L3898" t="s">
        <v>19</v>
      </c>
      <c r="M3898" t="s">
        <v>14787</v>
      </c>
    </row>
    <row r="3899" spans="1:13" x14ac:dyDescent="0.25">
      <c r="A3899" t="s">
        <v>14692</v>
      </c>
      <c r="B3899" t="s">
        <v>14693</v>
      </c>
      <c r="C3899" t="s">
        <v>14694</v>
      </c>
      <c r="E3899" t="s">
        <v>10805</v>
      </c>
      <c r="G3899">
        <v>0</v>
      </c>
      <c r="H3899" t="s">
        <v>17</v>
      </c>
      <c r="I3899" t="b">
        <v>0</v>
      </c>
      <c r="J3899" t="b">
        <v>0</v>
      </c>
      <c r="K3899" t="s">
        <v>18</v>
      </c>
      <c r="L3899" t="s">
        <v>19</v>
      </c>
      <c r="M3899" t="s">
        <v>14787</v>
      </c>
    </row>
    <row r="3900" spans="1:13" x14ac:dyDescent="0.25">
      <c r="A3900" t="s">
        <v>14695</v>
      </c>
      <c r="B3900" t="s">
        <v>14696</v>
      </c>
      <c r="D3900" t="s">
        <v>38</v>
      </c>
      <c r="E3900"/>
      <c r="F3900">
        <v>0</v>
      </c>
      <c r="G3900">
        <v>0</v>
      </c>
      <c r="H3900" t="s">
        <v>17</v>
      </c>
      <c r="I3900" t="b">
        <v>1</v>
      </c>
      <c r="J3900" t="b">
        <v>0</v>
      </c>
      <c r="K3900" t="s">
        <v>24</v>
      </c>
      <c r="L3900" t="s">
        <v>109</v>
      </c>
      <c r="M3900" t="s">
        <v>14787</v>
      </c>
    </row>
    <row r="3901" spans="1:13" x14ac:dyDescent="0.25">
      <c r="A3901" t="s">
        <v>14697</v>
      </c>
      <c r="B3901" t="s">
        <v>14698</v>
      </c>
      <c r="C3901" t="s">
        <v>14699</v>
      </c>
      <c r="E3901" t="s">
        <v>14700</v>
      </c>
      <c r="F3901">
        <v>7</v>
      </c>
      <c r="G3901">
        <v>0</v>
      </c>
      <c r="H3901" t="s">
        <v>17</v>
      </c>
      <c r="I3901" t="b">
        <v>0</v>
      </c>
      <c r="J3901" t="b">
        <v>0</v>
      </c>
      <c r="K3901" t="s">
        <v>18</v>
      </c>
      <c r="L3901" t="s">
        <v>19</v>
      </c>
      <c r="M3901" t="s">
        <v>14787</v>
      </c>
    </row>
    <row r="3902" spans="1:13" x14ac:dyDescent="0.25">
      <c r="A3902" t="s">
        <v>14701</v>
      </c>
      <c r="B3902" t="s">
        <v>14702</v>
      </c>
      <c r="C3902" t="s">
        <v>14703</v>
      </c>
      <c r="E3902" t="s">
        <v>14704</v>
      </c>
      <c r="F3902">
        <v>7</v>
      </c>
      <c r="G3902">
        <v>0</v>
      </c>
      <c r="H3902" t="s">
        <v>17</v>
      </c>
      <c r="I3902" t="b">
        <v>0</v>
      </c>
      <c r="J3902" t="b">
        <v>0</v>
      </c>
      <c r="K3902" t="s">
        <v>18</v>
      </c>
      <c r="L3902" t="s">
        <v>19</v>
      </c>
      <c r="M3902" t="s">
        <v>14787</v>
      </c>
    </row>
    <row r="3903" spans="1:13" x14ac:dyDescent="0.25">
      <c r="A3903" t="s">
        <v>14705</v>
      </c>
      <c r="B3903" t="s">
        <v>14706</v>
      </c>
      <c r="C3903" t="s">
        <v>14707</v>
      </c>
      <c r="D3903" t="s">
        <v>38</v>
      </c>
      <c r="E3903" t="s">
        <v>14708</v>
      </c>
      <c r="G3903">
        <v>0</v>
      </c>
      <c r="H3903" t="s">
        <v>17</v>
      </c>
      <c r="I3903" t="b">
        <v>0</v>
      </c>
      <c r="J3903" t="b">
        <v>0</v>
      </c>
      <c r="K3903" t="s">
        <v>24</v>
      </c>
      <c r="L3903" t="s">
        <v>19</v>
      </c>
      <c r="M3903" t="s">
        <v>14787</v>
      </c>
    </row>
    <row r="3904" spans="1:13" x14ac:dyDescent="0.25">
      <c r="A3904" t="s">
        <v>14709</v>
      </c>
      <c r="B3904" t="s">
        <v>14710</v>
      </c>
      <c r="E3904"/>
      <c r="G3904">
        <v>0</v>
      </c>
      <c r="H3904" t="s">
        <v>17</v>
      </c>
      <c r="I3904" t="b">
        <v>1</v>
      </c>
      <c r="J3904" t="b">
        <v>0</v>
      </c>
      <c r="K3904" t="s">
        <v>24</v>
      </c>
      <c r="L3904" t="s">
        <v>109</v>
      </c>
      <c r="M3904" t="s">
        <v>14787</v>
      </c>
    </row>
    <row r="3905" spans="1:13" x14ac:dyDescent="0.25">
      <c r="A3905" t="s">
        <v>14711</v>
      </c>
      <c r="B3905" t="s">
        <v>14712</v>
      </c>
      <c r="C3905" t="s">
        <v>14713</v>
      </c>
      <c r="E3905" t="s">
        <v>14714</v>
      </c>
      <c r="G3905">
        <v>0</v>
      </c>
      <c r="H3905" t="s">
        <v>17</v>
      </c>
      <c r="I3905" t="b">
        <v>0</v>
      </c>
      <c r="J3905" t="b">
        <v>0</v>
      </c>
      <c r="K3905" t="s">
        <v>18</v>
      </c>
      <c r="L3905" t="s">
        <v>19</v>
      </c>
      <c r="M3905" t="s">
        <v>14787</v>
      </c>
    </row>
    <row r="3906" spans="1:13" x14ac:dyDescent="0.25">
      <c r="A3906" t="s">
        <v>14715</v>
      </c>
      <c r="B3906" t="s">
        <v>14716</v>
      </c>
      <c r="C3906" t="s">
        <v>14717</v>
      </c>
      <c r="E3906" t="s">
        <v>14718</v>
      </c>
      <c r="F3906">
        <v>7</v>
      </c>
      <c r="G3906">
        <v>0</v>
      </c>
      <c r="H3906" t="s">
        <v>17</v>
      </c>
      <c r="I3906" t="b">
        <v>0</v>
      </c>
      <c r="J3906" t="b">
        <v>0</v>
      </c>
      <c r="K3906" t="s">
        <v>18</v>
      </c>
      <c r="L3906" t="s">
        <v>19</v>
      </c>
      <c r="M3906" t="s">
        <v>14787</v>
      </c>
    </row>
    <row r="3907" spans="1:13" x14ac:dyDescent="0.25">
      <c r="A3907" t="s">
        <v>14719</v>
      </c>
      <c r="B3907" t="s">
        <v>14720</v>
      </c>
      <c r="C3907" t="s">
        <v>14721</v>
      </c>
      <c r="E3907" t="s">
        <v>14722</v>
      </c>
      <c r="F3907">
        <v>7</v>
      </c>
      <c r="G3907">
        <v>0</v>
      </c>
      <c r="H3907" t="s">
        <v>17</v>
      </c>
      <c r="I3907" t="b">
        <v>0</v>
      </c>
      <c r="J3907" t="b">
        <v>0</v>
      </c>
      <c r="K3907" t="s">
        <v>18</v>
      </c>
      <c r="L3907" t="s">
        <v>19</v>
      </c>
      <c r="M3907" t="s">
        <v>14787</v>
      </c>
    </row>
    <row r="3908" spans="1:13" x14ac:dyDescent="0.25">
      <c r="A3908" t="s">
        <v>14723</v>
      </c>
      <c r="B3908" t="s">
        <v>14724</v>
      </c>
      <c r="C3908" t="s">
        <v>14725</v>
      </c>
      <c r="E3908" t="s">
        <v>14726</v>
      </c>
      <c r="F3908">
        <v>7</v>
      </c>
      <c r="G3908">
        <v>0</v>
      </c>
      <c r="H3908" t="s">
        <v>17</v>
      </c>
      <c r="I3908" t="b">
        <v>0</v>
      </c>
      <c r="J3908" t="b">
        <v>0</v>
      </c>
      <c r="K3908" t="s">
        <v>18</v>
      </c>
      <c r="L3908" t="s">
        <v>826</v>
      </c>
      <c r="M3908" t="s">
        <v>14787</v>
      </c>
    </row>
    <row r="3909" spans="1:13" x14ac:dyDescent="0.25">
      <c r="A3909" t="s">
        <v>14727</v>
      </c>
      <c r="B3909" t="s">
        <v>14728</v>
      </c>
      <c r="C3909" t="s">
        <v>14729</v>
      </c>
      <c r="E3909" t="s">
        <v>14730</v>
      </c>
      <c r="F3909">
        <v>7</v>
      </c>
      <c r="G3909">
        <v>0</v>
      </c>
      <c r="H3909" t="s">
        <v>17</v>
      </c>
      <c r="I3909" t="b">
        <v>0</v>
      </c>
      <c r="J3909" t="b">
        <v>0</v>
      </c>
      <c r="K3909" t="s">
        <v>18</v>
      </c>
      <c r="L3909" t="s">
        <v>19</v>
      </c>
      <c r="M3909" t="s">
        <v>14787</v>
      </c>
    </row>
    <row r="3910" spans="1:13" x14ac:dyDescent="0.25">
      <c r="A3910" t="s">
        <v>14731</v>
      </c>
      <c r="B3910" t="s">
        <v>14732</v>
      </c>
      <c r="C3910" t="s">
        <v>14733</v>
      </c>
      <c r="E3910" t="s">
        <v>14734</v>
      </c>
      <c r="F3910">
        <v>7</v>
      </c>
      <c r="G3910">
        <v>0</v>
      </c>
      <c r="H3910" t="s">
        <v>17</v>
      </c>
      <c r="I3910" t="b">
        <v>0</v>
      </c>
      <c r="J3910" t="b">
        <v>0</v>
      </c>
      <c r="K3910" t="s">
        <v>18</v>
      </c>
      <c r="L3910" t="s">
        <v>30</v>
      </c>
      <c r="M3910" t="s">
        <v>14787</v>
      </c>
    </row>
    <row r="3911" spans="1:13" x14ac:dyDescent="0.25">
      <c r="A3911" t="s">
        <v>14735</v>
      </c>
      <c r="B3911" t="s">
        <v>14736</v>
      </c>
      <c r="C3911" t="s">
        <v>14737</v>
      </c>
      <c r="E3911" t="s">
        <v>14738</v>
      </c>
      <c r="F3911">
        <v>7</v>
      </c>
      <c r="G3911">
        <v>0</v>
      </c>
      <c r="H3911" t="s">
        <v>17</v>
      </c>
      <c r="I3911" t="b">
        <v>0</v>
      </c>
      <c r="J3911" t="b">
        <v>0</v>
      </c>
      <c r="K3911" t="s">
        <v>18</v>
      </c>
      <c r="L3911" t="s">
        <v>19</v>
      </c>
      <c r="M3911" t="s">
        <v>14787</v>
      </c>
    </row>
    <row r="3912" spans="1:13" x14ac:dyDescent="0.25">
      <c r="A3912" t="s">
        <v>14739</v>
      </c>
      <c r="B3912" t="s">
        <v>14740</v>
      </c>
      <c r="C3912" t="s">
        <v>14741</v>
      </c>
      <c r="E3912" t="s">
        <v>14742</v>
      </c>
      <c r="G3912">
        <v>0</v>
      </c>
      <c r="H3912" t="s">
        <v>17</v>
      </c>
      <c r="I3912" t="b">
        <v>0</v>
      </c>
      <c r="J3912" t="b">
        <v>0</v>
      </c>
      <c r="K3912" t="s">
        <v>18</v>
      </c>
      <c r="L3912" t="s">
        <v>30</v>
      </c>
      <c r="M3912" t="s">
        <v>14787</v>
      </c>
    </row>
    <row r="3913" spans="1:13" x14ac:dyDescent="0.25">
      <c r="A3913" t="s">
        <v>14743</v>
      </c>
      <c r="B3913" t="s">
        <v>14744</v>
      </c>
      <c r="C3913" t="s">
        <v>14745</v>
      </c>
      <c r="E3913" t="s">
        <v>14746</v>
      </c>
      <c r="F3913">
        <v>7</v>
      </c>
      <c r="G3913">
        <v>0</v>
      </c>
      <c r="H3913" t="s">
        <v>17</v>
      </c>
      <c r="I3913" t="b">
        <v>0</v>
      </c>
      <c r="J3913" t="b">
        <v>0</v>
      </c>
      <c r="K3913" t="s">
        <v>18</v>
      </c>
      <c r="L3913" t="s">
        <v>19</v>
      </c>
      <c r="M3913" t="s">
        <v>14787</v>
      </c>
    </row>
    <row r="3914" spans="1:13" x14ac:dyDescent="0.25">
      <c r="A3914" t="s">
        <v>14747</v>
      </c>
      <c r="B3914" t="s">
        <v>14748</v>
      </c>
      <c r="C3914" t="s">
        <v>14749</v>
      </c>
      <c r="E3914" t="s">
        <v>14750</v>
      </c>
      <c r="F3914">
        <v>7</v>
      </c>
      <c r="G3914">
        <v>0</v>
      </c>
      <c r="H3914" t="s">
        <v>17</v>
      </c>
      <c r="I3914" t="b">
        <v>1</v>
      </c>
      <c r="J3914" t="b">
        <v>0</v>
      </c>
      <c r="K3914" t="s">
        <v>18</v>
      </c>
      <c r="L3914" t="s">
        <v>30</v>
      </c>
      <c r="M3914" t="s">
        <v>14787</v>
      </c>
    </row>
    <row r="3915" spans="1:13" x14ac:dyDescent="0.25">
      <c r="A3915" t="s">
        <v>14751</v>
      </c>
      <c r="B3915" t="s">
        <v>14752</v>
      </c>
      <c r="C3915" t="s">
        <v>14753</v>
      </c>
      <c r="E3915" t="s">
        <v>14754</v>
      </c>
      <c r="F3915">
        <v>7</v>
      </c>
      <c r="G3915">
        <v>0</v>
      </c>
      <c r="H3915" t="s">
        <v>17</v>
      </c>
      <c r="I3915" t="b">
        <v>0</v>
      </c>
      <c r="J3915" t="b">
        <v>0</v>
      </c>
      <c r="K3915" t="s">
        <v>18</v>
      </c>
      <c r="L3915" t="s">
        <v>88</v>
      </c>
      <c r="M3915" t="s">
        <v>14787</v>
      </c>
    </row>
    <row r="3916" spans="1:13" x14ac:dyDescent="0.25">
      <c r="A3916" t="s">
        <v>14755</v>
      </c>
      <c r="B3916" t="s">
        <v>14756</v>
      </c>
      <c r="C3916" t="s">
        <v>14757</v>
      </c>
      <c r="E3916" t="s">
        <v>14758</v>
      </c>
      <c r="F3916">
        <v>7</v>
      </c>
      <c r="G3916">
        <v>0</v>
      </c>
      <c r="H3916" t="s">
        <v>17</v>
      </c>
      <c r="I3916" t="b">
        <v>0</v>
      </c>
      <c r="J3916" t="b">
        <v>0</v>
      </c>
      <c r="K3916" t="s">
        <v>18</v>
      </c>
      <c r="L3916" t="s">
        <v>19</v>
      </c>
      <c r="M3916" t="s">
        <v>14787</v>
      </c>
    </row>
    <row r="3917" spans="1:13" x14ac:dyDescent="0.25">
      <c r="A3917" t="s">
        <v>14759</v>
      </c>
      <c r="B3917" t="s">
        <v>14760</v>
      </c>
      <c r="C3917" t="s">
        <v>14761</v>
      </c>
      <c r="E3917" t="s">
        <v>14762</v>
      </c>
      <c r="G3917">
        <v>0</v>
      </c>
      <c r="H3917" t="s">
        <v>17</v>
      </c>
      <c r="I3917" t="b">
        <v>0</v>
      </c>
      <c r="J3917" t="b">
        <v>0</v>
      </c>
      <c r="K3917" t="s">
        <v>18</v>
      </c>
      <c r="L3917" t="s">
        <v>19</v>
      </c>
      <c r="M3917" t="s">
        <v>14787</v>
      </c>
    </row>
    <row r="3918" spans="1:13" x14ac:dyDescent="0.25">
      <c r="A3918" t="s">
        <v>14763</v>
      </c>
      <c r="B3918" t="s">
        <v>14764</v>
      </c>
      <c r="C3918" t="s">
        <v>14765</v>
      </c>
      <c r="E3918" t="s">
        <v>14766</v>
      </c>
      <c r="F3918">
        <v>7</v>
      </c>
      <c r="G3918">
        <v>0</v>
      </c>
      <c r="H3918" t="s">
        <v>17</v>
      </c>
      <c r="I3918" t="b">
        <v>0</v>
      </c>
      <c r="J3918" t="b">
        <v>0</v>
      </c>
      <c r="K3918" t="s">
        <v>18</v>
      </c>
      <c r="L3918" t="s">
        <v>19</v>
      </c>
      <c r="M3918" t="s">
        <v>14787</v>
      </c>
    </row>
    <row r="3919" spans="1:13" x14ac:dyDescent="0.25">
      <c r="A3919" t="s">
        <v>14767</v>
      </c>
      <c r="B3919" t="s">
        <v>14768</v>
      </c>
      <c r="C3919" t="s">
        <v>14769</v>
      </c>
      <c r="E3919" t="s">
        <v>14770</v>
      </c>
      <c r="F3919">
        <v>7</v>
      </c>
      <c r="G3919">
        <v>0</v>
      </c>
      <c r="H3919" t="s">
        <v>17</v>
      </c>
      <c r="I3919" t="b">
        <v>0</v>
      </c>
      <c r="J3919" t="b">
        <v>0</v>
      </c>
      <c r="K3919" t="s">
        <v>18</v>
      </c>
      <c r="L3919" t="s">
        <v>19</v>
      </c>
      <c r="M3919" t="s">
        <v>14787</v>
      </c>
    </row>
    <row r="3920" spans="1:13" x14ac:dyDescent="0.25">
      <c r="A3920" t="s">
        <v>14771</v>
      </c>
      <c r="B3920" t="s">
        <v>14772</v>
      </c>
      <c r="C3920" t="s">
        <v>14773</v>
      </c>
      <c r="E3920" t="s">
        <v>14774</v>
      </c>
      <c r="F3920">
        <v>7</v>
      </c>
      <c r="G3920">
        <v>0</v>
      </c>
      <c r="H3920" t="s">
        <v>17</v>
      </c>
      <c r="I3920" t="b">
        <v>0</v>
      </c>
      <c r="J3920" t="b">
        <v>0</v>
      </c>
      <c r="K3920" t="s">
        <v>18</v>
      </c>
      <c r="L3920" t="s">
        <v>19</v>
      </c>
      <c r="M3920" t="s">
        <v>14787</v>
      </c>
    </row>
    <row r="3921" spans="1:13" x14ac:dyDescent="0.25">
      <c r="A3921" t="s">
        <v>14775</v>
      </c>
      <c r="B3921" t="s">
        <v>14776</v>
      </c>
      <c r="C3921" t="s">
        <v>14777</v>
      </c>
      <c r="E3921" t="s">
        <v>14778</v>
      </c>
      <c r="F3921">
        <v>7</v>
      </c>
      <c r="G3921">
        <v>0</v>
      </c>
      <c r="H3921" t="s">
        <v>17</v>
      </c>
      <c r="I3921" t="b">
        <v>0</v>
      </c>
      <c r="J3921" t="b">
        <v>0</v>
      </c>
      <c r="K3921" t="s">
        <v>18</v>
      </c>
      <c r="L3921" t="s">
        <v>19</v>
      </c>
      <c r="M3921" t="s">
        <v>14787</v>
      </c>
    </row>
    <row r="3922" spans="1:13" x14ac:dyDescent="0.25">
      <c r="A3922" t="s">
        <v>14779</v>
      </c>
      <c r="B3922" t="s">
        <v>14779</v>
      </c>
      <c r="E3922"/>
      <c r="G3922">
        <v>0</v>
      </c>
      <c r="H3922" t="s">
        <v>17</v>
      </c>
      <c r="I3922" t="b">
        <v>0</v>
      </c>
      <c r="J3922" t="b">
        <v>0</v>
      </c>
      <c r="K3922" t="s">
        <v>24</v>
      </c>
      <c r="L3922" t="s">
        <v>109</v>
      </c>
      <c r="M3922" t="s">
        <v>14787</v>
      </c>
    </row>
    <row r="3923" spans="1:13" x14ac:dyDescent="0.25">
      <c r="A3923" t="s">
        <v>14780</v>
      </c>
      <c r="B3923" t="s">
        <v>14781</v>
      </c>
      <c r="C3923" t="s">
        <v>14782</v>
      </c>
      <c r="E3923" t="s">
        <v>14783</v>
      </c>
      <c r="F3923">
        <v>7</v>
      </c>
      <c r="G3923">
        <v>0</v>
      </c>
      <c r="H3923" t="s">
        <v>17</v>
      </c>
      <c r="I3923" t="b">
        <v>0</v>
      </c>
      <c r="J3923" t="b">
        <v>0</v>
      </c>
      <c r="K3923" t="s">
        <v>18</v>
      </c>
      <c r="L3923" t="s">
        <v>19</v>
      </c>
      <c r="M3923" t="s">
        <v>14787</v>
      </c>
    </row>
    <row r="3924" spans="1:13" x14ac:dyDescent="0.25">
      <c r="A3924" t="s">
        <v>14784</v>
      </c>
      <c r="B3924" t="s">
        <v>14785</v>
      </c>
      <c r="C3924" t="s">
        <v>14786</v>
      </c>
      <c r="E3924">
        <v>3090609009</v>
      </c>
      <c r="G3924">
        <v>0</v>
      </c>
      <c r="H3924" t="s">
        <v>17</v>
      </c>
      <c r="I3924" t="b">
        <v>0</v>
      </c>
      <c r="J3924" t="b">
        <v>0</v>
      </c>
      <c r="K3924" t="s">
        <v>18</v>
      </c>
      <c r="M3924" t="s">
        <v>14787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397EA-8DDD-4C29-A2A3-B439BEF46FAA}">
  <dimension ref="A1:F136"/>
  <sheetViews>
    <sheetView topLeftCell="A55" workbookViewId="0">
      <selection activeCell="E97" sqref="E97"/>
    </sheetView>
  </sheetViews>
  <sheetFormatPr defaultRowHeight="15" x14ac:dyDescent="0.25"/>
  <cols>
    <col min="1" max="1" width="15.7109375" bestFit="1" customWidth="1"/>
    <col min="2" max="2" width="23.7109375" bestFit="1" customWidth="1"/>
    <col min="3" max="3" width="17.28515625" bestFit="1" customWidth="1"/>
    <col min="4" max="4" width="18.85546875" bestFit="1" customWidth="1"/>
    <col min="5" max="5" width="24.42578125" bestFit="1" customWidth="1"/>
    <col min="6" max="6" width="26.140625" bestFit="1" customWidth="1"/>
  </cols>
  <sheetData>
    <row r="1" spans="1:6" x14ac:dyDescent="0.25">
      <c r="A1" t="s">
        <v>14788</v>
      </c>
      <c r="B1" t="s">
        <v>14789</v>
      </c>
      <c r="C1" t="s">
        <v>14790</v>
      </c>
      <c r="D1" t="s">
        <v>9</v>
      </c>
      <c r="E1" t="s">
        <v>10</v>
      </c>
      <c r="F1" t="s">
        <v>14791</v>
      </c>
    </row>
    <row r="2" spans="1:6" x14ac:dyDescent="0.25">
      <c r="A2" t="s">
        <v>14941</v>
      </c>
      <c r="B2" t="s">
        <v>14942</v>
      </c>
      <c r="C2" t="s">
        <v>14802</v>
      </c>
      <c r="D2" t="b">
        <v>0</v>
      </c>
      <c r="E2" t="s">
        <v>24</v>
      </c>
      <c r="F2" t="s">
        <v>14943</v>
      </c>
    </row>
    <row r="3" spans="1:6" x14ac:dyDescent="0.25">
      <c r="A3" t="s">
        <v>15118</v>
      </c>
      <c r="B3" t="s">
        <v>15119</v>
      </c>
      <c r="C3" t="s">
        <v>14936</v>
      </c>
      <c r="D3" t="b">
        <v>0</v>
      </c>
      <c r="E3" t="s">
        <v>24</v>
      </c>
      <c r="F3" t="s">
        <v>15120</v>
      </c>
    </row>
    <row r="4" spans="1:6" x14ac:dyDescent="0.25">
      <c r="A4" t="s">
        <v>15109</v>
      </c>
      <c r="B4" t="s">
        <v>15110</v>
      </c>
      <c r="C4" t="s">
        <v>14936</v>
      </c>
      <c r="D4" t="b">
        <v>0</v>
      </c>
      <c r="E4" t="s">
        <v>24</v>
      </c>
      <c r="F4" t="s">
        <v>15111</v>
      </c>
    </row>
    <row r="5" spans="1:6" x14ac:dyDescent="0.25">
      <c r="A5" t="s">
        <v>14863</v>
      </c>
      <c r="B5" t="s">
        <v>14864</v>
      </c>
      <c r="C5" t="s">
        <v>14834</v>
      </c>
      <c r="D5" t="b">
        <v>0</v>
      </c>
      <c r="E5" t="s">
        <v>24</v>
      </c>
      <c r="F5" t="s">
        <v>14865</v>
      </c>
    </row>
    <row r="6" spans="1:6" x14ac:dyDescent="0.25">
      <c r="A6" t="s">
        <v>14890</v>
      </c>
      <c r="B6" t="s">
        <v>14891</v>
      </c>
      <c r="C6" t="s">
        <v>14834</v>
      </c>
      <c r="D6" t="b">
        <v>0</v>
      </c>
      <c r="E6" t="s">
        <v>24</v>
      </c>
      <c r="F6" t="s">
        <v>14892</v>
      </c>
    </row>
    <row r="7" spans="1:6" x14ac:dyDescent="0.25">
      <c r="A7" t="s">
        <v>15010</v>
      </c>
      <c r="B7" t="s">
        <v>15011</v>
      </c>
      <c r="C7" t="s">
        <v>14802</v>
      </c>
      <c r="D7" t="b">
        <v>0</v>
      </c>
      <c r="E7" t="s">
        <v>24</v>
      </c>
      <c r="F7" t="s">
        <v>15012</v>
      </c>
    </row>
    <row r="8" spans="1:6" x14ac:dyDescent="0.25">
      <c r="A8" t="s">
        <v>15019</v>
      </c>
      <c r="B8" t="s">
        <v>15020</v>
      </c>
      <c r="C8" t="s">
        <v>14802</v>
      </c>
      <c r="D8" t="b">
        <v>0</v>
      </c>
      <c r="E8" t="s">
        <v>24</v>
      </c>
      <c r="F8" t="s">
        <v>15021</v>
      </c>
    </row>
    <row r="9" spans="1:6" x14ac:dyDescent="0.25">
      <c r="A9" t="s">
        <v>14826</v>
      </c>
      <c r="B9" t="s">
        <v>14827</v>
      </c>
      <c r="C9" t="s">
        <v>14802</v>
      </c>
      <c r="D9" t="b">
        <v>0</v>
      </c>
      <c r="E9" t="s">
        <v>24</v>
      </c>
      <c r="F9" t="s">
        <v>14828</v>
      </c>
    </row>
    <row r="10" spans="1:6" x14ac:dyDescent="0.25">
      <c r="A10" t="s">
        <v>15034</v>
      </c>
      <c r="B10" t="s">
        <v>15035</v>
      </c>
      <c r="C10" t="s">
        <v>14802</v>
      </c>
      <c r="D10" t="b">
        <v>0</v>
      </c>
      <c r="E10" t="s">
        <v>24</v>
      </c>
      <c r="F10" t="s">
        <v>15036</v>
      </c>
    </row>
    <row r="11" spans="1:6" x14ac:dyDescent="0.25">
      <c r="A11" t="s">
        <v>14925</v>
      </c>
      <c r="B11" t="s">
        <v>14926</v>
      </c>
      <c r="C11" t="s">
        <v>14802</v>
      </c>
      <c r="D11" t="b">
        <v>0</v>
      </c>
      <c r="E11" t="s">
        <v>24</v>
      </c>
      <c r="F11" t="s">
        <v>14927</v>
      </c>
    </row>
    <row r="12" spans="1:6" x14ac:dyDescent="0.25">
      <c r="A12" t="s">
        <v>14983</v>
      </c>
      <c r="B12" t="s">
        <v>14984</v>
      </c>
      <c r="C12" t="s">
        <v>14834</v>
      </c>
      <c r="D12" t="b">
        <v>0</v>
      </c>
      <c r="E12" t="s">
        <v>24</v>
      </c>
      <c r="F12" t="s">
        <v>14985</v>
      </c>
    </row>
    <row r="13" spans="1:6" x14ac:dyDescent="0.25">
      <c r="A13" t="s">
        <v>14792</v>
      </c>
      <c r="B13" t="s">
        <v>14793</v>
      </c>
      <c r="C13" t="s">
        <v>14794</v>
      </c>
      <c r="D13" t="b">
        <v>0</v>
      </c>
      <c r="E13" t="s">
        <v>24</v>
      </c>
      <c r="F13" t="s">
        <v>14795</v>
      </c>
    </row>
    <row r="14" spans="1:6" x14ac:dyDescent="0.25">
      <c r="A14" t="s">
        <v>14804</v>
      </c>
      <c r="B14" t="s">
        <v>14805</v>
      </c>
      <c r="C14" t="s">
        <v>14794</v>
      </c>
      <c r="D14" t="b">
        <v>0</v>
      </c>
      <c r="E14" t="s">
        <v>24</v>
      </c>
      <c r="F14" t="s">
        <v>14806</v>
      </c>
    </row>
    <row r="15" spans="1:6" x14ac:dyDescent="0.25">
      <c r="A15" t="s">
        <v>15007</v>
      </c>
      <c r="B15" t="s">
        <v>15008</v>
      </c>
      <c r="C15" t="s">
        <v>14834</v>
      </c>
      <c r="D15" t="b">
        <v>0</v>
      </c>
      <c r="E15" t="s">
        <v>24</v>
      </c>
      <c r="F15" t="s">
        <v>15009</v>
      </c>
    </row>
    <row r="16" spans="1:6" x14ac:dyDescent="0.25">
      <c r="A16" t="s">
        <v>15067</v>
      </c>
      <c r="B16" t="s">
        <v>15068</v>
      </c>
      <c r="C16" t="s">
        <v>14802</v>
      </c>
      <c r="D16" t="b">
        <v>0</v>
      </c>
      <c r="E16" t="s">
        <v>24</v>
      </c>
      <c r="F16" t="s">
        <v>15069</v>
      </c>
    </row>
    <row r="17" spans="1:6" x14ac:dyDescent="0.25">
      <c r="A17" t="s">
        <v>15103</v>
      </c>
      <c r="B17" t="s">
        <v>15104</v>
      </c>
      <c r="C17" t="s">
        <v>14834</v>
      </c>
      <c r="D17" t="b">
        <v>0</v>
      </c>
      <c r="E17" t="s">
        <v>24</v>
      </c>
      <c r="F17" t="s">
        <v>15105</v>
      </c>
    </row>
    <row r="18" spans="1:6" x14ac:dyDescent="0.25">
      <c r="A18" t="s">
        <v>14836</v>
      </c>
      <c r="B18" t="s">
        <v>14837</v>
      </c>
      <c r="C18" t="s">
        <v>14802</v>
      </c>
      <c r="D18" t="b">
        <v>0</v>
      </c>
      <c r="E18" t="s">
        <v>24</v>
      </c>
      <c r="F18" t="s">
        <v>14838</v>
      </c>
    </row>
    <row r="19" spans="1:6" x14ac:dyDescent="0.25">
      <c r="A19" t="s">
        <v>14881</v>
      </c>
      <c r="B19" t="s">
        <v>14882</v>
      </c>
      <c r="C19" t="s">
        <v>14794</v>
      </c>
      <c r="D19" t="b">
        <v>0</v>
      </c>
      <c r="E19" t="s">
        <v>24</v>
      </c>
      <c r="F19" t="s">
        <v>14883</v>
      </c>
    </row>
    <row r="20" spans="1:6" x14ac:dyDescent="0.25">
      <c r="A20" t="s">
        <v>14845</v>
      </c>
      <c r="B20" t="s">
        <v>14846</v>
      </c>
      <c r="C20" t="s">
        <v>14802</v>
      </c>
      <c r="D20" t="b">
        <v>0</v>
      </c>
      <c r="E20" t="s">
        <v>24</v>
      </c>
      <c r="F20" t="s">
        <v>14847</v>
      </c>
    </row>
    <row r="21" spans="1:6" x14ac:dyDescent="0.25">
      <c r="A21" t="s">
        <v>15037</v>
      </c>
      <c r="B21" t="s">
        <v>15038</v>
      </c>
      <c r="C21" t="s">
        <v>14936</v>
      </c>
      <c r="D21" t="b">
        <v>0</v>
      </c>
      <c r="E21" t="s">
        <v>24</v>
      </c>
      <c r="F21" t="s">
        <v>15039</v>
      </c>
    </row>
    <row r="22" spans="1:6" x14ac:dyDescent="0.25">
      <c r="A22" t="s">
        <v>14848</v>
      </c>
      <c r="B22" t="s">
        <v>14849</v>
      </c>
      <c r="C22" t="s">
        <v>14834</v>
      </c>
      <c r="D22" t="b">
        <v>0</v>
      </c>
      <c r="E22" t="s">
        <v>24</v>
      </c>
      <c r="F22" t="s">
        <v>14850</v>
      </c>
    </row>
    <row r="23" spans="1:6" x14ac:dyDescent="0.25">
      <c r="A23" t="s">
        <v>14931</v>
      </c>
      <c r="B23" t="s">
        <v>14932</v>
      </c>
      <c r="C23" t="s">
        <v>14802</v>
      </c>
      <c r="D23" t="b">
        <v>0</v>
      </c>
      <c r="E23" t="s">
        <v>24</v>
      </c>
      <c r="F23" t="s">
        <v>14933</v>
      </c>
    </row>
    <row r="24" spans="1:6" x14ac:dyDescent="0.25">
      <c r="A24" t="s">
        <v>15094</v>
      </c>
      <c r="B24" t="s">
        <v>15095</v>
      </c>
      <c r="C24" t="s">
        <v>14936</v>
      </c>
      <c r="D24" t="b">
        <v>0</v>
      </c>
      <c r="E24" t="s">
        <v>24</v>
      </c>
      <c r="F24" t="s">
        <v>15096</v>
      </c>
    </row>
    <row r="25" spans="1:6" x14ac:dyDescent="0.25">
      <c r="A25" t="s">
        <v>15082</v>
      </c>
      <c r="B25" t="s">
        <v>15083</v>
      </c>
      <c r="C25" t="s">
        <v>14802</v>
      </c>
      <c r="D25" t="b">
        <v>0</v>
      </c>
      <c r="E25" t="s">
        <v>24</v>
      </c>
      <c r="F25" t="s">
        <v>15084</v>
      </c>
    </row>
    <row r="26" spans="1:6" x14ac:dyDescent="0.25">
      <c r="A26" t="s">
        <v>15016</v>
      </c>
      <c r="B26" t="s">
        <v>15017</v>
      </c>
      <c r="C26" t="s">
        <v>14802</v>
      </c>
      <c r="D26" t="b">
        <v>0</v>
      </c>
      <c r="E26" t="s">
        <v>24</v>
      </c>
      <c r="F26" t="s">
        <v>15018</v>
      </c>
    </row>
    <row r="27" spans="1:6" x14ac:dyDescent="0.25">
      <c r="A27" t="s">
        <v>14900</v>
      </c>
      <c r="B27" t="s">
        <v>14373</v>
      </c>
      <c r="C27" t="s">
        <v>14802</v>
      </c>
      <c r="D27" t="b">
        <v>0</v>
      </c>
      <c r="E27" t="s">
        <v>24</v>
      </c>
      <c r="F27" t="s">
        <v>14901</v>
      </c>
    </row>
    <row r="28" spans="1:6" x14ac:dyDescent="0.25">
      <c r="A28" t="s">
        <v>15025</v>
      </c>
      <c r="B28" t="s">
        <v>15026</v>
      </c>
      <c r="C28" t="s">
        <v>14802</v>
      </c>
      <c r="D28" t="b">
        <v>0</v>
      </c>
      <c r="E28" t="s">
        <v>24</v>
      </c>
      <c r="F28" t="s">
        <v>15027</v>
      </c>
    </row>
    <row r="29" spans="1:6" x14ac:dyDescent="0.25">
      <c r="A29" t="s">
        <v>14998</v>
      </c>
      <c r="B29" t="s">
        <v>14999</v>
      </c>
      <c r="C29" t="s">
        <v>14834</v>
      </c>
      <c r="D29" t="b">
        <v>0</v>
      </c>
      <c r="E29" t="s">
        <v>24</v>
      </c>
      <c r="F29" t="s">
        <v>15000</v>
      </c>
    </row>
    <row r="30" spans="1:6" x14ac:dyDescent="0.25">
      <c r="A30" t="s">
        <v>15031</v>
      </c>
      <c r="B30" t="s">
        <v>15032</v>
      </c>
      <c r="C30" t="s">
        <v>14834</v>
      </c>
      <c r="D30" t="b">
        <v>0</v>
      </c>
      <c r="E30" t="s">
        <v>24</v>
      </c>
      <c r="F30" t="s">
        <v>15033</v>
      </c>
    </row>
    <row r="31" spans="1:6" x14ac:dyDescent="0.25">
      <c r="A31" t="s">
        <v>14950</v>
      </c>
      <c r="B31" t="s">
        <v>14951</v>
      </c>
      <c r="C31" t="s">
        <v>14802</v>
      </c>
      <c r="D31" t="b">
        <v>0</v>
      </c>
      <c r="E31" t="s">
        <v>24</v>
      </c>
      <c r="F31" t="s">
        <v>14952</v>
      </c>
    </row>
    <row r="32" spans="1:6" x14ac:dyDescent="0.25">
      <c r="A32" t="s">
        <v>14854</v>
      </c>
      <c r="B32" t="s">
        <v>14855</v>
      </c>
      <c r="C32" t="s">
        <v>14802</v>
      </c>
      <c r="D32" t="b">
        <v>0</v>
      </c>
      <c r="E32" t="s">
        <v>24</v>
      </c>
      <c r="F32" t="s">
        <v>14856</v>
      </c>
    </row>
    <row r="33" spans="1:6" x14ac:dyDescent="0.25">
      <c r="A33" t="s">
        <v>14875</v>
      </c>
      <c r="B33" t="s">
        <v>14876</v>
      </c>
      <c r="C33" t="s">
        <v>14802</v>
      </c>
      <c r="D33" t="b">
        <v>0</v>
      </c>
      <c r="E33" t="s">
        <v>24</v>
      </c>
      <c r="F33" t="s">
        <v>14877</v>
      </c>
    </row>
    <row r="34" spans="1:6" x14ac:dyDescent="0.25">
      <c r="A34" t="s">
        <v>14905</v>
      </c>
      <c r="B34" t="s">
        <v>14906</v>
      </c>
      <c r="C34" t="s">
        <v>14794</v>
      </c>
      <c r="D34" t="b">
        <v>0</v>
      </c>
      <c r="E34" t="s">
        <v>24</v>
      </c>
      <c r="F34" t="s">
        <v>14907</v>
      </c>
    </row>
    <row r="35" spans="1:6" x14ac:dyDescent="0.25">
      <c r="A35" t="s">
        <v>14989</v>
      </c>
      <c r="B35" t="s">
        <v>14990</v>
      </c>
      <c r="C35" t="s">
        <v>14802</v>
      </c>
      <c r="D35" t="b">
        <v>0</v>
      </c>
      <c r="E35" t="s">
        <v>24</v>
      </c>
      <c r="F35" t="s">
        <v>14991</v>
      </c>
    </row>
    <row r="36" spans="1:6" x14ac:dyDescent="0.25">
      <c r="A36" t="s">
        <v>14914</v>
      </c>
      <c r="B36" t="s">
        <v>14915</v>
      </c>
      <c r="C36" t="s">
        <v>14802</v>
      </c>
      <c r="D36" t="b">
        <v>0</v>
      </c>
      <c r="E36" t="s">
        <v>24</v>
      </c>
      <c r="F36" t="s">
        <v>14916</v>
      </c>
    </row>
    <row r="37" spans="1:6" x14ac:dyDescent="0.25">
      <c r="A37" t="s">
        <v>14820</v>
      </c>
      <c r="B37" t="s">
        <v>14821</v>
      </c>
      <c r="C37" t="s">
        <v>14802</v>
      </c>
      <c r="D37" t="b">
        <v>0</v>
      </c>
      <c r="E37" t="s">
        <v>24</v>
      </c>
      <c r="F37" t="s">
        <v>14822</v>
      </c>
    </row>
    <row r="38" spans="1:6" x14ac:dyDescent="0.25">
      <c r="A38" t="s">
        <v>14872</v>
      </c>
      <c r="B38" t="s">
        <v>14873</v>
      </c>
      <c r="C38" t="s">
        <v>14802</v>
      </c>
      <c r="D38" t="b">
        <v>0</v>
      </c>
      <c r="E38" t="s">
        <v>24</v>
      </c>
      <c r="F38" t="s">
        <v>14874</v>
      </c>
    </row>
    <row r="39" spans="1:6" x14ac:dyDescent="0.25">
      <c r="A39" t="s">
        <v>15076</v>
      </c>
      <c r="B39" t="s">
        <v>15077</v>
      </c>
      <c r="C39" t="s">
        <v>14802</v>
      </c>
      <c r="D39" t="b">
        <v>0</v>
      </c>
      <c r="E39" t="s">
        <v>24</v>
      </c>
      <c r="F39" t="s">
        <v>15078</v>
      </c>
    </row>
    <row r="40" spans="1:6" x14ac:dyDescent="0.25">
      <c r="A40" t="s">
        <v>14842</v>
      </c>
      <c r="B40" t="s">
        <v>14843</v>
      </c>
      <c r="C40" t="s">
        <v>14802</v>
      </c>
      <c r="D40" t="b">
        <v>0</v>
      </c>
      <c r="E40" t="s">
        <v>24</v>
      </c>
      <c r="F40" t="s">
        <v>14844</v>
      </c>
    </row>
    <row r="41" spans="1:6" x14ac:dyDescent="0.25">
      <c r="A41" t="s">
        <v>15091</v>
      </c>
      <c r="B41" t="s">
        <v>15092</v>
      </c>
      <c r="C41" t="s">
        <v>14802</v>
      </c>
      <c r="D41" t="b">
        <v>0</v>
      </c>
      <c r="E41" t="s">
        <v>24</v>
      </c>
      <c r="F41" t="s">
        <v>15093</v>
      </c>
    </row>
    <row r="42" spans="1:6" x14ac:dyDescent="0.25">
      <c r="A42" t="s">
        <v>14934</v>
      </c>
      <c r="B42" t="s">
        <v>14935</v>
      </c>
      <c r="C42" t="s">
        <v>14936</v>
      </c>
      <c r="D42" t="b">
        <v>0</v>
      </c>
      <c r="E42" t="s">
        <v>24</v>
      </c>
      <c r="F42" t="s">
        <v>14937</v>
      </c>
    </row>
    <row r="43" spans="1:6" x14ac:dyDescent="0.25">
      <c r="A43" t="s">
        <v>14839</v>
      </c>
      <c r="B43" t="s">
        <v>14840</v>
      </c>
      <c r="C43" t="s">
        <v>14802</v>
      </c>
      <c r="D43" t="b">
        <v>0</v>
      </c>
      <c r="E43" t="s">
        <v>24</v>
      </c>
      <c r="F43" t="s">
        <v>14841</v>
      </c>
    </row>
    <row r="44" spans="1:6" x14ac:dyDescent="0.25">
      <c r="A44" t="s">
        <v>14986</v>
      </c>
      <c r="B44" t="s">
        <v>14987</v>
      </c>
      <c r="C44" t="s">
        <v>14802</v>
      </c>
      <c r="D44" t="b">
        <v>0</v>
      </c>
      <c r="E44" t="s">
        <v>24</v>
      </c>
      <c r="F44" t="s">
        <v>14988</v>
      </c>
    </row>
    <row r="45" spans="1:6" x14ac:dyDescent="0.25">
      <c r="A45" t="s">
        <v>14884</v>
      </c>
      <c r="B45" t="s">
        <v>14885</v>
      </c>
      <c r="C45" t="s">
        <v>14802</v>
      </c>
      <c r="D45" t="b">
        <v>0</v>
      </c>
      <c r="E45" t="s">
        <v>24</v>
      </c>
      <c r="F45" t="s">
        <v>14886</v>
      </c>
    </row>
    <row r="46" spans="1:6" x14ac:dyDescent="0.25">
      <c r="A46" t="s">
        <v>14920</v>
      </c>
      <c r="B46" t="s">
        <v>14550</v>
      </c>
      <c r="C46" t="s">
        <v>14802</v>
      </c>
      <c r="D46" t="b">
        <v>0</v>
      </c>
      <c r="E46" t="s">
        <v>24</v>
      </c>
      <c r="F46" t="s">
        <v>14921</v>
      </c>
    </row>
    <row r="47" spans="1:6" x14ac:dyDescent="0.25">
      <c r="A47" t="s">
        <v>15028</v>
      </c>
      <c r="B47" t="s">
        <v>15029</v>
      </c>
      <c r="C47" t="s">
        <v>14802</v>
      </c>
      <c r="D47" t="b">
        <v>0</v>
      </c>
      <c r="E47" t="s">
        <v>24</v>
      </c>
      <c r="F47" t="s">
        <v>15030</v>
      </c>
    </row>
    <row r="48" spans="1:6" x14ac:dyDescent="0.25">
      <c r="A48" t="s">
        <v>14911</v>
      </c>
      <c r="B48" t="s">
        <v>14912</v>
      </c>
      <c r="C48" t="s">
        <v>14802</v>
      </c>
      <c r="D48" t="b">
        <v>0</v>
      </c>
      <c r="E48" t="s">
        <v>24</v>
      </c>
      <c r="F48" t="s">
        <v>14913</v>
      </c>
    </row>
    <row r="49" spans="1:6" x14ac:dyDescent="0.25">
      <c r="A49" t="s">
        <v>15112</v>
      </c>
      <c r="B49" t="s">
        <v>15113</v>
      </c>
      <c r="C49" t="s">
        <v>14834</v>
      </c>
      <c r="D49" t="b">
        <v>0</v>
      </c>
      <c r="E49" t="s">
        <v>24</v>
      </c>
      <c r="F49" t="s">
        <v>15114</v>
      </c>
    </row>
    <row r="50" spans="1:6" x14ac:dyDescent="0.25">
      <c r="A50" t="s">
        <v>14962</v>
      </c>
      <c r="B50" t="s">
        <v>14963</v>
      </c>
      <c r="C50" t="s">
        <v>14802</v>
      </c>
      <c r="D50" t="b">
        <v>0</v>
      </c>
      <c r="E50" t="s">
        <v>24</v>
      </c>
      <c r="F50" t="s">
        <v>14964</v>
      </c>
    </row>
    <row r="51" spans="1:6" x14ac:dyDescent="0.25">
      <c r="A51" t="s">
        <v>15013</v>
      </c>
      <c r="B51" t="s">
        <v>15014</v>
      </c>
      <c r="C51" t="s">
        <v>14895</v>
      </c>
      <c r="D51" t="b">
        <v>0</v>
      </c>
      <c r="E51" t="s">
        <v>24</v>
      </c>
      <c r="F51" t="s">
        <v>15015</v>
      </c>
    </row>
    <row r="52" spans="1:6" x14ac:dyDescent="0.25">
      <c r="A52" t="s">
        <v>14956</v>
      </c>
      <c r="B52" t="s">
        <v>14957</v>
      </c>
      <c r="C52" t="s">
        <v>14794</v>
      </c>
      <c r="D52" t="b">
        <v>0</v>
      </c>
      <c r="E52" t="s">
        <v>24</v>
      </c>
      <c r="F52" t="s">
        <v>14958</v>
      </c>
    </row>
    <row r="53" spans="1:6" x14ac:dyDescent="0.25">
      <c r="A53" t="s">
        <v>14823</v>
      </c>
      <c r="B53" t="s">
        <v>14824</v>
      </c>
      <c r="C53" t="s">
        <v>14802</v>
      </c>
      <c r="D53" t="b">
        <v>0</v>
      </c>
      <c r="E53" t="s">
        <v>24</v>
      </c>
      <c r="F53" t="s">
        <v>14825</v>
      </c>
    </row>
    <row r="54" spans="1:6" x14ac:dyDescent="0.25">
      <c r="A54" t="s">
        <v>14908</v>
      </c>
      <c r="B54" t="s">
        <v>14909</v>
      </c>
      <c r="C54" t="s">
        <v>14802</v>
      </c>
      <c r="D54" t="b">
        <v>0</v>
      </c>
      <c r="E54" t="s">
        <v>24</v>
      </c>
      <c r="F54" t="s">
        <v>14910</v>
      </c>
    </row>
    <row r="55" spans="1:6" x14ac:dyDescent="0.25">
      <c r="A55" t="s">
        <v>14829</v>
      </c>
      <c r="B55" t="s">
        <v>14830</v>
      </c>
      <c r="C55" t="s">
        <v>14802</v>
      </c>
      <c r="D55" t="b">
        <v>0</v>
      </c>
      <c r="E55" t="s">
        <v>24</v>
      </c>
      <c r="F55" t="s">
        <v>14831</v>
      </c>
    </row>
    <row r="56" spans="1:6" x14ac:dyDescent="0.25">
      <c r="A56" t="s">
        <v>15004</v>
      </c>
      <c r="B56" t="s">
        <v>15005</v>
      </c>
      <c r="C56" t="s">
        <v>14802</v>
      </c>
      <c r="D56" t="b">
        <v>0</v>
      </c>
      <c r="E56" t="s">
        <v>24</v>
      </c>
      <c r="F56" t="s">
        <v>15006</v>
      </c>
    </row>
    <row r="57" spans="1:6" x14ac:dyDescent="0.25">
      <c r="A57" t="s">
        <v>14893</v>
      </c>
      <c r="B57" t="s">
        <v>14894</v>
      </c>
      <c r="C57" t="s">
        <v>14895</v>
      </c>
      <c r="D57" t="b">
        <v>0</v>
      </c>
      <c r="E57" t="s">
        <v>24</v>
      </c>
      <c r="F57" t="s">
        <v>14896</v>
      </c>
    </row>
    <row r="58" spans="1:6" x14ac:dyDescent="0.25">
      <c r="A58" t="s">
        <v>14878</v>
      </c>
      <c r="B58" t="s">
        <v>14879</v>
      </c>
      <c r="C58" t="s">
        <v>14802</v>
      </c>
      <c r="D58" t="b">
        <v>0</v>
      </c>
      <c r="E58" t="s">
        <v>24</v>
      </c>
      <c r="F58" t="s">
        <v>14880</v>
      </c>
    </row>
    <row r="59" spans="1:6" x14ac:dyDescent="0.25">
      <c r="A59" t="s">
        <v>15022</v>
      </c>
      <c r="B59" t="s">
        <v>15023</v>
      </c>
      <c r="C59" t="s">
        <v>14802</v>
      </c>
      <c r="D59" t="b">
        <v>0</v>
      </c>
      <c r="E59" t="s">
        <v>18</v>
      </c>
      <c r="F59" t="s">
        <v>15024</v>
      </c>
    </row>
    <row r="60" spans="1:6" x14ac:dyDescent="0.25">
      <c r="A60" t="s">
        <v>15097</v>
      </c>
      <c r="B60" t="s">
        <v>15098</v>
      </c>
      <c r="C60" t="s">
        <v>14802</v>
      </c>
      <c r="D60" t="b">
        <v>0</v>
      </c>
      <c r="E60" t="s">
        <v>24</v>
      </c>
      <c r="F60" t="s">
        <v>15099</v>
      </c>
    </row>
    <row r="61" spans="1:6" x14ac:dyDescent="0.25">
      <c r="A61" t="s">
        <v>15055</v>
      </c>
      <c r="B61" t="s">
        <v>15056</v>
      </c>
      <c r="C61" t="s">
        <v>14802</v>
      </c>
      <c r="D61" t="b">
        <v>0</v>
      </c>
      <c r="E61" t="s">
        <v>24</v>
      </c>
      <c r="F61" t="s">
        <v>15057</v>
      </c>
    </row>
    <row r="62" spans="1:6" x14ac:dyDescent="0.25">
      <c r="A62" t="s">
        <v>14832</v>
      </c>
      <c r="B62" t="s">
        <v>14833</v>
      </c>
      <c r="C62" t="s">
        <v>14834</v>
      </c>
      <c r="D62" t="b">
        <v>0</v>
      </c>
      <c r="E62" t="s">
        <v>24</v>
      </c>
      <c r="F62" t="s">
        <v>14835</v>
      </c>
    </row>
    <row r="63" spans="1:6" x14ac:dyDescent="0.25">
      <c r="A63" t="s">
        <v>14922</v>
      </c>
      <c r="B63" t="s">
        <v>14923</v>
      </c>
      <c r="C63" t="s">
        <v>14802</v>
      </c>
      <c r="D63" t="b">
        <v>0</v>
      </c>
      <c r="E63" t="s">
        <v>24</v>
      </c>
      <c r="F63" t="s">
        <v>14924</v>
      </c>
    </row>
    <row r="64" spans="1:6" x14ac:dyDescent="0.25">
      <c r="A64" t="s">
        <v>15049</v>
      </c>
      <c r="B64" t="s">
        <v>15050</v>
      </c>
      <c r="C64" t="s">
        <v>14802</v>
      </c>
      <c r="D64" t="b">
        <v>0</v>
      </c>
      <c r="E64" t="s">
        <v>18</v>
      </c>
      <c r="F64" t="s">
        <v>15051</v>
      </c>
    </row>
    <row r="65" spans="1:6" x14ac:dyDescent="0.25">
      <c r="A65" t="s">
        <v>15085</v>
      </c>
      <c r="B65" t="s">
        <v>15086</v>
      </c>
      <c r="C65" t="s">
        <v>14802</v>
      </c>
      <c r="D65" t="b">
        <v>0</v>
      </c>
      <c r="E65" t="s">
        <v>24</v>
      </c>
      <c r="F65" t="s">
        <v>15087</v>
      </c>
    </row>
    <row r="66" spans="1:6" x14ac:dyDescent="0.25">
      <c r="A66" t="s">
        <v>15070</v>
      </c>
      <c r="B66" t="s">
        <v>15071</v>
      </c>
      <c r="C66" t="s">
        <v>14818</v>
      </c>
      <c r="D66" t="b">
        <v>0</v>
      </c>
      <c r="E66" t="s">
        <v>24</v>
      </c>
      <c r="F66" t="s">
        <v>15072</v>
      </c>
    </row>
    <row r="67" spans="1:6" x14ac:dyDescent="0.25">
      <c r="A67" t="s">
        <v>15046</v>
      </c>
      <c r="B67" t="s">
        <v>15047</v>
      </c>
      <c r="C67" t="s">
        <v>14802</v>
      </c>
      <c r="D67" t="b">
        <v>0</v>
      </c>
      <c r="E67" t="s">
        <v>24</v>
      </c>
      <c r="F67" t="s">
        <v>15048</v>
      </c>
    </row>
    <row r="68" spans="1:6" x14ac:dyDescent="0.25">
      <c r="A68" t="s">
        <v>15058</v>
      </c>
      <c r="B68" t="s">
        <v>15059</v>
      </c>
      <c r="C68" t="s">
        <v>14802</v>
      </c>
      <c r="D68" t="b">
        <v>0</v>
      </c>
      <c r="E68" t="s">
        <v>24</v>
      </c>
      <c r="F68" t="s">
        <v>15060</v>
      </c>
    </row>
    <row r="69" spans="1:6" x14ac:dyDescent="0.25">
      <c r="A69" t="s">
        <v>15064</v>
      </c>
      <c r="B69" t="s">
        <v>15065</v>
      </c>
      <c r="C69" t="s">
        <v>14802</v>
      </c>
      <c r="D69" t="b">
        <v>0</v>
      </c>
      <c r="E69" t="s">
        <v>24</v>
      </c>
      <c r="F69" t="s">
        <v>15066</v>
      </c>
    </row>
    <row r="70" spans="1:6" x14ac:dyDescent="0.25">
      <c r="A70" t="s">
        <v>14816</v>
      </c>
      <c r="B70" t="s">
        <v>14817</v>
      </c>
      <c r="C70" t="s">
        <v>14818</v>
      </c>
      <c r="D70" t="b">
        <v>0</v>
      </c>
      <c r="E70" t="s">
        <v>24</v>
      </c>
      <c r="F70" t="s">
        <v>14819</v>
      </c>
    </row>
    <row r="71" spans="1:6" x14ac:dyDescent="0.25">
      <c r="A71" t="s">
        <v>15040</v>
      </c>
      <c r="B71" t="s">
        <v>15041</v>
      </c>
      <c r="C71" t="s">
        <v>14802</v>
      </c>
      <c r="D71" t="b">
        <v>0</v>
      </c>
      <c r="E71" t="s">
        <v>18</v>
      </c>
      <c r="F71" t="s">
        <v>15042</v>
      </c>
    </row>
    <row r="72" spans="1:6" x14ac:dyDescent="0.25">
      <c r="A72" t="s">
        <v>14857</v>
      </c>
      <c r="B72" t="s">
        <v>14858</v>
      </c>
      <c r="C72" t="s">
        <v>14818</v>
      </c>
      <c r="D72" t="b">
        <v>0</v>
      </c>
      <c r="E72" t="s">
        <v>24</v>
      </c>
      <c r="F72" t="s">
        <v>14859</v>
      </c>
    </row>
    <row r="73" spans="1:6" x14ac:dyDescent="0.25">
      <c r="A73" t="s">
        <v>14995</v>
      </c>
      <c r="B73" t="s">
        <v>14996</v>
      </c>
      <c r="C73" t="s">
        <v>14802</v>
      </c>
      <c r="D73" t="b">
        <v>0</v>
      </c>
      <c r="E73" t="s">
        <v>24</v>
      </c>
      <c r="F73" t="s">
        <v>14997</v>
      </c>
    </row>
    <row r="74" spans="1:6" x14ac:dyDescent="0.25">
      <c r="A74" t="s">
        <v>15061</v>
      </c>
      <c r="B74" t="s">
        <v>15062</v>
      </c>
      <c r="C74" t="s">
        <v>14802</v>
      </c>
      <c r="D74" t="b">
        <v>0</v>
      </c>
      <c r="E74" t="s">
        <v>18</v>
      </c>
      <c r="F74" t="s">
        <v>15063</v>
      </c>
    </row>
    <row r="75" spans="1:6" x14ac:dyDescent="0.25">
      <c r="A75" t="s">
        <v>15115</v>
      </c>
      <c r="B75" t="s">
        <v>15116</v>
      </c>
      <c r="C75" t="s">
        <v>14802</v>
      </c>
      <c r="D75" t="b">
        <v>0</v>
      </c>
      <c r="E75" t="s">
        <v>24</v>
      </c>
      <c r="F75" t="s">
        <v>15117</v>
      </c>
    </row>
    <row r="76" spans="1:6" x14ac:dyDescent="0.25">
      <c r="A76" t="s">
        <v>14974</v>
      </c>
      <c r="B76" t="s">
        <v>14975</v>
      </c>
      <c r="C76" t="s">
        <v>14895</v>
      </c>
      <c r="D76" t="b">
        <v>0</v>
      </c>
      <c r="E76" t="s">
        <v>24</v>
      </c>
      <c r="F76" t="s">
        <v>14976</v>
      </c>
    </row>
    <row r="77" spans="1:6" x14ac:dyDescent="0.25">
      <c r="A77" t="s">
        <v>14938</v>
      </c>
      <c r="B77" t="s">
        <v>14939</v>
      </c>
      <c r="C77" t="s">
        <v>14802</v>
      </c>
      <c r="D77" t="b">
        <v>0</v>
      </c>
      <c r="E77" t="s">
        <v>18</v>
      </c>
      <c r="F77" t="s">
        <v>14940</v>
      </c>
    </row>
    <row r="78" spans="1:6" x14ac:dyDescent="0.25">
      <c r="A78" t="s">
        <v>14902</v>
      </c>
      <c r="B78" t="s">
        <v>14903</v>
      </c>
      <c r="C78" t="s">
        <v>14834</v>
      </c>
      <c r="D78" t="b">
        <v>0</v>
      </c>
      <c r="E78" t="s">
        <v>24</v>
      </c>
      <c r="F78" t="s">
        <v>14904</v>
      </c>
    </row>
    <row r="79" spans="1:6" x14ac:dyDescent="0.25">
      <c r="A79" t="s">
        <v>15073</v>
      </c>
      <c r="B79" t="s">
        <v>15074</v>
      </c>
      <c r="C79" t="s">
        <v>14802</v>
      </c>
      <c r="D79" t="b">
        <v>0</v>
      </c>
      <c r="E79" t="s">
        <v>18</v>
      </c>
      <c r="F79" t="s">
        <v>15075</v>
      </c>
    </row>
    <row r="80" spans="1:6" x14ac:dyDescent="0.25">
      <c r="A80" t="s">
        <v>14959</v>
      </c>
      <c r="B80" t="s">
        <v>14960</v>
      </c>
      <c r="C80" t="s">
        <v>14802</v>
      </c>
      <c r="D80" t="b">
        <v>0</v>
      </c>
      <c r="E80" t="s">
        <v>24</v>
      </c>
      <c r="F80" t="s">
        <v>14961</v>
      </c>
    </row>
    <row r="81" spans="1:6" x14ac:dyDescent="0.25">
      <c r="A81" t="s">
        <v>14813</v>
      </c>
      <c r="B81" t="s">
        <v>14814</v>
      </c>
      <c r="C81" t="s">
        <v>14798</v>
      </c>
      <c r="D81" t="b">
        <v>0</v>
      </c>
      <c r="E81" t="s">
        <v>24</v>
      </c>
      <c r="F81" t="s">
        <v>14815</v>
      </c>
    </row>
    <row r="82" spans="1:6" x14ac:dyDescent="0.25">
      <c r="A82" t="s">
        <v>14897</v>
      </c>
      <c r="B82" t="s">
        <v>14898</v>
      </c>
      <c r="C82" t="s">
        <v>14798</v>
      </c>
      <c r="D82" t="b">
        <v>0</v>
      </c>
      <c r="E82" t="s">
        <v>24</v>
      </c>
      <c r="F82" t="s">
        <v>14899</v>
      </c>
    </row>
    <row r="83" spans="1:6" x14ac:dyDescent="0.25">
      <c r="A83" t="s">
        <v>14796</v>
      </c>
      <c r="B83" t="s">
        <v>14797</v>
      </c>
      <c r="C83" t="s">
        <v>14798</v>
      </c>
      <c r="D83" t="b">
        <v>0</v>
      </c>
      <c r="E83" t="s">
        <v>24</v>
      </c>
      <c r="F83" t="s">
        <v>14799</v>
      </c>
    </row>
    <row r="84" spans="1:6" x14ac:dyDescent="0.25">
      <c r="A84" t="s">
        <v>15106</v>
      </c>
      <c r="B84" t="s">
        <v>15107</v>
      </c>
      <c r="C84" t="s">
        <v>14802</v>
      </c>
      <c r="D84" t="b">
        <v>0</v>
      </c>
      <c r="E84" t="s">
        <v>24</v>
      </c>
      <c r="F84" t="s">
        <v>15108</v>
      </c>
    </row>
    <row r="85" spans="1:6" x14ac:dyDescent="0.25">
      <c r="A85" t="s">
        <v>15052</v>
      </c>
      <c r="B85" t="s">
        <v>15053</v>
      </c>
      <c r="C85" t="s">
        <v>14802</v>
      </c>
      <c r="D85" t="b">
        <v>0</v>
      </c>
      <c r="E85" t="s">
        <v>18</v>
      </c>
      <c r="F85" t="s">
        <v>15054</v>
      </c>
    </row>
    <row r="86" spans="1:6" x14ac:dyDescent="0.25">
      <c r="A86" t="s">
        <v>14968</v>
      </c>
      <c r="B86" t="s">
        <v>14969</v>
      </c>
      <c r="C86" t="s">
        <v>14895</v>
      </c>
      <c r="D86" t="b">
        <v>0</v>
      </c>
      <c r="E86" t="s">
        <v>24</v>
      </c>
      <c r="F86" t="s">
        <v>14970</v>
      </c>
    </row>
    <row r="87" spans="1:6" x14ac:dyDescent="0.25">
      <c r="A87" t="s">
        <v>14869</v>
      </c>
      <c r="B87" t="s">
        <v>14870</v>
      </c>
      <c r="C87" t="s">
        <v>14794</v>
      </c>
      <c r="D87" t="b">
        <v>0</v>
      </c>
      <c r="E87" t="s">
        <v>24</v>
      </c>
      <c r="F87" t="s">
        <v>14871</v>
      </c>
    </row>
    <row r="88" spans="1:6" x14ac:dyDescent="0.25">
      <c r="A88" t="s">
        <v>14953</v>
      </c>
      <c r="B88" t="s">
        <v>14954</v>
      </c>
      <c r="C88" t="s">
        <v>14802</v>
      </c>
      <c r="D88" t="b">
        <v>0</v>
      </c>
      <c r="E88" t="s">
        <v>18</v>
      </c>
      <c r="F88" t="s">
        <v>14955</v>
      </c>
    </row>
    <row r="89" spans="1:6" x14ac:dyDescent="0.25">
      <c r="A89" t="s">
        <v>15100</v>
      </c>
      <c r="B89" t="s">
        <v>15101</v>
      </c>
      <c r="C89" t="s">
        <v>14802</v>
      </c>
      <c r="D89" t="b">
        <v>0</v>
      </c>
      <c r="E89" t="s">
        <v>18</v>
      </c>
      <c r="F89" t="s">
        <v>15102</v>
      </c>
    </row>
    <row r="90" spans="1:6" x14ac:dyDescent="0.25">
      <c r="A90" t="s">
        <v>14992</v>
      </c>
      <c r="B90" t="s">
        <v>14993</v>
      </c>
      <c r="C90" t="s">
        <v>14834</v>
      </c>
      <c r="D90" t="b">
        <v>0</v>
      </c>
      <c r="E90" t="s">
        <v>24</v>
      </c>
      <c r="F90" t="s">
        <v>14994</v>
      </c>
    </row>
    <row r="91" spans="1:6" x14ac:dyDescent="0.25">
      <c r="A91" t="s">
        <v>14887</v>
      </c>
      <c r="B91" t="s">
        <v>14888</v>
      </c>
      <c r="C91" t="s">
        <v>14834</v>
      </c>
      <c r="D91" t="b">
        <v>0</v>
      </c>
      <c r="E91" t="s">
        <v>24</v>
      </c>
      <c r="F91" t="s">
        <v>14889</v>
      </c>
    </row>
    <row r="92" spans="1:6" x14ac:dyDescent="0.25">
      <c r="A92" t="s">
        <v>14810</v>
      </c>
      <c r="B92" t="s">
        <v>14811</v>
      </c>
      <c r="C92" t="s">
        <v>14802</v>
      </c>
      <c r="D92" t="b">
        <v>0</v>
      </c>
      <c r="E92" t="s">
        <v>18</v>
      </c>
      <c r="F92" t="s">
        <v>14812</v>
      </c>
    </row>
    <row r="93" spans="1:6" x14ac:dyDescent="0.25">
      <c r="A93" t="s">
        <v>14851</v>
      </c>
      <c r="B93" t="s">
        <v>14852</v>
      </c>
      <c r="C93" t="s">
        <v>14802</v>
      </c>
      <c r="D93" t="b">
        <v>0</v>
      </c>
      <c r="E93" t="s">
        <v>24</v>
      </c>
      <c r="F93" t="s">
        <v>14853</v>
      </c>
    </row>
    <row r="94" spans="1:6" x14ac:dyDescent="0.25">
      <c r="A94" t="s">
        <v>14917</v>
      </c>
      <c r="B94" t="s">
        <v>14918</v>
      </c>
      <c r="C94" t="s">
        <v>14802</v>
      </c>
      <c r="D94" t="b">
        <v>0</v>
      </c>
      <c r="E94" t="s">
        <v>24</v>
      </c>
      <c r="F94" t="s">
        <v>14919</v>
      </c>
    </row>
    <row r="95" spans="1:6" x14ac:dyDescent="0.25">
      <c r="A95" t="s">
        <v>15088</v>
      </c>
      <c r="B95" t="s">
        <v>15089</v>
      </c>
      <c r="C95" t="s">
        <v>14802</v>
      </c>
      <c r="D95" t="b">
        <v>0</v>
      </c>
      <c r="E95" t="s">
        <v>18</v>
      </c>
      <c r="F95" t="s">
        <v>15090</v>
      </c>
    </row>
    <row r="96" spans="1:6" x14ac:dyDescent="0.25">
      <c r="A96" t="s">
        <v>14980</v>
      </c>
      <c r="B96" t="s">
        <v>14981</v>
      </c>
      <c r="C96" t="s">
        <v>14798</v>
      </c>
      <c r="D96" t="b">
        <v>0</v>
      </c>
      <c r="E96" t="s">
        <v>24</v>
      </c>
      <c r="F96" t="s">
        <v>14982</v>
      </c>
    </row>
    <row r="97" spans="1:6" x14ac:dyDescent="0.25">
      <c r="A97" t="s">
        <v>14800</v>
      </c>
      <c r="B97" t="s">
        <v>14801</v>
      </c>
      <c r="C97" t="s">
        <v>14802</v>
      </c>
      <c r="D97" t="b">
        <v>0</v>
      </c>
      <c r="E97" t="s">
        <v>24</v>
      </c>
      <c r="F97" t="s">
        <v>14803</v>
      </c>
    </row>
    <row r="98" spans="1:6" x14ac:dyDescent="0.25">
      <c r="A98" t="s">
        <v>14971</v>
      </c>
      <c r="B98" t="s">
        <v>14972</v>
      </c>
      <c r="C98" t="s">
        <v>14818</v>
      </c>
      <c r="D98" t="b">
        <v>0</v>
      </c>
      <c r="E98" t="s">
        <v>24</v>
      </c>
      <c r="F98" t="s">
        <v>14973</v>
      </c>
    </row>
    <row r="99" spans="1:6" x14ac:dyDescent="0.25">
      <c r="A99" t="s">
        <v>15079</v>
      </c>
      <c r="B99" t="s">
        <v>15080</v>
      </c>
      <c r="C99" t="s">
        <v>14802</v>
      </c>
      <c r="D99" t="b">
        <v>0</v>
      </c>
      <c r="E99" t="s">
        <v>18</v>
      </c>
      <c r="F99" t="s">
        <v>15081</v>
      </c>
    </row>
    <row r="100" spans="1:6" x14ac:dyDescent="0.25">
      <c r="A100" t="s">
        <v>14965</v>
      </c>
      <c r="B100" t="s">
        <v>14966</v>
      </c>
      <c r="C100" t="s">
        <v>14834</v>
      </c>
      <c r="D100" t="b">
        <v>0</v>
      </c>
      <c r="E100" t="s">
        <v>24</v>
      </c>
      <c r="F100" t="s">
        <v>14967</v>
      </c>
    </row>
    <row r="101" spans="1:6" x14ac:dyDescent="0.25">
      <c r="A101" t="s">
        <v>14947</v>
      </c>
      <c r="B101" t="s">
        <v>14948</v>
      </c>
      <c r="C101" t="s">
        <v>14802</v>
      </c>
      <c r="D101" t="b">
        <v>0</v>
      </c>
      <c r="E101" t="s">
        <v>24</v>
      </c>
      <c r="F101" t="s">
        <v>14949</v>
      </c>
    </row>
    <row r="102" spans="1:6" x14ac:dyDescent="0.25">
      <c r="A102" t="s">
        <v>14928</v>
      </c>
      <c r="B102" t="s">
        <v>14929</v>
      </c>
      <c r="C102" t="s">
        <v>14802</v>
      </c>
      <c r="D102" t="b">
        <v>0</v>
      </c>
      <c r="E102" t="s">
        <v>18</v>
      </c>
      <c r="F102" t="s">
        <v>14930</v>
      </c>
    </row>
    <row r="103" spans="1:6" x14ac:dyDescent="0.25">
      <c r="A103" t="s">
        <v>14866</v>
      </c>
      <c r="B103" t="s">
        <v>14867</v>
      </c>
      <c r="C103" t="s">
        <v>14802</v>
      </c>
      <c r="D103" t="b">
        <v>0</v>
      </c>
      <c r="E103" t="s">
        <v>24</v>
      </c>
      <c r="F103" t="s">
        <v>14868</v>
      </c>
    </row>
    <row r="104" spans="1:6" x14ac:dyDescent="0.25">
      <c r="A104" t="s">
        <v>15001</v>
      </c>
      <c r="B104" t="s">
        <v>15002</v>
      </c>
      <c r="C104" t="s">
        <v>14802</v>
      </c>
      <c r="D104" t="b">
        <v>0</v>
      </c>
      <c r="E104" t="s">
        <v>24</v>
      </c>
      <c r="F104" t="s">
        <v>15003</v>
      </c>
    </row>
    <row r="105" spans="1:6" x14ac:dyDescent="0.25">
      <c r="A105" t="s">
        <v>14807</v>
      </c>
      <c r="B105" t="s">
        <v>14808</v>
      </c>
      <c r="C105" t="s">
        <v>14802</v>
      </c>
      <c r="D105" t="b">
        <v>0</v>
      </c>
      <c r="E105" t="s">
        <v>24</v>
      </c>
      <c r="F105" t="s">
        <v>14809</v>
      </c>
    </row>
    <row r="106" spans="1:6" x14ac:dyDescent="0.25">
      <c r="A106" t="s">
        <v>14944</v>
      </c>
      <c r="B106" t="s">
        <v>14945</v>
      </c>
      <c r="C106" t="s">
        <v>14802</v>
      </c>
      <c r="D106" t="b">
        <v>0</v>
      </c>
      <c r="E106" t="s">
        <v>24</v>
      </c>
      <c r="F106" t="s">
        <v>14946</v>
      </c>
    </row>
    <row r="107" spans="1:6" x14ac:dyDescent="0.25">
      <c r="A107" t="s">
        <v>14977</v>
      </c>
      <c r="B107" t="s">
        <v>14978</v>
      </c>
      <c r="C107" t="s">
        <v>14802</v>
      </c>
      <c r="D107" t="b">
        <v>0</v>
      </c>
      <c r="E107" t="s">
        <v>18</v>
      </c>
      <c r="F107" t="s">
        <v>14979</v>
      </c>
    </row>
    <row r="108" spans="1:6" x14ac:dyDescent="0.25">
      <c r="A108" t="s">
        <v>15043</v>
      </c>
      <c r="B108" t="s">
        <v>15044</v>
      </c>
      <c r="C108" t="s">
        <v>14802</v>
      </c>
      <c r="D108" t="b">
        <v>0</v>
      </c>
      <c r="E108" t="s">
        <v>18</v>
      </c>
      <c r="F108" t="s">
        <v>15045</v>
      </c>
    </row>
    <row r="109" spans="1:6" x14ac:dyDescent="0.25">
      <c r="A109" t="s">
        <v>14860</v>
      </c>
      <c r="B109" t="s">
        <v>14861</v>
      </c>
      <c r="C109" t="s">
        <v>14802</v>
      </c>
      <c r="D109" t="b">
        <v>0</v>
      </c>
      <c r="E109" t="s">
        <v>18</v>
      </c>
      <c r="F109" t="s">
        <v>14862</v>
      </c>
    </row>
    <row r="110" spans="1:6" x14ac:dyDescent="0.25">
      <c r="A110" t="s">
        <v>23412</v>
      </c>
      <c r="B110" s="5" t="s">
        <v>14837</v>
      </c>
      <c r="D110" t="b">
        <v>0</v>
      </c>
    </row>
    <row r="111" spans="1:6" x14ac:dyDescent="0.25">
      <c r="A111" t="s">
        <v>23413</v>
      </c>
      <c r="B111" s="5" t="s">
        <v>23404</v>
      </c>
      <c r="D111" t="b">
        <v>0</v>
      </c>
    </row>
    <row r="112" spans="1:6" x14ac:dyDescent="0.25">
      <c r="A112" t="s">
        <v>23414</v>
      </c>
      <c r="B112" s="5" t="s">
        <v>14978</v>
      </c>
      <c r="D112" t="b">
        <v>0</v>
      </c>
    </row>
    <row r="113" spans="1:4" x14ac:dyDescent="0.25">
      <c r="A113" t="s">
        <v>23415</v>
      </c>
      <c r="B113" s="5" t="s">
        <v>15074</v>
      </c>
      <c r="D113" t="b">
        <v>0</v>
      </c>
    </row>
    <row r="114" spans="1:4" x14ac:dyDescent="0.25">
      <c r="A114" t="s">
        <v>23416</v>
      </c>
      <c r="B114" s="5" t="s">
        <v>14945</v>
      </c>
      <c r="D114" t="b">
        <v>0</v>
      </c>
    </row>
    <row r="115" spans="1:4" x14ac:dyDescent="0.25">
      <c r="A115" t="s">
        <v>23417</v>
      </c>
      <c r="B115" s="5" t="s">
        <v>14867</v>
      </c>
      <c r="D115" t="b">
        <v>0</v>
      </c>
    </row>
    <row r="116" spans="1:4" x14ac:dyDescent="0.25">
      <c r="A116" t="s">
        <v>23418</v>
      </c>
      <c r="B116" s="5" t="s">
        <v>14984</v>
      </c>
      <c r="D116" t="b">
        <v>0</v>
      </c>
    </row>
    <row r="117" spans="1:4" x14ac:dyDescent="0.25">
      <c r="A117" t="s">
        <v>23419</v>
      </c>
      <c r="B117" s="5" t="s">
        <v>15011</v>
      </c>
      <c r="D117" t="b">
        <v>0</v>
      </c>
    </row>
    <row r="118" spans="1:4" x14ac:dyDescent="0.25">
      <c r="A118" t="s">
        <v>23420</v>
      </c>
      <c r="B118" s="5" t="s">
        <v>15047</v>
      </c>
      <c r="D118" t="b">
        <v>0</v>
      </c>
    </row>
    <row r="119" spans="1:4" x14ac:dyDescent="0.25">
      <c r="A119" t="s">
        <v>23421</v>
      </c>
      <c r="B119" s="5" t="s">
        <v>14918</v>
      </c>
      <c r="D119" t="b">
        <v>0</v>
      </c>
    </row>
    <row r="120" spans="1:4" x14ac:dyDescent="0.25">
      <c r="A120" t="s">
        <v>23422</v>
      </c>
      <c r="B120" s="5" t="s">
        <v>14885</v>
      </c>
      <c r="D120" t="b">
        <v>0</v>
      </c>
    </row>
    <row r="121" spans="1:4" x14ac:dyDescent="0.25">
      <c r="A121" t="s">
        <v>23423</v>
      </c>
      <c r="B121" s="5" t="s">
        <v>23405</v>
      </c>
      <c r="D121" t="b">
        <v>0</v>
      </c>
    </row>
    <row r="122" spans="1:4" x14ac:dyDescent="0.25">
      <c r="A122" t="s">
        <v>23424</v>
      </c>
      <c r="B122" s="5" t="s">
        <v>15020</v>
      </c>
      <c r="D122" t="b">
        <v>0</v>
      </c>
    </row>
    <row r="123" spans="1:4" x14ac:dyDescent="0.25">
      <c r="A123" t="s">
        <v>23425</v>
      </c>
      <c r="B123" s="5" t="s">
        <v>23406</v>
      </c>
      <c r="D123" t="b">
        <v>0</v>
      </c>
    </row>
    <row r="124" spans="1:4" x14ac:dyDescent="0.25">
      <c r="A124" t="s">
        <v>23426</v>
      </c>
      <c r="B124" s="5" t="s">
        <v>14935</v>
      </c>
      <c r="D124" t="b">
        <v>0</v>
      </c>
    </row>
    <row r="125" spans="1:4" x14ac:dyDescent="0.25">
      <c r="A125" t="s">
        <v>23427</v>
      </c>
      <c r="B125" s="5" t="s">
        <v>14960</v>
      </c>
      <c r="D125" t="b">
        <v>0</v>
      </c>
    </row>
    <row r="126" spans="1:4" x14ac:dyDescent="0.25">
      <c r="A126" t="s">
        <v>23428</v>
      </c>
      <c r="B126" s="5" t="s">
        <v>15002</v>
      </c>
      <c r="D126" t="b">
        <v>0</v>
      </c>
    </row>
    <row r="127" spans="1:4" x14ac:dyDescent="0.25">
      <c r="A127" t="s">
        <v>23429</v>
      </c>
      <c r="B127" s="5" t="s">
        <v>15035</v>
      </c>
      <c r="D127" t="b">
        <v>0</v>
      </c>
    </row>
    <row r="128" spans="1:4" x14ac:dyDescent="0.25">
      <c r="A128" t="s">
        <v>23430</v>
      </c>
      <c r="B128" s="5" t="s">
        <v>15068</v>
      </c>
      <c r="D128" t="b">
        <v>0</v>
      </c>
    </row>
    <row r="129" spans="1:4" x14ac:dyDescent="0.25">
      <c r="A129" t="s">
        <v>23431</v>
      </c>
      <c r="B129" s="5" t="s">
        <v>14939</v>
      </c>
      <c r="D129" t="b">
        <v>0</v>
      </c>
    </row>
    <row r="130" spans="1:4" x14ac:dyDescent="0.25">
      <c r="A130" t="s">
        <v>23432</v>
      </c>
      <c r="B130" s="5" t="s">
        <v>23407</v>
      </c>
      <c r="D130" t="b">
        <v>0</v>
      </c>
    </row>
    <row r="131" spans="1:4" x14ac:dyDescent="0.25">
      <c r="A131" t="s">
        <v>23433</v>
      </c>
      <c r="B131" s="5" t="s">
        <v>23408</v>
      </c>
      <c r="D131" t="b">
        <v>0</v>
      </c>
    </row>
    <row r="132" spans="1:4" x14ac:dyDescent="0.25">
      <c r="A132" t="s">
        <v>23434</v>
      </c>
      <c r="B132" s="5" t="s">
        <v>23409</v>
      </c>
      <c r="D132" t="b">
        <v>0</v>
      </c>
    </row>
    <row r="133" spans="1:4" x14ac:dyDescent="0.25">
      <c r="A133" t="s">
        <v>23435</v>
      </c>
      <c r="B133" s="5" t="s">
        <v>23410</v>
      </c>
      <c r="D133" t="b">
        <v>0</v>
      </c>
    </row>
    <row r="134" spans="1:4" x14ac:dyDescent="0.25">
      <c r="A134" t="s">
        <v>23436</v>
      </c>
      <c r="B134" s="5" t="s">
        <v>15119</v>
      </c>
      <c r="D134" t="b">
        <v>0</v>
      </c>
    </row>
    <row r="135" spans="1:4" x14ac:dyDescent="0.25">
      <c r="A135" t="s">
        <v>23437</v>
      </c>
      <c r="B135" s="5" t="s">
        <v>15044</v>
      </c>
      <c r="D135" t="b">
        <v>0</v>
      </c>
    </row>
    <row r="136" spans="1:4" x14ac:dyDescent="0.25">
      <c r="A136" t="s">
        <v>23438</v>
      </c>
      <c r="B136" s="5" t="s">
        <v>23411</v>
      </c>
      <c r="D136" t="b">
        <v>0</v>
      </c>
    </row>
  </sheetData>
  <autoFilter ref="A1:F1" xr:uid="{16AD7409-8C10-4E58-B89E-731D4921E2C3}">
    <sortState ref="A2:F109">
      <sortCondition ref="A1"/>
    </sortState>
  </autoFilter>
  <hyperlinks>
    <hyperlink ref="F94" r:id="rId1" xr:uid="{3D1E550B-B863-4F5B-9EAA-27E422B2A0C2}"/>
    <hyperlink ref="F2" r:id="rId2" display="nguyen.hien@tsg.net.vn" xr:uid="{E5E98401-0110-417B-96F5-05EF764266AB}"/>
    <hyperlink ref="F10" r:id="rId3" xr:uid="{9CFC56B2-C03B-4342-B9DD-7C790780299D}"/>
    <hyperlink ref="F45" r:id="rId4" xr:uid="{9EE52DA5-C598-4C69-8C16-5947CE5A3AF5}"/>
    <hyperlink ref="F8" r:id="rId5" display="le.dien@tsg.net.vn" xr:uid="{748E43DA-F49A-43AF-9034-B7A5775857BE}"/>
    <hyperlink ref="F85" r:id="rId6" xr:uid="{00790495-44A0-40E1-898A-BBB8F1606971}"/>
    <hyperlink ref="F12" r:id="rId7" display="nguyen.tung@tsg.net.vn" xr:uid="{37C0D025-ECD1-4B39-A504-0E4988F5F4CB}"/>
    <hyperlink ref="F67" r:id="rId8" xr:uid="{73F3C3BA-1F8E-4E91-9AA4-D450C769A992}"/>
    <hyperlink ref="F52" r:id="rId9" xr:uid="{3D122BCE-19EE-4639-9C17-2A77BB7BA63A}"/>
    <hyperlink ref="F98" r:id="rId10" xr:uid="{992DCA4E-BB1F-41E6-A538-45F3C43ABDE0}"/>
    <hyperlink ref="F96" r:id="rId11" xr:uid="{751C853B-54C6-4A54-A52C-A6B37666C620}"/>
    <hyperlink ref="F77" r:id="rId12" xr:uid="{078B449E-664B-45E5-B17A-60A99654DE77}"/>
    <hyperlink ref="F21" r:id="rId13" xr:uid="{D5971753-9FE5-4173-B2E4-B8CA9AA1716D}"/>
    <hyperlink ref="F39" r:id="rId14" xr:uid="{B2D246E3-FA2B-4B03-BD97-8746DAD74B8C}"/>
    <hyperlink ref="F25" r:id="rId15" xr:uid="{70E3A3AF-F1A9-4FE4-BFC1-6866B07670AB}"/>
    <hyperlink ref="F35" r:id="rId16" xr:uid="{BB57CC27-287E-4719-8FDB-DAE744327B88}"/>
    <hyperlink ref="F54" r:id="rId17" xr:uid="{77513998-3847-4AC5-9E7A-B0DFC8C31C0C}"/>
    <hyperlink ref="F36" r:id="rId18" xr:uid="{A93586E8-1FC2-438A-AF7A-0847B917E9E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3D653-C83B-449E-BE59-5A92BEB96D11}">
  <dimension ref="A1:E4077"/>
  <sheetViews>
    <sheetView topLeftCell="A4060" workbookViewId="0">
      <selection activeCell="C4082" sqref="C4082"/>
    </sheetView>
  </sheetViews>
  <sheetFormatPr defaultRowHeight="15" x14ac:dyDescent="0.25"/>
  <cols>
    <col min="1" max="1" width="12.42578125" bestFit="1" customWidth="1"/>
    <col min="2" max="2" width="45.42578125" customWidth="1"/>
    <col min="3" max="3" width="23.42578125" customWidth="1"/>
    <col min="4" max="4" width="17.28515625" customWidth="1"/>
    <col min="5" max="5" width="18.42578125" bestFit="1" customWidth="1"/>
  </cols>
  <sheetData>
    <row r="1" spans="1:5" x14ac:dyDescent="0.25">
      <c r="A1" s="1" t="s">
        <v>15121</v>
      </c>
      <c r="B1" s="1" t="s">
        <v>15122</v>
      </c>
      <c r="C1" s="1" t="s">
        <v>15123</v>
      </c>
      <c r="D1" s="1" t="s">
        <v>15124</v>
      </c>
      <c r="E1" s="1" t="s">
        <v>9</v>
      </c>
    </row>
    <row r="2" spans="1:5" x14ac:dyDescent="0.25">
      <c r="A2" t="s">
        <v>15125</v>
      </c>
      <c r="B2" t="s">
        <v>15126</v>
      </c>
      <c r="C2" t="s">
        <v>15127</v>
      </c>
      <c r="D2" t="s">
        <v>15128</v>
      </c>
      <c r="E2">
        <v>0</v>
      </c>
    </row>
    <row r="3" spans="1:5" x14ac:dyDescent="0.25">
      <c r="A3" t="s">
        <v>15129</v>
      </c>
      <c r="B3" t="s">
        <v>15130</v>
      </c>
      <c r="D3" t="s">
        <v>15131</v>
      </c>
      <c r="E3">
        <v>0</v>
      </c>
    </row>
    <row r="4" spans="1:5" x14ac:dyDescent="0.25">
      <c r="A4" t="s">
        <v>15132</v>
      </c>
      <c r="B4" t="s">
        <v>15133</v>
      </c>
      <c r="C4" t="s">
        <v>15134</v>
      </c>
      <c r="D4" t="s">
        <v>15128</v>
      </c>
      <c r="E4">
        <v>0</v>
      </c>
    </row>
    <row r="5" spans="1:5" x14ac:dyDescent="0.25">
      <c r="A5" t="s">
        <v>15135</v>
      </c>
      <c r="B5" t="s">
        <v>15136</v>
      </c>
      <c r="C5" t="s">
        <v>15137</v>
      </c>
      <c r="D5" t="s">
        <v>15128</v>
      </c>
      <c r="E5">
        <v>0</v>
      </c>
    </row>
    <row r="6" spans="1:5" x14ac:dyDescent="0.25">
      <c r="A6" t="s">
        <v>15138</v>
      </c>
      <c r="B6" t="s">
        <v>15139</v>
      </c>
      <c r="C6" t="s">
        <v>15140</v>
      </c>
      <c r="D6" t="s">
        <v>15141</v>
      </c>
      <c r="E6">
        <v>0</v>
      </c>
    </row>
    <row r="7" spans="1:5" x14ac:dyDescent="0.25">
      <c r="A7" t="s">
        <v>15142</v>
      </c>
      <c r="B7" t="s">
        <v>15143</v>
      </c>
      <c r="C7" t="s">
        <v>15140</v>
      </c>
      <c r="D7" t="s">
        <v>15141</v>
      </c>
      <c r="E7">
        <v>0</v>
      </c>
    </row>
    <row r="8" spans="1:5" x14ac:dyDescent="0.25">
      <c r="A8" t="s">
        <v>15144</v>
      </c>
      <c r="B8" t="s">
        <v>15145</v>
      </c>
      <c r="C8" t="s">
        <v>15146</v>
      </c>
      <c r="D8" t="s">
        <v>15128</v>
      </c>
      <c r="E8">
        <v>0</v>
      </c>
    </row>
    <row r="9" spans="1:5" x14ac:dyDescent="0.25">
      <c r="A9" t="s">
        <v>15147</v>
      </c>
      <c r="B9" t="s">
        <v>15148</v>
      </c>
      <c r="C9" t="s">
        <v>15149</v>
      </c>
      <c r="D9" t="s">
        <v>15150</v>
      </c>
      <c r="E9">
        <v>0</v>
      </c>
    </row>
    <row r="10" spans="1:5" x14ac:dyDescent="0.25">
      <c r="A10" t="s">
        <v>15151</v>
      </c>
      <c r="B10" t="s">
        <v>15152</v>
      </c>
      <c r="C10" t="s">
        <v>15153</v>
      </c>
      <c r="D10" t="s">
        <v>15128</v>
      </c>
      <c r="E10">
        <v>0</v>
      </c>
    </row>
    <row r="11" spans="1:5" x14ac:dyDescent="0.25">
      <c r="A11" t="s">
        <v>15154</v>
      </c>
      <c r="B11" t="s">
        <v>15155</v>
      </c>
      <c r="C11" t="s">
        <v>15153</v>
      </c>
      <c r="D11" t="s">
        <v>15128</v>
      </c>
      <c r="E11">
        <v>0</v>
      </c>
    </row>
    <row r="12" spans="1:5" x14ac:dyDescent="0.25">
      <c r="A12" t="s">
        <v>15156</v>
      </c>
      <c r="B12" t="s">
        <v>15157</v>
      </c>
      <c r="C12" t="s">
        <v>15153</v>
      </c>
      <c r="D12" t="s">
        <v>15128</v>
      </c>
      <c r="E12">
        <v>0</v>
      </c>
    </row>
    <row r="13" spans="1:5" x14ac:dyDescent="0.25">
      <c r="A13" t="s">
        <v>15158</v>
      </c>
      <c r="B13" t="s">
        <v>15159</v>
      </c>
      <c r="C13" t="s">
        <v>15160</v>
      </c>
      <c r="D13" t="s">
        <v>15161</v>
      </c>
      <c r="E13">
        <v>0</v>
      </c>
    </row>
    <row r="14" spans="1:5" x14ac:dyDescent="0.25">
      <c r="A14" t="s">
        <v>15162</v>
      </c>
      <c r="B14" t="s">
        <v>15163</v>
      </c>
      <c r="C14" t="s">
        <v>15160</v>
      </c>
      <c r="D14" t="s">
        <v>15161</v>
      </c>
      <c r="E14">
        <v>0</v>
      </c>
    </row>
    <row r="15" spans="1:5" x14ac:dyDescent="0.25">
      <c r="A15" t="s">
        <v>15164</v>
      </c>
      <c r="B15" t="s">
        <v>15165</v>
      </c>
      <c r="C15" t="s">
        <v>15160</v>
      </c>
      <c r="D15" t="s">
        <v>15128</v>
      </c>
      <c r="E15">
        <v>0</v>
      </c>
    </row>
    <row r="16" spans="1:5" x14ac:dyDescent="0.25">
      <c r="A16" t="s">
        <v>15166</v>
      </c>
      <c r="B16" t="s">
        <v>15167</v>
      </c>
      <c r="C16" t="s">
        <v>15160</v>
      </c>
      <c r="D16" t="s">
        <v>15161</v>
      </c>
      <c r="E16">
        <v>0</v>
      </c>
    </row>
    <row r="17" spans="1:5" x14ac:dyDescent="0.25">
      <c r="A17" t="s">
        <v>15168</v>
      </c>
      <c r="B17" t="s">
        <v>15169</v>
      </c>
      <c r="C17" t="s">
        <v>15160</v>
      </c>
      <c r="D17" t="s">
        <v>15161</v>
      </c>
      <c r="E17">
        <v>0</v>
      </c>
    </row>
    <row r="18" spans="1:5" x14ac:dyDescent="0.25">
      <c r="A18" t="s">
        <v>15170</v>
      </c>
      <c r="B18" t="s">
        <v>15171</v>
      </c>
      <c r="C18" t="s">
        <v>15160</v>
      </c>
      <c r="D18" t="s">
        <v>15128</v>
      </c>
      <c r="E18">
        <v>0</v>
      </c>
    </row>
    <row r="19" spans="1:5" x14ac:dyDescent="0.25">
      <c r="A19" t="s">
        <v>15172</v>
      </c>
      <c r="B19" t="s">
        <v>15173</v>
      </c>
      <c r="C19" t="s">
        <v>15174</v>
      </c>
      <c r="D19" t="s">
        <v>15175</v>
      </c>
      <c r="E19">
        <v>0</v>
      </c>
    </row>
    <row r="20" spans="1:5" x14ac:dyDescent="0.25">
      <c r="A20" t="s">
        <v>15176</v>
      </c>
      <c r="B20" t="s">
        <v>15177</v>
      </c>
      <c r="C20" t="s">
        <v>15178</v>
      </c>
      <c r="D20" t="s">
        <v>15131</v>
      </c>
      <c r="E20">
        <v>0</v>
      </c>
    </row>
    <row r="21" spans="1:5" x14ac:dyDescent="0.25">
      <c r="A21" t="s">
        <v>15179</v>
      </c>
      <c r="B21" t="s">
        <v>15180</v>
      </c>
      <c r="C21" t="s">
        <v>15181</v>
      </c>
      <c r="D21" t="s">
        <v>15161</v>
      </c>
      <c r="E21">
        <v>0</v>
      </c>
    </row>
    <row r="22" spans="1:5" x14ac:dyDescent="0.25">
      <c r="A22" t="s">
        <v>15182</v>
      </c>
      <c r="B22" t="s">
        <v>15183</v>
      </c>
      <c r="C22" t="s">
        <v>15181</v>
      </c>
      <c r="E22">
        <v>0</v>
      </c>
    </row>
    <row r="23" spans="1:5" x14ac:dyDescent="0.25">
      <c r="A23" t="s">
        <v>15184</v>
      </c>
      <c r="B23" t="s">
        <v>15185</v>
      </c>
      <c r="C23" t="s">
        <v>15181</v>
      </c>
      <c r="D23" t="s">
        <v>15141</v>
      </c>
      <c r="E23">
        <v>0</v>
      </c>
    </row>
    <row r="24" spans="1:5" x14ac:dyDescent="0.25">
      <c r="A24" t="s">
        <v>15186</v>
      </c>
      <c r="B24" t="s">
        <v>15187</v>
      </c>
      <c r="C24" t="s">
        <v>15181</v>
      </c>
      <c r="D24" t="s">
        <v>15141</v>
      </c>
      <c r="E24">
        <v>0</v>
      </c>
    </row>
    <row r="25" spans="1:5" x14ac:dyDescent="0.25">
      <c r="A25" t="s">
        <v>15188</v>
      </c>
      <c r="B25" t="s">
        <v>15189</v>
      </c>
      <c r="C25" t="s">
        <v>15181</v>
      </c>
      <c r="D25" t="s">
        <v>15161</v>
      </c>
      <c r="E25">
        <v>0</v>
      </c>
    </row>
    <row r="26" spans="1:5" x14ac:dyDescent="0.25">
      <c r="A26" t="s">
        <v>15190</v>
      </c>
      <c r="B26" t="s">
        <v>15191</v>
      </c>
      <c r="C26" t="s">
        <v>15181</v>
      </c>
      <c r="D26" t="s">
        <v>15141</v>
      </c>
      <c r="E26">
        <v>0</v>
      </c>
    </row>
    <row r="27" spans="1:5" x14ac:dyDescent="0.25">
      <c r="A27" t="s">
        <v>15192</v>
      </c>
      <c r="B27" t="s">
        <v>15193</v>
      </c>
      <c r="C27" t="s">
        <v>15181</v>
      </c>
      <c r="D27" t="s">
        <v>15150</v>
      </c>
      <c r="E27">
        <v>0</v>
      </c>
    </row>
    <row r="28" spans="1:5" x14ac:dyDescent="0.25">
      <c r="A28" t="s">
        <v>15194</v>
      </c>
      <c r="B28" t="s">
        <v>15195</v>
      </c>
      <c r="C28" t="s">
        <v>15181</v>
      </c>
      <c r="D28" t="s">
        <v>15128</v>
      </c>
      <c r="E28">
        <v>0</v>
      </c>
    </row>
    <row r="29" spans="1:5" x14ac:dyDescent="0.25">
      <c r="A29" t="s">
        <v>15196</v>
      </c>
      <c r="B29" t="s">
        <v>15197</v>
      </c>
      <c r="C29" t="s">
        <v>15181</v>
      </c>
      <c r="D29" t="s">
        <v>15141</v>
      </c>
      <c r="E29">
        <v>0</v>
      </c>
    </row>
    <row r="30" spans="1:5" x14ac:dyDescent="0.25">
      <c r="A30" t="s">
        <v>15198</v>
      </c>
      <c r="B30" t="s">
        <v>15199</v>
      </c>
      <c r="C30" t="s">
        <v>15181</v>
      </c>
      <c r="D30" t="s">
        <v>15128</v>
      </c>
      <c r="E30">
        <v>0</v>
      </c>
    </row>
    <row r="31" spans="1:5" x14ac:dyDescent="0.25">
      <c r="A31" t="s">
        <v>15200</v>
      </c>
      <c r="B31" t="s">
        <v>15201</v>
      </c>
      <c r="C31" t="s">
        <v>15181</v>
      </c>
      <c r="D31" t="s">
        <v>15141</v>
      </c>
      <c r="E31">
        <v>0</v>
      </c>
    </row>
    <row r="32" spans="1:5" x14ac:dyDescent="0.25">
      <c r="A32" t="s">
        <v>15202</v>
      </c>
      <c r="B32" t="s">
        <v>15203</v>
      </c>
      <c r="C32" t="s">
        <v>15181</v>
      </c>
      <c r="D32" t="s">
        <v>15141</v>
      </c>
      <c r="E32">
        <v>0</v>
      </c>
    </row>
    <row r="33" spans="1:5" x14ac:dyDescent="0.25">
      <c r="A33" t="s">
        <v>15204</v>
      </c>
      <c r="B33" t="s">
        <v>15205</v>
      </c>
      <c r="C33" t="s">
        <v>15181</v>
      </c>
      <c r="D33" t="s">
        <v>15141</v>
      </c>
      <c r="E33">
        <v>0</v>
      </c>
    </row>
    <row r="34" spans="1:5" x14ac:dyDescent="0.25">
      <c r="A34" t="s">
        <v>15206</v>
      </c>
      <c r="B34" t="s">
        <v>15207</v>
      </c>
      <c r="C34" t="s">
        <v>15181</v>
      </c>
      <c r="D34" t="s">
        <v>15150</v>
      </c>
      <c r="E34">
        <v>0</v>
      </c>
    </row>
    <row r="35" spans="1:5" x14ac:dyDescent="0.25">
      <c r="A35" t="s">
        <v>15208</v>
      </c>
      <c r="B35" t="s">
        <v>15209</v>
      </c>
      <c r="C35" t="s">
        <v>15181</v>
      </c>
      <c r="D35" t="s">
        <v>15141</v>
      </c>
      <c r="E35">
        <v>0</v>
      </c>
    </row>
    <row r="36" spans="1:5" x14ac:dyDescent="0.25">
      <c r="A36" t="s">
        <v>15210</v>
      </c>
      <c r="B36" t="s">
        <v>15211</v>
      </c>
      <c r="C36" t="s">
        <v>15181</v>
      </c>
      <c r="D36" t="s">
        <v>15141</v>
      </c>
      <c r="E36">
        <v>0</v>
      </c>
    </row>
    <row r="37" spans="1:5" x14ac:dyDescent="0.25">
      <c r="A37" t="s">
        <v>15212</v>
      </c>
      <c r="B37" t="s">
        <v>15213</v>
      </c>
      <c r="C37" t="s">
        <v>15181</v>
      </c>
      <c r="D37" t="s">
        <v>15141</v>
      </c>
      <c r="E37">
        <v>0</v>
      </c>
    </row>
    <row r="38" spans="1:5" x14ac:dyDescent="0.25">
      <c r="A38" t="s">
        <v>15214</v>
      </c>
      <c r="B38" t="s">
        <v>15215</v>
      </c>
      <c r="C38" t="s">
        <v>15181</v>
      </c>
      <c r="D38" t="s">
        <v>15141</v>
      </c>
      <c r="E38">
        <v>0</v>
      </c>
    </row>
    <row r="39" spans="1:5" x14ac:dyDescent="0.25">
      <c r="A39" t="s">
        <v>15216</v>
      </c>
      <c r="B39" t="s">
        <v>15217</v>
      </c>
      <c r="C39" t="s">
        <v>15181</v>
      </c>
      <c r="D39" t="s">
        <v>15141</v>
      </c>
      <c r="E39">
        <v>0</v>
      </c>
    </row>
    <row r="40" spans="1:5" x14ac:dyDescent="0.25">
      <c r="A40" t="s">
        <v>15218</v>
      </c>
      <c r="B40" t="s">
        <v>15219</v>
      </c>
      <c r="C40" t="s">
        <v>15181</v>
      </c>
      <c r="D40" t="s">
        <v>15141</v>
      </c>
      <c r="E40">
        <v>0</v>
      </c>
    </row>
    <row r="41" spans="1:5" x14ac:dyDescent="0.25">
      <c r="A41" t="s">
        <v>15220</v>
      </c>
      <c r="B41" t="s">
        <v>15221</v>
      </c>
      <c r="C41" t="s">
        <v>15181</v>
      </c>
      <c r="D41" t="s">
        <v>15128</v>
      </c>
      <c r="E41">
        <v>0</v>
      </c>
    </row>
    <row r="42" spans="1:5" x14ac:dyDescent="0.25">
      <c r="A42" t="s">
        <v>15222</v>
      </c>
      <c r="B42" t="s">
        <v>15223</v>
      </c>
      <c r="C42" t="s">
        <v>15181</v>
      </c>
      <c r="D42" t="s">
        <v>15150</v>
      </c>
      <c r="E42">
        <v>0</v>
      </c>
    </row>
    <row r="43" spans="1:5" x14ac:dyDescent="0.25">
      <c r="A43" t="s">
        <v>15224</v>
      </c>
      <c r="B43" t="s">
        <v>15225</v>
      </c>
      <c r="C43" t="s">
        <v>15181</v>
      </c>
      <c r="D43" t="s">
        <v>15141</v>
      </c>
      <c r="E43">
        <v>0</v>
      </c>
    </row>
    <row r="44" spans="1:5" x14ac:dyDescent="0.25">
      <c r="A44" t="s">
        <v>15226</v>
      </c>
      <c r="B44" t="s">
        <v>15227</v>
      </c>
      <c r="C44" t="s">
        <v>15137</v>
      </c>
      <c r="D44" t="s">
        <v>15141</v>
      </c>
      <c r="E44">
        <v>0</v>
      </c>
    </row>
    <row r="45" spans="1:5" x14ac:dyDescent="0.25">
      <c r="A45" t="s">
        <v>15228</v>
      </c>
      <c r="B45" t="s">
        <v>15229</v>
      </c>
      <c r="D45" t="s">
        <v>15131</v>
      </c>
      <c r="E45">
        <v>0</v>
      </c>
    </row>
    <row r="46" spans="1:5" x14ac:dyDescent="0.25">
      <c r="A46" t="s">
        <v>15230</v>
      </c>
      <c r="B46" t="s">
        <v>15231</v>
      </c>
      <c r="C46" t="s">
        <v>15174</v>
      </c>
      <c r="E46">
        <v>0</v>
      </c>
    </row>
    <row r="47" spans="1:5" x14ac:dyDescent="0.25">
      <c r="A47" t="s">
        <v>15232</v>
      </c>
      <c r="B47" t="s">
        <v>15233</v>
      </c>
      <c r="C47" t="s">
        <v>15174</v>
      </c>
      <c r="D47" t="s">
        <v>15234</v>
      </c>
      <c r="E47">
        <v>0</v>
      </c>
    </row>
    <row r="48" spans="1:5" x14ac:dyDescent="0.25">
      <c r="A48" t="s">
        <v>15235</v>
      </c>
      <c r="B48" t="s">
        <v>15236</v>
      </c>
      <c r="D48" t="s">
        <v>15175</v>
      </c>
      <c r="E48">
        <v>0</v>
      </c>
    </row>
    <row r="49" spans="1:5" x14ac:dyDescent="0.25">
      <c r="A49" t="s">
        <v>15237</v>
      </c>
      <c r="B49" t="s">
        <v>15238</v>
      </c>
      <c r="D49" t="s">
        <v>15131</v>
      </c>
      <c r="E49">
        <v>0</v>
      </c>
    </row>
    <row r="50" spans="1:5" x14ac:dyDescent="0.25">
      <c r="A50" t="s">
        <v>15239</v>
      </c>
      <c r="B50" t="s">
        <v>15240</v>
      </c>
      <c r="C50" t="s">
        <v>15181</v>
      </c>
      <c r="D50" t="s">
        <v>15141</v>
      </c>
      <c r="E50">
        <v>0</v>
      </c>
    </row>
    <row r="51" spans="1:5" x14ac:dyDescent="0.25">
      <c r="A51" t="s">
        <v>15241</v>
      </c>
      <c r="B51" t="s">
        <v>15242</v>
      </c>
      <c r="D51" t="s">
        <v>15175</v>
      </c>
      <c r="E51">
        <v>0</v>
      </c>
    </row>
    <row r="52" spans="1:5" x14ac:dyDescent="0.25">
      <c r="A52" t="s">
        <v>15243</v>
      </c>
      <c r="B52" t="s">
        <v>15244</v>
      </c>
      <c r="C52" t="s">
        <v>15178</v>
      </c>
      <c r="D52" t="s">
        <v>15131</v>
      </c>
      <c r="E52">
        <v>0</v>
      </c>
    </row>
    <row r="53" spans="1:5" x14ac:dyDescent="0.25">
      <c r="A53" t="s">
        <v>15245</v>
      </c>
      <c r="B53" t="s">
        <v>15246</v>
      </c>
      <c r="D53" t="s">
        <v>15131</v>
      </c>
      <c r="E53">
        <v>0</v>
      </c>
    </row>
    <row r="54" spans="1:5" x14ac:dyDescent="0.25">
      <c r="A54" t="s">
        <v>15247</v>
      </c>
      <c r="B54" t="s">
        <v>15248</v>
      </c>
      <c r="D54" t="s">
        <v>15131</v>
      </c>
      <c r="E54">
        <v>0</v>
      </c>
    </row>
    <row r="55" spans="1:5" x14ac:dyDescent="0.25">
      <c r="A55" t="s">
        <v>15249</v>
      </c>
      <c r="B55" t="s">
        <v>15250</v>
      </c>
      <c r="C55" t="s">
        <v>15178</v>
      </c>
      <c r="D55" t="s">
        <v>15131</v>
      </c>
      <c r="E55">
        <v>0</v>
      </c>
    </row>
    <row r="56" spans="1:5" x14ac:dyDescent="0.25">
      <c r="A56" t="s">
        <v>15251</v>
      </c>
      <c r="B56" t="s">
        <v>15252</v>
      </c>
      <c r="C56" t="s">
        <v>15178</v>
      </c>
      <c r="D56" t="s">
        <v>15141</v>
      </c>
      <c r="E56">
        <v>0</v>
      </c>
    </row>
    <row r="57" spans="1:5" x14ac:dyDescent="0.25">
      <c r="A57" t="s">
        <v>15253</v>
      </c>
      <c r="B57" t="s">
        <v>15254</v>
      </c>
      <c r="D57" t="s">
        <v>15175</v>
      </c>
      <c r="E57">
        <v>0</v>
      </c>
    </row>
    <row r="58" spans="1:5" x14ac:dyDescent="0.25">
      <c r="A58" t="s">
        <v>15255</v>
      </c>
      <c r="B58" t="s">
        <v>15256</v>
      </c>
      <c r="C58" t="s">
        <v>15257</v>
      </c>
      <c r="D58" t="s">
        <v>15128</v>
      </c>
      <c r="E58">
        <v>0</v>
      </c>
    </row>
    <row r="59" spans="1:5" x14ac:dyDescent="0.25">
      <c r="A59" t="s">
        <v>15258</v>
      </c>
      <c r="B59" t="s">
        <v>15259</v>
      </c>
      <c r="D59" t="s">
        <v>15260</v>
      </c>
      <c r="E59">
        <v>0</v>
      </c>
    </row>
    <row r="60" spans="1:5" x14ac:dyDescent="0.25">
      <c r="A60" t="s">
        <v>15261</v>
      </c>
      <c r="B60" t="s">
        <v>15262</v>
      </c>
      <c r="D60" t="s">
        <v>15175</v>
      </c>
      <c r="E60">
        <v>0</v>
      </c>
    </row>
    <row r="61" spans="1:5" x14ac:dyDescent="0.25">
      <c r="A61" t="s">
        <v>15263</v>
      </c>
      <c r="B61" t="s">
        <v>15264</v>
      </c>
      <c r="C61" t="s">
        <v>15265</v>
      </c>
      <c r="D61" t="s">
        <v>15141</v>
      </c>
      <c r="E61">
        <v>0</v>
      </c>
    </row>
    <row r="62" spans="1:5" x14ac:dyDescent="0.25">
      <c r="A62" t="s">
        <v>15266</v>
      </c>
      <c r="B62" t="s">
        <v>15267</v>
      </c>
      <c r="C62" t="s">
        <v>15265</v>
      </c>
      <c r="D62" t="s">
        <v>15141</v>
      </c>
      <c r="E62">
        <v>0</v>
      </c>
    </row>
    <row r="63" spans="1:5" x14ac:dyDescent="0.25">
      <c r="A63" t="s">
        <v>15268</v>
      </c>
      <c r="B63" t="s">
        <v>15269</v>
      </c>
      <c r="D63" t="s">
        <v>15175</v>
      </c>
      <c r="E63">
        <v>0</v>
      </c>
    </row>
    <row r="64" spans="1:5" x14ac:dyDescent="0.25">
      <c r="A64" t="s">
        <v>15270</v>
      </c>
      <c r="B64" t="s">
        <v>15271</v>
      </c>
      <c r="C64" t="s">
        <v>15272</v>
      </c>
      <c r="E64">
        <v>0</v>
      </c>
    </row>
    <row r="65" spans="1:5" x14ac:dyDescent="0.25">
      <c r="A65" t="s">
        <v>15273</v>
      </c>
      <c r="B65" t="s">
        <v>15274</v>
      </c>
      <c r="D65" t="s">
        <v>15260</v>
      </c>
      <c r="E65">
        <v>0</v>
      </c>
    </row>
    <row r="66" spans="1:5" x14ac:dyDescent="0.25">
      <c r="A66" t="s">
        <v>15275</v>
      </c>
      <c r="B66" t="s">
        <v>15276</v>
      </c>
      <c r="C66" t="s">
        <v>15174</v>
      </c>
      <c r="D66" t="s">
        <v>15260</v>
      </c>
      <c r="E66">
        <v>0</v>
      </c>
    </row>
    <row r="67" spans="1:5" x14ac:dyDescent="0.25">
      <c r="A67" t="s">
        <v>15277</v>
      </c>
      <c r="B67" t="s">
        <v>15278</v>
      </c>
      <c r="D67" t="s">
        <v>15175</v>
      </c>
      <c r="E67">
        <v>0</v>
      </c>
    </row>
    <row r="68" spans="1:5" x14ac:dyDescent="0.25">
      <c r="A68" t="s">
        <v>15279</v>
      </c>
      <c r="B68" t="s">
        <v>15280</v>
      </c>
      <c r="C68" t="s">
        <v>15174</v>
      </c>
      <c r="E68">
        <v>0</v>
      </c>
    </row>
    <row r="69" spans="1:5" x14ac:dyDescent="0.25">
      <c r="A69" t="s">
        <v>15281</v>
      </c>
      <c r="B69" t="s">
        <v>15282</v>
      </c>
      <c r="C69" t="s">
        <v>15137</v>
      </c>
      <c r="D69" t="s">
        <v>15141</v>
      </c>
      <c r="E69">
        <v>0</v>
      </c>
    </row>
    <row r="70" spans="1:5" x14ac:dyDescent="0.25">
      <c r="A70" t="s">
        <v>15283</v>
      </c>
      <c r="B70" t="s">
        <v>15284</v>
      </c>
      <c r="C70" t="s">
        <v>15137</v>
      </c>
      <c r="D70" t="s">
        <v>15141</v>
      </c>
      <c r="E70">
        <v>0</v>
      </c>
    </row>
    <row r="71" spans="1:5" x14ac:dyDescent="0.25">
      <c r="A71" t="s">
        <v>15285</v>
      </c>
      <c r="B71" t="s">
        <v>15286</v>
      </c>
      <c r="C71" t="s">
        <v>15137</v>
      </c>
      <c r="D71" t="s">
        <v>15141</v>
      </c>
      <c r="E71">
        <v>0</v>
      </c>
    </row>
    <row r="72" spans="1:5" x14ac:dyDescent="0.25">
      <c r="A72" t="s">
        <v>15287</v>
      </c>
      <c r="B72" t="s">
        <v>15288</v>
      </c>
      <c r="D72" t="s">
        <v>15175</v>
      </c>
      <c r="E72">
        <v>0</v>
      </c>
    </row>
    <row r="73" spans="1:5" x14ac:dyDescent="0.25">
      <c r="A73" t="s">
        <v>15289</v>
      </c>
      <c r="B73" t="s">
        <v>15290</v>
      </c>
      <c r="C73" t="s">
        <v>15291</v>
      </c>
      <c r="D73" t="s">
        <v>15141</v>
      </c>
      <c r="E73">
        <v>0</v>
      </c>
    </row>
    <row r="74" spans="1:5" x14ac:dyDescent="0.25">
      <c r="A74" t="s">
        <v>15292</v>
      </c>
      <c r="B74" t="s">
        <v>15293</v>
      </c>
      <c r="C74" t="s">
        <v>15291</v>
      </c>
      <c r="D74" t="s">
        <v>15141</v>
      </c>
      <c r="E74">
        <v>0</v>
      </c>
    </row>
    <row r="75" spans="1:5" x14ac:dyDescent="0.25">
      <c r="A75" t="s">
        <v>15294</v>
      </c>
      <c r="B75" t="s">
        <v>15295</v>
      </c>
      <c r="C75" t="s">
        <v>15291</v>
      </c>
      <c r="D75" t="s">
        <v>15141</v>
      </c>
      <c r="E75">
        <v>0</v>
      </c>
    </row>
    <row r="76" spans="1:5" x14ac:dyDescent="0.25">
      <c r="A76" t="s">
        <v>15296</v>
      </c>
      <c r="B76" t="s">
        <v>15297</v>
      </c>
      <c r="C76" t="s">
        <v>15291</v>
      </c>
      <c r="D76" t="s">
        <v>15141</v>
      </c>
      <c r="E76">
        <v>0</v>
      </c>
    </row>
    <row r="77" spans="1:5" x14ac:dyDescent="0.25">
      <c r="A77" t="s">
        <v>15298</v>
      </c>
      <c r="B77" t="s">
        <v>15299</v>
      </c>
      <c r="C77" t="s">
        <v>15291</v>
      </c>
      <c r="D77" t="s">
        <v>15141</v>
      </c>
      <c r="E77">
        <v>0</v>
      </c>
    </row>
    <row r="78" spans="1:5" x14ac:dyDescent="0.25">
      <c r="A78" t="s">
        <v>15300</v>
      </c>
      <c r="B78" t="s">
        <v>15301</v>
      </c>
      <c r="C78" t="s">
        <v>15291</v>
      </c>
      <c r="D78" t="s">
        <v>15141</v>
      </c>
      <c r="E78">
        <v>0</v>
      </c>
    </row>
    <row r="79" spans="1:5" x14ac:dyDescent="0.25">
      <c r="A79" t="s">
        <v>15302</v>
      </c>
      <c r="B79" t="s">
        <v>15303</v>
      </c>
      <c r="D79" t="s">
        <v>15175</v>
      </c>
      <c r="E79">
        <v>0</v>
      </c>
    </row>
    <row r="80" spans="1:5" x14ac:dyDescent="0.25">
      <c r="A80" t="s">
        <v>15304</v>
      </c>
      <c r="B80" t="s">
        <v>15305</v>
      </c>
      <c r="D80" t="s">
        <v>15175</v>
      </c>
      <c r="E80">
        <v>0</v>
      </c>
    </row>
    <row r="81" spans="1:5" x14ac:dyDescent="0.25">
      <c r="A81" t="s">
        <v>15306</v>
      </c>
      <c r="B81" t="s">
        <v>15307</v>
      </c>
      <c r="D81" t="s">
        <v>15175</v>
      </c>
      <c r="E81">
        <v>0</v>
      </c>
    </row>
    <row r="82" spans="1:5" x14ac:dyDescent="0.25">
      <c r="A82" t="s">
        <v>15308</v>
      </c>
      <c r="B82" t="s">
        <v>15309</v>
      </c>
      <c r="C82" t="s">
        <v>15181</v>
      </c>
      <c r="D82" t="s">
        <v>15141</v>
      </c>
      <c r="E82">
        <v>0</v>
      </c>
    </row>
    <row r="83" spans="1:5" x14ac:dyDescent="0.25">
      <c r="A83" t="s">
        <v>15310</v>
      </c>
      <c r="B83" t="s">
        <v>15311</v>
      </c>
      <c r="C83" t="s">
        <v>15181</v>
      </c>
      <c r="D83" t="s">
        <v>15141</v>
      </c>
      <c r="E83">
        <v>0</v>
      </c>
    </row>
    <row r="84" spans="1:5" x14ac:dyDescent="0.25">
      <c r="A84" t="s">
        <v>15312</v>
      </c>
      <c r="B84" t="s">
        <v>15313</v>
      </c>
      <c r="C84" t="s">
        <v>15137</v>
      </c>
      <c r="D84" t="s">
        <v>15141</v>
      </c>
      <c r="E84">
        <v>0</v>
      </c>
    </row>
    <row r="85" spans="1:5" x14ac:dyDescent="0.25">
      <c r="A85" t="s">
        <v>15314</v>
      </c>
      <c r="B85" t="s">
        <v>15315</v>
      </c>
      <c r="C85" t="s">
        <v>15181</v>
      </c>
      <c r="D85" t="s">
        <v>15141</v>
      </c>
      <c r="E85">
        <v>0</v>
      </c>
    </row>
    <row r="86" spans="1:5" x14ac:dyDescent="0.25">
      <c r="A86" t="s">
        <v>15316</v>
      </c>
      <c r="B86" t="s">
        <v>15317</v>
      </c>
      <c r="C86" t="s">
        <v>15181</v>
      </c>
      <c r="D86" t="s">
        <v>15141</v>
      </c>
      <c r="E86">
        <v>0</v>
      </c>
    </row>
    <row r="87" spans="1:5" x14ac:dyDescent="0.25">
      <c r="A87" t="s">
        <v>15318</v>
      </c>
      <c r="B87" t="s">
        <v>15319</v>
      </c>
      <c r="C87" t="s">
        <v>15181</v>
      </c>
      <c r="D87" t="s">
        <v>15141</v>
      </c>
      <c r="E87">
        <v>0</v>
      </c>
    </row>
    <row r="88" spans="1:5" x14ac:dyDescent="0.25">
      <c r="A88" t="s">
        <v>15320</v>
      </c>
      <c r="B88" t="s">
        <v>15321</v>
      </c>
      <c r="C88" t="s">
        <v>15181</v>
      </c>
      <c r="D88" t="s">
        <v>15150</v>
      </c>
      <c r="E88">
        <v>0</v>
      </c>
    </row>
    <row r="89" spans="1:5" x14ac:dyDescent="0.25">
      <c r="A89" t="s">
        <v>15322</v>
      </c>
      <c r="B89" t="s">
        <v>15323</v>
      </c>
      <c r="C89" t="s">
        <v>15272</v>
      </c>
      <c r="E89">
        <v>0</v>
      </c>
    </row>
    <row r="90" spans="1:5" x14ac:dyDescent="0.25">
      <c r="A90" t="s">
        <v>15324</v>
      </c>
      <c r="B90" t="s">
        <v>15325</v>
      </c>
      <c r="C90" t="s">
        <v>15174</v>
      </c>
      <c r="D90" t="s">
        <v>15234</v>
      </c>
      <c r="E90">
        <v>0</v>
      </c>
    </row>
    <row r="91" spans="1:5" x14ac:dyDescent="0.25">
      <c r="A91" t="s">
        <v>15326</v>
      </c>
      <c r="B91" t="s">
        <v>15327</v>
      </c>
      <c r="D91" t="s">
        <v>15175</v>
      </c>
      <c r="E91">
        <v>0</v>
      </c>
    </row>
    <row r="92" spans="1:5" x14ac:dyDescent="0.25">
      <c r="A92" t="s">
        <v>15328</v>
      </c>
      <c r="B92" t="s">
        <v>15329</v>
      </c>
      <c r="C92" t="s">
        <v>15181</v>
      </c>
      <c r="D92" t="s">
        <v>15141</v>
      </c>
      <c r="E92">
        <v>0</v>
      </c>
    </row>
    <row r="93" spans="1:5" x14ac:dyDescent="0.25">
      <c r="A93" t="s">
        <v>15330</v>
      </c>
      <c r="B93" t="s">
        <v>15331</v>
      </c>
      <c r="C93" t="s">
        <v>15181</v>
      </c>
      <c r="D93" t="s">
        <v>15141</v>
      </c>
      <c r="E93">
        <v>0</v>
      </c>
    </row>
    <row r="94" spans="1:5" x14ac:dyDescent="0.25">
      <c r="A94" t="s">
        <v>15332</v>
      </c>
      <c r="B94" t="s">
        <v>15333</v>
      </c>
      <c r="C94" t="s">
        <v>15181</v>
      </c>
      <c r="D94" t="s">
        <v>15141</v>
      </c>
      <c r="E94">
        <v>0</v>
      </c>
    </row>
    <row r="95" spans="1:5" x14ac:dyDescent="0.25">
      <c r="A95" t="s">
        <v>15334</v>
      </c>
      <c r="B95" t="s">
        <v>15335</v>
      </c>
      <c r="C95" t="s">
        <v>15181</v>
      </c>
      <c r="D95" t="s">
        <v>15141</v>
      </c>
      <c r="E95">
        <v>0</v>
      </c>
    </row>
    <row r="96" spans="1:5" x14ac:dyDescent="0.25">
      <c r="A96" t="s">
        <v>15336</v>
      </c>
      <c r="B96" t="s">
        <v>15337</v>
      </c>
      <c r="C96" t="s">
        <v>15181</v>
      </c>
      <c r="D96" t="s">
        <v>15141</v>
      </c>
      <c r="E96">
        <v>0</v>
      </c>
    </row>
    <row r="97" spans="1:5" x14ac:dyDescent="0.25">
      <c r="A97" t="s">
        <v>15338</v>
      </c>
      <c r="B97" t="s">
        <v>15339</v>
      </c>
      <c r="C97" t="s">
        <v>15181</v>
      </c>
      <c r="D97" t="s">
        <v>15141</v>
      </c>
      <c r="E97">
        <v>0</v>
      </c>
    </row>
    <row r="98" spans="1:5" x14ac:dyDescent="0.25">
      <c r="A98" t="s">
        <v>15340</v>
      </c>
      <c r="B98" t="s">
        <v>15341</v>
      </c>
      <c r="C98" t="s">
        <v>15181</v>
      </c>
      <c r="D98" t="s">
        <v>15141</v>
      </c>
      <c r="E98">
        <v>0</v>
      </c>
    </row>
    <row r="99" spans="1:5" x14ac:dyDescent="0.25">
      <c r="A99" t="s">
        <v>15342</v>
      </c>
      <c r="B99" t="s">
        <v>15343</v>
      </c>
      <c r="C99" t="s">
        <v>15181</v>
      </c>
      <c r="D99" t="s">
        <v>15141</v>
      </c>
      <c r="E99">
        <v>0</v>
      </c>
    </row>
    <row r="100" spans="1:5" x14ac:dyDescent="0.25">
      <c r="A100" t="s">
        <v>15344</v>
      </c>
      <c r="B100" t="s">
        <v>15345</v>
      </c>
      <c r="C100" t="s">
        <v>15181</v>
      </c>
      <c r="D100" t="s">
        <v>15141</v>
      </c>
      <c r="E100">
        <v>0</v>
      </c>
    </row>
    <row r="101" spans="1:5" x14ac:dyDescent="0.25">
      <c r="A101" t="s">
        <v>15346</v>
      </c>
      <c r="B101" t="s">
        <v>15347</v>
      </c>
      <c r="C101" t="s">
        <v>15181</v>
      </c>
      <c r="D101" t="s">
        <v>15161</v>
      </c>
      <c r="E101">
        <v>0</v>
      </c>
    </row>
    <row r="102" spans="1:5" x14ac:dyDescent="0.25">
      <c r="A102" t="s">
        <v>15348</v>
      </c>
      <c r="B102" t="s">
        <v>15349</v>
      </c>
      <c r="C102" t="s">
        <v>15181</v>
      </c>
      <c r="D102" t="s">
        <v>15161</v>
      </c>
      <c r="E102">
        <v>0</v>
      </c>
    </row>
    <row r="103" spans="1:5" x14ac:dyDescent="0.25">
      <c r="A103" t="s">
        <v>15350</v>
      </c>
      <c r="B103" t="s">
        <v>15351</v>
      </c>
      <c r="C103" t="s">
        <v>15181</v>
      </c>
      <c r="D103" t="s">
        <v>15141</v>
      </c>
      <c r="E103">
        <v>0</v>
      </c>
    </row>
    <row r="104" spans="1:5" x14ac:dyDescent="0.25">
      <c r="A104" t="s">
        <v>15352</v>
      </c>
      <c r="B104" t="s">
        <v>15353</v>
      </c>
      <c r="C104" t="s">
        <v>15181</v>
      </c>
      <c r="D104" t="s">
        <v>15141</v>
      </c>
      <c r="E104">
        <v>0</v>
      </c>
    </row>
    <row r="105" spans="1:5" x14ac:dyDescent="0.25">
      <c r="A105" t="s">
        <v>15354</v>
      </c>
      <c r="B105" t="s">
        <v>15355</v>
      </c>
      <c r="C105" t="s">
        <v>15181</v>
      </c>
      <c r="D105" t="s">
        <v>15141</v>
      </c>
      <c r="E105">
        <v>0</v>
      </c>
    </row>
    <row r="106" spans="1:5" x14ac:dyDescent="0.25">
      <c r="A106" t="s">
        <v>15356</v>
      </c>
      <c r="B106" t="s">
        <v>15357</v>
      </c>
      <c r="C106" t="s">
        <v>15181</v>
      </c>
      <c r="D106" t="s">
        <v>15141</v>
      </c>
      <c r="E106">
        <v>0</v>
      </c>
    </row>
    <row r="107" spans="1:5" x14ac:dyDescent="0.25">
      <c r="A107" t="s">
        <v>15358</v>
      </c>
      <c r="B107" t="s">
        <v>15359</v>
      </c>
      <c r="C107" t="s">
        <v>15181</v>
      </c>
      <c r="D107" t="s">
        <v>15141</v>
      </c>
      <c r="E107">
        <v>0</v>
      </c>
    </row>
    <row r="108" spans="1:5" x14ac:dyDescent="0.25">
      <c r="A108" t="s">
        <v>15360</v>
      </c>
      <c r="B108" t="s">
        <v>15361</v>
      </c>
      <c r="C108" t="s">
        <v>15181</v>
      </c>
      <c r="D108" t="s">
        <v>15141</v>
      </c>
      <c r="E108">
        <v>0</v>
      </c>
    </row>
    <row r="109" spans="1:5" x14ac:dyDescent="0.25">
      <c r="A109" t="s">
        <v>15362</v>
      </c>
      <c r="B109" t="s">
        <v>15363</v>
      </c>
      <c r="C109" t="s">
        <v>15181</v>
      </c>
      <c r="D109" t="s">
        <v>15141</v>
      </c>
      <c r="E109">
        <v>0</v>
      </c>
    </row>
    <row r="110" spans="1:5" x14ac:dyDescent="0.25">
      <c r="A110" t="s">
        <v>15364</v>
      </c>
      <c r="B110" t="s">
        <v>15365</v>
      </c>
      <c r="C110" t="s">
        <v>15181</v>
      </c>
      <c r="D110" t="s">
        <v>15141</v>
      </c>
      <c r="E110">
        <v>0</v>
      </c>
    </row>
    <row r="111" spans="1:5" x14ac:dyDescent="0.25">
      <c r="A111" t="s">
        <v>15366</v>
      </c>
      <c r="B111" t="s">
        <v>15367</v>
      </c>
      <c r="C111" t="s">
        <v>15181</v>
      </c>
      <c r="D111" t="s">
        <v>15141</v>
      </c>
      <c r="E111">
        <v>0</v>
      </c>
    </row>
    <row r="112" spans="1:5" x14ac:dyDescent="0.25">
      <c r="A112" t="s">
        <v>15368</v>
      </c>
      <c r="B112" t="s">
        <v>15369</v>
      </c>
      <c r="C112" t="s">
        <v>15181</v>
      </c>
      <c r="D112" t="s">
        <v>15141</v>
      </c>
      <c r="E112">
        <v>0</v>
      </c>
    </row>
    <row r="113" spans="1:5" x14ac:dyDescent="0.25">
      <c r="A113" t="s">
        <v>15370</v>
      </c>
      <c r="B113" t="s">
        <v>15371</v>
      </c>
      <c r="C113" t="s">
        <v>15181</v>
      </c>
      <c r="D113" t="s">
        <v>15141</v>
      </c>
      <c r="E113">
        <v>0</v>
      </c>
    </row>
    <row r="114" spans="1:5" x14ac:dyDescent="0.25">
      <c r="A114" t="s">
        <v>15372</v>
      </c>
      <c r="B114" t="s">
        <v>15373</v>
      </c>
      <c r="C114" t="s">
        <v>15181</v>
      </c>
      <c r="D114" t="s">
        <v>15128</v>
      </c>
      <c r="E114">
        <v>0</v>
      </c>
    </row>
    <row r="115" spans="1:5" x14ac:dyDescent="0.25">
      <c r="A115" t="s">
        <v>15374</v>
      </c>
      <c r="B115" t="s">
        <v>15375</v>
      </c>
      <c r="C115" t="s">
        <v>15181</v>
      </c>
      <c r="D115" t="s">
        <v>15141</v>
      </c>
      <c r="E115">
        <v>0</v>
      </c>
    </row>
    <row r="116" spans="1:5" x14ac:dyDescent="0.25">
      <c r="A116" t="s">
        <v>15376</v>
      </c>
      <c r="B116" t="s">
        <v>15377</v>
      </c>
      <c r="C116" t="s">
        <v>15181</v>
      </c>
      <c r="E116">
        <v>0</v>
      </c>
    </row>
    <row r="117" spans="1:5" x14ac:dyDescent="0.25">
      <c r="A117" t="s">
        <v>15378</v>
      </c>
      <c r="B117" t="s">
        <v>15379</v>
      </c>
      <c r="C117" t="s">
        <v>15181</v>
      </c>
      <c r="D117" t="s">
        <v>15141</v>
      </c>
      <c r="E117">
        <v>0</v>
      </c>
    </row>
    <row r="118" spans="1:5" x14ac:dyDescent="0.25">
      <c r="A118" t="s">
        <v>15380</v>
      </c>
      <c r="B118" t="s">
        <v>15381</v>
      </c>
      <c r="C118" t="s">
        <v>15181</v>
      </c>
      <c r="D118" t="s">
        <v>15141</v>
      </c>
      <c r="E118">
        <v>0</v>
      </c>
    </row>
    <row r="119" spans="1:5" x14ac:dyDescent="0.25">
      <c r="A119" t="s">
        <v>15382</v>
      </c>
      <c r="B119" t="s">
        <v>15383</v>
      </c>
      <c r="C119" t="s">
        <v>15181</v>
      </c>
      <c r="D119" t="s">
        <v>15141</v>
      </c>
      <c r="E119">
        <v>0</v>
      </c>
    </row>
    <row r="120" spans="1:5" x14ac:dyDescent="0.25">
      <c r="A120" t="s">
        <v>15384</v>
      </c>
      <c r="B120" t="s">
        <v>15385</v>
      </c>
      <c r="C120" t="s">
        <v>15181</v>
      </c>
      <c r="D120" t="s">
        <v>15141</v>
      </c>
      <c r="E120">
        <v>0</v>
      </c>
    </row>
    <row r="121" spans="1:5" x14ac:dyDescent="0.25">
      <c r="A121" t="s">
        <v>15386</v>
      </c>
      <c r="B121" t="s">
        <v>15387</v>
      </c>
      <c r="C121" t="s">
        <v>15181</v>
      </c>
      <c r="D121" t="s">
        <v>15141</v>
      </c>
      <c r="E121">
        <v>0</v>
      </c>
    </row>
    <row r="122" spans="1:5" x14ac:dyDescent="0.25">
      <c r="A122" t="s">
        <v>15388</v>
      </c>
      <c r="B122" t="s">
        <v>15389</v>
      </c>
      <c r="C122" t="s">
        <v>15181</v>
      </c>
      <c r="D122" t="s">
        <v>15141</v>
      </c>
      <c r="E122">
        <v>0</v>
      </c>
    </row>
    <row r="123" spans="1:5" x14ac:dyDescent="0.25">
      <c r="A123" t="s">
        <v>15390</v>
      </c>
      <c r="B123" t="s">
        <v>15391</v>
      </c>
      <c r="C123" t="s">
        <v>15181</v>
      </c>
      <c r="D123" t="s">
        <v>15128</v>
      </c>
      <c r="E123">
        <v>0</v>
      </c>
    </row>
    <row r="124" spans="1:5" x14ac:dyDescent="0.25">
      <c r="A124" t="s">
        <v>15392</v>
      </c>
      <c r="B124" t="s">
        <v>15393</v>
      </c>
      <c r="C124" t="s">
        <v>15181</v>
      </c>
      <c r="D124" t="s">
        <v>15141</v>
      </c>
      <c r="E124">
        <v>0</v>
      </c>
    </row>
    <row r="125" spans="1:5" x14ac:dyDescent="0.25">
      <c r="A125" t="s">
        <v>15394</v>
      </c>
      <c r="B125" t="s">
        <v>15395</v>
      </c>
      <c r="C125" t="s">
        <v>15181</v>
      </c>
      <c r="D125" t="s">
        <v>15141</v>
      </c>
      <c r="E125">
        <v>0</v>
      </c>
    </row>
    <row r="126" spans="1:5" x14ac:dyDescent="0.25">
      <c r="A126" t="s">
        <v>15396</v>
      </c>
      <c r="B126" t="s">
        <v>15397</v>
      </c>
      <c r="C126" t="s">
        <v>15181</v>
      </c>
      <c r="D126" t="s">
        <v>15150</v>
      </c>
      <c r="E126">
        <v>0</v>
      </c>
    </row>
    <row r="127" spans="1:5" x14ac:dyDescent="0.25">
      <c r="A127" t="s">
        <v>15398</v>
      </c>
      <c r="B127" t="s">
        <v>15399</v>
      </c>
      <c r="C127" t="s">
        <v>15181</v>
      </c>
      <c r="D127" t="s">
        <v>15141</v>
      </c>
      <c r="E127">
        <v>0</v>
      </c>
    </row>
    <row r="128" spans="1:5" x14ac:dyDescent="0.25">
      <c r="A128" t="s">
        <v>15400</v>
      </c>
      <c r="B128" t="s">
        <v>15401</v>
      </c>
      <c r="C128" t="s">
        <v>15181</v>
      </c>
      <c r="D128" t="s">
        <v>15141</v>
      </c>
      <c r="E128">
        <v>0</v>
      </c>
    </row>
    <row r="129" spans="1:5" x14ac:dyDescent="0.25">
      <c r="A129" t="s">
        <v>15402</v>
      </c>
      <c r="B129" t="s">
        <v>15403</v>
      </c>
      <c r="C129" t="s">
        <v>15181</v>
      </c>
      <c r="D129" t="s">
        <v>15141</v>
      </c>
      <c r="E129">
        <v>0</v>
      </c>
    </row>
    <row r="130" spans="1:5" x14ac:dyDescent="0.25">
      <c r="A130" t="s">
        <v>15404</v>
      </c>
      <c r="B130" t="s">
        <v>15405</v>
      </c>
      <c r="C130" t="s">
        <v>15181</v>
      </c>
      <c r="D130" t="s">
        <v>15141</v>
      </c>
      <c r="E130">
        <v>0</v>
      </c>
    </row>
    <row r="131" spans="1:5" x14ac:dyDescent="0.25">
      <c r="A131" t="s">
        <v>15406</v>
      </c>
      <c r="B131" t="s">
        <v>15407</v>
      </c>
      <c r="C131" t="s">
        <v>15181</v>
      </c>
      <c r="D131" t="s">
        <v>15141</v>
      </c>
      <c r="E131">
        <v>0</v>
      </c>
    </row>
    <row r="132" spans="1:5" x14ac:dyDescent="0.25">
      <c r="A132" t="s">
        <v>15408</v>
      </c>
      <c r="B132" t="s">
        <v>15409</v>
      </c>
      <c r="C132" t="s">
        <v>15291</v>
      </c>
      <c r="D132" t="s">
        <v>15141</v>
      </c>
      <c r="E132">
        <v>0</v>
      </c>
    </row>
    <row r="133" spans="1:5" x14ac:dyDescent="0.25">
      <c r="A133" t="s">
        <v>15410</v>
      </c>
      <c r="B133" t="s">
        <v>15411</v>
      </c>
      <c r="C133" t="s">
        <v>15291</v>
      </c>
      <c r="D133" t="s">
        <v>15141</v>
      </c>
      <c r="E133">
        <v>0</v>
      </c>
    </row>
    <row r="134" spans="1:5" x14ac:dyDescent="0.25">
      <c r="A134" t="s">
        <v>15412</v>
      </c>
      <c r="B134" t="s">
        <v>15413</v>
      </c>
      <c r="C134" t="s">
        <v>15291</v>
      </c>
      <c r="D134" t="s">
        <v>15141</v>
      </c>
      <c r="E134">
        <v>0</v>
      </c>
    </row>
    <row r="135" spans="1:5" x14ac:dyDescent="0.25">
      <c r="A135" t="s">
        <v>15414</v>
      </c>
      <c r="B135" t="s">
        <v>15415</v>
      </c>
      <c r="C135" t="s">
        <v>15416</v>
      </c>
      <c r="D135" t="s">
        <v>15141</v>
      </c>
      <c r="E135">
        <v>0</v>
      </c>
    </row>
    <row r="136" spans="1:5" x14ac:dyDescent="0.25">
      <c r="A136" t="s">
        <v>15417</v>
      </c>
      <c r="B136" t="s">
        <v>15418</v>
      </c>
      <c r="C136" t="s">
        <v>15291</v>
      </c>
      <c r="D136" t="s">
        <v>15141</v>
      </c>
      <c r="E136">
        <v>0</v>
      </c>
    </row>
    <row r="137" spans="1:5" x14ac:dyDescent="0.25">
      <c r="A137" t="s">
        <v>15419</v>
      </c>
      <c r="B137" t="s">
        <v>15420</v>
      </c>
      <c r="C137" t="s">
        <v>15416</v>
      </c>
      <c r="D137" t="s">
        <v>15141</v>
      </c>
      <c r="E137">
        <v>0</v>
      </c>
    </row>
    <row r="138" spans="1:5" x14ac:dyDescent="0.25">
      <c r="A138" t="s">
        <v>15421</v>
      </c>
      <c r="B138" t="s">
        <v>15422</v>
      </c>
      <c r="C138" t="s">
        <v>15291</v>
      </c>
      <c r="D138" t="s">
        <v>15141</v>
      </c>
      <c r="E138">
        <v>0</v>
      </c>
    </row>
    <row r="139" spans="1:5" x14ac:dyDescent="0.25">
      <c r="A139" t="s">
        <v>15423</v>
      </c>
      <c r="B139" t="s">
        <v>15424</v>
      </c>
      <c r="C139" t="s">
        <v>15291</v>
      </c>
      <c r="D139" t="s">
        <v>15141</v>
      </c>
      <c r="E139">
        <v>0</v>
      </c>
    </row>
    <row r="140" spans="1:5" x14ac:dyDescent="0.25">
      <c r="A140" t="s">
        <v>15425</v>
      </c>
      <c r="B140" t="s">
        <v>15426</v>
      </c>
      <c r="C140" t="s">
        <v>15291</v>
      </c>
      <c r="D140" t="s">
        <v>15141</v>
      </c>
      <c r="E140">
        <v>0</v>
      </c>
    </row>
    <row r="141" spans="1:5" x14ac:dyDescent="0.25">
      <c r="A141" t="s">
        <v>15427</v>
      </c>
      <c r="B141" t="s">
        <v>15428</v>
      </c>
      <c r="C141" t="s">
        <v>15291</v>
      </c>
      <c r="D141" t="s">
        <v>15141</v>
      </c>
      <c r="E141">
        <v>0</v>
      </c>
    </row>
    <row r="142" spans="1:5" x14ac:dyDescent="0.25">
      <c r="A142" t="s">
        <v>15429</v>
      </c>
      <c r="B142" t="s">
        <v>15430</v>
      </c>
      <c r="C142" t="s">
        <v>15416</v>
      </c>
      <c r="D142" t="s">
        <v>15141</v>
      </c>
      <c r="E142">
        <v>0</v>
      </c>
    </row>
    <row r="143" spans="1:5" x14ac:dyDescent="0.25">
      <c r="A143" t="s">
        <v>15431</v>
      </c>
      <c r="B143" t="s">
        <v>15432</v>
      </c>
      <c r="D143" t="s">
        <v>15175</v>
      </c>
      <c r="E143">
        <v>0</v>
      </c>
    </row>
    <row r="144" spans="1:5" x14ac:dyDescent="0.25">
      <c r="A144" t="s">
        <v>15433</v>
      </c>
      <c r="B144" t="s">
        <v>15434</v>
      </c>
      <c r="C144" t="s">
        <v>15174</v>
      </c>
      <c r="D144" t="s">
        <v>15234</v>
      </c>
      <c r="E144">
        <v>0</v>
      </c>
    </row>
    <row r="145" spans="1:5" x14ac:dyDescent="0.25">
      <c r="A145" t="s">
        <v>15435</v>
      </c>
      <c r="B145" t="s">
        <v>15436</v>
      </c>
      <c r="C145" t="s">
        <v>15174</v>
      </c>
      <c r="D145" t="s">
        <v>15234</v>
      </c>
      <c r="E145">
        <v>0</v>
      </c>
    </row>
    <row r="146" spans="1:5" x14ac:dyDescent="0.25">
      <c r="A146" t="s">
        <v>15437</v>
      </c>
      <c r="B146" t="s">
        <v>15438</v>
      </c>
      <c r="C146" t="s">
        <v>15127</v>
      </c>
      <c r="D146" t="s">
        <v>15141</v>
      </c>
      <c r="E146">
        <v>0</v>
      </c>
    </row>
    <row r="147" spans="1:5" x14ac:dyDescent="0.25">
      <c r="A147" t="s">
        <v>15439</v>
      </c>
      <c r="B147" t="s">
        <v>15440</v>
      </c>
      <c r="C147" t="s">
        <v>15127</v>
      </c>
      <c r="D147" t="s">
        <v>15128</v>
      </c>
      <c r="E147">
        <v>0</v>
      </c>
    </row>
    <row r="148" spans="1:5" x14ac:dyDescent="0.25">
      <c r="A148" t="s">
        <v>15441</v>
      </c>
      <c r="B148" t="s">
        <v>15442</v>
      </c>
      <c r="C148" t="s">
        <v>15127</v>
      </c>
      <c r="D148" t="s">
        <v>15141</v>
      </c>
      <c r="E148">
        <v>0</v>
      </c>
    </row>
    <row r="149" spans="1:5" x14ac:dyDescent="0.25">
      <c r="A149" t="s">
        <v>15443</v>
      </c>
      <c r="B149" t="s">
        <v>15444</v>
      </c>
      <c r="C149" t="s">
        <v>15127</v>
      </c>
      <c r="D149" t="s">
        <v>15141</v>
      </c>
      <c r="E149">
        <v>0</v>
      </c>
    </row>
    <row r="150" spans="1:5" x14ac:dyDescent="0.25">
      <c r="A150" t="s">
        <v>15445</v>
      </c>
      <c r="B150" t="s">
        <v>15446</v>
      </c>
      <c r="C150" t="s">
        <v>15127</v>
      </c>
      <c r="D150" t="s">
        <v>15161</v>
      </c>
      <c r="E150">
        <v>0</v>
      </c>
    </row>
    <row r="151" spans="1:5" x14ac:dyDescent="0.25">
      <c r="A151" t="s">
        <v>15447</v>
      </c>
      <c r="B151" t="s">
        <v>15448</v>
      </c>
      <c r="C151" t="s">
        <v>15127</v>
      </c>
      <c r="D151" t="s">
        <v>15141</v>
      </c>
      <c r="E151">
        <v>0</v>
      </c>
    </row>
    <row r="152" spans="1:5" x14ac:dyDescent="0.25">
      <c r="A152" t="s">
        <v>15449</v>
      </c>
      <c r="B152" t="s">
        <v>15450</v>
      </c>
      <c r="C152" t="s">
        <v>15127</v>
      </c>
      <c r="D152" t="s">
        <v>15141</v>
      </c>
      <c r="E152">
        <v>0</v>
      </c>
    </row>
    <row r="153" spans="1:5" x14ac:dyDescent="0.25">
      <c r="A153" t="s">
        <v>15451</v>
      </c>
      <c r="B153" t="s">
        <v>15452</v>
      </c>
      <c r="C153" t="s">
        <v>15127</v>
      </c>
      <c r="D153" t="s">
        <v>15141</v>
      </c>
      <c r="E153">
        <v>0</v>
      </c>
    </row>
    <row r="154" spans="1:5" x14ac:dyDescent="0.25">
      <c r="A154" t="s">
        <v>15453</v>
      </c>
      <c r="B154" t="s">
        <v>15454</v>
      </c>
      <c r="C154" t="s">
        <v>15127</v>
      </c>
      <c r="D154" t="s">
        <v>15141</v>
      </c>
      <c r="E154">
        <v>0</v>
      </c>
    </row>
    <row r="155" spans="1:5" x14ac:dyDescent="0.25">
      <c r="A155" t="s">
        <v>15455</v>
      </c>
      <c r="B155" t="s">
        <v>15456</v>
      </c>
      <c r="C155" t="s">
        <v>15127</v>
      </c>
      <c r="D155" t="s">
        <v>15141</v>
      </c>
      <c r="E155">
        <v>0</v>
      </c>
    </row>
    <row r="156" spans="1:5" x14ac:dyDescent="0.25">
      <c r="A156" t="s">
        <v>15457</v>
      </c>
      <c r="B156" t="s">
        <v>15458</v>
      </c>
      <c r="C156" t="s">
        <v>15127</v>
      </c>
      <c r="D156" t="s">
        <v>15141</v>
      </c>
      <c r="E156">
        <v>0</v>
      </c>
    </row>
    <row r="157" spans="1:5" x14ac:dyDescent="0.25">
      <c r="A157" t="s">
        <v>15459</v>
      </c>
      <c r="B157" t="s">
        <v>15460</v>
      </c>
      <c r="C157" t="s">
        <v>15127</v>
      </c>
      <c r="D157" t="s">
        <v>15141</v>
      </c>
      <c r="E157">
        <v>0</v>
      </c>
    </row>
    <row r="158" spans="1:5" x14ac:dyDescent="0.25">
      <c r="A158" t="s">
        <v>15461</v>
      </c>
      <c r="B158" t="s">
        <v>15462</v>
      </c>
      <c r="C158" t="s">
        <v>15127</v>
      </c>
      <c r="D158" t="s">
        <v>15141</v>
      </c>
      <c r="E158">
        <v>0</v>
      </c>
    </row>
    <row r="159" spans="1:5" x14ac:dyDescent="0.25">
      <c r="A159" t="s">
        <v>15463</v>
      </c>
      <c r="B159" t="s">
        <v>15464</v>
      </c>
      <c r="C159" t="s">
        <v>15127</v>
      </c>
      <c r="D159" t="s">
        <v>15141</v>
      </c>
      <c r="E159">
        <v>0</v>
      </c>
    </row>
    <row r="160" spans="1:5" x14ac:dyDescent="0.25">
      <c r="A160" t="s">
        <v>15465</v>
      </c>
      <c r="B160" t="s">
        <v>15466</v>
      </c>
      <c r="C160" t="s">
        <v>15127</v>
      </c>
      <c r="D160" t="s">
        <v>15141</v>
      </c>
      <c r="E160">
        <v>0</v>
      </c>
    </row>
    <row r="161" spans="1:5" x14ac:dyDescent="0.25">
      <c r="A161" t="s">
        <v>15467</v>
      </c>
      <c r="B161" t="s">
        <v>15468</v>
      </c>
      <c r="C161" t="s">
        <v>15127</v>
      </c>
      <c r="D161" t="s">
        <v>15141</v>
      </c>
      <c r="E161">
        <v>0</v>
      </c>
    </row>
    <row r="162" spans="1:5" x14ac:dyDescent="0.25">
      <c r="A162" t="s">
        <v>15469</v>
      </c>
      <c r="B162" t="s">
        <v>15470</v>
      </c>
      <c r="C162" t="s">
        <v>15127</v>
      </c>
      <c r="D162" t="s">
        <v>15141</v>
      </c>
      <c r="E162">
        <v>0</v>
      </c>
    </row>
    <row r="163" spans="1:5" x14ac:dyDescent="0.25">
      <c r="A163" t="s">
        <v>15471</v>
      </c>
      <c r="B163" t="s">
        <v>15472</v>
      </c>
      <c r="C163" t="s">
        <v>15127</v>
      </c>
      <c r="D163" t="s">
        <v>15141</v>
      </c>
      <c r="E163">
        <v>0</v>
      </c>
    </row>
    <row r="164" spans="1:5" x14ac:dyDescent="0.25">
      <c r="A164" t="s">
        <v>15473</v>
      </c>
      <c r="B164" t="s">
        <v>15474</v>
      </c>
      <c r="C164" t="s">
        <v>15127</v>
      </c>
      <c r="D164" t="s">
        <v>15141</v>
      </c>
      <c r="E164">
        <v>0</v>
      </c>
    </row>
    <row r="165" spans="1:5" x14ac:dyDescent="0.25">
      <c r="A165" t="s">
        <v>15475</v>
      </c>
      <c r="B165" t="s">
        <v>15476</v>
      </c>
      <c r="C165" t="s">
        <v>15127</v>
      </c>
      <c r="D165" t="s">
        <v>15141</v>
      </c>
      <c r="E165">
        <v>0</v>
      </c>
    </row>
    <row r="166" spans="1:5" x14ac:dyDescent="0.25">
      <c r="A166" t="s">
        <v>15477</v>
      </c>
      <c r="B166" t="s">
        <v>15478</v>
      </c>
      <c r="C166" t="s">
        <v>15127</v>
      </c>
      <c r="D166" t="s">
        <v>15141</v>
      </c>
      <c r="E166">
        <v>0</v>
      </c>
    </row>
    <row r="167" spans="1:5" x14ac:dyDescent="0.25">
      <c r="A167" t="s">
        <v>15479</v>
      </c>
      <c r="B167" t="s">
        <v>15480</v>
      </c>
      <c r="C167" t="s">
        <v>15127</v>
      </c>
      <c r="D167" t="s">
        <v>15141</v>
      </c>
      <c r="E167">
        <v>0</v>
      </c>
    </row>
    <row r="168" spans="1:5" x14ac:dyDescent="0.25">
      <c r="A168" t="s">
        <v>15481</v>
      </c>
      <c r="B168" t="s">
        <v>15482</v>
      </c>
      <c r="C168" t="s">
        <v>15127</v>
      </c>
      <c r="D168" t="s">
        <v>15141</v>
      </c>
      <c r="E168">
        <v>0</v>
      </c>
    </row>
    <row r="169" spans="1:5" x14ac:dyDescent="0.25">
      <c r="A169" t="s">
        <v>15483</v>
      </c>
      <c r="B169" t="s">
        <v>15484</v>
      </c>
      <c r="C169" t="s">
        <v>15127</v>
      </c>
      <c r="D169" t="s">
        <v>15141</v>
      </c>
      <c r="E169">
        <v>0</v>
      </c>
    </row>
    <row r="170" spans="1:5" x14ac:dyDescent="0.25">
      <c r="A170" t="s">
        <v>15485</v>
      </c>
      <c r="B170" t="s">
        <v>15480</v>
      </c>
      <c r="C170" t="s">
        <v>15127</v>
      </c>
      <c r="D170" t="s">
        <v>15141</v>
      </c>
      <c r="E170">
        <v>0</v>
      </c>
    </row>
    <row r="171" spans="1:5" x14ac:dyDescent="0.25">
      <c r="A171" t="s">
        <v>15486</v>
      </c>
      <c r="B171" t="s">
        <v>15487</v>
      </c>
      <c r="C171" t="s">
        <v>15127</v>
      </c>
      <c r="D171" t="s">
        <v>15141</v>
      </c>
      <c r="E171">
        <v>0</v>
      </c>
    </row>
    <row r="172" spans="1:5" x14ac:dyDescent="0.25">
      <c r="A172" t="s">
        <v>15488</v>
      </c>
      <c r="B172" t="s">
        <v>15489</v>
      </c>
      <c r="C172" t="s">
        <v>15127</v>
      </c>
      <c r="D172" t="s">
        <v>15141</v>
      </c>
      <c r="E172">
        <v>0</v>
      </c>
    </row>
    <row r="173" spans="1:5" x14ac:dyDescent="0.25">
      <c r="A173" t="s">
        <v>15490</v>
      </c>
      <c r="B173" t="s">
        <v>15491</v>
      </c>
      <c r="C173" t="s">
        <v>15127</v>
      </c>
      <c r="D173" t="s">
        <v>15141</v>
      </c>
      <c r="E173">
        <v>0</v>
      </c>
    </row>
    <row r="174" spans="1:5" x14ac:dyDescent="0.25">
      <c r="A174" t="s">
        <v>15492</v>
      </c>
      <c r="B174" t="s">
        <v>15493</v>
      </c>
      <c r="C174" t="s">
        <v>15127</v>
      </c>
      <c r="D174" t="s">
        <v>15141</v>
      </c>
      <c r="E174">
        <v>0</v>
      </c>
    </row>
    <row r="175" spans="1:5" x14ac:dyDescent="0.25">
      <c r="A175" t="s">
        <v>15494</v>
      </c>
      <c r="B175" t="s">
        <v>15495</v>
      </c>
      <c r="C175" t="s">
        <v>15127</v>
      </c>
      <c r="D175" t="s">
        <v>15141</v>
      </c>
      <c r="E175">
        <v>0</v>
      </c>
    </row>
    <row r="176" spans="1:5" x14ac:dyDescent="0.25">
      <c r="A176" t="s">
        <v>15496</v>
      </c>
      <c r="B176" t="s">
        <v>15497</v>
      </c>
      <c r="C176" t="s">
        <v>15127</v>
      </c>
      <c r="D176" t="s">
        <v>15141</v>
      </c>
      <c r="E176">
        <v>0</v>
      </c>
    </row>
    <row r="177" spans="1:5" x14ac:dyDescent="0.25">
      <c r="A177" t="s">
        <v>15498</v>
      </c>
      <c r="B177" t="s">
        <v>15499</v>
      </c>
      <c r="C177" t="s">
        <v>15127</v>
      </c>
      <c r="D177" t="s">
        <v>15141</v>
      </c>
      <c r="E177">
        <v>0</v>
      </c>
    </row>
    <row r="178" spans="1:5" x14ac:dyDescent="0.25">
      <c r="A178" t="s">
        <v>15500</v>
      </c>
      <c r="B178" t="s">
        <v>15501</v>
      </c>
      <c r="C178" t="s">
        <v>15127</v>
      </c>
      <c r="D178" t="s">
        <v>15141</v>
      </c>
      <c r="E178">
        <v>0</v>
      </c>
    </row>
    <row r="179" spans="1:5" x14ac:dyDescent="0.25">
      <c r="A179" t="s">
        <v>15502</v>
      </c>
      <c r="B179" t="s">
        <v>15503</v>
      </c>
      <c r="C179" t="s">
        <v>15127</v>
      </c>
      <c r="D179" t="s">
        <v>15141</v>
      </c>
      <c r="E179">
        <v>0</v>
      </c>
    </row>
    <row r="180" spans="1:5" x14ac:dyDescent="0.25">
      <c r="A180" t="s">
        <v>15504</v>
      </c>
      <c r="B180" t="s">
        <v>15505</v>
      </c>
      <c r="C180" t="s">
        <v>15127</v>
      </c>
      <c r="D180" t="s">
        <v>15141</v>
      </c>
      <c r="E180">
        <v>0</v>
      </c>
    </row>
    <row r="181" spans="1:5" x14ac:dyDescent="0.25">
      <c r="A181" t="s">
        <v>15506</v>
      </c>
      <c r="B181" t="s">
        <v>15507</v>
      </c>
      <c r="C181" t="s">
        <v>15127</v>
      </c>
      <c r="D181" t="s">
        <v>15128</v>
      </c>
      <c r="E181">
        <v>0</v>
      </c>
    </row>
    <row r="182" spans="1:5" x14ac:dyDescent="0.25">
      <c r="A182" t="s">
        <v>15508</v>
      </c>
      <c r="B182" t="s">
        <v>15509</v>
      </c>
      <c r="C182" t="s">
        <v>15127</v>
      </c>
      <c r="D182" t="s">
        <v>15141</v>
      </c>
      <c r="E182">
        <v>0</v>
      </c>
    </row>
    <row r="183" spans="1:5" x14ac:dyDescent="0.25">
      <c r="A183" t="s">
        <v>15510</v>
      </c>
      <c r="B183" t="s">
        <v>15511</v>
      </c>
      <c r="C183" t="s">
        <v>15127</v>
      </c>
      <c r="D183" t="s">
        <v>15141</v>
      </c>
      <c r="E183">
        <v>0</v>
      </c>
    </row>
    <row r="184" spans="1:5" x14ac:dyDescent="0.25">
      <c r="A184" t="s">
        <v>15512</v>
      </c>
      <c r="B184" t="s">
        <v>15513</v>
      </c>
      <c r="C184" t="s">
        <v>15127</v>
      </c>
      <c r="D184" t="s">
        <v>15141</v>
      </c>
      <c r="E184">
        <v>0</v>
      </c>
    </row>
    <row r="185" spans="1:5" x14ac:dyDescent="0.25">
      <c r="A185" t="s">
        <v>15514</v>
      </c>
      <c r="B185" t="s">
        <v>15515</v>
      </c>
      <c r="C185" t="s">
        <v>15127</v>
      </c>
      <c r="D185" t="s">
        <v>15141</v>
      </c>
      <c r="E185">
        <v>0</v>
      </c>
    </row>
    <row r="186" spans="1:5" x14ac:dyDescent="0.25">
      <c r="A186" t="s">
        <v>15516</v>
      </c>
      <c r="B186" t="s">
        <v>15517</v>
      </c>
      <c r="C186" t="s">
        <v>15127</v>
      </c>
      <c r="D186" t="s">
        <v>15141</v>
      </c>
      <c r="E186">
        <v>0</v>
      </c>
    </row>
    <row r="187" spans="1:5" x14ac:dyDescent="0.25">
      <c r="A187" t="s">
        <v>15518</v>
      </c>
      <c r="B187" t="s">
        <v>15519</v>
      </c>
      <c r="C187" t="s">
        <v>15520</v>
      </c>
      <c r="D187" t="s">
        <v>15141</v>
      </c>
      <c r="E187">
        <v>0</v>
      </c>
    </row>
    <row r="188" spans="1:5" x14ac:dyDescent="0.25">
      <c r="A188" t="s">
        <v>15521</v>
      </c>
      <c r="B188" t="s">
        <v>15522</v>
      </c>
      <c r="C188" t="s">
        <v>15520</v>
      </c>
      <c r="D188" t="s">
        <v>15141</v>
      </c>
      <c r="E188">
        <v>0</v>
      </c>
    </row>
    <row r="189" spans="1:5" x14ac:dyDescent="0.25">
      <c r="A189" t="s">
        <v>15523</v>
      </c>
      <c r="B189" t="s">
        <v>15524</v>
      </c>
      <c r="C189" t="s">
        <v>15178</v>
      </c>
      <c r="E189">
        <v>0</v>
      </c>
    </row>
    <row r="190" spans="1:5" x14ac:dyDescent="0.25">
      <c r="A190" t="s">
        <v>15525</v>
      </c>
      <c r="B190" t="s">
        <v>15526</v>
      </c>
      <c r="C190" t="s">
        <v>15178</v>
      </c>
      <c r="D190" t="s">
        <v>15175</v>
      </c>
      <c r="E190">
        <v>0</v>
      </c>
    </row>
    <row r="191" spans="1:5" x14ac:dyDescent="0.25">
      <c r="A191" t="s">
        <v>15527</v>
      </c>
      <c r="B191" t="s">
        <v>15528</v>
      </c>
      <c r="C191" t="s">
        <v>15178</v>
      </c>
      <c r="D191" t="s">
        <v>15131</v>
      </c>
      <c r="E191">
        <v>0</v>
      </c>
    </row>
    <row r="192" spans="1:5" x14ac:dyDescent="0.25">
      <c r="A192" t="s">
        <v>15529</v>
      </c>
      <c r="B192" t="s">
        <v>15530</v>
      </c>
      <c r="C192" t="s">
        <v>15531</v>
      </c>
      <c r="D192" t="s">
        <v>15128</v>
      </c>
      <c r="E192">
        <v>0</v>
      </c>
    </row>
    <row r="193" spans="1:5" x14ac:dyDescent="0.25">
      <c r="A193" t="s">
        <v>15532</v>
      </c>
      <c r="B193" t="s">
        <v>15533</v>
      </c>
      <c r="C193" t="s">
        <v>15534</v>
      </c>
      <c r="D193" t="s">
        <v>15150</v>
      </c>
      <c r="E193">
        <v>0</v>
      </c>
    </row>
    <row r="194" spans="1:5" x14ac:dyDescent="0.25">
      <c r="A194" t="s">
        <v>15535</v>
      </c>
      <c r="B194" t="s">
        <v>15536</v>
      </c>
      <c r="C194" t="s">
        <v>15534</v>
      </c>
      <c r="D194" t="s">
        <v>15175</v>
      </c>
      <c r="E194">
        <v>0</v>
      </c>
    </row>
    <row r="195" spans="1:5" x14ac:dyDescent="0.25">
      <c r="A195" t="s">
        <v>15537</v>
      </c>
      <c r="B195" t="s">
        <v>15538</v>
      </c>
      <c r="C195" t="s">
        <v>15520</v>
      </c>
      <c r="D195" t="s">
        <v>15141</v>
      </c>
      <c r="E195">
        <v>0</v>
      </c>
    </row>
    <row r="196" spans="1:5" x14ac:dyDescent="0.25">
      <c r="A196" t="s">
        <v>15539</v>
      </c>
      <c r="B196" t="s">
        <v>15540</v>
      </c>
      <c r="C196" t="s">
        <v>15520</v>
      </c>
      <c r="D196" t="s">
        <v>15141</v>
      </c>
      <c r="E196">
        <v>0</v>
      </c>
    </row>
    <row r="197" spans="1:5" x14ac:dyDescent="0.25">
      <c r="A197" t="s">
        <v>15541</v>
      </c>
      <c r="B197" t="s">
        <v>15542</v>
      </c>
      <c r="C197" t="s">
        <v>15543</v>
      </c>
      <c r="D197" t="s">
        <v>15128</v>
      </c>
      <c r="E197">
        <v>0</v>
      </c>
    </row>
    <row r="198" spans="1:5" x14ac:dyDescent="0.25">
      <c r="A198" t="s">
        <v>15544</v>
      </c>
      <c r="B198" t="s">
        <v>15545</v>
      </c>
      <c r="C198" t="s">
        <v>15178</v>
      </c>
      <c r="D198" t="s">
        <v>15131</v>
      </c>
      <c r="E198">
        <v>0</v>
      </c>
    </row>
    <row r="199" spans="1:5" x14ac:dyDescent="0.25">
      <c r="A199" t="s">
        <v>15546</v>
      </c>
      <c r="B199" t="s">
        <v>15547</v>
      </c>
      <c r="D199" t="s">
        <v>15131</v>
      </c>
      <c r="E199">
        <v>0</v>
      </c>
    </row>
    <row r="200" spans="1:5" x14ac:dyDescent="0.25">
      <c r="A200" t="s">
        <v>15548</v>
      </c>
      <c r="B200" t="s">
        <v>15549</v>
      </c>
      <c r="C200" t="s">
        <v>15174</v>
      </c>
      <c r="D200" t="s">
        <v>15175</v>
      </c>
      <c r="E200">
        <v>0</v>
      </c>
    </row>
    <row r="201" spans="1:5" x14ac:dyDescent="0.25">
      <c r="A201" t="s">
        <v>15550</v>
      </c>
      <c r="B201" t="s">
        <v>15551</v>
      </c>
      <c r="C201" t="s">
        <v>15272</v>
      </c>
      <c r="E201">
        <v>0</v>
      </c>
    </row>
    <row r="202" spans="1:5" x14ac:dyDescent="0.25">
      <c r="A202" t="s">
        <v>15552</v>
      </c>
      <c r="B202" t="s">
        <v>15553</v>
      </c>
      <c r="C202" t="s">
        <v>15554</v>
      </c>
      <c r="D202" t="s">
        <v>15161</v>
      </c>
      <c r="E202">
        <v>0</v>
      </c>
    </row>
    <row r="203" spans="1:5" x14ac:dyDescent="0.25">
      <c r="A203" t="s">
        <v>15555</v>
      </c>
      <c r="B203" t="s">
        <v>15556</v>
      </c>
      <c r="D203" t="s">
        <v>15131</v>
      </c>
      <c r="E203">
        <v>0</v>
      </c>
    </row>
    <row r="204" spans="1:5" x14ac:dyDescent="0.25">
      <c r="A204" t="s">
        <v>15557</v>
      </c>
      <c r="B204" t="s">
        <v>15558</v>
      </c>
      <c r="C204" t="s">
        <v>15559</v>
      </c>
      <c r="D204" t="s">
        <v>15141</v>
      </c>
      <c r="E204">
        <v>0</v>
      </c>
    </row>
    <row r="205" spans="1:5" x14ac:dyDescent="0.25">
      <c r="A205" t="s">
        <v>15560</v>
      </c>
      <c r="B205" t="s">
        <v>15561</v>
      </c>
      <c r="C205" t="s">
        <v>15534</v>
      </c>
      <c r="D205" t="s">
        <v>15161</v>
      </c>
      <c r="E205">
        <v>0</v>
      </c>
    </row>
    <row r="206" spans="1:5" x14ac:dyDescent="0.25">
      <c r="A206" t="s">
        <v>15562</v>
      </c>
      <c r="B206" t="s">
        <v>15563</v>
      </c>
      <c r="C206" t="s">
        <v>15534</v>
      </c>
      <c r="D206" t="s">
        <v>15141</v>
      </c>
      <c r="E206">
        <v>0</v>
      </c>
    </row>
    <row r="207" spans="1:5" x14ac:dyDescent="0.25">
      <c r="A207" t="s">
        <v>15564</v>
      </c>
      <c r="B207" t="s">
        <v>15565</v>
      </c>
      <c r="C207" t="s">
        <v>15534</v>
      </c>
      <c r="D207" t="s">
        <v>15141</v>
      </c>
      <c r="E207">
        <v>0</v>
      </c>
    </row>
    <row r="208" spans="1:5" x14ac:dyDescent="0.25">
      <c r="A208" t="s">
        <v>15566</v>
      </c>
      <c r="B208" t="s">
        <v>15567</v>
      </c>
      <c r="C208" t="s">
        <v>15534</v>
      </c>
      <c r="D208" t="s">
        <v>15175</v>
      </c>
      <c r="E208">
        <v>0</v>
      </c>
    </row>
    <row r="209" spans="1:5" x14ac:dyDescent="0.25">
      <c r="A209" t="s">
        <v>15568</v>
      </c>
      <c r="B209" t="s">
        <v>15569</v>
      </c>
      <c r="C209" t="s">
        <v>15520</v>
      </c>
      <c r="D209" t="s">
        <v>15141</v>
      </c>
      <c r="E209">
        <v>0</v>
      </c>
    </row>
    <row r="210" spans="1:5" x14ac:dyDescent="0.25">
      <c r="A210" t="s">
        <v>15570</v>
      </c>
      <c r="B210" t="s">
        <v>15571</v>
      </c>
      <c r="C210" t="s">
        <v>15160</v>
      </c>
      <c r="D210" t="s">
        <v>15128</v>
      </c>
      <c r="E210">
        <v>0</v>
      </c>
    </row>
    <row r="211" spans="1:5" x14ac:dyDescent="0.25">
      <c r="A211" t="s">
        <v>15572</v>
      </c>
      <c r="B211" t="s">
        <v>15573</v>
      </c>
      <c r="C211" t="s">
        <v>15134</v>
      </c>
      <c r="D211" t="s">
        <v>15141</v>
      </c>
      <c r="E211">
        <v>0</v>
      </c>
    </row>
    <row r="212" spans="1:5" x14ac:dyDescent="0.25">
      <c r="A212" t="s">
        <v>15574</v>
      </c>
      <c r="B212" t="s">
        <v>15575</v>
      </c>
      <c r="C212" t="s">
        <v>15520</v>
      </c>
      <c r="D212" t="s">
        <v>15141</v>
      </c>
      <c r="E212">
        <v>0</v>
      </c>
    </row>
    <row r="213" spans="1:5" x14ac:dyDescent="0.25">
      <c r="A213" t="s">
        <v>15576</v>
      </c>
      <c r="B213" t="s">
        <v>15577</v>
      </c>
      <c r="C213" t="s">
        <v>15578</v>
      </c>
      <c r="D213" t="s">
        <v>15161</v>
      </c>
      <c r="E213">
        <v>0</v>
      </c>
    </row>
    <row r="214" spans="1:5" x14ac:dyDescent="0.25">
      <c r="A214" t="s">
        <v>15579</v>
      </c>
      <c r="B214" t="s">
        <v>15580</v>
      </c>
      <c r="D214" t="s">
        <v>15581</v>
      </c>
      <c r="E214">
        <v>0</v>
      </c>
    </row>
    <row r="215" spans="1:5" x14ac:dyDescent="0.25">
      <c r="A215" t="s">
        <v>15582</v>
      </c>
      <c r="B215" t="s">
        <v>15583</v>
      </c>
      <c r="C215" t="s">
        <v>15584</v>
      </c>
      <c r="D215" t="s">
        <v>15150</v>
      </c>
      <c r="E215">
        <v>0</v>
      </c>
    </row>
    <row r="216" spans="1:5" x14ac:dyDescent="0.25">
      <c r="A216" t="s">
        <v>15585</v>
      </c>
      <c r="B216" t="s">
        <v>15586</v>
      </c>
      <c r="C216" t="s">
        <v>15584</v>
      </c>
      <c r="D216" t="s">
        <v>15587</v>
      </c>
      <c r="E216">
        <v>0</v>
      </c>
    </row>
    <row r="217" spans="1:5" x14ac:dyDescent="0.25">
      <c r="A217" t="s">
        <v>15588</v>
      </c>
      <c r="B217" t="s">
        <v>15589</v>
      </c>
      <c r="C217" t="s">
        <v>15590</v>
      </c>
      <c r="D217" t="s">
        <v>15175</v>
      </c>
      <c r="E217">
        <v>0</v>
      </c>
    </row>
    <row r="218" spans="1:5" x14ac:dyDescent="0.25">
      <c r="A218" t="s">
        <v>15591</v>
      </c>
      <c r="B218" t="s">
        <v>15592</v>
      </c>
      <c r="C218" t="s">
        <v>15520</v>
      </c>
      <c r="D218" t="s">
        <v>15141</v>
      </c>
      <c r="E218">
        <v>0</v>
      </c>
    </row>
    <row r="219" spans="1:5" x14ac:dyDescent="0.25">
      <c r="A219" t="s">
        <v>15593</v>
      </c>
      <c r="B219" t="s">
        <v>15594</v>
      </c>
      <c r="C219" t="s">
        <v>15134</v>
      </c>
      <c r="D219" t="s">
        <v>15128</v>
      </c>
      <c r="E219">
        <v>0</v>
      </c>
    </row>
    <row r="220" spans="1:5" x14ac:dyDescent="0.25">
      <c r="A220" t="s">
        <v>15595</v>
      </c>
      <c r="B220" t="s">
        <v>15596</v>
      </c>
      <c r="C220" t="s">
        <v>15134</v>
      </c>
      <c r="D220" t="s">
        <v>15128</v>
      </c>
      <c r="E220">
        <v>0</v>
      </c>
    </row>
    <row r="221" spans="1:5" x14ac:dyDescent="0.25">
      <c r="A221" t="s">
        <v>15597</v>
      </c>
      <c r="B221" t="s">
        <v>15598</v>
      </c>
      <c r="C221" t="s">
        <v>15520</v>
      </c>
      <c r="D221" t="s">
        <v>15141</v>
      </c>
      <c r="E221">
        <v>0</v>
      </c>
    </row>
    <row r="222" spans="1:5" x14ac:dyDescent="0.25">
      <c r="A222" t="s">
        <v>15599</v>
      </c>
      <c r="B222" t="s">
        <v>15600</v>
      </c>
      <c r="C222" t="s">
        <v>15520</v>
      </c>
      <c r="D222" t="s">
        <v>15260</v>
      </c>
      <c r="E222">
        <v>0</v>
      </c>
    </row>
    <row r="223" spans="1:5" x14ac:dyDescent="0.25">
      <c r="A223" t="s">
        <v>15601</v>
      </c>
      <c r="B223" t="s">
        <v>15602</v>
      </c>
      <c r="C223" t="s">
        <v>15578</v>
      </c>
      <c r="D223" t="s">
        <v>15141</v>
      </c>
      <c r="E223">
        <v>0</v>
      </c>
    </row>
    <row r="224" spans="1:5" x14ac:dyDescent="0.25">
      <c r="A224" t="s">
        <v>15603</v>
      </c>
      <c r="B224" t="s">
        <v>15604</v>
      </c>
      <c r="C224" t="s">
        <v>15149</v>
      </c>
      <c r="D224" t="s">
        <v>15141</v>
      </c>
      <c r="E224">
        <v>0</v>
      </c>
    </row>
    <row r="225" spans="1:5" x14ac:dyDescent="0.25">
      <c r="A225" t="s">
        <v>15605</v>
      </c>
      <c r="B225" t="s">
        <v>15606</v>
      </c>
      <c r="C225" t="s">
        <v>15520</v>
      </c>
      <c r="D225" t="s">
        <v>15150</v>
      </c>
      <c r="E225">
        <v>0</v>
      </c>
    </row>
    <row r="226" spans="1:5" x14ac:dyDescent="0.25">
      <c r="A226" t="s">
        <v>15607</v>
      </c>
      <c r="B226" t="s">
        <v>15608</v>
      </c>
      <c r="C226" t="s">
        <v>15181</v>
      </c>
      <c r="D226" t="s">
        <v>15141</v>
      </c>
      <c r="E226">
        <v>0</v>
      </c>
    </row>
    <row r="227" spans="1:5" x14ac:dyDescent="0.25">
      <c r="A227" t="s">
        <v>15609</v>
      </c>
      <c r="B227" t="s">
        <v>15610</v>
      </c>
      <c r="C227" t="s">
        <v>15520</v>
      </c>
      <c r="D227" t="s">
        <v>15150</v>
      </c>
      <c r="E227">
        <v>0</v>
      </c>
    </row>
    <row r="228" spans="1:5" x14ac:dyDescent="0.25">
      <c r="A228" t="s">
        <v>15611</v>
      </c>
      <c r="B228" t="s">
        <v>15612</v>
      </c>
      <c r="C228" t="s">
        <v>15613</v>
      </c>
      <c r="D228" t="s">
        <v>15141</v>
      </c>
      <c r="E228">
        <v>0</v>
      </c>
    </row>
    <row r="229" spans="1:5" x14ac:dyDescent="0.25">
      <c r="A229" t="s">
        <v>15614</v>
      </c>
      <c r="B229" t="s">
        <v>15615</v>
      </c>
      <c r="C229" t="s">
        <v>15181</v>
      </c>
      <c r="D229" t="s">
        <v>15141</v>
      </c>
      <c r="E229">
        <v>0</v>
      </c>
    </row>
    <row r="230" spans="1:5" x14ac:dyDescent="0.25">
      <c r="A230" t="s">
        <v>15616</v>
      </c>
      <c r="B230" t="s">
        <v>15617</v>
      </c>
      <c r="C230" t="s">
        <v>15181</v>
      </c>
      <c r="D230" t="s">
        <v>15141</v>
      </c>
      <c r="E230">
        <v>0</v>
      </c>
    </row>
    <row r="231" spans="1:5" x14ac:dyDescent="0.25">
      <c r="A231" t="s">
        <v>15618</v>
      </c>
      <c r="B231" t="s">
        <v>15619</v>
      </c>
      <c r="C231" t="s">
        <v>15181</v>
      </c>
      <c r="D231" t="s">
        <v>15141</v>
      </c>
      <c r="E231">
        <v>0</v>
      </c>
    </row>
    <row r="232" spans="1:5" x14ac:dyDescent="0.25">
      <c r="A232" t="s">
        <v>15620</v>
      </c>
      <c r="B232" t="s">
        <v>15621</v>
      </c>
      <c r="C232" t="s">
        <v>15181</v>
      </c>
      <c r="D232" t="s">
        <v>15141</v>
      </c>
      <c r="E232">
        <v>0</v>
      </c>
    </row>
    <row r="233" spans="1:5" x14ac:dyDescent="0.25">
      <c r="A233" t="s">
        <v>15622</v>
      </c>
      <c r="B233" t="s">
        <v>15623</v>
      </c>
      <c r="C233" t="s">
        <v>15181</v>
      </c>
      <c r="D233" t="s">
        <v>15141</v>
      </c>
      <c r="E233">
        <v>0</v>
      </c>
    </row>
    <row r="234" spans="1:5" x14ac:dyDescent="0.25">
      <c r="A234" t="s">
        <v>15624</v>
      </c>
      <c r="B234" t="s">
        <v>15625</v>
      </c>
      <c r="C234" t="s">
        <v>15181</v>
      </c>
      <c r="D234" t="s">
        <v>15141</v>
      </c>
      <c r="E234">
        <v>0</v>
      </c>
    </row>
    <row r="235" spans="1:5" x14ac:dyDescent="0.25">
      <c r="A235" t="s">
        <v>15626</v>
      </c>
      <c r="B235" t="s">
        <v>15627</v>
      </c>
      <c r="C235" t="s">
        <v>15181</v>
      </c>
      <c r="D235" t="s">
        <v>15141</v>
      </c>
      <c r="E235">
        <v>0</v>
      </c>
    </row>
    <row r="236" spans="1:5" x14ac:dyDescent="0.25">
      <c r="A236" t="s">
        <v>15628</v>
      </c>
      <c r="B236" t="s">
        <v>15629</v>
      </c>
      <c r="C236" t="s">
        <v>15181</v>
      </c>
      <c r="D236" t="s">
        <v>15141</v>
      </c>
      <c r="E236">
        <v>0</v>
      </c>
    </row>
    <row r="237" spans="1:5" x14ac:dyDescent="0.25">
      <c r="A237" t="s">
        <v>15630</v>
      </c>
      <c r="B237" t="s">
        <v>15631</v>
      </c>
      <c r="C237" t="s">
        <v>15178</v>
      </c>
      <c r="D237" t="s">
        <v>15175</v>
      </c>
      <c r="E237">
        <v>0</v>
      </c>
    </row>
    <row r="238" spans="1:5" x14ac:dyDescent="0.25">
      <c r="A238" t="s">
        <v>15632</v>
      </c>
      <c r="B238" t="s">
        <v>15633</v>
      </c>
      <c r="C238" t="s">
        <v>15634</v>
      </c>
      <c r="D238" t="s">
        <v>15161</v>
      </c>
      <c r="E238">
        <v>0</v>
      </c>
    </row>
    <row r="239" spans="1:5" x14ac:dyDescent="0.25">
      <c r="A239" t="s">
        <v>15635</v>
      </c>
      <c r="B239" t="s">
        <v>15636</v>
      </c>
      <c r="C239" t="s">
        <v>15520</v>
      </c>
      <c r="D239" t="s">
        <v>15141</v>
      </c>
      <c r="E239">
        <v>0</v>
      </c>
    </row>
    <row r="240" spans="1:5" x14ac:dyDescent="0.25">
      <c r="A240" t="s">
        <v>15637</v>
      </c>
      <c r="B240" t="s">
        <v>15638</v>
      </c>
      <c r="C240" t="s">
        <v>15520</v>
      </c>
      <c r="D240" t="s">
        <v>15141</v>
      </c>
      <c r="E240">
        <v>0</v>
      </c>
    </row>
    <row r="241" spans="1:5" x14ac:dyDescent="0.25">
      <c r="A241" t="s">
        <v>15639</v>
      </c>
      <c r="B241" t="s">
        <v>15640</v>
      </c>
      <c r="C241" t="s">
        <v>15520</v>
      </c>
      <c r="D241" t="s">
        <v>15141</v>
      </c>
      <c r="E241">
        <v>0</v>
      </c>
    </row>
    <row r="242" spans="1:5" x14ac:dyDescent="0.25">
      <c r="A242" t="s">
        <v>15641</v>
      </c>
      <c r="B242" t="s">
        <v>15642</v>
      </c>
      <c r="C242" t="s">
        <v>15520</v>
      </c>
      <c r="D242" t="s">
        <v>15150</v>
      </c>
      <c r="E242">
        <v>0</v>
      </c>
    </row>
    <row r="243" spans="1:5" x14ac:dyDescent="0.25">
      <c r="A243" t="s">
        <v>15643</v>
      </c>
      <c r="B243" t="s">
        <v>15644</v>
      </c>
      <c r="C243" t="s">
        <v>15578</v>
      </c>
      <c r="D243" t="s">
        <v>15128</v>
      </c>
      <c r="E243">
        <v>0</v>
      </c>
    </row>
    <row r="244" spans="1:5" x14ac:dyDescent="0.25">
      <c r="A244" t="s">
        <v>15645</v>
      </c>
      <c r="B244" t="s">
        <v>15646</v>
      </c>
      <c r="C244" t="s">
        <v>15520</v>
      </c>
      <c r="D244" t="s">
        <v>15141</v>
      </c>
      <c r="E244">
        <v>0</v>
      </c>
    </row>
    <row r="245" spans="1:5" x14ac:dyDescent="0.25">
      <c r="A245" t="s">
        <v>15647</v>
      </c>
      <c r="B245" t="s">
        <v>15648</v>
      </c>
      <c r="C245" t="s">
        <v>15160</v>
      </c>
      <c r="D245" t="s">
        <v>15141</v>
      </c>
      <c r="E245">
        <v>0</v>
      </c>
    </row>
    <row r="246" spans="1:5" x14ac:dyDescent="0.25">
      <c r="A246" t="s">
        <v>15649</v>
      </c>
      <c r="B246" t="s">
        <v>15650</v>
      </c>
      <c r="C246" t="s">
        <v>15520</v>
      </c>
      <c r="D246" t="s">
        <v>15141</v>
      </c>
      <c r="E246">
        <v>0</v>
      </c>
    </row>
    <row r="247" spans="1:5" x14ac:dyDescent="0.25">
      <c r="A247" t="s">
        <v>15651</v>
      </c>
      <c r="B247" t="s">
        <v>15652</v>
      </c>
      <c r="C247" t="s">
        <v>15520</v>
      </c>
      <c r="D247" t="s">
        <v>15141</v>
      </c>
      <c r="E247">
        <v>0</v>
      </c>
    </row>
    <row r="248" spans="1:5" x14ac:dyDescent="0.25">
      <c r="A248" t="s">
        <v>15653</v>
      </c>
      <c r="B248" t="s">
        <v>15654</v>
      </c>
      <c r="C248" t="s">
        <v>15520</v>
      </c>
      <c r="D248" t="s">
        <v>15150</v>
      </c>
      <c r="E248">
        <v>0</v>
      </c>
    </row>
    <row r="249" spans="1:5" x14ac:dyDescent="0.25">
      <c r="A249" t="s">
        <v>15655</v>
      </c>
      <c r="B249" t="s">
        <v>15656</v>
      </c>
      <c r="C249" t="s">
        <v>15520</v>
      </c>
      <c r="D249" t="s">
        <v>15141</v>
      </c>
      <c r="E249">
        <v>0</v>
      </c>
    </row>
    <row r="250" spans="1:5" x14ac:dyDescent="0.25">
      <c r="A250" t="s">
        <v>15657</v>
      </c>
      <c r="B250" t="s">
        <v>15658</v>
      </c>
      <c r="C250" t="s">
        <v>15149</v>
      </c>
      <c r="D250" t="s">
        <v>15141</v>
      </c>
      <c r="E250">
        <v>0</v>
      </c>
    </row>
    <row r="251" spans="1:5" x14ac:dyDescent="0.25">
      <c r="A251" t="s">
        <v>15659</v>
      </c>
      <c r="B251" t="s">
        <v>15660</v>
      </c>
      <c r="C251" t="s">
        <v>15520</v>
      </c>
      <c r="D251" t="s">
        <v>15141</v>
      </c>
      <c r="E251">
        <v>0</v>
      </c>
    </row>
    <row r="252" spans="1:5" x14ac:dyDescent="0.25">
      <c r="A252" t="s">
        <v>15661</v>
      </c>
      <c r="B252" t="s">
        <v>15662</v>
      </c>
      <c r="C252" t="s">
        <v>15520</v>
      </c>
      <c r="D252" t="s">
        <v>15141</v>
      </c>
      <c r="E252">
        <v>0</v>
      </c>
    </row>
    <row r="253" spans="1:5" x14ac:dyDescent="0.25">
      <c r="A253" t="s">
        <v>15663</v>
      </c>
      <c r="B253" t="s">
        <v>15664</v>
      </c>
      <c r="C253" t="s">
        <v>15520</v>
      </c>
      <c r="D253" t="s">
        <v>15141</v>
      </c>
      <c r="E253">
        <v>0</v>
      </c>
    </row>
    <row r="254" spans="1:5" x14ac:dyDescent="0.25">
      <c r="A254" t="s">
        <v>15665</v>
      </c>
      <c r="B254" t="s">
        <v>15666</v>
      </c>
      <c r="C254" t="s">
        <v>15174</v>
      </c>
      <c r="E254">
        <v>0</v>
      </c>
    </row>
    <row r="255" spans="1:5" x14ac:dyDescent="0.25">
      <c r="A255" t="s">
        <v>15667</v>
      </c>
      <c r="B255" t="s">
        <v>15668</v>
      </c>
      <c r="C255" t="s">
        <v>15127</v>
      </c>
      <c r="D255" t="s">
        <v>15141</v>
      </c>
      <c r="E255">
        <v>0</v>
      </c>
    </row>
    <row r="256" spans="1:5" x14ac:dyDescent="0.25">
      <c r="A256" t="s">
        <v>15669</v>
      </c>
      <c r="B256" t="s">
        <v>15670</v>
      </c>
      <c r="C256" t="s">
        <v>15127</v>
      </c>
      <c r="D256" t="s">
        <v>15141</v>
      </c>
      <c r="E256">
        <v>0</v>
      </c>
    </row>
    <row r="257" spans="1:5" x14ac:dyDescent="0.25">
      <c r="A257" t="s">
        <v>15671</v>
      </c>
      <c r="B257" t="s">
        <v>15672</v>
      </c>
      <c r="C257" t="s">
        <v>15174</v>
      </c>
      <c r="E257">
        <v>0</v>
      </c>
    </row>
    <row r="258" spans="1:5" x14ac:dyDescent="0.25">
      <c r="A258" t="s">
        <v>15673</v>
      </c>
      <c r="B258" t="s">
        <v>15674</v>
      </c>
      <c r="C258" t="s">
        <v>15554</v>
      </c>
      <c r="D258" t="s">
        <v>15128</v>
      </c>
      <c r="E258">
        <v>0</v>
      </c>
    </row>
    <row r="259" spans="1:5" x14ac:dyDescent="0.25">
      <c r="A259" t="s">
        <v>15675</v>
      </c>
      <c r="B259" t="s">
        <v>15676</v>
      </c>
      <c r="C259" t="s">
        <v>15554</v>
      </c>
      <c r="D259" t="s">
        <v>15128</v>
      </c>
      <c r="E259">
        <v>0</v>
      </c>
    </row>
    <row r="260" spans="1:5" x14ac:dyDescent="0.25">
      <c r="A260" t="s">
        <v>15677</v>
      </c>
      <c r="B260" t="s">
        <v>15678</v>
      </c>
      <c r="C260" t="s">
        <v>15534</v>
      </c>
      <c r="D260" t="s">
        <v>15175</v>
      </c>
      <c r="E260">
        <v>0</v>
      </c>
    </row>
    <row r="261" spans="1:5" x14ac:dyDescent="0.25">
      <c r="A261" t="s">
        <v>15679</v>
      </c>
      <c r="B261" t="s">
        <v>15680</v>
      </c>
      <c r="C261" t="s">
        <v>15174</v>
      </c>
      <c r="D261" t="s">
        <v>15234</v>
      </c>
      <c r="E261">
        <v>0</v>
      </c>
    </row>
    <row r="262" spans="1:5" x14ac:dyDescent="0.25">
      <c r="A262" t="s">
        <v>15681</v>
      </c>
      <c r="B262" t="s">
        <v>15682</v>
      </c>
      <c r="C262" t="s">
        <v>15174</v>
      </c>
      <c r="E262">
        <v>0</v>
      </c>
    </row>
    <row r="263" spans="1:5" x14ac:dyDescent="0.25">
      <c r="A263" t="s">
        <v>15683</v>
      </c>
      <c r="B263" t="s">
        <v>15684</v>
      </c>
      <c r="C263" t="s">
        <v>15178</v>
      </c>
      <c r="D263" t="s">
        <v>15175</v>
      </c>
      <c r="E263">
        <v>0</v>
      </c>
    </row>
    <row r="264" spans="1:5" x14ac:dyDescent="0.25">
      <c r="A264" t="s">
        <v>15685</v>
      </c>
      <c r="B264" t="s">
        <v>15686</v>
      </c>
      <c r="C264" t="s">
        <v>15590</v>
      </c>
      <c r="E264">
        <v>0</v>
      </c>
    </row>
    <row r="265" spans="1:5" x14ac:dyDescent="0.25">
      <c r="A265" t="s">
        <v>15687</v>
      </c>
      <c r="B265" t="s">
        <v>15688</v>
      </c>
      <c r="C265" t="s">
        <v>15578</v>
      </c>
      <c r="D265" t="s">
        <v>15689</v>
      </c>
      <c r="E265">
        <v>0</v>
      </c>
    </row>
    <row r="266" spans="1:5" x14ac:dyDescent="0.25">
      <c r="A266" t="s">
        <v>15690</v>
      </c>
      <c r="B266" t="s">
        <v>15691</v>
      </c>
      <c r="C266" t="s">
        <v>15520</v>
      </c>
      <c r="D266" t="s">
        <v>15141</v>
      </c>
      <c r="E266">
        <v>0</v>
      </c>
    </row>
    <row r="267" spans="1:5" x14ac:dyDescent="0.25">
      <c r="A267" t="s">
        <v>15692</v>
      </c>
      <c r="B267" t="s">
        <v>15693</v>
      </c>
      <c r="C267" t="s">
        <v>15520</v>
      </c>
      <c r="D267" t="s">
        <v>15141</v>
      </c>
      <c r="E267">
        <v>0</v>
      </c>
    </row>
    <row r="268" spans="1:5" x14ac:dyDescent="0.25">
      <c r="A268" t="s">
        <v>15694</v>
      </c>
      <c r="B268" t="s">
        <v>15695</v>
      </c>
      <c r="C268" t="s">
        <v>15520</v>
      </c>
      <c r="D268" t="s">
        <v>15141</v>
      </c>
      <c r="E268">
        <v>0</v>
      </c>
    </row>
    <row r="269" spans="1:5" x14ac:dyDescent="0.25">
      <c r="A269" t="s">
        <v>15696</v>
      </c>
      <c r="B269" t="s">
        <v>15697</v>
      </c>
      <c r="C269" t="s">
        <v>15520</v>
      </c>
      <c r="D269" t="s">
        <v>15141</v>
      </c>
      <c r="E269">
        <v>0</v>
      </c>
    </row>
    <row r="270" spans="1:5" x14ac:dyDescent="0.25">
      <c r="A270" t="s">
        <v>15698</v>
      </c>
      <c r="B270" t="s">
        <v>15699</v>
      </c>
      <c r="C270" t="s">
        <v>15520</v>
      </c>
      <c r="D270" t="s">
        <v>15141</v>
      </c>
      <c r="E270">
        <v>0</v>
      </c>
    </row>
    <row r="271" spans="1:5" x14ac:dyDescent="0.25">
      <c r="A271" t="s">
        <v>15700</v>
      </c>
      <c r="B271" t="s">
        <v>15701</v>
      </c>
      <c r="C271" t="s">
        <v>15520</v>
      </c>
      <c r="D271" t="s">
        <v>15141</v>
      </c>
      <c r="E271">
        <v>0</v>
      </c>
    </row>
    <row r="272" spans="1:5" x14ac:dyDescent="0.25">
      <c r="A272" t="s">
        <v>15702</v>
      </c>
      <c r="B272" t="s">
        <v>15703</v>
      </c>
      <c r="C272" t="s">
        <v>15520</v>
      </c>
      <c r="D272" t="s">
        <v>15141</v>
      </c>
      <c r="E272">
        <v>0</v>
      </c>
    </row>
    <row r="273" spans="1:5" x14ac:dyDescent="0.25">
      <c r="A273" t="s">
        <v>15704</v>
      </c>
      <c r="B273" t="s">
        <v>15705</v>
      </c>
      <c r="C273" t="s">
        <v>15520</v>
      </c>
      <c r="D273" t="s">
        <v>15141</v>
      </c>
      <c r="E273">
        <v>0</v>
      </c>
    </row>
    <row r="274" spans="1:5" x14ac:dyDescent="0.25">
      <c r="A274" t="s">
        <v>15706</v>
      </c>
      <c r="B274" t="s">
        <v>15707</v>
      </c>
      <c r="C274" t="s">
        <v>15174</v>
      </c>
      <c r="E274">
        <v>0</v>
      </c>
    </row>
    <row r="275" spans="1:5" x14ac:dyDescent="0.25">
      <c r="A275" t="s">
        <v>15708</v>
      </c>
      <c r="B275" t="s">
        <v>15709</v>
      </c>
      <c r="C275" t="s">
        <v>15174</v>
      </c>
      <c r="D275" t="s">
        <v>15581</v>
      </c>
      <c r="E275">
        <v>0</v>
      </c>
    </row>
    <row r="276" spans="1:5" x14ac:dyDescent="0.25">
      <c r="A276" t="s">
        <v>15710</v>
      </c>
      <c r="B276" t="s">
        <v>15711</v>
      </c>
      <c r="C276" t="s">
        <v>15181</v>
      </c>
      <c r="D276" t="s">
        <v>15141</v>
      </c>
      <c r="E276">
        <v>0</v>
      </c>
    </row>
    <row r="277" spans="1:5" x14ac:dyDescent="0.25">
      <c r="A277" t="s">
        <v>15712</v>
      </c>
      <c r="B277" t="s">
        <v>15713</v>
      </c>
      <c r="C277" t="s">
        <v>15181</v>
      </c>
      <c r="D277" t="s">
        <v>15150</v>
      </c>
      <c r="E277">
        <v>0</v>
      </c>
    </row>
    <row r="278" spans="1:5" x14ac:dyDescent="0.25">
      <c r="A278" t="s">
        <v>15714</v>
      </c>
      <c r="B278" t="s">
        <v>15715</v>
      </c>
      <c r="C278" t="s">
        <v>15590</v>
      </c>
      <c r="E278">
        <v>0</v>
      </c>
    </row>
    <row r="279" spans="1:5" x14ac:dyDescent="0.25">
      <c r="A279" t="s">
        <v>15716</v>
      </c>
      <c r="B279" t="s">
        <v>15717</v>
      </c>
      <c r="C279" t="s">
        <v>15178</v>
      </c>
      <c r="D279" t="s">
        <v>15131</v>
      </c>
      <c r="E279">
        <v>0</v>
      </c>
    </row>
    <row r="280" spans="1:5" x14ac:dyDescent="0.25">
      <c r="A280" t="s">
        <v>15718</v>
      </c>
      <c r="B280" t="s">
        <v>15719</v>
      </c>
      <c r="D280" t="s">
        <v>15175</v>
      </c>
      <c r="E280">
        <v>0</v>
      </c>
    </row>
    <row r="281" spans="1:5" x14ac:dyDescent="0.25">
      <c r="A281" t="s">
        <v>15720</v>
      </c>
      <c r="B281" t="s">
        <v>15721</v>
      </c>
      <c r="C281" t="s">
        <v>15174</v>
      </c>
      <c r="D281" t="s">
        <v>15141</v>
      </c>
      <c r="E281">
        <v>0</v>
      </c>
    </row>
    <row r="282" spans="1:5" x14ac:dyDescent="0.25">
      <c r="A282" t="s">
        <v>15722</v>
      </c>
      <c r="B282" t="s">
        <v>15723</v>
      </c>
      <c r="C282" t="s">
        <v>15174</v>
      </c>
      <c r="D282" t="s">
        <v>15234</v>
      </c>
      <c r="E282">
        <v>0</v>
      </c>
    </row>
    <row r="283" spans="1:5" x14ac:dyDescent="0.25">
      <c r="A283" t="s">
        <v>15724</v>
      </c>
      <c r="B283" t="s">
        <v>15725</v>
      </c>
      <c r="D283" t="s">
        <v>15131</v>
      </c>
      <c r="E283">
        <v>0</v>
      </c>
    </row>
    <row r="284" spans="1:5" x14ac:dyDescent="0.25">
      <c r="A284" t="s">
        <v>15726</v>
      </c>
      <c r="B284" t="s">
        <v>15727</v>
      </c>
      <c r="C284" t="s">
        <v>15174</v>
      </c>
      <c r="D284" t="s">
        <v>15131</v>
      </c>
      <c r="E284">
        <v>0</v>
      </c>
    </row>
    <row r="285" spans="1:5" x14ac:dyDescent="0.25">
      <c r="A285" t="s">
        <v>15728</v>
      </c>
      <c r="B285" t="s">
        <v>15729</v>
      </c>
      <c r="C285" t="s">
        <v>15174</v>
      </c>
      <c r="D285" t="s">
        <v>15131</v>
      </c>
      <c r="E285">
        <v>0</v>
      </c>
    </row>
    <row r="286" spans="1:5" x14ac:dyDescent="0.25">
      <c r="A286" t="s">
        <v>15730</v>
      </c>
      <c r="B286" t="s">
        <v>15731</v>
      </c>
      <c r="D286" t="s">
        <v>15131</v>
      </c>
      <c r="E286">
        <v>0</v>
      </c>
    </row>
    <row r="287" spans="1:5" x14ac:dyDescent="0.25">
      <c r="A287" t="s">
        <v>15732</v>
      </c>
      <c r="B287" t="s">
        <v>15733</v>
      </c>
      <c r="C287" t="s">
        <v>15178</v>
      </c>
      <c r="D287" t="s">
        <v>15131</v>
      </c>
      <c r="E287">
        <v>0</v>
      </c>
    </row>
    <row r="288" spans="1:5" x14ac:dyDescent="0.25">
      <c r="A288" t="s">
        <v>15734</v>
      </c>
      <c r="B288" t="s">
        <v>15735</v>
      </c>
      <c r="C288" t="s">
        <v>15178</v>
      </c>
      <c r="D288" t="s">
        <v>15175</v>
      </c>
      <c r="E288">
        <v>0</v>
      </c>
    </row>
    <row r="289" spans="1:5" x14ac:dyDescent="0.25">
      <c r="A289" t="s">
        <v>15736</v>
      </c>
      <c r="B289" t="s">
        <v>15737</v>
      </c>
      <c r="C289" t="s">
        <v>15534</v>
      </c>
      <c r="D289" t="s">
        <v>15175</v>
      </c>
      <c r="E289">
        <v>0</v>
      </c>
    </row>
    <row r="290" spans="1:5" x14ac:dyDescent="0.25">
      <c r="A290" t="s">
        <v>15738</v>
      </c>
      <c r="B290" t="s">
        <v>15739</v>
      </c>
      <c r="C290" t="s">
        <v>15590</v>
      </c>
      <c r="E290">
        <v>0</v>
      </c>
    </row>
    <row r="291" spans="1:5" x14ac:dyDescent="0.25">
      <c r="A291" t="s">
        <v>15740</v>
      </c>
      <c r="B291" t="s">
        <v>15741</v>
      </c>
      <c r="C291" t="s">
        <v>15534</v>
      </c>
      <c r="D291" t="s">
        <v>15175</v>
      </c>
      <c r="E291">
        <v>0</v>
      </c>
    </row>
    <row r="292" spans="1:5" x14ac:dyDescent="0.25">
      <c r="A292" t="s">
        <v>15742</v>
      </c>
      <c r="B292" t="s">
        <v>15743</v>
      </c>
      <c r="C292" t="s">
        <v>15534</v>
      </c>
      <c r="D292" t="s">
        <v>15175</v>
      </c>
      <c r="E292">
        <v>0</v>
      </c>
    </row>
    <row r="293" spans="1:5" x14ac:dyDescent="0.25">
      <c r="A293" t="s">
        <v>15744</v>
      </c>
      <c r="B293" t="s">
        <v>15745</v>
      </c>
      <c r="C293" t="s">
        <v>15534</v>
      </c>
      <c r="D293" t="s">
        <v>15175</v>
      </c>
      <c r="E293">
        <v>0</v>
      </c>
    </row>
    <row r="294" spans="1:5" x14ac:dyDescent="0.25">
      <c r="A294" t="s">
        <v>15746</v>
      </c>
      <c r="B294" t="s">
        <v>15747</v>
      </c>
      <c r="C294" t="s">
        <v>15534</v>
      </c>
      <c r="D294" t="s">
        <v>15175</v>
      </c>
      <c r="E294">
        <v>0</v>
      </c>
    </row>
    <row r="295" spans="1:5" x14ac:dyDescent="0.25">
      <c r="A295" t="s">
        <v>15748</v>
      </c>
      <c r="B295" t="s">
        <v>15749</v>
      </c>
      <c r="C295" t="s">
        <v>15534</v>
      </c>
      <c r="D295" t="s">
        <v>15175</v>
      </c>
      <c r="E295">
        <v>0</v>
      </c>
    </row>
    <row r="296" spans="1:5" x14ac:dyDescent="0.25">
      <c r="A296" t="s">
        <v>15750</v>
      </c>
      <c r="B296" t="s">
        <v>15751</v>
      </c>
      <c r="C296" t="s">
        <v>15534</v>
      </c>
      <c r="D296" t="s">
        <v>15175</v>
      </c>
      <c r="E296">
        <v>0</v>
      </c>
    </row>
    <row r="297" spans="1:5" x14ac:dyDescent="0.25">
      <c r="A297" t="s">
        <v>15752</v>
      </c>
      <c r="B297" t="s">
        <v>15753</v>
      </c>
      <c r="C297" t="s">
        <v>15534</v>
      </c>
      <c r="D297" t="s">
        <v>15175</v>
      </c>
      <c r="E297">
        <v>0</v>
      </c>
    </row>
    <row r="298" spans="1:5" x14ac:dyDescent="0.25">
      <c r="A298" t="s">
        <v>15754</v>
      </c>
      <c r="B298" t="s">
        <v>15755</v>
      </c>
      <c r="C298" t="s">
        <v>15534</v>
      </c>
      <c r="D298" t="s">
        <v>15175</v>
      </c>
      <c r="E298">
        <v>0</v>
      </c>
    </row>
    <row r="299" spans="1:5" x14ac:dyDescent="0.25">
      <c r="A299" t="s">
        <v>15756</v>
      </c>
      <c r="B299" t="s">
        <v>15757</v>
      </c>
      <c r="C299" t="s">
        <v>15534</v>
      </c>
      <c r="D299" t="s">
        <v>15175</v>
      </c>
      <c r="E299">
        <v>0</v>
      </c>
    </row>
    <row r="300" spans="1:5" x14ac:dyDescent="0.25">
      <c r="A300" t="s">
        <v>15758</v>
      </c>
      <c r="B300" t="s">
        <v>15759</v>
      </c>
      <c r="C300" t="s">
        <v>15534</v>
      </c>
      <c r="D300" t="s">
        <v>15128</v>
      </c>
      <c r="E300">
        <v>0</v>
      </c>
    </row>
    <row r="301" spans="1:5" x14ac:dyDescent="0.25">
      <c r="A301" t="s">
        <v>15760</v>
      </c>
      <c r="B301" t="s">
        <v>15761</v>
      </c>
      <c r="C301" t="s">
        <v>15534</v>
      </c>
      <c r="D301" t="s">
        <v>15141</v>
      </c>
      <c r="E301">
        <v>0</v>
      </c>
    </row>
    <row r="302" spans="1:5" x14ac:dyDescent="0.25">
      <c r="A302" t="s">
        <v>15762</v>
      </c>
      <c r="B302" t="s">
        <v>15763</v>
      </c>
      <c r="C302" t="s">
        <v>15534</v>
      </c>
      <c r="D302" t="s">
        <v>15175</v>
      </c>
      <c r="E302">
        <v>0</v>
      </c>
    </row>
    <row r="303" spans="1:5" x14ac:dyDescent="0.25">
      <c r="A303" t="s">
        <v>15764</v>
      </c>
      <c r="B303" t="s">
        <v>15765</v>
      </c>
      <c r="C303" t="s">
        <v>15534</v>
      </c>
      <c r="D303" t="s">
        <v>15175</v>
      </c>
      <c r="E303">
        <v>0</v>
      </c>
    </row>
    <row r="304" spans="1:5" x14ac:dyDescent="0.25">
      <c r="A304" t="s">
        <v>15766</v>
      </c>
      <c r="B304" t="s">
        <v>15767</v>
      </c>
      <c r="C304" t="s">
        <v>15534</v>
      </c>
      <c r="D304" t="s">
        <v>15141</v>
      </c>
      <c r="E304">
        <v>0</v>
      </c>
    </row>
    <row r="305" spans="1:5" x14ac:dyDescent="0.25">
      <c r="A305" t="s">
        <v>15768</v>
      </c>
      <c r="B305" t="s">
        <v>15769</v>
      </c>
      <c r="C305" t="s">
        <v>15520</v>
      </c>
      <c r="D305" t="s">
        <v>15141</v>
      </c>
      <c r="E305">
        <v>0</v>
      </c>
    </row>
    <row r="306" spans="1:5" x14ac:dyDescent="0.25">
      <c r="A306" t="s">
        <v>15770</v>
      </c>
      <c r="B306" t="s">
        <v>15771</v>
      </c>
      <c r="C306" t="s">
        <v>15520</v>
      </c>
      <c r="D306" t="s">
        <v>15141</v>
      </c>
      <c r="E306">
        <v>0</v>
      </c>
    </row>
    <row r="307" spans="1:5" x14ac:dyDescent="0.25">
      <c r="A307" t="s">
        <v>15772</v>
      </c>
      <c r="B307" t="s">
        <v>15773</v>
      </c>
      <c r="C307" t="s">
        <v>15520</v>
      </c>
      <c r="D307" t="s">
        <v>15141</v>
      </c>
      <c r="E307">
        <v>0</v>
      </c>
    </row>
    <row r="308" spans="1:5" x14ac:dyDescent="0.25">
      <c r="A308" t="s">
        <v>15774</v>
      </c>
      <c r="B308" t="s">
        <v>15775</v>
      </c>
      <c r="C308" t="s">
        <v>15520</v>
      </c>
      <c r="D308" t="s">
        <v>15141</v>
      </c>
      <c r="E308">
        <v>0</v>
      </c>
    </row>
    <row r="309" spans="1:5" x14ac:dyDescent="0.25">
      <c r="A309" t="s">
        <v>15776</v>
      </c>
      <c r="B309" t="s">
        <v>15777</v>
      </c>
      <c r="C309" t="s">
        <v>15520</v>
      </c>
      <c r="D309" t="s">
        <v>15141</v>
      </c>
      <c r="E309">
        <v>0</v>
      </c>
    </row>
    <row r="310" spans="1:5" x14ac:dyDescent="0.25">
      <c r="A310" t="s">
        <v>15778</v>
      </c>
      <c r="B310" t="s">
        <v>15779</v>
      </c>
      <c r="C310" t="s">
        <v>15520</v>
      </c>
      <c r="D310" t="s">
        <v>15141</v>
      </c>
      <c r="E310">
        <v>0</v>
      </c>
    </row>
    <row r="311" spans="1:5" x14ac:dyDescent="0.25">
      <c r="A311" t="s">
        <v>15780</v>
      </c>
      <c r="B311" t="s">
        <v>15781</v>
      </c>
      <c r="C311" t="s">
        <v>15520</v>
      </c>
      <c r="D311" t="s">
        <v>15141</v>
      </c>
      <c r="E311">
        <v>0</v>
      </c>
    </row>
    <row r="312" spans="1:5" x14ac:dyDescent="0.25">
      <c r="A312" t="s">
        <v>15782</v>
      </c>
      <c r="B312" t="s">
        <v>15783</v>
      </c>
      <c r="C312" t="s">
        <v>15520</v>
      </c>
      <c r="D312" t="s">
        <v>15141</v>
      </c>
      <c r="E312">
        <v>0</v>
      </c>
    </row>
    <row r="313" spans="1:5" x14ac:dyDescent="0.25">
      <c r="A313" t="s">
        <v>15784</v>
      </c>
      <c r="B313" t="s">
        <v>15785</v>
      </c>
      <c r="C313" t="s">
        <v>15534</v>
      </c>
      <c r="D313" t="s">
        <v>15141</v>
      </c>
      <c r="E313">
        <v>0</v>
      </c>
    </row>
    <row r="314" spans="1:5" x14ac:dyDescent="0.25">
      <c r="A314" t="s">
        <v>15786</v>
      </c>
      <c r="B314" t="s">
        <v>15787</v>
      </c>
      <c r="C314" t="s">
        <v>15788</v>
      </c>
      <c r="D314" t="s">
        <v>15128</v>
      </c>
      <c r="E314">
        <v>0</v>
      </c>
    </row>
    <row r="315" spans="1:5" x14ac:dyDescent="0.25">
      <c r="A315" t="s">
        <v>15789</v>
      </c>
      <c r="B315" t="s">
        <v>15790</v>
      </c>
      <c r="C315" t="s">
        <v>15788</v>
      </c>
      <c r="D315" t="s">
        <v>15128</v>
      </c>
      <c r="E315">
        <v>0</v>
      </c>
    </row>
    <row r="316" spans="1:5" x14ac:dyDescent="0.25">
      <c r="A316" t="s">
        <v>15791</v>
      </c>
      <c r="B316" t="s">
        <v>15792</v>
      </c>
      <c r="D316" t="s">
        <v>15131</v>
      </c>
      <c r="E316">
        <v>0</v>
      </c>
    </row>
    <row r="317" spans="1:5" x14ac:dyDescent="0.25">
      <c r="A317" t="s">
        <v>15793</v>
      </c>
      <c r="B317" t="s">
        <v>15794</v>
      </c>
      <c r="C317" t="s">
        <v>15181</v>
      </c>
      <c r="D317" t="s">
        <v>15150</v>
      </c>
      <c r="E317">
        <v>0</v>
      </c>
    </row>
    <row r="318" spans="1:5" x14ac:dyDescent="0.25">
      <c r="A318" t="s">
        <v>15795</v>
      </c>
      <c r="B318" t="s">
        <v>15796</v>
      </c>
      <c r="C318" t="s">
        <v>15181</v>
      </c>
      <c r="D318" t="s">
        <v>15141</v>
      </c>
      <c r="E318">
        <v>0</v>
      </c>
    </row>
    <row r="319" spans="1:5" x14ac:dyDescent="0.25">
      <c r="A319" t="s">
        <v>15797</v>
      </c>
      <c r="B319" t="s">
        <v>15798</v>
      </c>
      <c r="C319" t="s">
        <v>15181</v>
      </c>
      <c r="D319" t="s">
        <v>15141</v>
      </c>
      <c r="E319">
        <v>0</v>
      </c>
    </row>
    <row r="320" spans="1:5" x14ac:dyDescent="0.25">
      <c r="A320" t="s">
        <v>15799</v>
      </c>
      <c r="B320" t="s">
        <v>15800</v>
      </c>
      <c r="C320" t="s">
        <v>15181</v>
      </c>
      <c r="D320" t="s">
        <v>15141</v>
      </c>
      <c r="E320">
        <v>0</v>
      </c>
    </row>
    <row r="321" spans="1:5" x14ac:dyDescent="0.25">
      <c r="A321" t="s">
        <v>15801</v>
      </c>
      <c r="B321" t="s">
        <v>15802</v>
      </c>
      <c r="C321" t="s">
        <v>15181</v>
      </c>
      <c r="D321" t="s">
        <v>15141</v>
      </c>
      <c r="E321">
        <v>0</v>
      </c>
    </row>
    <row r="322" spans="1:5" x14ac:dyDescent="0.25">
      <c r="A322" t="s">
        <v>15803</v>
      </c>
      <c r="B322" t="s">
        <v>15804</v>
      </c>
      <c r="D322" t="s">
        <v>15141</v>
      </c>
      <c r="E322">
        <v>0</v>
      </c>
    </row>
    <row r="323" spans="1:5" x14ac:dyDescent="0.25">
      <c r="A323" t="s">
        <v>15805</v>
      </c>
      <c r="B323" t="s">
        <v>15806</v>
      </c>
      <c r="C323" t="s">
        <v>15174</v>
      </c>
      <c r="D323" t="s">
        <v>15175</v>
      </c>
      <c r="E323">
        <v>0</v>
      </c>
    </row>
    <row r="324" spans="1:5" x14ac:dyDescent="0.25">
      <c r="A324" t="s">
        <v>15807</v>
      </c>
      <c r="B324" t="s">
        <v>15808</v>
      </c>
      <c r="C324" t="s">
        <v>15174</v>
      </c>
      <c r="D324" t="s">
        <v>15234</v>
      </c>
      <c r="E324">
        <v>0</v>
      </c>
    </row>
    <row r="325" spans="1:5" x14ac:dyDescent="0.25">
      <c r="A325" t="s">
        <v>15809</v>
      </c>
      <c r="B325" t="s">
        <v>15810</v>
      </c>
      <c r="D325" t="s">
        <v>15131</v>
      </c>
      <c r="E325">
        <v>0</v>
      </c>
    </row>
    <row r="326" spans="1:5" x14ac:dyDescent="0.25">
      <c r="A326" t="s">
        <v>15811</v>
      </c>
      <c r="B326" t="s">
        <v>15812</v>
      </c>
      <c r="C326" t="s">
        <v>15178</v>
      </c>
      <c r="D326" t="s">
        <v>15131</v>
      </c>
      <c r="E326">
        <v>0</v>
      </c>
    </row>
    <row r="327" spans="1:5" x14ac:dyDescent="0.25">
      <c r="A327" t="s">
        <v>15813</v>
      </c>
      <c r="B327" t="s">
        <v>15814</v>
      </c>
      <c r="D327" t="s">
        <v>15131</v>
      </c>
      <c r="E327">
        <v>0</v>
      </c>
    </row>
    <row r="328" spans="1:5" x14ac:dyDescent="0.25">
      <c r="A328" t="s">
        <v>15815</v>
      </c>
      <c r="B328" t="s">
        <v>15816</v>
      </c>
      <c r="D328" t="s">
        <v>15131</v>
      </c>
      <c r="E328">
        <v>0</v>
      </c>
    </row>
    <row r="329" spans="1:5" x14ac:dyDescent="0.25">
      <c r="A329" t="s">
        <v>15817</v>
      </c>
      <c r="B329" t="s">
        <v>15818</v>
      </c>
      <c r="C329" t="s">
        <v>15174</v>
      </c>
      <c r="D329" t="s">
        <v>15131</v>
      </c>
      <c r="E329">
        <v>0</v>
      </c>
    </row>
    <row r="330" spans="1:5" x14ac:dyDescent="0.25">
      <c r="A330" t="s">
        <v>15819</v>
      </c>
      <c r="B330" t="s">
        <v>15820</v>
      </c>
      <c r="C330" t="s">
        <v>15174</v>
      </c>
      <c r="D330" t="s">
        <v>15131</v>
      </c>
      <c r="E330">
        <v>0</v>
      </c>
    </row>
    <row r="331" spans="1:5" x14ac:dyDescent="0.25">
      <c r="A331" t="s">
        <v>15821</v>
      </c>
      <c r="B331" t="s">
        <v>15822</v>
      </c>
      <c r="C331" t="s">
        <v>15590</v>
      </c>
      <c r="E331">
        <v>0</v>
      </c>
    </row>
    <row r="332" spans="1:5" x14ac:dyDescent="0.25">
      <c r="A332" t="s">
        <v>15823</v>
      </c>
      <c r="B332" t="s">
        <v>15824</v>
      </c>
      <c r="C332" t="s">
        <v>15534</v>
      </c>
      <c r="D332" t="s">
        <v>15141</v>
      </c>
      <c r="E332">
        <v>0</v>
      </c>
    </row>
    <row r="333" spans="1:5" x14ac:dyDescent="0.25">
      <c r="A333" t="s">
        <v>15825</v>
      </c>
      <c r="B333" t="s">
        <v>15826</v>
      </c>
      <c r="D333" t="s">
        <v>15131</v>
      </c>
      <c r="E333">
        <v>0</v>
      </c>
    </row>
    <row r="334" spans="1:5" x14ac:dyDescent="0.25">
      <c r="A334" t="s">
        <v>15827</v>
      </c>
      <c r="B334" t="s">
        <v>15828</v>
      </c>
      <c r="C334" t="s">
        <v>15127</v>
      </c>
      <c r="D334" t="s">
        <v>15141</v>
      </c>
      <c r="E334">
        <v>0</v>
      </c>
    </row>
    <row r="335" spans="1:5" x14ac:dyDescent="0.25">
      <c r="A335" t="s">
        <v>15829</v>
      </c>
      <c r="B335" t="s">
        <v>15830</v>
      </c>
      <c r="C335" t="s">
        <v>15127</v>
      </c>
      <c r="D335" t="s">
        <v>15141</v>
      </c>
      <c r="E335">
        <v>0</v>
      </c>
    </row>
    <row r="336" spans="1:5" x14ac:dyDescent="0.25">
      <c r="A336" t="s">
        <v>15831</v>
      </c>
      <c r="B336" t="s">
        <v>15832</v>
      </c>
      <c r="C336" t="s">
        <v>15534</v>
      </c>
      <c r="D336" t="s">
        <v>15175</v>
      </c>
      <c r="E336">
        <v>0</v>
      </c>
    </row>
    <row r="337" spans="1:5" x14ac:dyDescent="0.25">
      <c r="A337" t="s">
        <v>15833</v>
      </c>
      <c r="B337" t="s">
        <v>15834</v>
      </c>
      <c r="C337" t="s">
        <v>15534</v>
      </c>
      <c r="D337" t="s">
        <v>15141</v>
      </c>
      <c r="E337">
        <v>0</v>
      </c>
    </row>
    <row r="338" spans="1:5" x14ac:dyDescent="0.25">
      <c r="A338" t="s">
        <v>15835</v>
      </c>
      <c r="B338" t="s">
        <v>15836</v>
      </c>
      <c r="C338" t="s">
        <v>15137</v>
      </c>
      <c r="D338" t="s">
        <v>15128</v>
      </c>
      <c r="E338">
        <v>0</v>
      </c>
    </row>
    <row r="339" spans="1:5" x14ac:dyDescent="0.25">
      <c r="A339" t="s">
        <v>15837</v>
      </c>
      <c r="B339" t="s">
        <v>15838</v>
      </c>
      <c r="C339" t="s">
        <v>15839</v>
      </c>
      <c r="E339">
        <v>0</v>
      </c>
    </row>
    <row r="340" spans="1:5" x14ac:dyDescent="0.25">
      <c r="A340" t="s">
        <v>15840</v>
      </c>
      <c r="B340" t="s">
        <v>15838</v>
      </c>
      <c r="C340" t="s">
        <v>15839</v>
      </c>
      <c r="D340" t="s">
        <v>15141</v>
      </c>
      <c r="E340">
        <v>0</v>
      </c>
    </row>
    <row r="341" spans="1:5" x14ac:dyDescent="0.25">
      <c r="A341" t="s">
        <v>15841</v>
      </c>
      <c r="B341" t="s">
        <v>15842</v>
      </c>
      <c r="C341" t="s">
        <v>15534</v>
      </c>
      <c r="D341" t="s">
        <v>15689</v>
      </c>
      <c r="E341">
        <v>0</v>
      </c>
    </row>
    <row r="342" spans="1:5" x14ac:dyDescent="0.25">
      <c r="A342" t="s">
        <v>15843</v>
      </c>
      <c r="B342" t="s">
        <v>15844</v>
      </c>
      <c r="C342" t="s">
        <v>15520</v>
      </c>
      <c r="D342" t="s">
        <v>15141</v>
      </c>
      <c r="E342">
        <v>0</v>
      </c>
    </row>
    <row r="343" spans="1:5" x14ac:dyDescent="0.25">
      <c r="A343" t="s">
        <v>15845</v>
      </c>
      <c r="B343" t="s">
        <v>15846</v>
      </c>
      <c r="C343" t="s">
        <v>15520</v>
      </c>
      <c r="D343" t="s">
        <v>15141</v>
      </c>
      <c r="E343">
        <v>0</v>
      </c>
    </row>
    <row r="344" spans="1:5" x14ac:dyDescent="0.25">
      <c r="A344" t="s">
        <v>15847</v>
      </c>
      <c r="B344" t="s">
        <v>15848</v>
      </c>
      <c r="C344" t="s">
        <v>15520</v>
      </c>
      <c r="D344" t="s">
        <v>15141</v>
      </c>
      <c r="E344">
        <v>0</v>
      </c>
    </row>
    <row r="345" spans="1:5" x14ac:dyDescent="0.25">
      <c r="A345" t="s">
        <v>15849</v>
      </c>
      <c r="B345" t="s">
        <v>15850</v>
      </c>
      <c r="C345" t="s">
        <v>15137</v>
      </c>
      <c r="D345" t="s">
        <v>15128</v>
      </c>
      <c r="E345">
        <v>0</v>
      </c>
    </row>
    <row r="346" spans="1:5" x14ac:dyDescent="0.25">
      <c r="A346" t="s">
        <v>15851</v>
      </c>
      <c r="B346" t="s">
        <v>15852</v>
      </c>
      <c r="C346" t="s">
        <v>15178</v>
      </c>
      <c r="D346" t="s">
        <v>15131</v>
      </c>
      <c r="E346">
        <v>0</v>
      </c>
    </row>
    <row r="347" spans="1:5" x14ac:dyDescent="0.25">
      <c r="A347" t="s">
        <v>15853</v>
      </c>
      <c r="B347" t="s">
        <v>15854</v>
      </c>
      <c r="C347" t="s">
        <v>15178</v>
      </c>
      <c r="E347">
        <v>0</v>
      </c>
    </row>
    <row r="348" spans="1:5" x14ac:dyDescent="0.25">
      <c r="A348" t="s">
        <v>15855</v>
      </c>
      <c r="B348" t="s">
        <v>15856</v>
      </c>
      <c r="C348" t="s">
        <v>15181</v>
      </c>
      <c r="D348" t="s">
        <v>15141</v>
      </c>
      <c r="E348">
        <v>0</v>
      </c>
    </row>
    <row r="349" spans="1:5" x14ac:dyDescent="0.25">
      <c r="A349" t="s">
        <v>15857</v>
      </c>
      <c r="B349" t="s">
        <v>15858</v>
      </c>
      <c r="C349" t="s">
        <v>15291</v>
      </c>
      <c r="D349" t="s">
        <v>15141</v>
      </c>
      <c r="E349">
        <v>0</v>
      </c>
    </row>
    <row r="350" spans="1:5" x14ac:dyDescent="0.25">
      <c r="A350" t="s">
        <v>15859</v>
      </c>
      <c r="B350" t="s">
        <v>15860</v>
      </c>
      <c r="C350" t="s">
        <v>15291</v>
      </c>
      <c r="D350" t="s">
        <v>15141</v>
      </c>
      <c r="E350">
        <v>0</v>
      </c>
    </row>
    <row r="351" spans="1:5" x14ac:dyDescent="0.25">
      <c r="A351" t="s">
        <v>15861</v>
      </c>
      <c r="B351" t="s">
        <v>15862</v>
      </c>
      <c r="C351" t="s">
        <v>15291</v>
      </c>
      <c r="D351" t="s">
        <v>15141</v>
      </c>
      <c r="E351">
        <v>0</v>
      </c>
    </row>
    <row r="352" spans="1:5" x14ac:dyDescent="0.25">
      <c r="A352" t="s">
        <v>15863</v>
      </c>
      <c r="B352" t="s">
        <v>15864</v>
      </c>
      <c r="C352" t="s">
        <v>15291</v>
      </c>
      <c r="D352" t="s">
        <v>15141</v>
      </c>
      <c r="E352">
        <v>0</v>
      </c>
    </row>
    <row r="353" spans="1:5" x14ac:dyDescent="0.25">
      <c r="A353" t="s">
        <v>15865</v>
      </c>
      <c r="B353" t="s">
        <v>15866</v>
      </c>
      <c r="C353" t="s">
        <v>15291</v>
      </c>
      <c r="D353" t="s">
        <v>15141</v>
      </c>
      <c r="E353">
        <v>0</v>
      </c>
    </row>
    <row r="354" spans="1:5" x14ac:dyDescent="0.25">
      <c r="A354" t="s">
        <v>15867</v>
      </c>
      <c r="B354" t="s">
        <v>15868</v>
      </c>
      <c r="C354" t="s">
        <v>15291</v>
      </c>
      <c r="D354" t="s">
        <v>15141</v>
      </c>
      <c r="E354">
        <v>0</v>
      </c>
    </row>
    <row r="355" spans="1:5" x14ac:dyDescent="0.25">
      <c r="A355" t="s">
        <v>15869</v>
      </c>
      <c r="B355" t="s">
        <v>15870</v>
      </c>
      <c r="C355" t="s">
        <v>15291</v>
      </c>
      <c r="D355" t="s">
        <v>15141</v>
      </c>
      <c r="E355">
        <v>0</v>
      </c>
    </row>
    <row r="356" spans="1:5" x14ac:dyDescent="0.25">
      <c r="A356" t="s">
        <v>15871</v>
      </c>
      <c r="B356" t="s">
        <v>15872</v>
      </c>
      <c r="C356" t="s">
        <v>15291</v>
      </c>
      <c r="D356" t="s">
        <v>15141</v>
      </c>
      <c r="E356">
        <v>0</v>
      </c>
    </row>
    <row r="357" spans="1:5" x14ac:dyDescent="0.25">
      <c r="A357" t="s">
        <v>15873</v>
      </c>
      <c r="B357" t="s">
        <v>15874</v>
      </c>
      <c r="C357" t="s">
        <v>15291</v>
      </c>
      <c r="D357" t="s">
        <v>15141</v>
      </c>
      <c r="E357">
        <v>0</v>
      </c>
    </row>
    <row r="358" spans="1:5" x14ac:dyDescent="0.25">
      <c r="A358" t="s">
        <v>15875</v>
      </c>
      <c r="B358" t="s">
        <v>15876</v>
      </c>
      <c r="C358" t="s">
        <v>15178</v>
      </c>
      <c r="E358">
        <v>0</v>
      </c>
    </row>
    <row r="359" spans="1:5" x14ac:dyDescent="0.25">
      <c r="A359" t="s">
        <v>15877</v>
      </c>
      <c r="B359" t="s">
        <v>15878</v>
      </c>
      <c r="C359" t="s">
        <v>15181</v>
      </c>
      <c r="D359" t="s">
        <v>15141</v>
      </c>
      <c r="E359">
        <v>0</v>
      </c>
    </row>
    <row r="360" spans="1:5" x14ac:dyDescent="0.25">
      <c r="A360" t="s">
        <v>15879</v>
      </c>
      <c r="B360" t="s">
        <v>15880</v>
      </c>
      <c r="C360" t="s">
        <v>15181</v>
      </c>
      <c r="D360" t="s">
        <v>15141</v>
      </c>
      <c r="E360">
        <v>0</v>
      </c>
    </row>
    <row r="361" spans="1:5" x14ac:dyDescent="0.25">
      <c r="A361" t="s">
        <v>15881</v>
      </c>
      <c r="B361" t="s">
        <v>15882</v>
      </c>
      <c r="C361" t="s">
        <v>15181</v>
      </c>
      <c r="D361" t="s">
        <v>15141</v>
      </c>
      <c r="E361">
        <v>0</v>
      </c>
    </row>
    <row r="362" spans="1:5" x14ac:dyDescent="0.25">
      <c r="A362" t="s">
        <v>15883</v>
      </c>
      <c r="B362" t="s">
        <v>15884</v>
      </c>
      <c r="C362" t="s">
        <v>15181</v>
      </c>
      <c r="D362" t="s">
        <v>15150</v>
      </c>
      <c r="E362">
        <v>0</v>
      </c>
    </row>
    <row r="363" spans="1:5" x14ac:dyDescent="0.25">
      <c r="A363" t="s">
        <v>15885</v>
      </c>
      <c r="B363" t="s">
        <v>15886</v>
      </c>
      <c r="C363" t="s">
        <v>15181</v>
      </c>
      <c r="E363">
        <v>0</v>
      </c>
    </row>
    <row r="364" spans="1:5" x14ac:dyDescent="0.25">
      <c r="A364" t="s">
        <v>15887</v>
      </c>
      <c r="B364" t="s">
        <v>15888</v>
      </c>
      <c r="C364" t="s">
        <v>15181</v>
      </c>
      <c r="D364" t="s">
        <v>15141</v>
      </c>
      <c r="E364">
        <v>0</v>
      </c>
    </row>
    <row r="365" spans="1:5" x14ac:dyDescent="0.25">
      <c r="A365" t="s">
        <v>15889</v>
      </c>
      <c r="B365" t="s">
        <v>15890</v>
      </c>
      <c r="C365" t="s">
        <v>15590</v>
      </c>
      <c r="E365">
        <v>0</v>
      </c>
    </row>
    <row r="366" spans="1:5" x14ac:dyDescent="0.25">
      <c r="A366" t="s">
        <v>15891</v>
      </c>
      <c r="B366" t="s">
        <v>15892</v>
      </c>
      <c r="D366" t="s">
        <v>15131</v>
      </c>
      <c r="E366">
        <v>0</v>
      </c>
    </row>
    <row r="367" spans="1:5" x14ac:dyDescent="0.25">
      <c r="A367" t="s">
        <v>15893</v>
      </c>
      <c r="B367" t="s">
        <v>15894</v>
      </c>
      <c r="C367" t="s">
        <v>15174</v>
      </c>
      <c r="D367" t="s">
        <v>15175</v>
      </c>
      <c r="E367">
        <v>0</v>
      </c>
    </row>
    <row r="368" spans="1:5" x14ac:dyDescent="0.25">
      <c r="A368" t="s">
        <v>15895</v>
      </c>
      <c r="B368" t="s">
        <v>15896</v>
      </c>
      <c r="D368" t="s">
        <v>15131</v>
      </c>
      <c r="E368">
        <v>0</v>
      </c>
    </row>
    <row r="369" spans="1:5" x14ac:dyDescent="0.25">
      <c r="A369" t="s">
        <v>15897</v>
      </c>
      <c r="B369" t="s">
        <v>15898</v>
      </c>
      <c r="C369" t="s">
        <v>15578</v>
      </c>
      <c r="D369" t="s">
        <v>15128</v>
      </c>
      <c r="E369">
        <v>0</v>
      </c>
    </row>
    <row r="370" spans="1:5" x14ac:dyDescent="0.25">
      <c r="A370" t="s">
        <v>15899</v>
      </c>
      <c r="B370" t="s">
        <v>15900</v>
      </c>
      <c r="D370" t="s">
        <v>15175</v>
      </c>
      <c r="E370">
        <v>0</v>
      </c>
    </row>
    <row r="371" spans="1:5" x14ac:dyDescent="0.25">
      <c r="A371" t="s">
        <v>15901</v>
      </c>
      <c r="B371" t="s">
        <v>15902</v>
      </c>
      <c r="C371" t="s">
        <v>15272</v>
      </c>
      <c r="E371">
        <v>0</v>
      </c>
    </row>
    <row r="372" spans="1:5" x14ac:dyDescent="0.25">
      <c r="A372" t="s">
        <v>15903</v>
      </c>
      <c r="B372" t="s">
        <v>15904</v>
      </c>
      <c r="D372" t="s">
        <v>15234</v>
      </c>
      <c r="E372">
        <v>0</v>
      </c>
    </row>
    <row r="373" spans="1:5" x14ac:dyDescent="0.25">
      <c r="A373" t="s">
        <v>15905</v>
      </c>
      <c r="B373" t="s">
        <v>15906</v>
      </c>
      <c r="C373" t="s">
        <v>15178</v>
      </c>
      <c r="E373">
        <v>0</v>
      </c>
    </row>
    <row r="374" spans="1:5" x14ac:dyDescent="0.25">
      <c r="A374" t="s">
        <v>15907</v>
      </c>
      <c r="B374" t="s">
        <v>15908</v>
      </c>
      <c r="C374" t="s">
        <v>15416</v>
      </c>
      <c r="D374" t="s">
        <v>15141</v>
      </c>
      <c r="E374">
        <v>0</v>
      </c>
    </row>
    <row r="375" spans="1:5" x14ac:dyDescent="0.25">
      <c r="A375" t="s">
        <v>15909</v>
      </c>
      <c r="B375" t="s">
        <v>15910</v>
      </c>
      <c r="C375" t="s">
        <v>15178</v>
      </c>
      <c r="E375">
        <v>0</v>
      </c>
    </row>
    <row r="376" spans="1:5" x14ac:dyDescent="0.25">
      <c r="A376" t="s">
        <v>15911</v>
      </c>
      <c r="B376" t="s">
        <v>15912</v>
      </c>
      <c r="C376" t="s">
        <v>15272</v>
      </c>
      <c r="E376">
        <v>0</v>
      </c>
    </row>
    <row r="377" spans="1:5" x14ac:dyDescent="0.25">
      <c r="A377" t="s">
        <v>15913</v>
      </c>
      <c r="B377" t="s">
        <v>15914</v>
      </c>
      <c r="C377" t="s">
        <v>15181</v>
      </c>
      <c r="D377" t="s">
        <v>15141</v>
      </c>
      <c r="E377">
        <v>0</v>
      </c>
    </row>
    <row r="378" spans="1:5" x14ac:dyDescent="0.25">
      <c r="A378" t="s">
        <v>15915</v>
      </c>
      <c r="B378" t="s">
        <v>15916</v>
      </c>
      <c r="C378" t="s">
        <v>15174</v>
      </c>
      <c r="E378">
        <v>0</v>
      </c>
    </row>
    <row r="379" spans="1:5" x14ac:dyDescent="0.25">
      <c r="A379" t="s">
        <v>15917</v>
      </c>
      <c r="B379" t="s">
        <v>15918</v>
      </c>
      <c r="D379" t="s">
        <v>15131</v>
      </c>
      <c r="E379">
        <v>0</v>
      </c>
    </row>
    <row r="380" spans="1:5" x14ac:dyDescent="0.25">
      <c r="A380" t="s">
        <v>15919</v>
      </c>
      <c r="B380" t="s">
        <v>15920</v>
      </c>
      <c r="D380" t="s">
        <v>15234</v>
      </c>
      <c r="E380">
        <v>0</v>
      </c>
    </row>
    <row r="381" spans="1:5" x14ac:dyDescent="0.25">
      <c r="A381" t="s">
        <v>15921</v>
      </c>
      <c r="B381" t="s">
        <v>15922</v>
      </c>
      <c r="D381" t="s">
        <v>15131</v>
      </c>
      <c r="E381">
        <v>0</v>
      </c>
    </row>
    <row r="382" spans="1:5" x14ac:dyDescent="0.25">
      <c r="A382" t="s">
        <v>15923</v>
      </c>
      <c r="B382" t="s">
        <v>15924</v>
      </c>
      <c r="D382" t="s">
        <v>15234</v>
      </c>
      <c r="E382">
        <v>0</v>
      </c>
    </row>
    <row r="383" spans="1:5" x14ac:dyDescent="0.25">
      <c r="A383" t="s">
        <v>15925</v>
      </c>
      <c r="B383" t="s">
        <v>15926</v>
      </c>
      <c r="D383" t="s">
        <v>15234</v>
      </c>
      <c r="E383">
        <v>0</v>
      </c>
    </row>
    <row r="384" spans="1:5" x14ac:dyDescent="0.25">
      <c r="A384" t="s">
        <v>15927</v>
      </c>
      <c r="B384" t="s">
        <v>15928</v>
      </c>
      <c r="C384" t="s">
        <v>15178</v>
      </c>
      <c r="D384" t="s">
        <v>15234</v>
      </c>
      <c r="E384">
        <v>0</v>
      </c>
    </row>
    <row r="385" spans="1:5" x14ac:dyDescent="0.25">
      <c r="A385" t="s">
        <v>15929</v>
      </c>
      <c r="B385" t="s">
        <v>15930</v>
      </c>
      <c r="C385" t="s">
        <v>15127</v>
      </c>
      <c r="D385" t="s">
        <v>15128</v>
      </c>
      <c r="E385">
        <v>0</v>
      </c>
    </row>
    <row r="386" spans="1:5" x14ac:dyDescent="0.25">
      <c r="A386" t="s">
        <v>15931</v>
      </c>
      <c r="B386" t="s">
        <v>15932</v>
      </c>
      <c r="C386" t="s">
        <v>15127</v>
      </c>
      <c r="D386" t="s">
        <v>15128</v>
      </c>
      <c r="E386">
        <v>0</v>
      </c>
    </row>
    <row r="387" spans="1:5" x14ac:dyDescent="0.25">
      <c r="A387" t="s">
        <v>15933</v>
      </c>
      <c r="B387" t="s">
        <v>15934</v>
      </c>
      <c r="C387" t="s">
        <v>15127</v>
      </c>
      <c r="D387" t="s">
        <v>15128</v>
      </c>
      <c r="E387">
        <v>0</v>
      </c>
    </row>
    <row r="388" spans="1:5" x14ac:dyDescent="0.25">
      <c r="A388" t="s">
        <v>15935</v>
      </c>
      <c r="B388" t="s">
        <v>15936</v>
      </c>
      <c r="C388" t="s">
        <v>15127</v>
      </c>
      <c r="D388" t="s">
        <v>15128</v>
      </c>
      <c r="E388">
        <v>0</v>
      </c>
    </row>
    <row r="389" spans="1:5" x14ac:dyDescent="0.25">
      <c r="A389" t="s">
        <v>15937</v>
      </c>
      <c r="B389" t="s">
        <v>15938</v>
      </c>
      <c r="C389" t="s">
        <v>15127</v>
      </c>
      <c r="D389" t="s">
        <v>15150</v>
      </c>
      <c r="E389">
        <v>0</v>
      </c>
    </row>
    <row r="390" spans="1:5" x14ac:dyDescent="0.25">
      <c r="A390" t="s">
        <v>15939</v>
      </c>
      <c r="B390" t="s">
        <v>15940</v>
      </c>
      <c r="C390" t="s">
        <v>15127</v>
      </c>
      <c r="D390" t="s">
        <v>15128</v>
      </c>
      <c r="E390">
        <v>0</v>
      </c>
    </row>
    <row r="391" spans="1:5" x14ac:dyDescent="0.25">
      <c r="A391" t="s">
        <v>15941</v>
      </c>
      <c r="B391" t="s">
        <v>15942</v>
      </c>
      <c r="C391" t="s">
        <v>15127</v>
      </c>
      <c r="D391" t="s">
        <v>15128</v>
      </c>
      <c r="E391">
        <v>0</v>
      </c>
    </row>
    <row r="392" spans="1:5" x14ac:dyDescent="0.25">
      <c r="A392" t="s">
        <v>15943</v>
      </c>
      <c r="B392" t="s">
        <v>15944</v>
      </c>
      <c r="C392" t="s">
        <v>15127</v>
      </c>
      <c r="D392" t="s">
        <v>15128</v>
      </c>
      <c r="E392">
        <v>0</v>
      </c>
    </row>
    <row r="393" spans="1:5" x14ac:dyDescent="0.25">
      <c r="A393" t="s">
        <v>15945</v>
      </c>
      <c r="B393" t="s">
        <v>15946</v>
      </c>
      <c r="C393" t="s">
        <v>15127</v>
      </c>
      <c r="D393" t="s">
        <v>15128</v>
      </c>
      <c r="E393">
        <v>0</v>
      </c>
    </row>
    <row r="394" spans="1:5" x14ac:dyDescent="0.25">
      <c r="A394" t="s">
        <v>15947</v>
      </c>
      <c r="B394" t="s">
        <v>15948</v>
      </c>
      <c r="C394" t="s">
        <v>15127</v>
      </c>
      <c r="D394" t="s">
        <v>15128</v>
      </c>
      <c r="E394">
        <v>0</v>
      </c>
    </row>
    <row r="395" spans="1:5" x14ac:dyDescent="0.25">
      <c r="A395" t="s">
        <v>15949</v>
      </c>
      <c r="B395" t="s">
        <v>15950</v>
      </c>
      <c r="C395" t="s">
        <v>15127</v>
      </c>
      <c r="D395" t="s">
        <v>15128</v>
      </c>
      <c r="E395">
        <v>0</v>
      </c>
    </row>
    <row r="396" spans="1:5" x14ac:dyDescent="0.25">
      <c r="A396" t="s">
        <v>15951</v>
      </c>
      <c r="B396" t="s">
        <v>15952</v>
      </c>
      <c r="C396" t="s">
        <v>15127</v>
      </c>
      <c r="D396" t="s">
        <v>15128</v>
      </c>
      <c r="E396">
        <v>0</v>
      </c>
    </row>
    <row r="397" spans="1:5" x14ac:dyDescent="0.25">
      <c r="A397" t="s">
        <v>15953</v>
      </c>
      <c r="B397" t="s">
        <v>15954</v>
      </c>
      <c r="C397" t="s">
        <v>15127</v>
      </c>
      <c r="D397" t="s">
        <v>15128</v>
      </c>
      <c r="E397">
        <v>0</v>
      </c>
    </row>
    <row r="398" spans="1:5" x14ac:dyDescent="0.25">
      <c r="A398" t="s">
        <v>15955</v>
      </c>
      <c r="B398" t="s">
        <v>15956</v>
      </c>
      <c r="C398" t="s">
        <v>15127</v>
      </c>
      <c r="D398" t="s">
        <v>15128</v>
      </c>
      <c r="E398">
        <v>0</v>
      </c>
    </row>
    <row r="399" spans="1:5" x14ac:dyDescent="0.25">
      <c r="A399" t="s">
        <v>15957</v>
      </c>
      <c r="B399" t="s">
        <v>15958</v>
      </c>
      <c r="C399" t="s">
        <v>15127</v>
      </c>
      <c r="D399" t="s">
        <v>15128</v>
      </c>
      <c r="E399">
        <v>0</v>
      </c>
    </row>
    <row r="400" spans="1:5" x14ac:dyDescent="0.25">
      <c r="A400" t="s">
        <v>15959</v>
      </c>
      <c r="B400" t="s">
        <v>15960</v>
      </c>
      <c r="C400" t="s">
        <v>15127</v>
      </c>
      <c r="D400" t="s">
        <v>15128</v>
      </c>
      <c r="E400">
        <v>0</v>
      </c>
    </row>
    <row r="401" spans="1:5" x14ac:dyDescent="0.25">
      <c r="A401" t="s">
        <v>15961</v>
      </c>
      <c r="B401" t="s">
        <v>15962</v>
      </c>
      <c r="C401" t="s">
        <v>15127</v>
      </c>
      <c r="D401" t="s">
        <v>15128</v>
      </c>
      <c r="E401">
        <v>0</v>
      </c>
    </row>
    <row r="402" spans="1:5" x14ac:dyDescent="0.25">
      <c r="A402" t="s">
        <v>15963</v>
      </c>
      <c r="B402" t="s">
        <v>15964</v>
      </c>
      <c r="C402" t="s">
        <v>15127</v>
      </c>
      <c r="D402" t="s">
        <v>15128</v>
      </c>
      <c r="E402">
        <v>0</v>
      </c>
    </row>
    <row r="403" spans="1:5" x14ac:dyDescent="0.25">
      <c r="A403" t="s">
        <v>15965</v>
      </c>
      <c r="B403" t="s">
        <v>15966</v>
      </c>
      <c r="C403" t="s">
        <v>15127</v>
      </c>
      <c r="D403" t="s">
        <v>15128</v>
      </c>
      <c r="E403">
        <v>0</v>
      </c>
    </row>
    <row r="404" spans="1:5" x14ac:dyDescent="0.25">
      <c r="A404" t="s">
        <v>15967</v>
      </c>
      <c r="B404" t="s">
        <v>15968</v>
      </c>
      <c r="C404" t="s">
        <v>15127</v>
      </c>
      <c r="D404" t="s">
        <v>15128</v>
      </c>
      <c r="E404">
        <v>0</v>
      </c>
    </row>
    <row r="405" spans="1:5" x14ac:dyDescent="0.25">
      <c r="A405" t="s">
        <v>15969</v>
      </c>
      <c r="B405" t="s">
        <v>15970</v>
      </c>
      <c r="C405" t="s">
        <v>15520</v>
      </c>
      <c r="D405" t="s">
        <v>15141</v>
      </c>
      <c r="E405">
        <v>0</v>
      </c>
    </row>
    <row r="406" spans="1:5" x14ac:dyDescent="0.25">
      <c r="A406" t="s">
        <v>15971</v>
      </c>
      <c r="B406" t="s">
        <v>15972</v>
      </c>
      <c r="C406" t="s">
        <v>15127</v>
      </c>
      <c r="D406" t="s">
        <v>15128</v>
      </c>
      <c r="E406">
        <v>0</v>
      </c>
    </row>
    <row r="407" spans="1:5" x14ac:dyDescent="0.25">
      <c r="A407" t="s">
        <v>15973</v>
      </c>
      <c r="B407" t="s">
        <v>15974</v>
      </c>
      <c r="C407" t="s">
        <v>15127</v>
      </c>
      <c r="D407" t="s">
        <v>15128</v>
      </c>
      <c r="E407">
        <v>0</v>
      </c>
    </row>
    <row r="408" spans="1:5" x14ac:dyDescent="0.25">
      <c r="A408" t="s">
        <v>15975</v>
      </c>
      <c r="B408" t="s">
        <v>15976</v>
      </c>
      <c r="C408" t="s">
        <v>15127</v>
      </c>
      <c r="D408" t="s">
        <v>15128</v>
      </c>
      <c r="E408">
        <v>0</v>
      </c>
    </row>
    <row r="409" spans="1:5" x14ac:dyDescent="0.25">
      <c r="A409" t="s">
        <v>15977</v>
      </c>
      <c r="B409" t="s">
        <v>15978</v>
      </c>
      <c r="C409" t="s">
        <v>15127</v>
      </c>
      <c r="D409" t="s">
        <v>15128</v>
      </c>
      <c r="E409">
        <v>0</v>
      </c>
    </row>
    <row r="410" spans="1:5" x14ac:dyDescent="0.25">
      <c r="A410" t="s">
        <v>15979</v>
      </c>
      <c r="B410" t="s">
        <v>15980</v>
      </c>
      <c r="C410" t="s">
        <v>15127</v>
      </c>
      <c r="D410" t="s">
        <v>15128</v>
      </c>
      <c r="E410">
        <v>0</v>
      </c>
    </row>
    <row r="411" spans="1:5" x14ac:dyDescent="0.25">
      <c r="A411" t="s">
        <v>15981</v>
      </c>
      <c r="B411" t="s">
        <v>15982</v>
      </c>
      <c r="C411" t="s">
        <v>15153</v>
      </c>
      <c r="D411" t="s">
        <v>15141</v>
      </c>
      <c r="E411">
        <v>0</v>
      </c>
    </row>
    <row r="412" spans="1:5" x14ac:dyDescent="0.25">
      <c r="A412" t="s">
        <v>15983</v>
      </c>
      <c r="B412" t="s">
        <v>15984</v>
      </c>
      <c r="C412" t="s">
        <v>15174</v>
      </c>
      <c r="D412" t="s">
        <v>15141</v>
      </c>
      <c r="E412">
        <v>0</v>
      </c>
    </row>
    <row r="413" spans="1:5" x14ac:dyDescent="0.25">
      <c r="A413" t="s">
        <v>15985</v>
      </c>
      <c r="B413" t="s">
        <v>15986</v>
      </c>
      <c r="C413" t="s">
        <v>15137</v>
      </c>
      <c r="D413" t="s">
        <v>15141</v>
      </c>
      <c r="E413">
        <v>0</v>
      </c>
    </row>
    <row r="414" spans="1:5" x14ac:dyDescent="0.25">
      <c r="A414" t="s">
        <v>15987</v>
      </c>
      <c r="B414" t="s">
        <v>15988</v>
      </c>
      <c r="C414" t="s">
        <v>15137</v>
      </c>
      <c r="D414" t="s">
        <v>15141</v>
      </c>
      <c r="E414">
        <v>0</v>
      </c>
    </row>
    <row r="415" spans="1:5" x14ac:dyDescent="0.25">
      <c r="A415" t="s">
        <v>15989</v>
      </c>
      <c r="B415" t="s">
        <v>15990</v>
      </c>
      <c r="C415" t="s">
        <v>15137</v>
      </c>
      <c r="D415" t="s">
        <v>15128</v>
      </c>
      <c r="E415">
        <v>0</v>
      </c>
    </row>
    <row r="416" spans="1:5" x14ac:dyDescent="0.25">
      <c r="A416" t="s">
        <v>15991</v>
      </c>
      <c r="B416" t="s">
        <v>15992</v>
      </c>
      <c r="C416" t="s">
        <v>15578</v>
      </c>
      <c r="D416" t="s">
        <v>15161</v>
      </c>
      <c r="E416">
        <v>0</v>
      </c>
    </row>
    <row r="417" spans="1:5" x14ac:dyDescent="0.25">
      <c r="A417" t="s">
        <v>15993</v>
      </c>
      <c r="B417" t="s">
        <v>15994</v>
      </c>
      <c r="C417" t="s">
        <v>15174</v>
      </c>
      <c r="D417" t="s">
        <v>15234</v>
      </c>
      <c r="E417">
        <v>0</v>
      </c>
    </row>
    <row r="418" spans="1:5" x14ac:dyDescent="0.25">
      <c r="A418" t="s">
        <v>15995</v>
      </c>
      <c r="B418" t="s">
        <v>15996</v>
      </c>
      <c r="C418" t="s">
        <v>15178</v>
      </c>
      <c r="D418" t="s">
        <v>15175</v>
      </c>
      <c r="E418">
        <v>0</v>
      </c>
    </row>
    <row r="419" spans="1:5" x14ac:dyDescent="0.25">
      <c r="A419" t="s">
        <v>15997</v>
      </c>
      <c r="B419" t="s">
        <v>15998</v>
      </c>
      <c r="C419" t="s">
        <v>15178</v>
      </c>
      <c r="D419" t="s">
        <v>15175</v>
      </c>
      <c r="E419">
        <v>0</v>
      </c>
    </row>
    <row r="420" spans="1:5" x14ac:dyDescent="0.25">
      <c r="A420" t="s">
        <v>15999</v>
      </c>
      <c r="B420" t="s">
        <v>16000</v>
      </c>
      <c r="C420" t="s">
        <v>16001</v>
      </c>
      <c r="D420" t="s">
        <v>15161</v>
      </c>
      <c r="E420">
        <v>0</v>
      </c>
    </row>
    <row r="421" spans="1:5" x14ac:dyDescent="0.25">
      <c r="A421" t="s">
        <v>16002</v>
      </c>
      <c r="B421" t="s">
        <v>16003</v>
      </c>
      <c r="C421" t="s">
        <v>16001</v>
      </c>
      <c r="E421">
        <v>0</v>
      </c>
    </row>
    <row r="422" spans="1:5" x14ac:dyDescent="0.25">
      <c r="A422" t="s">
        <v>16004</v>
      </c>
      <c r="B422" t="s">
        <v>16005</v>
      </c>
      <c r="C422" t="s">
        <v>16001</v>
      </c>
      <c r="D422" t="s">
        <v>15131</v>
      </c>
      <c r="E422">
        <v>0</v>
      </c>
    </row>
    <row r="423" spans="1:5" x14ac:dyDescent="0.25">
      <c r="A423" t="s">
        <v>16006</v>
      </c>
      <c r="B423" t="s">
        <v>16007</v>
      </c>
      <c r="C423" t="s">
        <v>16001</v>
      </c>
      <c r="D423" t="s">
        <v>15175</v>
      </c>
      <c r="E423">
        <v>0</v>
      </c>
    </row>
    <row r="424" spans="1:5" x14ac:dyDescent="0.25">
      <c r="A424" t="s">
        <v>16008</v>
      </c>
      <c r="B424" t="s">
        <v>16009</v>
      </c>
      <c r="C424" t="s">
        <v>15174</v>
      </c>
      <c r="D424" t="s">
        <v>15234</v>
      </c>
      <c r="E424">
        <v>0</v>
      </c>
    </row>
    <row r="425" spans="1:5" x14ac:dyDescent="0.25">
      <c r="A425" t="s">
        <v>16010</v>
      </c>
      <c r="B425" t="s">
        <v>16011</v>
      </c>
      <c r="D425" t="s">
        <v>15131</v>
      </c>
      <c r="E425">
        <v>0</v>
      </c>
    </row>
    <row r="426" spans="1:5" x14ac:dyDescent="0.25">
      <c r="A426" t="s">
        <v>16012</v>
      </c>
      <c r="B426" t="s">
        <v>16013</v>
      </c>
      <c r="C426" t="s">
        <v>15178</v>
      </c>
      <c r="D426" t="s">
        <v>15141</v>
      </c>
      <c r="E426">
        <v>0</v>
      </c>
    </row>
    <row r="427" spans="1:5" x14ac:dyDescent="0.25">
      <c r="A427" t="s">
        <v>16014</v>
      </c>
      <c r="B427" t="s">
        <v>16015</v>
      </c>
      <c r="C427" t="s">
        <v>15291</v>
      </c>
      <c r="D427" t="s">
        <v>15161</v>
      </c>
      <c r="E427">
        <v>0</v>
      </c>
    </row>
    <row r="428" spans="1:5" x14ac:dyDescent="0.25">
      <c r="A428" t="s">
        <v>16016</v>
      </c>
      <c r="B428" t="s">
        <v>16017</v>
      </c>
      <c r="C428" t="s">
        <v>15291</v>
      </c>
      <c r="D428" t="s">
        <v>15141</v>
      </c>
      <c r="E428">
        <v>0</v>
      </c>
    </row>
    <row r="429" spans="1:5" x14ac:dyDescent="0.25">
      <c r="A429" t="s">
        <v>16018</v>
      </c>
      <c r="B429" t="s">
        <v>16019</v>
      </c>
      <c r="C429" t="s">
        <v>16020</v>
      </c>
      <c r="D429" t="s">
        <v>15161</v>
      </c>
      <c r="E429">
        <v>0</v>
      </c>
    </row>
    <row r="430" spans="1:5" x14ac:dyDescent="0.25">
      <c r="A430" t="s">
        <v>16021</v>
      </c>
      <c r="B430" t="s">
        <v>16022</v>
      </c>
      <c r="C430" t="s">
        <v>15559</v>
      </c>
      <c r="D430" t="s">
        <v>15161</v>
      </c>
      <c r="E430">
        <v>0</v>
      </c>
    </row>
    <row r="431" spans="1:5" x14ac:dyDescent="0.25">
      <c r="A431" t="s">
        <v>16023</v>
      </c>
      <c r="B431" t="s">
        <v>16024</v>
      </c>
      <c r="C431" t="s">
        <v>15137</v>
      </c>
      <c r="D431" t="s">
        <v>15131</v>
      </c>
      <c r="E431">
        <v>0</v>
      </c>
    </row>
    <row r="432" spans="1:5" x14ac:dyDescent="0.25">
      <c r="A432" t="s">
        <v>16025</v>
      </c>
      <c r="B432" t="s">
        <v>16026</v>
      </c>
      <c r="C432" t="s">
        <v>15559</v>
      </c>
      <c r="D432" t="s">
        <v>15161</v>
      </c>
      <c r="E432">
        <v>0</v>
      </c>
    </row>
    <row r="433" spans="1:5" x14ac:dyDescent="0.25">
      <c r="A433" t="s">
        <v>16027</v>
      </c>
      <c r="B433" t="s">
        <v>16028</v>
      </c>
      <c r="C433" t="s">
        <v>15178</v>
      </c>
      <c r="D433" t="s">
        <v>15141</v>
      </c>
      <c r="E433">
        <v>0</v>
      </c>
    </row>
    <row r="434" spans="1:5" x14ac:dyDescent="0.25">
      <c r="A434" t="s">
        <v>16029</v>
      </c>
      <c r="B434" t="s">
        <v>16030</v>
      </c>
      <c r="C434" t="s">
        <v>15178</v>
      </c>
      <c r="D434" t="s">
        <v>15131</v>
      </c>
      <c r="E434">
        <v>0</v>
      </c>
    </row>
    <row r="435" spans="1:5" x14ac:dyDescent="0.25">
      <c r="A435" t="s">
        <v>16031</v>
      </c>
      <c r="B435" t="s">
        <v>16032</v>
      </c>
      <c r="C435" t="s">
        <v>15134</v>
      </c>
      <c r="D435" t="s">
        <v>15128</v>
      </c>
      <c r="E435">
        <v>0</v>
      </c>
    </row>
    <row r="436" spans="1:5" x14ac:dyDescent="0.25">
      <c r="A436" t="s">
        <v>16033</v>
      </c>
      <c r="B436" t="s">
        <v>16034</v>
      </c>
      <c r="D436" t="s">
        <v>15131</v>
      </c>
      <c r="E436">
        <v>0</v>
      </c>
    </row>
    <row r="437" spans="1:5" x14ac:dyDescent="0.25">
      <c r="A437" t="s">
        <v>16035</v>
      </c>
      <c r="B437" t="s">
        <v>16036</v>
      </c>
      <c r="C437" t="s">
        <v>15178</v>
      </c>
      <c r="D437" t="s">
        <v>15131</v>
      </c>
      <c r="E437">
        <v>0</v>
      </c>
    </row>
    <row r="438" spans="1:5" x14ac:dyDescent="0.25">
      <c r="A438" t="s">
        <v>16037</v>
      </c>
      <c r="B438" t="s">
        <v>16038</v>
      </c>
      <c r="C438" t="s">
        <v>15174</v>
      </c>
      <c r="D438" t="s">
        <v>15131</v>
      </c>
      <c r="E438">
        <v>0</v>
      </c>
    </row>
    <row r="439" spans="1:5" x14ac:dyDescent="0.25">
      <c r="A439" t="s">
        <v>16039</v>
      </c>
      <c r="B439" t="s">
        <v>16040</v>
      </c>
      <c r="C439" t="s">
        <v>15291</v>
      </c>
      <c r="D439" t="s">
        <v>15141</v>
      </c>
      <c r="E439">
        <v>0</v>
      </c>
    </row>
    <row r="440" spans="1:5" x14ac:dyDescent="0.25">
      <c r="A440" t="s">
        <v>16041</v>
      </c>
      <c r="B440" t="s">
        <v>16042</v>
      </c>
      <c r="C440" t="s">
        <v>15291</v>
      </c>
      <c r="D440" t="s">
        <v>15141</v>
      </c>
      <c r="E440">
        <v>0</v>
      </c>
    </row>
    <row r="441" spans="1:5" x14ac:dyDescent="0.25">
      <c r="A441" t="s">
        <v>16043</v>
      </c>
      <c r="B441" t="s">
        <v>16044</v>
      </c>
      <c r="C441" t="s">
        <v>15291</v>
      </c>
      <c r="D441" t="s">
        <v>15141</v>
      </c>
      <c r="E441">
        <v>0</v>
      </c>
    </row>
    <row r="442" spans="1:5" x14ac:dyDescent="0.25">
      <c r="A442" t="s">
        <v>16045</v>
      </c>
      <c r="B442" t="s">
        <v>16046</v>
      </c>
      <c r="C442" t="s">
        <v>15291</v>
      </c>
      <c r="D442" t="s">
        <v>15141</v>
      </c>
      <c r="E442">
        <v>0</v>
      </c>
    </row>
    <row r="443" spans="1:5" x14ac:dyDescent="0.25">
      <c r="A443" t="s">
        <v>16047</v>
      </c>
      <c r="B443" t="s">
        <v>16048</v>
      </c>
      <c r="C443" t="s">
        <v>15291</v>
      </c>
      <c r="D443" t="s">
        <v>15141</v>
      </c>
      <c r="E443">
        <v>0</v>
      </c>
    </row>
    <row r="444" spans="1:5" x14ac:dyDescent="0.25">
      <c r="A444" t="s">
        <v>16049</v>
      </c>
      <c r="B444" t="s">
        <v>16050</v>
      </c>
      <c r="C444" t="s">
        <v>15291</v>
      </c>
      <c r="D444" t="s">
        <v>15141</v>
      </c>
      <c r="E444">
        <v>0</v>
      </c>
    </row>
    <row r="445" spans="1:5" x14ac:dyDescent="0.25">
      <c r="A445" t="s">
        <v>16051</v>
      </c>
      <c r="B445" t="s">
        <v>16052</v>
      </c>
      <c r="C445" t="s">
        <v>15291</v>
      </c>
      <c r="D445" t="s">
        <v>15141</v>
      </c>
      <c r="E445">
        <v>0</v>
      </c>
    </row>
    <row r="446" spans="1:5" x14ac:dyDescent="0.25">
      <c r="A446" t="s">
        <v>16053</v>
      </c>
      <c r="B446" t="s">
        <v>16054</v>
      </c>
      <c r="C446" t="s">
        <v>15291</v>
      </c>
      <c r="D446" t="s">
        <v>15141</v>
      </c>
      <c r="E446">
        <v>0</v>
      </c>
    </row>
    <row r="447" spans="1:5" x14ac:dyDescent="0.25">
      <c r="A447" t="s">
        <v>16055</v>
      </c>
      <c r="B447" t="s">
        <v>16056</v>
      </c>
      <c r="C447" t="s">
        <v>15291</v>
      </c>
      <c r="D447" t="s">
        <v>15150</v>
      </c>
      <c r="E447">
        <v>0</v>
      </c>
    </row>
    <row r="448" spans="1:5" x14ac:dyDescent="0.25">
      <c r="A448" t="s">
        <v>16057</v>
      </c>
      <c r="B448" t="s">
        <v>16058</v>
      </c>
      <c r="C448" t="s">
        <v>15291</v>
      </c>
      <c r="D448" t="s">
        <v>15141</v>
      </c>
      <c r="E448">
        <v>0</v>
      </c>
    </row>
    <row r="449" spans="1:5" x14ac:dyDescent="0.25">
      <c r="A449" t="s">
        <v>16059</v>
      </c>
      <c r="B449" t="s">
        <v>16060</v>
      </c>
      <c r="C449" t="s">
        <v>15291</v>
      </c>
      <c r="D449" t="s">
        <v>15141</v>
      </c>
      <c r="E449">
        <v>0</v>
      </c>
    </row>
    <row r="450" spans="1:5" x14ac:dyDescent="0.25">
      <c r="A450" t="s">
        <v>16061</v>
      </c>
      <c r="B450" t="s">
        <v>16062</v>
      </c>
      <c r="C450" t="s">
        <v>15291</v>
      </c>
      <c r="D450" t="s">
        <v>15141</v>
      </c>
      <c r="E450">
        <v>0</v>
      </c>
    </row>
    <row r="451" spans="1:5" x14ac:dyDescent="0.25">
      <c r="A451" t="s">
        <v>16063</v>
      </c>
      <c r="B451" t="s">
        <v>16064</v>
      </c>
      <c r="C451" t="s">
        <v>15291</v>
      </c>
      <c r="D451" t="s">
        <v>15141</v>
      </c>
      <c r="E451">
        <v>0</v>
      </c>
    </row>
    <row r="452" spans="1:5" x14ac:dyDescent="0.25">
      <c r="A452" t="s">
        <v>16065</v>
      </c>
      <c r="B452" t="s">
        <v>16066</v>
      </c>
      <c r="C452" t="s">
        <v>15291</v>
      </c>
      <c r="D452" t="s">
        <v>15141</v>
      </c>
      <c r="E452">
        <v>0</v>
      </c>
    </row>
    <row r="453" spans="1:5" x14ac:dyDescent="0.25">
      <c r="A453" t="s">
        <v>16067</v>
      </c>
      <c r="B453" t="s">
        <v>16068</v>
      </c>
      <c r="C453" t="s">
        <v>15291</v>
      </c>
      <c r="D453" t="s">
        <v>15141</v>
      </c>
      <c r="E453">
        <v>0</v>
      </c>
    </row>
    <row r="454" spans="1:5" x14ac:dyDescent="0.25">
      <c r="A454" t="s">
        <v>16069</v>
      </c>
      <c r="B454" t="s">
        <v>16070</v>
      </c>
      <c r="C454" t="s">
        <v>15178</v>
      </c>
      <c r="D454" t="s">
        <v>15131</v>
      </c>
      <c r="E454">
        <v>0</v>
      </c>
    </row>
    <row r="455" spans="1:5" x14ac:dyDescent="0.25">
      <c r="A455" t="s">
        <v>16071</v>
      </c>
      <c r="B455" t="s">
        <v>16072</v>
      </c>
      <c r="C455" t="s">
        <v>15291</v>
      </c>
      <c r="D455" t="s">
        <v>15141</v>
      </c>
      <c r="E455">
        <v>0</v>
      </c>
    </row>
    <row r="456" spans="1:5" x14ac:dyDescent="0.25">
      <c r="A456" t="s">
        <v>16073</v>
      </c>
      <c r="B456" t="s">
        <v>16074</v>
      </c>
      <c r="C456" t="s">
        <v>15578</v>
      </c>
      <c r="D456" t="s">
        <v>15161</v>
      </c>
      <c r="E456">
        <v>0</v>
      </c>
    </row>
    <row r="457" spans="1:5" x14ac:dyDescent="0.25">
      <c r="A457" t="s">
        <v>16075</v>
      </c>
      <c r="B457" t="s">
        <v>16076</v>
      </c>
      <c r="D457" t="s">
        <v>15141</v>
      </c>
      <c r="E457">
        <v>0</v>
      </c>
    </row>
    <row r="458" spans="1:5" x14ac:dyDescent="0.25">
      <c r="A458" t="s">
        <v>16077</v>
      </c>
      <c r="B458" t="s">
        <v>16078</v>
      </c>
      <c r="C458" t="s">
        <v>15174</v>
      </c>
      <c r="D458" t="s">
        <v>15260</v>
      </c>
      <c r="E458">
        <v>0</v>
      </c>
    </row>
    <row r="459" spans="1:5" x14ac:dyDescent="0.25">
      <c r="A459" t="s">
        <v>16079</v>
      </c>
      <c r="B459" t="s">
        <v>16080</v>
      </c>
      <c r="C459" t="s">
        <v>15584</v>
      </c>
      <c r="D459" t="s">
        <v>15587</v>
      </c>
      <c r="E459">
        <v>0</v>
      </c>
    </row>
    <row r="460" spans="1:5" x14ac:dyDescent="0.25">
      <c r="A460" t="s">
        <v>16081</v>
      </c>
      <c r="B460" t="s">
        <v>16082</v>
      </c>
      <c r="C460" t="s">
        <v>15149</v>
      </c>
      <c r="D460" t="s">
        <v>15141</v>
      </c>
      <c r="E460">
        <v>0</v>
      </c>
    </row>
    <row r="461" spans="1:5" x14ac:dyDescent="0.25">
      <c r="A461" t="s">
        <v>16083</v>
      </c>
      <c r="B461" t="s">
        <v>16084</v>
      </c>
      <c r="C461" t="s">
        <v>15178</v>
      </c>
      <c r="D461" t="s">
        <v>15131</v>
      </c>
      <c r="E461">
        <v>0</v>
      </c>
    </row>
    <row r="462" spans="1:5" x14ac:dyDescent="0.25">
      <c r="A462" t="s">
        <v>16085</v>
      </c>
      <c r="B462" t="s">
        <v>16086</v>
      </c>
      <c r="C462" t="s">
        <v>15178</v>
      </c>
      <c r="D462" t="s">
        <v>15131</v>
      </c>
      <c r="E462">
        <v>0</v>
      </c>
    </row>
    <row r="463" spans="1:5" x14ac:dyDescent="0.25">
      <c r="A463" t="s">
        <v>16087</v>
      </c>
      <c r="B463" t="s">
        <v>16088</v>
      </c>
      <c r="D463" t="s">
        <v>15141</v>
      </c>
      <c r="E463">
        <v>0</v>
      </c>
    </row>
    <row r="464" spans="1:5" x14ac:dyDescent="0.25">
      <c r="A464" t="s">
        <v>16089</v>
      </c>
      <c r="B464" t="s">
        <v>16090</v>
      </c>
      <c r="C464" t="s">
        <v>15174</v>
      </c>
      <c r="D464" t="s">
        <v>15175</v>
      </c>
      <c r="E464">
        <v>0</v>
      </c>
    </row>
    <row r="465" spans="1:5" x14ac:dyDescent="0.25">
      <c r="A465" t="s">
        <v>16091</v>
      </c>
      <c r="B465" t="s">
        <v>16092</v>
      </c>
      <c r="C465" t="s">
        <v>15178</v>
      </c>
      <c r="D465" t="s">
        <v>15234</v>
      </c>
      <c r="E465">
        <v>0</v>
      </c>
    </row>
    <row r="466" spans="1:5" x14ac:dyDescent="0.25">
      <c r="A466" t="s">
        <v>16093</v>
      </c>
      <c r="B466" t="s">
        <v>16094</v>
      </c>
      <c r="C466" t="s">
        <v>15291</v>
      </c>
      <c r="D466" t="s">
        <v>15161</v>
      </c>
      <c r="E466">
        <v>0</v>
      </c>
    </row>
    <row r="467" spans="1:5" x14ac:dyDescent="0.25">
      <c r="A467" t="s">
        <v>16095</v>
      </c>
      <c r="B467" t="s">
        <v>16096</v>
      </c>
      <c r="C467" t="s">
        <v>15291</v>
      </c>
      <c r="D467" t="s">
        <v>15161</v>
      </c>
      <c r="E467">
        <v>0</v>
      </c>
    </row>
    <row r="468" spans="1:5" x14ac:dyDescent="0.25">
      <c r="A468" t="s">
        <v>16097</v>
      </c>
      <c r="B468" t="s">
        <v>16098</v>
      </c>
      <c r="C468" t="s">
        <v>15291</v>
      </c>
      <c r="D468" t="s">
        <v>15141</v>
      </c>
      <c r="E468">
        <v>0</v>
      </c>
    </row>
    <row r="469" spans="1:5" x14ac:dyDescent="0.25">
      <c r="A469" t="s">
        <v>16099</v>
      </c>
      <c r="B469" t="s">
        <v>16100</v>
      </c>
      <c r="C469" t="s">
        <v>15291</v>
      </c>
      <c r="D469" t="s">
        <v>15141</v>
      </c>
      <c r="E469">
        <v>0</v>
      </c>
    </row>
    <row r="470" spans="1:5" x14ac:dyDescent="0.25">
      <c r="A470" t="s">
        <v>16101</v>
      </c>
      <c r="B470" t="s">
        <v>16102</v>
      </c>
      <c r="C470" t="s">
        <v>15291</v>
      </c>
      <c r="D470" t="s">
        <v>15141</v>
      </c>
      <c r="E470">
        <v>0</v>
      </c>
    </row>
    <row r="471" spans="1:5" x14ac:dyDescent="0.25">
      <c r="A471" t="s">
        <v>16103</v>
      </c>
      <c r="B471" t="s">
        <v>16104</v>
      </c>
      <c r="C471" t="s">
        <v>15291</v>
      </c>
      <c r="D471" t="s">
        <v>15141</v>
      </c>
      <c r="E471">
        <v>0</v>
      </c>
    </row>
    <row r="472" spans="1:5" x14ac:dyDescent="0.25">
      <c r="A472" t="s">
        <v>16105</v>
      </c>
      <c r="B472" t="s">
        <v>16106</v>
      </c>
      <c r="C472" t="s">
        <v>15178</v>
      </c>
      <c r="D472" t="s">
        <v>15131</v>
      </c>
      <c r="E472">
        <v>0</v>
      </c>
    </row>
    <row r="473" spans="1:5" x14ac:dyDescent="0.25">
      <c r="A473" t="s">
        <v>16107</v>
      </c>
      <c r="B473" t="s">
        <v>16108</v>
      </c>
      <c r="C473" t="s">
        <v>15178</v>
      </c>
      <c r="D473" t="s">
        <v>15234</v>
      </c>
      <c r="E473">
        <v>0</v>
      </c>
    </row>
    <row r="474" spans="1:5" x14ac:dyDescent="0.25">
      <c r="A474" t="s">
        <v>16109</v>
      </c>
      <c r="B474" t="s">
        <v>16110</v>
      </c>
      <c r="D474" t="s">
        <v>15234</v>
      </c>
      <c r="E474">
        <v>0</v>
      </c>
    </row>
    <row r="475" spans="1:5" x14ac:dyDescent="0.25">
      <c r="A475" t="s">
        <v>16111</v>
      </c>
      <c r="B475" t="s">
        <v>16112</v>
      </c>
      <c r="D475" t="s">
        <v>15175</v>
      </c>
      <c r="E475">
        <v>0</v>
      </c>
    </row>
    <row r="476" spans="1:5" x14ac:dyDescent="0.25">
      <c r="A476" t="s">
        <v>16113</v>
      </c>
      <c r="B476" t="s">
        <v>16114</v>
      </c>
      <c r="C476" t="s">
        <v>15178</v>
      </c>
      <c r="D476" t="s">
        <v>15175</v>
      </c>
      <c r="E476">
        <v>0</v>
      </c>
    </row>
    <row r="477" spans="1:5" x14ac:dyDescent="0.25">
      <c r="A477" t="s">
        <v>16115</v>
      </c>
      <c r="B477" t="s">
        <v>16116</v>
      </c>
      <c r="C477" t="s">
        <v>15520</v>
      </c>
      <c r="D477" t="s">
        <v>15141</v>
      </c>
      <c r="E477">
        <v>0</v>
      </c>
    </row>
    <row r="478" spans="1:5" x14ac:dyDescent="0.25">
      <c r="A478" t="s">
        <v>16117</v>
      </c>
      <c r="B478" t="s">
        <v>16118</v>
      </c>
      <c r="C478" t="s">
        <v>15520</v>
      </c>
      <c r="D478" t="s">
        <v>15141</v>
      </c>
      <c r="E478">
        <v>0</v>
      </c>
    </row>
    <row r="479" spans="1:5" x14ac:dyDescent="0.25">
      <c r="A479" t="s">
        <v>16119</v>
      </c>
      <c r="B479" t="s">
        <v>16120</v>
      </c>
      <c r="C479" t="s">
        <v>15181</v>
      </c>
      <c r="D479" t="s">
        <v>15141</v>
      </c>
      <c r="E479">
        <v>0</v>
      </c>
    </row>
    <row r="480" spans="1:5" x14ac:dyDescent="0.25">
      <c r="A480" t="s">
        <v>16121</v>
      </c>
      <c r="B480" t="s">
        <v>16122</v>
      </c>
      <c r="C480" t="s">
        <v>15174</v>
      </c>
      <c r="D480" t="s">
        <v>15131</v>
      </c>
      <c r="E480">
        <v>0</v>
      </c>
    </row>
    <row r="481" spans="1:5" x14ac:dyDescent="0.25">
      <c r="A481" t="s">
        <v>16123</v>
      </c>
      <c r="B481" t="s">
        <v>16124</v>
      </c>
      <c r="C481" t="s">
        <v>15584</v>
      </c>
      <c r="D481" t="s">
        <v>15141</v>
      </c>
      <c r="E481">
        <v>0</v>
      </c>
    </row>
    <row r="482" spans="1:5" x14ac:dyDescent="0.25">
      <c r="A482" t="s">
        <v>16125</v>
      </c>
      <c r="B482" t="s">
        <v>16126</v>
      </c>
      <c r="C482" t="s">
        <v>15291</v>
      </c>
      <c r="D482" t="s">
        <v>15141</v>
      </c>
      <c r="E482">
        <v>0</v>
      </c>
    </row>
    <row r="483" spans="1:5" x14ac:dyDescent="0.25">
      <c r="A483" t="s">
        <v>16127</v>
      </c>
      <c r="B483" t="s">
        <v>16128</v>
      </c>
      <c r="C483" t="s">
        <v>15291</v>
      </c>
      <c r="D483" t="s">
        <v>15141</v>
      </c>
      <c r="E483">
        <v>0</v>
      </c>
    </row>
    <row r="484" spans="1:5" x14ac:dyDescent="0.25">
      <c r="A484" t="s">
        <v>16129</v>
      </c>
      <c r="B484" t="s">
        <v>16130</v>
      </c>
      <c r="C484" t="s">
        <v>15291</v>
      </c>
      <c r="D484" t="s">
        <v>15141</v>
      </c>
      <c r="E484">
        <v>0</v>
      </c>
    </row>
    <row r="485" spans="1:5" x14ac:dyDescent="0.25">
      <c r="A485" t="s">
        <v>16131</v>
      </c>
      <c r="B485" t="s">
        <v>16132</v>
      </c>
      <c r="C485" t="s">
        <v>15174</v>
      </c>
      <c r="D485" t="s">
        <v>15131</v>
      </c>
      <c r="E485">
        <v>0</v>
      </c>
    </row>
    <row r="486" spans="1:5" x14ac:dyDescent="0.25">
      <c r="A486" t="s">
        <v>16133</v>
      </c>
      <c r="B486" t="s">
        <v>16134</v>
      </c>
      <c r="C486" t="s">
        <v>16001</v>
      </c>
      <c r="D486" t="s">
        <v>15161</v>
      </c>
      <c r="E486">
        <v>0</v>
      </c>
    </row>
    <row r="487" spans="1:5" x14ac:dyDescent="0.25">
      <c r="A487" t="s">
        <v>16135</v>
      </c>
      <c r="B487" t="s">
        <v>16136</v>
      </c>
      <c r="C487" t="s">
        <v>16001</v>
      </c>
      <c r="D487" t="s">
        <v>15175</v>
      </c>
      <c r="E487">
        <v>0</v>
      </c>
    </row>
    <row r="488" spans="1:5" x14ac:dyDescent="0.25">
      <c r="A488" t="s">
        <v>16137</v>
      </c>
      <c r="B488" t="s">
        <v>16138</v>
      </c>
      <c r="C488" t="s">
        <v>16001</v>
      </c>
      <c r="D488" t="s">
        <v>15131</v>
      </c>
      <c r="E488">
        <v>0</v>
      </c>
    </row>
    <row r="489" spans="1:5" x14ac:dyDescent="0.25">
      <c r="A489" t="s">
        <v>16139</v>
      </c>
      <c r="B489" t="s">
        <v>16140</v>
      </c>
      <c r="C489" t="s">
        <v>16001</v>
      </c>
      <c r="D489" t="s">
        <v>15175</v>
      </c>
      <c r="E489">
        <v>0</v>
      </c>
    </row>
    <row r="490" spans="1:5" x14ac:dyDescent="0.25">
      <c r="A490" t="s">
        <v>16141</v>
      </c>
      <c r="B490" t="s">
        <v>16142</v>
      </c>
      <c r="C490" t="s">
        <v>15174</v>
      </c>
      <c r="D490" t="s">
        <v>15234</v>
      </c>
      <c r="E490">
        <v>0</v>
      </c>
    </row>
    <row r="491" spans="1:5" x14ac:dyDescent="0.25">
      <c r="A491" t="s">
        <v>16143</v>
      </c>
      <c r="B491" t="s">
        <v>16144</v>
      </c>
      <c r="D491" t="s">
        <v>15175</v>
      </c>
      <c r="E491">
        <v>0</v>
      </c>
    </row>
    <row r="492" spans="1:5" x14ac:dyDescent="0.25">
      <c r="A492" t="s">
        <v>16145</v>
      </c>
      <c r="B492" t="s">
        <v>16146</v>
      </c>
      <c r="C492" t="s">
        <v>15178</v>
      </c>
      <c r="D492" t="s">
        <v>15131</v>
      </c>
      <c r="E492">
        <v>0</v>
      </c>
    </row>
    <row r="493" spans="1:5" x14ac:dyDescent="0.25">
      <c r="A493" t="s">
        <v>16147</v>
      </c>
      <c r="B493" t="s">
        <v>16148</v>
      </c>
      <c r="C493" t="s">
        <v>15174</v>
      </c>
      <c r="D493" t="s">
        <v>15131</v>
      </c>
      <c r="E493">
        <v>0</v>
      </c>
    </row>
    <row r="494" spans="1:5" x14ac:dyDescent="0.25">
      <c r="A494" t="s">
        <v>16149</v>
      </c>
      <c r="B494" t="s">
        <v>16150</v>
      </c>
      <c r="C494" t="s">
        <v>15178</v>
      </c>
      <c r="D494" t="s">
        <v>15141</v>
      </c>
      <c r="E494">
        <v>0</v>
      </c>
    </row>
    <row r="495" spans="1:5" x14ac:dyDescent="0.25">
      <c r="A495" t="s">
        <v>16151</v>
      </c>
      <c r="B495" t="s">
        <v>16152</v>
      </c>
      <c r="C495" t="s">
        <v>15178</v>
      </c>
      <c r="D495" t="s">
        <v>15175</v>
      </c>
      <c r="E495">
        <v>0</v>
      </c>
    </row>
    <row r="496" spans="1:5" x14ac:dyDescent="0.25">
      <c r="A496" t="s">
        <v>16153</v>
      </c>
      <c r="B496" t="s">
        <v>16154</v>
      </c>
      <c r="D496" t="s">
        <v>15234</v>
      </c>
      <c r="E496">
        <v>0</v>
      </c>
    </row>
    <row r="497" spans="1:5" x14ac:dyDescent="0.25">
      <c r="A497" t="s">
        <v>16155</v>
      </c>
      <c r="B497" t="s">
        <v>16156</v>
      </c>
      <c r="C497" t="s">
        <v>15178</v>
      </c>
      <c r="D497" t="s">
        <v>15175</v>
      </c>
      <c r="E497">
        <v>0</v>
      </c>
    </row>
    <row r="498" spans="1:5" x14ac:dyDescent="0.25">
      <c r="A498" t="s">
        <v>16157</v>
      </c>
      <c r="B498" t="s">
        <v>16158</v>
      </c>
      <c r="C498" t="s">
        <v>15174</v>
      </c>
      <c r="D498" t="s">
        <v>15234</v>
      </c>
      <c r="E498">
        <v>0</v>
      </c>
    </row>
    <row r="499" spans="1:5" x14ac:dyDescent="0.25">
      <c r="A499" t="s">
        <v>16159</v>
      </c>
      <c r="B499" t="s">
        <v>16160</v>
      </c>
      <c r="D499" t="s">
        <v>15131</v>
      </c>
      <c r="E499">
        <v>0</v>
      </c>
    </row>
    <row r="500" spans="1:5" x14ac:dyDescent="0.25">
      <c r="A500" t="s">
        <v>16161</v>
      </c>
      <c r="B500" t="s">
        <v>16162</v>
      </c>
      <c r="D500" t="s">
        <v>15131</v>
      </c>
      <c r="E500">
        <v>0</v>
      </c>
    </row>
    <row r="501" spans="1:5" x14ac:dyDescent="0.25">
      <c r="A501" t="s">
        <v>16163</v>
      </c>
      <c r="B501" t="s">
        <v>16164</v>
      </c>
      <c r="D501" t="s">
        <v>15131</v>
      </c>
      <c r="E501">
        <v>0</v>
      </c>
    </row>
    <row r="502" spans="1:5" x14ac:dyDescent="0.25">
      <c r="A502" t="s">
        <v>16165</v>
      </c>
      <c r="B502" t="s">
        <v>16166</v>
      </c>
      <c r="C502" t="s">
        <v>15178</v>
      </c>
      <c r="D502" t="s">
        <v>15131</v>
      </c>
      <c r="E502">
        <v>0</v>
      </c>
    </row>
    <row r="503" spans="1:5" x14ac:dyDescent="0.25">
      <c r="A503" t="s">
        <v>16167</v>
      </c>
      <c r="B503" t="s">
        <v>16168</v>
      </c>
      <c r="C503" t="s">
        <v>15134</v>
      </c>
      <c r="D503" t="s">
        <v>15128</v>
      </c>
      <c r="E503">
        <v>0</v>
      </c>
    </row>
    <row r="504" spans="1:5" x14ac:dyDescent="0.25">
      <c r="A504" t="s">
        <v>16169</v>
      </c>
      <c r="B504" t="s">
        <v>16170</v>
      </c>
      <c r="C504" t="s">
        <v>15174</v>
      </c>
      <c r="D504" t="s">
        <v>15234</v>
      </c>
      <c r="E504">
        <v>0</v>
      </c>
    </row>
    <row r="505" spans="1:5" x14ac:dyDescent="0.25">
      <c r="A505" t="s">
        <v>16171</v>
      </c>
      <c r="B505" t="s">
        <v>16172</v>
      </c>
      <c r="C505" t="s">
        <v>15174</v>
      </c>
      <c r="D505" t="s">
        <v>15234</v>
      </c>
      <c r="E505">
        <v>0</v>
      </c>
    </row>
    <row r="506" spans="1:5" x14ac:dyDescent="0.25">
      <c r="A506" t="s">
        <v>16173</v>
      </c>
      <c r="B506" t="s">
        <v>16174</v>
      </c>
      <c r="C506" t="s">
        <v>15520</v>
      </c>
      <c r="D506" t="s">
        <v>15141</v>
      </c>
      <c r="E506">
        <v>0</v>
      </c>
    </row>
    <row r="507" spans="1:5" x14ac:dyDescent="0.25">
      <c r="A507" t="s">
        <v>16175</v>
      </c>
      <c r="B507" t="s">
        <v>16176</v>
      </c>
      <c r="C507" t="s">
        <v>15174</v>
      </c>
      <c r="D507" t="s">
        <v>15175</v>
      </c>
      <c r="E507">
        <v>0</v>
      </c>
    </row>
    <row r="508" spans="1:5" x14ac:dyDescent="0.25">
      <c r="A508" t="s">
        <v>16177</v>
      </c>
      <c r="B508" t="s">
        <v>16178</v>
      </c>
      <c r="C508" t="s">
        <v>15178</v>
      </c>
      <c r="D508" t="s">
        <v>15175</v>
      </c>
      <c r="E508">
        <v>0</v>
      </c>
    </row>
    <row r="509" spans="1:5" x14ac:dyDescent="0.25">
      <c r="A509" t="s">
        <v>16179</v>
      </c>
      <c r="B509" t="s">
        <v>16180</v>
      </c>
      <c r="C509" t="s">
        <v>15174</v>
      </c>
      <c r="D509" t="s">
        <v>15234</v>
      </c>
      <c r="E509">
        <v>0</v>
      </c>
    </row>
    <row r="510" spans="1:5" x14ac:dyDescent="0.25">
      <c r="A510" t="s">
        <v>16181</v>
      </c>
      <c r="B510" t="s">
        <v>16182</v>
      </c>
      <c r="C510" t="s">
        <v>15416</v>
      </c>
      <c r="D510" t="s">
        <v>15141</v>
      </c>
      <c r="E510">
        <v>0</v>
      </c>
    </row>
    <row r="511" spans="1:5" x14ac:dyDescent="0.25">
      <c r="A511" t="s">
        <v>16183</v>
      </c>
      <c r="B511" t="s">
        <v>16184</v>
      </c>
      <c r="C511" t="s">
        <v>15416</v>
      </c>
      <c r="D511" t="s">
        <v>15141</v>
      </c>
      <c r="E511">
        <v>0</v>
      </c>
    </row>
    <row r="512" spans="1:5" x14ac:dyDescent="0.25">
      <c r="A512" t="s">
        <v>16185</v>
      </c>
      <c r="B512" t="s">
        <v>16186</v>
      </c>
      <c r="C512" t="s">
        <v>15416</v>
      </c>
      <c r="D512" t="s">
        <v>15141</v>
      </c>
      <c r="E512">
        <v>0</v>
      </c>
    </row>
    <row r="513" spans="1:5" x14ac:dyDescent="0.25">
      <c r="A513" t="s">
        <v>16187</v>
      </c>
      <c r="B513" t="s">
        <v>16188</v>
      </c>
      <c r="D513" t="s">
        <v>15131</v>
      </c>
      <c r="E513">
        <v>0</v>
      </c>
    </row>
    <row r="514" spans="1:5" x14ac:dyDescent="0.25">
      <c r="A514" t="s">
        <v>16189</v>
      </c>
      <c r="B514" t="s">
        <v>16190</v>
      </c>
      <c r="C514" t="s">
        <v>15174</v>
      </c>
      <c r="D514" t="s">
        <v>15175</v>
      </c>
      <c r="E514">
        <v>0</v>
      </c>
    </row>
    <row r="515" spans="1:5" x14ac:dyDescent="0.25">
      <c r="A515" t="s">
        <v>16191</v>
      </c>
      <c r="B515" t="s">
        <v>16192</v>
      </c>
      <c r="C515" t="s">
        <v>15578</v>
      </c>
      <c r="D515" t="s">
        <v>15161</v>
      </c>
      <c r="E515">
        <v>0</v>
      </c>
    </row>
    <row r="516" spans="1:5" x14ac:dyDescent="0.25">
      <c r="A516" t="s">
        <v>16193</v>
      </c>
      <c r="B516" t="s">
        <v>16194</v>
      </c>
      <c r="C516" t="s">
        <v>15178</v>
      </c>
      <c r="D516" t="s">
        <v>15234</v>
      </c>
      <c r="E516">
        <v>0</v>
      </c>
    </row>
    <row r="517" spans="1:5" x14ac:dyDescent="0.25">
      <c r="A517" t="s">
        <v>16195</v>
      </c>
      <c r="B517" t="s">
        <v>16196</v>
      </c>
      <c r="C517" t="s">
        <v>15531</v>
      </c>
      <c r="D517" t="s">
        <v>15128</v>
      </c>
      <c r="E517">
        <v>0</v>
      </c>
    </row>
    <row r="518" spans="1:5" x14ac:dyDescent="0.25">
      <c r="A518" t="s">
        <v>16197</v>
      </c>
      <c r="B518" t="s">
        <v>16198</v>
      </c>
      <c r="C518" t="s">
        <v>15634</v>
      </c>
      <c r="D518" t="s">
        <v>16199</v>
      </c>
      <c r="E518">
        <v>0</v>
      </c>
    </row>
    <row r="519" spans="1:5" x14ac:dyDescent="0.25">
      <c r="A519" t="s">
        <v>16200</v>
      </c>
      <c r="B519" t="s">
        <v>16201</v>
      </c>
      <c r="D519" t="s">
        <v>16202</v>
      </c>
      <c r="E519">
        <v>0</v>
      </c>
    </row>
    <row r="520" spans="1:5" x14ac:dyDescent="0.25">
      <c r="A520" t="s">
        <v>16203</v>
      </c>
      <c r="B520" t="s">
        <v>16204</v>
      </c>
      <c r="C520" t="s">
        <v>15178</v>
      </c>
      <c r="D520" t="s">
        <v>15175</v>
      </c>
      <c r="E520">
        <v>0</v>
      </c>
    </row>
    <row r="521" spans="1:5" x14ac:dyDescent="0.25">
      <c r="A521" t="s">
        <v>16205</v>
      </c>
      <c r="B521" t="s">
        <v>16206</v>
      </c>
      <c r="C521" t="s">
        <v>15178</v>
      </c>
      <c r="D521" t="s">
        <v>15175</v>
      </c>
      <c r="E521">
        <v>0</v>
      </c>
    </row>
    <row r="522" spans="1:5" x14ac:dyDescent="0.25">
      <c r="A522" t="s">
        <v>16207</v>
      </c>
      <c r="B522" t="s">
        <v>16208</v>
      </c>
      <c r="C522" t="s">
        <v>15181</v>
      </c>
      <c r="D522" t="s">
        <v>15141</v>
      </c>
      <c r="E522">
        <v>0</v>
      </c>
    </row>
    <row r="523" spans="1:5" x14ac:dyDescent="0.25">
      <c r="A523" t="s">
        <v>16209</v>
      </c>
      <c r="B523" t="s">
        <v>16210</v>
      </c>
      <c r="C523" t="s">
        <v>15174</v>
      </c>
      <c r="E523">
        <v>0</v>
      </c>
    </row>
    <row r="524" spans="1:5" x14ac:dyDescent="0.25">
      <c r="A524" t="s">
        <v>16211</v>
      </c>
      <c r="B524" t="s">
        <v>16212</v>
      </c>
      <c r="D524" t="s">
        <v>15141</v>
      </c>
      <c r="E524">
        <v>0</v>
      </c>
    </row>
    <row r="525" spans="1:5" x14ac:dyDescent="0.25">
      <c r="A525" t="s">
        <v>16213</v>
      </c>
      <c r="B525" t="s">
        <v>16214</v>
      </c>
      <c r="C525" t="s">
        <v>15578</v>
      </c>
      <c r="D525" t="s">
        <v>15161</v>
      </c>
      <c r="E525">
        <v>0</v>
      </c>
    </row>
    <row r="526" spans="1:5" x14ac:dyDescent="0.25">
      <c r="A526" t="s">
        <v>16215</v>
      </c>
      <c r="B526" t="s">
        <v>16216</v>
      </c>
      <c r="C526" t="s">
        <v>10855</v>
      </c>
      <c r="D526" t="s">
        <v>15141</v>
      </c>
      <c r="E526">
        <v>0</v>
      </c>
    </row>
    <row r="527" spans="1:5" x14ac:dyDescent="0.25">
      <c r="A527" t="s">
        <v>16217</v>
      </c>
      <c r="B527" t="s">
        <v>16218</v>
      </c>
      <c r="C527" t="s">
        <v>15181</v>
      </c>
      <c r="D527" t="s">
        <v>15141</v>
      </c>
      <c r="E527">
        <v>0</v>
      </c>
    </row>
    <row r="528" spans="1:5" x14ac:dyDescent="0.25">
      <c r="A528" t="s">
        <v>16219</v>
      </c>
      <c r="B528" t="s">
        <v>16220</v>
      </c>
      <c r="C528" t="s">
        <v>15181</v>
      </c>
      <c r="D528" t="s">
        <v>15141</v>
      </c>
      <c r="E528">
        <v>0</v>
      </c>
    </row>
    <row r="529" spans="1:5" x14ac:dyDescent="0.25">
      <c r="A529" t="s">
        <v>16221</v>
      </c>
      <c r="B529" t="s">
        <v>16222</v>
      </c>
      <c r="C529" t="s">
        <v>15178</v>
      </c>
      <c r="D529" t="s">
        <v>15175</v>
      </c>
      <c r="E529">
        <v>0</v>
      </c>
    </row>
    <row r="530" spans="1:5" x14ac:dyDescent="0.25">
      <c r="A530" t="s">
        <v>16223</v>
      </c>
      <c r="B530" t="s">
        <v>16224</v>
      </c>
      <c r="C530" t="s">
        <v>15291</v>
      </c>
      <c r="D530" t="s">
        <v>15141</v>
      </c>
      <c r="E530">
        <v>0</v>
      </c>
    </row>
    <row r="531" spans="1:5" x14ac:dyDescent="0.25">
      <c r="A531" t="s">
        <v>16225</v>
      </c>
      <c r="B531" t="s">
        <v>16226</v>
      </c>
      <c r="D531" t="s">
        <v>15234</v>
      </c>
      <c r="E531">
        <v>0</v>
      </c>
    </row>
    <row r="532" spans="1:5" x14ac:dyDescent="0.25">
      <c r="A532" t="s">
        <v>16227</v>
      </c>
      <c r="B532" t="s">
        <v>16228</v>
      </c>
      <c r="C532" t="s">
        <v>15291</v>
      </c>
      <c r="D532" t="s">
        <v>15141</v>
      </c>
      <c r="E532">
        <v>0</v>
      </c>
    </row>
    <row r="533" spans="1:5" x14ac:dyDescent="0.25">
      <c r="A533" t="s">
        <v>16229</v>
      </c>
      <c r="B533" t="s">
        <v>16230</v>
      </c>
      <c r="C533" t="s">
        <v>15134</v>
      </c>
      <c r="D533" t="s">
        <v>15141</v>
      </c>
      <c r="E533">
        <v>0</v>
      </c>
    </row>
    <row r="534" spans="1:5" x14ac:dyDescent="0.25">
      <c r="A534" t="s">
        <v>16231</v>
      </c>
      <c r="B534" t="s">
        <v>16232</v>
      </c>
      <c r="C534" t="s">
        <v>15181</v>
      </c>
      <c r="D534" t="s">
        <v>15141</v>
      </c>
      <c r="E534">
        <v>0</v>
      </c>
    </row>
    <row r="535" spans="1:5" x14ac:dyDescent="0.25">
      <c r="A535" t="s">
        <v>16233</v>
      </c>
      <c r="B535" t="s">
        <v>16234</v>
      </c>
      <c r="C535" t="s">
        <v>15181</v>
      </c>
      <c r="D535" t="s">
        <v>15141</v>
      </c>
      <c r="E535">
        <v>0</v>
      </c>
    </row>
    <row r="536" spans="1:5" x14ac:dyDescent="0.25">
      <c r="A536" t="s">
        <v>16235</v>
      </c>
      <c r="B536" t="s">
        <v>16236</v>
      </c>
      <c r="D536" t="s">
        <v>15131</v>
      </c>
      <c r="E536">
        <v>0</v>
      </c>
    </row>
    <row r="537" spans="1:5" x14ac:dyDescent="0.25">
      <c r="A537" t="s">
        <v>16237</v>
      </c>
      <c r="B537" t="s">
        <v>16238</v>
      </c>
      <c r="C537" t="s">
        <v>15178</v>
      </c>
      <c r="D537" t="s">
        <v>15131</v>
      </c>
      <c r="E537">
        <v>0</v>
      </c>
    </row>
    <row r="538" spans="1:5" x14ac:dyDescent="0.25">
      <c r="A538" t="s">
        <v>16239</v>
      </c>
      <c r="B538" t="s">
        <v>16240</v>
      </c>
      <c r="C538" t="s">
        <v>15174</v>
      </c>
      <c r="D538" t="s">
        <v>15175</v>
      </c>
      <c r="E538">
        <v>0</v>
      </c>
    </row>
    <row r="539" spans="1:5" x14ac:dyDescent="0.25">
      <c r="A539" t="s">
        <v>16241</v>
      </c>
      <c r="B539" t="s">
        <v>16242</v>
      </c>
      <c r="C539" t="s">
        <v>15291</v>
      </c>
      <c r="D539" t="s">
        <v>15141</v>
      </c>
      <c r="E539">
        <v>0</v>
      </c>
    </row>
    <row r="540" spans="1:5" x14ac:dyDescent="0.25">
      <c r="A540" t="s">
        <v>16243</v>
      </c>
      <c r="B540" t="s">
        <v>16244</v>
      </c>
      <c r="C540" t="s">
        <v>15291</v>
      </c>
      <c r="D540" t="s">
        <v>15141</v>
      </c>
      <c r="E540">
        <v>0</v>
      </c>
    </row>
    <row r="541" spans="1:5" x14ac:dyDescent="0.25">
      <c r="A541" t="s">
        <v>16245</v>
      </c>
      <c r="B541" t="s">
        <v>16246</v>
      </c>
      <c r="C541" t="s">
        <v>15178</v>
      </c>
      <c r="D541" t="s">
        <v>15581</v>
      </c>
      <c r="E541">
        <v>0</v>
      </c>
    </row>
    <row r="542" spans="1:5" x14ac:dyDescent="0.25">
      <c r="A542" t="s">
        <v>16247</v>
      </c>
      <c r="B542" t="s">
        <v>16248</v>
      </c>
      <c r="C542" t="s">
        <v>15291</v>
      </c>
      <c r="D542" t="s">
        <v>15128</v>
      </c>
      <c r="E542">
        <v>0</v>
      </c>
    </row>
    <row r="543" spans="1:5" x14ac:dyDescent="0.25">
      <c r="A543" t="s">
        <v>16249</v>
      </c>
      <c r="B543" t="s">
        <v>16250</v>
      </c>
      <c r="D543" t="s">
        <v>15128</v>
      </c>
      <c r="E543">
        <v>0</v>
      </c>
    </row>
    <row r="544" spans="1:5" x14ac:dyDescent="0.25">
      <c r="A544" t="s">
        <v>16251</v>
      </c>
      <c r="B544" t="s">
        <v>16252</v>
      </c>
      <c r="C544" t="s">
        <v>15174</v>
      </c>
      <c r="D544" t="s">
        <v>15175</v>
      </c>
      <c r="E544">
        <v>0</v>
      </c>
    </row>
    <row r="545" spans="1:5" x14ac:dyDescent="0.25">
      <c r="A545" t="s">
        <v>16253</v>
      </c>
      <c r="B545" t="s">
        <v>16254</v>
      </c>
      <c r="D545" t="s">
        <v>15131</v>
      </c>
      <c r="E545">
        <v>0</v>
      </c>
    </row>
    <row r="546" spans="1:5" x14ac:dyDescent="0.25">
      <c r="A546" t="s">
        <v>16255</v>
      </c>
      <c r="B546" t="s">
        <v>16256</v>
      </c>
      <c r="C546" t="s">
        <v>15291</v>
      </c>
      <c r="D546" t="s">
        <v>15141</v>
      </c>
      <c r="E546">
        <v>0</v>
      </c>
    </row>
    <row r="547" spans="1:5" x14ac:dyDescent="0.25">
      <c r="A547" t="s">
        <v>16257</v>
      </c>
      <c r="B547" t="s">
        <v>16258</v>
      </c>
      <c r="C547" t="s">
        <v>15291</v>
      </c>
      <c r="D547" t="s">
        <v>15141</v>
      </c>
      <c r="E547">
        <v>0</v>
      </c>
    </row>
    <row r="548" spans="1:5" x14ac:dyDescent="0.25">
      <c r="A548" t="s">
        <v>16259</v>
      </c>
      <c r="B548" t="s">
        <v>16260</v>
      </c>
      <c r="C548" t="s">
        <v>16261</v>
      </c>
      <c r="D548" t="s">
        <v>16262</v>
      </c>
      <c r="E548">
        <v>0</v>
      </c>
    </row>
    <row r="549" spans="1:5" x14ac:dyDescent="0.25">
      <c r="A549" t="s">
        <v>16263</v>
      </c>
      <c r="B549" t="s">
        <v>16264</v>
      </c>
      <c r="C549" t="s">
        <v>15178</v>
      </c>
      <c r="D549" t="s">
        <v>15234</v>
      </c>
      <c r="E549">
        <v>0</v>
      </c>
    </row>
    <row r="550" spans="1:5" x14ac:dyDescent="0.25">
      <c r="A550" t="s">
        <v>16265</v>
      </c>
      <c r="B550" t="s">
        <v>16266</v>
      </c>
      <c r="C550" t="s">
        <v>15559</v>
      </c>
      <c r="D550" t="s">
        <v>15141</v>
      </c>
      <c r="E550">
        <v>0</v>
      </c>
    </row>
    <row r="551" spans="1:5" x14ac:dyDescent="0.25">
      <c r="A551" t="s">
        <v>16267</v>
      </c>
      <c r="B551" t="s">
        <v>16268</v>
      </c>
      <c r="C551" t="s">
        <v>15178</v>
      </c>
      <c r="D551" t="s">
        <v>15175</v>
      </c>
      <c r="E551">
        <v>0</v>
      </c>
    </row>
    <row r="552" spans="1:5" x14ac:dyDescent="0.25">
      <c r="A552" t="s">
        <v>16269</v>
      </c>
      <c r="B552" t="s">
        <v>16270</v>
      </c>
      <c r="D552" t="s">
        <v>15175</v>
      </c>
      <c r="E552">
        <v>0</v>
      </c>
    </row>
    <row r="553" spans="1:5" x14ac:dyDescent="0.25">
      <c r="A553" t="s">
        <v>16271</v>
      </c>
      <c r="B553" t="s">
        <v>16272</v>
      </c>
      <c r="C553" t="s">
        <v>15178</v>
      </c>
      <c r="D553" t="s">
        <v>15175</v>
      </c>
      <c r="E553">
        <v>0</v>
      </c>
    </row>
    <row r="554" spans="1:5" x14ac:dyDescent="0.25">
      <c r="A554" t="s">
        <v>16273</v>
      </c>
      <c r="B554" t="s">
        <v>16274</v>
      </c>
      <c r="C554" t="s">
        <v>10855</v>
      </c>
      <c r="D554" t="s">
        <v>15141</v>
      </c>
      <c r="E554">
        <v>0</v>
      </c>
    </row>
    <row r="555" spans="1:5" x14ac:dyDescent="0.25">
      <c r="A555" t="s">
        <v>16275</v>
      </c>
      <c r="B555" t="s">
        <v>16276</v>
      </c>
      <c r="C555" t="s">
        <v>10855</v>
      </c>
      <c r="D555" t="s">
        <v>15141</v>
      </c>
      <c r="E555">
        <v>0</v>
      </c>
    </row>
    <row r="556" spans="1:5" x14ac:dyDescent="0.25">
      <c r="A556" t="s">
        <v>16277</v>
      </c>
      <c r="B556" t="s">
        <v>16278</v>
      </c>
      <c r="C556" t="s">
        <v>10855</v>
      </c>
      <c r="D556" t="s">
        <v>15141</v>
      </c>
      <c r="E556">
        <v>0</v>
      </c>
    </row>
    <row r="557" spans="1:5" x14ac:dyDescent="0.25">
      <c r="A557" t="s">
        <v>16279</v>
      </c>
      <c r="B557" t="s">
        <v>16280</v>
      </c>
      <c r="C557" t="s">
        <v>10855</v>
      </c>
      <c r="D557" t="s">
        <v>15141</v>
      </c>
      <c r="E557">
        <v>0</v>
      </c>
    </row>
    <row r="558" spans="1:5" x14ac:dyDescent="0.25">
      <c r="A558" t="s">
        <v>16281</v>
      </c>
      <c r="B558" t="s">
        <v>16282</v>
      </c>
      <c r="C558" t="s">
        <v>10855</v>
      </c>
      <c r="D558" t="s">
        <v>15141</v>
      </c>
      <c r="E558">
        <v>0</v>
      </c>
    </row>
    <row r="559" spans="1:5" x14ac:dyDescent="0.25">
      <c r="A559" t="s">
        <v>16283</v>
      </c>
      <c r="B559" t="s">
        <v>16284</v>
      </c>
      <c r="C559" t="s">
        <v>10855</v>
      </c>
      <c r="D559" t="s">
        <v>15141</v>
      </c>
      <c r="E559">
        <v>0</v>
      </c>
    </row>
    <row r="560" spans="1:5" x14ac:dyDescent="0.25">
      <c r="A560" t="s">
        <v>16285</v>
      </c>
      <c r="B560" t="s">
        <v>16286</v>
      </c>
      <c r="C560" t="s">
        <v>10855</v>
      </c>
      <c r="E560">
        <v>0</v>
      </c>
    </row>
    <row r="561" spans="1:5" x14ac:dyDescent="0.25">
      <c r="A561" t="s">
        <v>16287</v>
      </c>
      <c r="B561" t="s">
        <v>16288</v>
      </c>
      <c r="C561" t="s">
        <v>15578</v>
      </c>
      <c r="D561" t="s">
        <v>15161</v>
      </c>
      <c r="E561">
        <v>0</v>
      </c>
    </row>
    <row r="562" spans="1:5" x14ac:dyDescent="0.25">
      <c r="A562" t="s">
        <v>16289</v>
      </c>
      <c r="B562" t="s">
        <v>16290</v>
      </c>
      <c r="C562" t="s">
        <v>10855</v>
      </c>
      <c r="D562" t="s">
        <v>15141</v>
      </c>
      <c r="E562">
        <v>0</v>
      </c>
    </row>
    <row r="563" spans="1:5" x14ac:dyDescent="0.25">
      <c r="A563" t="s">
        <v>16291</v>
      </c>
      <c r="B563" t="s">
        <v>16292</v>
      </c>
      <c r="C563" t="s">
        <v>10855</v>
      </c>
      <c r="D563" t="s">
        <v>15141</v>
      </c>
      <c r="E563">
        <v>0</v>
      </c>
    </row>
    <row r="564" spans="1:5" x14ac:dyDescent="0.25">
      <c r="A564" t="s">
        <v>16293</v>
      </c>
      <c r="B564" t="s">
        <v>16294</v>
      </c>
      <c r="C564" t="s">
        <v>10855</v>
      </c>
      <c r="D564" t="s">
        <v>15141</v>
      </c>
      <c r="E564">
        <v>0</v>
      </c>
    </row>
    <row r="565" spans="1:5" x14ac:dyDescent="0.25">
      <c r="A565" t="s">
        <v>16295</v>
      </c>
      <c r="B565" t="s">
        <v>16296</v>
      </c>
      <c r="C565" t="s">
        <v>10855</v>
      </c>
      <c r="D565" t="s">
        <v>15141</v>
      </c>
      <c r="E565">
        <v>0</v>
      </c>
    </row>
    <row r="566" spans="1:5" x14ac:dyDescent="0.25">
      <c r="A566" t="s">
        <v>16297</v>
      </c>
      <c r="B566" t="s">
        <v>16298</v>
      </c>
      <c r="C566" t="s">
        <v>10855</v>
      </c>
      <c r="D566" t="s">
        <v>15141</v>
      </c>
      <c r="E566">
        <v>0</v>
      </c>
    </row>
    <row r="567" spans="1:5" x14ac:dyDescent="0.25">
      <c r="A567" t="s">
        <v>16299</v>
      </c>
      <c r="B567" t="s">
        <v>16300</v>
      </c>
      <c r="C567" t="s">
        <v>10855</v>
      </c>
      <c r="D567" t="s">
        <v>15141</v>
      </c>
      <c r="E567">
        <v>0</v>
      </c>
    </row>
    <row r="568" spans="1:5" x14ac:dyDescent="0.25">
      <c r="A568" t="s">
        <v>16301</v>
      </c>
      <c r="B568" t="s">
        <v>16302</v>
      </c>
      <c r="C568" t="s">
        <v>10855</v>
      </c>
      <c r="D568" t="s">
        <v>15141</v>
      </c>
      <c r="E568">
        <v>0</v>
      </c>
    </row>
    <row r="569" spans="1:5" x14ac:dyDescent="0.25">
      <c r="A569" t="s">
        <v>16303</v>
      </c>
      <c r="B569" t="s">
        <v>16304</v>
      </c>
      <c r="C569" t="s">
        <v>10855</v>
      </c>
      <c r="D569" t="s">
        <v>15141</v>
      </c>
      <c r="E569">
        <v>0</v>
      </c>
    </row>
    <row r="570" spans="1:5" x14ac:dyDescent="0.25">
      <c r="A570" t="s">
        <v>16305</v>
      </c>
      <c r="B570" t="s">
        <v>16306</v>
      </c>
      <c r="C570" t="s">
        <v>10855</v>
      </c>
      <c r="D570" t="s">
        <v>15150</v>
      </c>
      <c r="E570">
        <v>0</v>
      </c>
    </row>
    <row r="571" spans="1:5" x14ac:dyDescent="0.25">
      <c r="A571" t="s">
        <v>16307</v>
      </c>
      <c r="B571" t="s">
        <v>16308</v>
      </c>
      <c r="C571" t="s">
        <v>10855</v>
      </c>
      <c r="D571" t="s">
        <v>15141</v>
      </c>
      <c r="E571">
        <v>0</v>
      </c>
    </row>
    <row r="572" spans="1:5" x14ac:dyDescent="0.25">
      <c r="A572" t="s">
        <v>16309</v>
      </c>
      <c r="B572" t="s">
        <v>16310</v>
      </c>
      <c r="C572" t="s">
        <v>10855</v>
      </c>
      <c r="D572" t="s">
        <v>15141</v>
      </c>
      <c r="E572">
        <v>0</v>
      </c>
    </row>
    <row r="573" spans="1:5" x14ac:dyDescent="0.25">
      <c r="A573" t="s">
        <v>16311</v>
      </c>
      <c r="B573" t="s">
        <v>16312</v>
      </c>
      <c r="C573" t="s">
        <v>10855</v>
      </c>
      <c r="D573" t="s">
        <v>15141</v>
      </c>
      <c r="E573">
        <v>0</v>
      </c>
    </row>
    <row r="574" spans="1:5" x14ac:dyDescent="0.25">
      <c r="A574" t="s">
        <v>16313</v>
      </c>
      <c r="B574" t="s">
        <v>16314</v>
      </c>
      <c r="C574" t="s">
        <v>10855</v>
      </c>
      <c r="D574" t="s">
        <v>15141</v>
      </c>
      <c r="E574">
        <v>0</v>
      </c>
    </row>
    <row r="575" spans="1:5" x14ac:dyDescent="0.25">
      <c r="A575" t="s">
        <v>16315</v>
      </c>
      <c r="B575" t="s">
        <v>16316</v>
      </c>
      <c r="C575" t="s">
        <v>10855</v>
      </c>
      <c r="D575" t="s">
        <v>15141</v>
      </c>
      <c r="E575">
        <v>0</v>
      </c>
    </row>
    <row r="576" spans="1:5" x14ac:dyDescent="0.25">
      <c r="A576" t="s">
        <v>16317</v>
      </c>
      <c r="B576" t="s">
        <v>16318</v>
      </c>
      <c r="C576" t="s">
        <v>10855</v>
      </c>
      <c r="D576" t="s">
        <v>15141</v>
      </c>
      <c r="E576">
        <v>0</v>
      </c>
    </row>
    <row r="577" spans="1:5" x14ac:dyDescent="0.25">
      <c r="A577" t="s">
        <v>16319</v>
      </c>
      <c r="B577" t="s">
        <v>16320</v>
      </c>
      <c r="C577" t="s">
        <v>10855</v>
      </c>
      <c r="D577" t="s">
        <v>15141</v>
      </c>
      <c r="E577">
        <v>0</v>
      </c>
    </row>
    <row r="578" spans="1:5" x14ac:dyDescent="0.25">
      <c r="A578" t="s">
        <v>16321</v>
      </c>
      <c r="B578" t="s">
        <v>16322</v>
      </c>
      <c r="C578" t="s">
        <v>10855</v>
      </c>
      <c r="D578" t="s">
        <v>15141</v>
      </c>
      <c r="E578">
        <v>0</v>
      </c>
    </row>
    <row r="579" spans="1:5" x14ac:dyDescent="0.25">
      <c r="A579" t="s">
        <v>16323</v>
      </c>
      <c r="B579" t="s">
        <v>16324</v>
      </c>
      <c r="C579" t="s">
        <v>10855</v>
      </c>
      <c r="D579" t="s">
        <v>15141</v>
      </c>
      <c r="E579">
        <v>0</v>
      </c>
    </row>
    <row r="580" spans="1:5" x14ac:dyDescent="0.25">
      <c r="A580" t="s">
        <v>16325</v>
      </c>
      <c r="B580" t="s">
        <v>16326</v>
      </c>
      <c r="C580" t="s">
        <v>10855</v>
      </c>
      <c r="D580" t="s">
        <v>15141</v>
      </c>
      <c r="E580">
        <v>0</v>
      </c>
    </row>
    <row r="581" spans="1:5" x14ac:dyDescent="0.25">
      <c r="A581" t="s">
        <v>16327</v>
      </c>
      <c r="B581" t="s">
        <v>16328</v>
      </c>
      <c r="C581" t="s">
        <v>10855</v>
      </c>
      <c r="D581" t="s">
        <v>15141</v>
      </c>
      <c r="E581">
        <v>0</v>
      </c>
    </row>
    <row r="582" spans="1:5" x14ac:dyDescent="0.25">
      <c r="A582" t="s">
        <v>16329</v>
      </c>
      <c r="B582" t="s">
        <v>16330</v>
      </c>
      <c r="C582" t="s">
        <v>10855</v>
      </c>
      <c r="D582" t="s">
        <v>15150</v>
      </c>
      <c r="E582">
        <v>0</v>
      </c>
    </row>
    <row r="583" spans="1:5" x14ac:dyDescent="0.25">
      <c r="A583" t="s">
        <v>16331</v>
      </c>
      <c r="B583" t="s">
        <v>16332</v>
      </c>
      <c r="C583" t="s">
        <v>10855</v>
      </c>
      <c r="D583" t="s">
        <v>15141</v>
      </c>
      <c r="E583">
        <v>0</v>
      </c>
    </row>
    <row r="584" spans="1:5" x14ac:dyDescent="0.25">
      <c r="A584" t="s">
        <v>16333</v>
      </c>
      <c r="B584" t="s">
        <v>16334</v>
      </c>
      <c r="C584" t="s">
        <v>10855</v>
      </c>
      <c r="D584" t="s">
        <v>15141</v>
      </c>
      <c r="E584">
        <v>0</v>
      </c>
    </row>
    <row r="585" spans="1:5" x14ac:dyDescent="0.25">
      <c r="A585" t="s">
        <v>16335</v>
      </c>
      <c r="B585" t="s">
        <v>16336</v>
      </c>
      <c r="C585" t="s">
        <v>10855</v>
      </c>
      <c r="D585" t="s">
        <v>15141</v>
      </c>
      <c r="E585">
        <v>0</v>
      </c>
    </row>
    <row r="586" spans="1:5" x14ac:dyDescent="0.25">
      <c r="A586" t="s">
        <v>16337</v>
      </c>
      <c r="B586" t="s">
        <v>16338</v>
      </c>
      <c r="C586" t="s">
        <v>10855</v>
      </c>
      <c r="D586" t="s">
        <v>15141</v>
      </c>
      <c r="E586">
        <v>0</v>
      </c>
    </row>
    <row r="587" spans="1:5" x14ac:dyDescent="0.25">
      <c r="A587" t="s">
        <v>16339</v>
      </c>
      <c r="B587" t="s">
        <v>16340</v>
      </c>
      <c r="C587" t="s">
        <v>10855</v>
      </c>
      <c r="D587" t="s">
        <v>15141</v>
      </c>
      <c r="E587">
        <v>0</v>
      </c>
    </row>
    <row r="588" spans="1:5" x14ac:dyDescent="0.25">
      <c r="A588" t="s">
        <v>16341</v>
      </c>
      <c r="B588" t="s">
        <v>16342</v>
      </c>
      <c r="C588" t="s">
        <v>10855</v>
      </c>
      <c r="D588" t="s">
        <v>15141</v>
      </c>
      <c r="E588">
        <v>0</v>
      </c>
    </row>
    <row r="589" spans="1:5" x14ac:dyDescent="0.25">
      <c r="A589" t="s">
        <v>16343</v>
      </c>
      <c r="B589" t="s">
        <v>16344</v>
      </c>
      <c r="C589" t="s">
        <v>10855</v>
      </c>
      <c r="D589" t="s">
        <v>15141</v>
      </c>
      <c r="E589">
        <v>0</v>
      </c>
    </row>
    <row r="590" spans="1:5" x14ac:dyDescent="0.25">
      <c r="A590" t="s">
        <v>16345</v>
      </c>
      <c r="B590" t="s">
        <v>16346</v>
      </c>
      <c r="C590" t="s">
        <v>10855</v>
      </c>
      <c r="D590" t="s">
        <v>15141</v>
      </c>
      <c r="E590">
        <v>0</v>
      </c>
    </row>
    <row r="591" spans="1:5" x14ac:dyDescent="0.25">
      <c r="A591" t="s">
        <v>16347</v>
      </c>
      <c r="B591" t="s">
        <v>16348</v>
      </c>
      <c r="C591" t="s">
        <v>10855</v>
      </c>
      <c r="D591" t="s">
        <v>15141</v>
      </c>
      <c r="E591">
        <v>0</v>
      </c>
    </row>
    <row r="592" spans="1:5" x14ac:dyDescent="0.25">
      <c r="A592" t="s">
        <v>16349</v>
      </c>
      <c r="B592" t="s">
        <v>16350</v>
      </c>
      <c r="C592" t="s">
        <v>10855</v>
      </c>
      <c r="D592" t="s">
        <v>15141</v>
      </c>
      <c r="E592">
        <v>0</v>
      </c>
    </row>
    <row r="593" spans="1:5" x14ac:dyDescent="0.25">
      <c r="A593" t="s">
        <v>16351</v>
      </c>
      <c r="B593" t="s">
        <v>16352</v>
      </c>
      <c r="C593" t="s">
        <v>10855</v>
      </c>
      <c r="D593" t="s">
        <v>15150</v>
      </c>
      <c r="E593">
        <v>0</v>
      </c>
    </row>
    <row r="594" spans="1:5" x14ac:dyDescent="0.25">
      <c r="A594" t="s">
        <v>16353</v>
      </c>
      <c r="B594" t="s">
        <v>16354</v>
      </c>
      <c r="C594" t="s">
        <v>10855</v>
      </c>
      <c r="D594" t="s">
        <v>15141</v>
      </c>
      <c r="E594">
        <v>0</v>
      </c>
    </row>
    <row r="595" spans="1:5" x14ac:dyDescent="0.25">
      <c r="A595" t="s">
        <v>16355</v>
      </c>
      <c r="B595" t="s">
        <v>16356</v>
      </c>
      <c r="C595" t="s">
        <v>10855</v>
      </c>
      <c r="D595" t="s">
        <v>15150</v>
      </c>
      <c r="E595">
        <v>0</v>
      </c>
    </row>
    <row r="596" spans="1:5" x14ac:dyDescent="0.25">
      <c r="A596" t="s">
        <v>16357</v>
      </c>
      <c r="B596" t="s">
        <v>16358</v>
      </c>
      <c r="C596" t="s">
        <v>10855</v>
      </c>
      <c r="D596" t="s">
        <v>15141</v>
      </c>
      <c r="E596">
        <v>0</v>
      </c>
    </row>
    <row r="597" spans="1:5" x14ac:dyDescent="0.25">
      <c r="A597" t="s">
        <v>16359</v>
      </c>
      <c r="B597" t="s">
        <v>16360</v>
      </c>
      <c r="C597" t="s">
        <v>10855</v>
      </c>
      <c r="D597" t="s">
        <v>15141</v>
      </c>
      <c r="E597">
        <v>0</v>
      </c>
    </row>
    <row r="598" spans="1:5" x14ac:dyDescent="0.25">
      <c r="A598" t="s">
        <v>16361</v>
      </c>
      <c r="B598" t="s">
        <v>16362</v>
      </c>
      <c r="C598" t="s">
        <v>10855</v>
      </c>
      <c r="D598" t="s">
        <v>15141</v>
      </c>
      <c r="E598">
        <v>0</v>
      </c>
    </row>
    <row r="599" spans="1:5" x14ac:dyDescent="0.25">
      <c r="A599" t="s">
        <v>16363</v>
      </c>
      <c r="B599" t="s">
        <v>16364</v>
      </c>
      <c r="C599" t="s">
        <v>10855</v>
      </c>
      <c r="D599" t="s">
        <v>15128</v>
      </c>
      <c r="E599">
        <v>0</v>
      </c>
    </row>
    <row r="600" spans="1:5" x14ac:dyDescent="0.25">
      <c r="A600" t="s">
        <v>16365</v>
      </c>
      <c r="B600" t="s">
        <v>16366</v>
      </c>
      <c r="C600" t="s">
        <v>10855</v>
      </c>
      <c r="D600" t="s">
        <v>15141</v>
      </c>
      <c r="E600">
        <v>0</v>
      </c>
    </row>
    <row r="601" spans="1:5" x14ac:dyDescent="0.25">
      <c r="A601" t="s">
        <v>16367</v>
      </c>
      <c r="B601" t="s">
        <v>16368</v>
      </c>
      <c r="C601" t="s">
        <v>10855</v>
      </c>
      <c r="D601" t="s">
        <v>15141</v>
      </c>
      <c r="E601">
        <v>0</v>
      </c>
    </row>
    <row r="602" spans="1:5" x14ac:dyDescent="0.25">
      <c r="A602" t="s">
        <v>16369</v>
      </c>
      <c r="B602" t="s">
        <v>16370</v>
      </c>
      <c r="C602" t="s">
        <v>10855</v>
      </c>
      <c r="D602" t="s">
        <v>15141</v>
      </c>
      <c r="E602">
        <v>0</v>
      </c>
    </row>
    <row r="603" spans="1:5" x14ac:dyDescent="0.25">
      <c r="A603" t="s">
        <v>16371</v>
      </c>
      <c r="B603" t="s">
        <v>16372</v>
      </c>
      <c r="C603" t="s">
        <v>10855</v>
      </c>
      <c r="D603" t="s">
        <v>15141</v>
      </c>
      <c r="E603">
        <v>0</v>
      </c>
    </row>
    <row r="604" spans="1:5" x14ac:dyDescent="0.25">
      <c r="A604" t="s">
        <v>16373</v>
      </c>
      <c r="B604" t="s">
        <v>16374</v>
      </c>
      <c r="C604" t="s">
        <v>10855</v>
      </c>
      <c r="D604" t="s">
        <v>15141</v>
      </c>
      <c r="E604">
        <v>0</v>
      </c>
    </row>
    <row r="605" spans="1:5" x14ac:dyDescent="0.25">
      <c r="A605" t="s">
        <v>16375</v>
      </c>
      <c r="B605" t="s">
        <v>16376</v>
      </c>
      <c r="C605" t="s">
        <v>10855</v>
      </c>
      <c r="D605" t="s">
        <v>15141</v>
      </c>
      <c r="E605">
        <v>0</v>
      </c>
    </row>
    <row r="606" spans="1:5" x14ac:dyDescent="0.25">
      <c r="A606" t="s">
        <v>16377</v>
      </c>
      <c r="B606" t="s">
        <v>16378</v>
      </c>
      <c r="C606" t="s">
        <v>10855</v>
      </c>
      <c r="D606" t="s">
        <v>15141</v>
      </c>
      <c r="E606">
        <v>0</v>
      </c>
    </row>
    <row r="607" spans="1:5" x14ac:dyDescent="0.25">
      <c r="A607" t="s">
        <v>16379</v>
      </c>
      <c r="B607" t="s">
        <v>16380</v>
      </c>
      <c r="C607" t="s">
        <v>10855</v>
      </c>
      <c r="D607" t="s">
        <v>15141</v>
      </c>
      <c r="E607">
        <v>0</v>
      </c>
    </row>
    <row r="608" spans="1:5" x14ac:dyDescent="0.25">
      <c r="A608" t="s">
        <v>16381</v>
      </c>
      <c r="B608" t="s">
        <v>16382</v>
      </c>
      <c r="C608" t="s">
        <v>10855</v>
      </c>
      <c r="D608" t="s">
        <v>15141</v>
      </c>
      <c r="E608">
        <v>0</v>
      </c>
    </row>
    <row r="609" spans="1:5" x14ac:dyDescent="0.25">
      <c r="A609" t="s">
        <v>16383</v>
      </c>
      <c r="B609" t="s">
        <v>16384</v>
      </c>
      <c r="C609" t="s">
        <v>10855</v>
      </c>
      <c r="D609" t="s">
        <v>15141</v>
      </c>
      <c r="E609">
        <v>0</v>
      </c>
    </row>
    <row r="610" spans="1:5" x14ac:dyDescent="0.25">
      <c r="A610" t="s">
        <v>16385</v>
      </c>
      <c r="B610" t="s">
        <v>16386</v>
      </c>
      <c r="C610" t="s">
        <v>10855</v>
      </c>
      <c r="D610" t="s">
        <v>15141</v>
      </c>
      <c r="E610">
        <v>0</v>
      </c>
    </row>
    <row r="611" spans="1:5" x14ac:dyDescent="0.25">
      <c r="A611" t="s">
        <v>16387</v>
      </c>
      <c r="B611" t="s">
        <v>16388</v>
      </c>
      <c r="C611" t="s">
        <v>10855</v>
      </c>
      <c r="D611" t="s">
        <v>15141</v>
      </c>
      <c r="E611">
        <v>0</v>
      </c>
    </row>
    <row r="612" spans="1:5" x14ac:dyDescent="0.25">
      <c r="A612" t="s">
        <v>16389</v>
      </c>
      <c r="B612" t="s">
        <v>16390</v>
      </c>
      <c r="C612" t="s">
        <v>10855</v>
      </c>
      <c r="D612" t="s">
        <v>15141</v>
      </c>
      <c r="E612">
        <v>0</v>
      </c>
    </row>
    <row r="613" spans="1:5" x14ac:dyDescent="0.25">
      <c r="A613" t="s">
        <v>16391</v>
      </c>
      <c r="B613" t="s">
        <v>16392</v>
      </c>
      <c r="C613" t="s">
        <v>10855</v>
      </c>
      <c r="D613" t="s">
        <v>15141</v>
      </c>
      <c r="E613">
        <v>0</v>
      </c>
    </row>
    <row r="614" spans="1:5" x14ac:dyDescent="0.25">
      <c r="A614" t="s">
        <v>16393</v>
      </c>
      <c r="B614" t="s">
        <v>16394</v>
      </c>
      <c r="C614" t="s">
        <v>10855</v>
      </c>
      <c r="D614" t="s">
        <v>15141</v>
      </c>
      <c r="E614">
        <v>0</v>
      </c>
    </row>
    <row r="615" spans="1:5" x14ac:dyDescent="0.25">
      <c r="A615" t="s">
        <v>16395</v>
      </c>
      <c r="B615" t="s">
        <v>16396</v>
      </c>
      <c r="C615" t="s">
        <v>10855</v>
      </c>
      <c r="D615" t="s">
        <v>15141</v>
      </c>
      <c r="E615">
        <v>0</v>
      </c>
    </row>
    <row r="616" spans="1:5" x14ac:dyDescent="0.25">
      <c r="A616" t="s">
        <v>16397</v>
      </c>
      <c r="B616" t="s">
        <v>16398</v>
      </c>
      <c r="C616" t="s">
        <v>10855</v>
      </c>
      <c r="D616" t="s">
        <v>15141</v>
      </c>
      <c r="E616">
        <v>0</v>
      </c>
    </row>
    <row r="617" spans="1:5" x14ac:dyDescent="0.25">
      <c r="A617" t="s">
        <v>16399</v>
      </c>
      <c r="B617" t="s">
        <v>16400</v>
      </c>
      <c r="C617" t="s">
        <v>10855</v>
      </c>
      <c r="D617" t="s">
        <v>15141</v>
      </c>
      <c r="E617">
        <v>0</v>
      </c>
    </row>
    <row r="618" spans="1:5" x14ac:dyDescent="0.25">
      <c r="A618" t="s">
        <v>16401</v>
      </c>
      <c r="B618" t="s">
        <v>16402</v>
      </c>
      <c r="C618" t="s">
        <v>10855</v>
      </c>
      <c r="D618" t="s">
        <v>15141</v>
      </c>
      <c r="E618">
        <v>0</v>
      </c>
    </row>
    <row r="619" spans="1:5" x14ac:dyDescent="0.25">
      <c r="A619" t="s">
        <v>16403</v>
      </c>
      <c r="B619" t="s">
        <v>16404</v>
      </c>
      <c r="C619" t="s">
        <v>10855</v>
      </c>
      <c r="D619" t="s">
        <v>15141</v>
      </c>
      <c r="E619">
        <v>0</v>
      </c>
    </row>
    <row r="620" spans="1:5" x14ac:dyDescent="0.25">
      <c r="A620" t="s">
        <v>16405</v>
      </c>
      <c r="B620" t="s">
        <v>16406</v>
      </c>
      <c r="C620" t="s">
        <v>15181</v>
      </c>
      <c r="D620" t="s">
        <v>15141</v>
      </c>
      <c r="E620">
        <v>0</v>
      </c>
    </row>
    <row r="621" spans="1:5" x14ac:dyDescent="0.25">
      <c r="A621" t="s">
        <v>16407</v>
      </c>
      <c r="B621" t="s">
        <v>16408</v>
      </c>
      <c r="C621" t="s">
        <v>10855</v>
      </c>
      <c r="D621" t="s">
        <v>15141</v>
      </c>
      <c r="E621">
        <v>0</v>
      </c>
    </row>
    <row r="622" spans="1:5" x14ac:dyDescent="0.25">
      <c r="A622" t="s">
        <v>16409</v>
      </c>
      <c r="B622" t="s">
        <v>16410</v>
      </c>
      <c r="C622" t="s">
        <v>10855</v>
      </c>
      <c r="D622" t="s">
        <v>15141</v>
      </c>
      <c r="E622">
        <v>0</v>
      </c>
    </row>
    <row r="623" spans="1:5" x14ac:dyDescent="0.25">
      <c r="A623" t="s">
        <v>16411</v>
      </c>
      <c r="B623" t="s">
        <v>16412</v>
      </c>
      <c r="C623" t="s">
        <v>10855</v>
      </c>
      <c r="D623" t="s">
        <v>15141</v>
      </c>
      <c r="E623">
        <v>0</v>
      </c>
    </row>
    <row r="624" spans="1:5" x14ac:dyDescent="0.25">
      <c r="A624" t="s">
        <v>16413</v>
      </c>
      <c r="B624" t="s">
        <v>16414</v>
      </c>
      <c r="C624" t="s">
        <v>10855</v>
      </c>
      <c r="D624" t="s">
        <v>15128</v>
      </c>
      <c r="E624">
        <v>0</v>
      </c>
    </row>
    <row r="625" spans="1:5" x14ac:dyDescent="0.25">
      <c r="A625" t="s">
        <v>16415</v>
      </c>
      <c r="B625" t="s">
        <v>16416</v>
      </c>
      <c r="C625" t="s">
        <v>10855</v>
      </c>
      <c r="D625" t="s">
        <v>15141</v>
      </c>
      <c r="E625">
        <v>0</v>
      </c>
    </row>
    <row r="626" spans="1:5" x14ac:dyDescent="0.25">
      <c r="A626" t="s">
        <v>16417</v>
      </c>
      <c r="B626" t="s">
        <v>16418</v>
      </c>
      <c r="C626" t="s">
        <v>10855</v>
      </c>
      <c r="D626" t="s">
        <v>15141</v>
      </c>
      <c r="E626">
        <v>0</v>
      </c>
    </row>
    <row r="627" spans="1:5" x14ac:dyDescent="0.25">
      <c r="A627" t="s">
        <v>16419</v>
      </c>
      <c r="B627" t="s">
        <v>16420</v>
      </c>
      <c r="C627" t="s">
        <v>10855</v>
      </c>
      <c r="D627" t="s">
        <v>15141</v>
      </c>
      <c r="E627">
        <v>0</v>
      </c>
    </row>
    <row r="628" spans="1:5" x14ac:dyDescent="0.25">
      <c r="A628" t="s">
        <v>16421</v>
      </c>
      <c r="B628" t="s">
        <v>16422</v>
      </c>
      <c r="C628" t="s">
        <v>10855</v>
      </c>
      <c r="D628" t="s">
        <v>15141</v>
      </c>
      <c r="E628">
        <v>0</v>
      </c>
    </row>
    <row r="629" spans="1:5" x14ac:dyDescent="0.25">
      <c r="A629" t="s">
        <v>16423</v>
      </c>
      <c r="B629" t="s">
        <v>16424</v>
      </c>
      <c r="C629" t="s">
        <v>10855</v>
      </c>
      <c r="D629" t="s">
        <v>15141</v>
      </c>
      <c r="E629">
        <v>0</v>
      </c>
    </row>
    <row r="630" spans="1:5" x14ac:dyDescent="0.25">
      <c r="A630" t="s">
        <v>16425</v>
      </c>
      <c r="B630" t="s">
        <v>16426</v>
      </c>
      <c r="C630" t="s">
        <v>10855</v>
      </c>
      <c r="D630" t="s">
        <v>15141</v>
      </c>
      <c r="E630">
        <v>0</v>
      </c>
    </row>
    <row r="631" spans="1:5" x14ac:dyDescent="0.25">
      <c r="A631" t="s">
        <v>16427</v>
      </c>
      <c r="B631" t="s">
        <v>16428</v>
      </c>
      <c r="C631" t="s">
        <v>10855</v>
      </c>
      <c r="D631" t="s">
        <v>15141</v>
      </c>
      <c r="E631">
        <v>0</v>
      </c>
    </row>
    <row r="632" spans="1:5" x14ac:dyDescent="0.25">
      <c r="A632" t="s">
        <v>16429</v>
      </c>
      <c r="B632" t="s">
        <v>16430</v>
      </c>
      <c r="C632" t="s">
        <v>10855</v>
      </c>
      <c r="D632" t="s">
        <v>15141</v>
      </c>
      <c r="E632">
        <v>0</v>
      </c>
    </row>
    <row r="633" spans="1:5" x14ac:dyDescent="0.25">
      <c r="A633" t="s">
        <v>16431</v>
      </c>
      <c r="B633" t="s">
        <v>16338</v>
      </c>
      <c r="C633" t="s">
        <v>10855</v>
      </c>
      <c r="D633" t="s">
        <v>15141</v>
      </c>
      <c r="E633">
        <v>0</v>
      </c>
    </row>
    <row r="634" spans="1:5" x14ac:dyDescent="0.25">
      <c r="A634" t="s">
        <v>16432</v>
      </c>
      <c r="B634" t="s">
        <v>16433</v>
      </c>
      <c r="C634" t="s">
        <v>10855</v>
      </c>
      <c r="D634" t="s">
        <v>15141</v>
      </c>
      <c r="E634">
        <v>0</v>
      </c>
    </row>
    <row r="635" spans="1:5" x14ac:dyDescent="0.25">
      <c r="A635" t="s">
        <v>16434</v>
      </c>
      <c r="B635" t="s">
        <v>16435</v>
      </c>
      <c r="C635" t="s">
        <v>10855</v>
      </c>
      <c r="D635" t="s">
        <v>15141</v>
      </c>
      <c r="E635">
        <v>0</v>
      </c>
    </row>
    <row r="636" spans="1:5" x14ac:dyDescent="0.25">
      <c r="A636" t="s">
        <v>16436</v>
      </c>
      <c r="B636" t="s">
        <v>16437</v>
      </c>
      <c r="C636" t="s">
        <v>10855</v>
      </c>
      <c r="D636" t="s">
        <v>15141</v>
      </c>
      <c r="E636">
        <v>0</v>
      </c>
    </row>
    <row r="637" spans="1:5" x14ac:dyDescent="0.25">
      <c r="A637" t="s">
        <v>16438</v>
      </c>
      <c r="B637" t="s">
        <v>16439</v>
      </c>
      <c r="C637" t="s">
        <v>10855</v>
      </c>
      <c r="D637" t="s">
        <v>15141</v>
      </c>
      <c r="E637">
        <v>0</v>
      </c>
    </row>
    <row r="638" spans="1:5" x14ac:dyDescent="0.25">
      <c r="A638" t="s">
        <v>16440</v>
      </c>
      <c r="B638" t="s">
        <v>16441</v>
      </c>
      <c r="C638" t="s">
        <v>10855</v>
      </c>
      <c r="D638" t="s">
        <v>15141</v>
      </c>
      <c r="E638">
        <v>0</v>
      </c>
    </row>
    <row r="639" spans="1:5" x14ac:dyDescent="0.25">
      <c r="A639" t="s">
        <v>16442</v>
      </c>
      <c r="B639" t="s">
        <v>16342</v>
      </c>
      <c r="C639" t="s">
        <v>10855</v>
      </c>
      <c r="D639" t="s">
        <v>15141</v>
      </c>
      <c r="E639">
        <v>0</v>
      </c>
    </row>
    <row r="640" spans="1:5" x14ac:dyDescent="0.25">
      <c r="A640" t="s">
        <v>16443</v>
      </c>
      <c r="B640" t="s">
        <v>16444</v>
      </c>
      <c r="C640" t="s">
        <v>10855</v>
      </c>
      <c r="D640" t="s">
        <v>15141</v>
      </c>
      <c r="E640">
        <v>0</v>
      </c>
    </row>
    <row r="641" spans="1:5" x14ac:dyDescent="0.25">
      <c r="A641" t="s">
        <v>16445</v>
      </c>
      <c r="B641" t="s">
        <v>16446</v>
      </c>
      <c r="C641" t="s">
        <v>10855</v>
      </c>
      <c r="D641" t="s">
        <v>15141</v>
      </c>
      <c r="E641">
        <v>0</v>
      </c>
    </row>
    <row r="642" spans="1:5" x14ac:dyDescent="0.25">
      <c r="A642" t="s">
        <v>16447</v>
      </c>
      <c r="B642" t="s">
        <v>16448</v>
      </c>
      <c r="C642" t="s">
        <v>10855</v>
      </c>
      <c r="D642" t="s">
        <v>15141</v>
      </c>
      <c r="E642">
        <v>0</v>
      </c>
    </row>
    <row r="643" spans="1:5" x14ac:dyDescent="0.25">
      <c r="A643" t="s">
        <v>16449</v>
      </c>
      <c r="B643" t="s">
        <v>16450</v>
      </c>
      <c r="C643" t="s">
        <v>10855</v>
      </c>
      <c r="D643" t="s">
        <v>15141</v>
      </c>
      <c r="E643">
        <v>0</v>
      </c>
    </row>
    <row r="644" spans="1:5" x14ac:dyDescent="0.25">
      <c r="A644" t="s">
        <v>16451</v>
      </c>
      <c r="B644" t="s">
        <v>16452</v>
      </c>
      <c r="C644" t="s">
        <v>10855</v>
      </c>
      <c r="D644" t="s">
        <v>15141</v>
      </c>
      <c r="E644">
        <v>0</v>
      </c>
    </row>
    <row r="645" spans="1:5" x14ac:dyDescent="0.25">
      <c r="A645" t="s">
        <v>16453</v>
      </c>
      <c r="B645" t="s">
        <v>16454</v>
      </c>
      <c r="C645" t="s">
        <v>10855</v>
      </c>
      <c r="D645" t="s">
        <v>15141</v>
      </c>
      <c r="E645">
        <v>0</v>
      </c>
    </row>
    <row r="646" spans="1:5" x14ac:dyDescent="0.25">
      <c r="A646" t="s">
        <v>16455</v>
      </c>
      <c r="B646" t="s">
        <v>16456</v>
      </c>
      <c r="C646" t="s">
        <v>10855</v>
      </c>
      <c r="D646" t="s">
        <v>15141</v>
      </c>
      <c r="E646">
        <v>0</v>
      </c>
    </row>
    <row r="647" spans="1:5" x14ac:dyDescent="0.25">
      <c r="A647" t="s">
        <v>16457</v>
      </c>
      <c r="B647" t="s">
        <v>16458</v>
      </c>
      <c r="C647" t="s">
        <v>10855</v>
      </c>
      <c r="D647" t="s">
        <v>15141</v>
      </c>
      <c r="E647">
        <v>0</v>
      </c>
    </row>
    <row r="648" spans="1:5" x14ac:dyDescent="0.25">
      <c r="A648" t="s">
        <v>16459</v>
      </c>
      <c r="B648" t="s">
        <v>16460</v>
      </c>
      <c r="C648" t="s">
        <v>10855</v>
      </c>
      <c r="D648" t="s">
        <v>15141</v>
      </c>
      <c r="E648">
        <v>0</v>
      </c>
    </row>
    <row r="649" spans="1:5" x14ac:dyDescent="0.25">
      <c r="A649" t="s">
        <v>16461</v>
      </c>
      <c r="B649" t="s">
        <v>16462</v>
      </c>
      <c r="C649" t="s">
        <v>10855</v>
      </c>
      <c r="D649" t="s">
        <v>15141</v>
      </c>
      <c r="E649">
        <v>0</v>
      </c>
    </row>
    <row r="650" spans="1:5" x14ac:dyDescent="0.25">
      <c r="A650" t="s">
        <v>16463</v>
      </c>
      <c r="B650" t="s">
        <v>16464</v>
      </c>
      <c r="C650" t="s">
        <v>10855</v>
      </c>
      <c r="D650" t="s">
        <v>15141</v>
      </c>
      <c r="E650">
        <v>0</v>
      </c>
    </row>
    <row r="651" spans="1:5" x14ac:dyDescent="0.25">
      <c r="A651" t="s">
        <v>16465</v>
      </c>
      <c r="B651" t="s">
        <v>16466</v>
      </c>
      <c r="C651" t="s">
        <v>10855</v>
      </c>
      <c r="D651" t="s">
        <v>15141</v>
      </c>
      <c r="E651">
        <v>0</v>
      </c>
    </row>
    <row r="652" spans="1:5" x14ac:dyDescent="0.25">
      <c r="A652" t="s">
        <v>16467</v>
      </c>
      <c r="B652" t="s">
        <v>16468</v>
      </c>
      <c r="C652" t="s">
        <v>10855</v>
      </c>
      <c r="D652" t="s">
        <v>15141</v>
      </c>
      <c r="E652">
        <v>0</v>
      </c>
    </row>
    <row r="653" spans="1:5" x14ac:dyDescent="0.25">
      <c r="A653" t="s">
        <v>16469</v>
      </c>
      <c r="B653" t="s">
        <v>16332</v>
      </c>
      <c r="C653" t="s">
        <v>10855</v>
      </c>
      <c r="D653" t="s">
        <v>15141</v>
      </c>
      <c r="E653">
        <v>0</v>
      </c>
    </row>
    <row r="654" spans="1:5" x14ac:dyDescent="0.25">
      <c r="A654" t="s">
        <v>16470</v>
      </c>
      <c r="B654" t="s">
        <v>16471</v>
      </c>
      <c r="C654" t="s">
        <v>10855</v>
      </c>
      <c r="D654" t="s">
        <v>15141</v>
      </c>
      <c r="E654">
        <v>0</v>
      </c>
    </row>
    <row r="655" spans="1:5" x14ac:dyDescent="0.25">
      <c r="A655" t="s">
        <v>16472</v>
      </c>
      <c r="B655" t="s">
        <v>16473</v>
      </c>
      <c r="C655" t="s">
        <v>10855</v>
      </c>
      <c r="D655" t="s">
        <v>15141</v>
      </c>
      <c r="E655">
        <v>0</v>
      </c>
    </row>
    <row r="656" spans="1:5" x14ac:dyDescent="0.25">
      <c r="A656" t="s">
        <v>16474</v>
      </c>
      <c r="B656" t="s">
        <v>16475</v>
      </c>
      <c r="C656" t="s">
        <v>10855</v>
      </c>
      <c r="D656" t="s">
        <v>15141</v>
      </c>
      <c r="E656">
        <v>0</v>
      </c>
    </row>
    <row r="657" spans="1:5" x14ac:dyDescent="0.25">
      <c r="A657" t="s">
        <v>16476</v>
      </c>
      <c r="B657" t="s">
        <v>16477</v>
      </c>
      <c r="C657" t="s">
        <v>10855</v>
      </c>
      <c r="D657" t="s">
        <v>15141</v>
      </c>
      <c r="E657">
        <v>0</v>
      </c>
    </row>
    <row r="658" spans="1:5" x14ac:dyDescent="0.25">
      <c r="A658" t="s">
        <v>16478</v>
      </c>
      <c r="B658" t="s">
        <v>16479</v>
      </c>
      <c r="C658" t="s">
        <v>10855</v>
      </c>
      <c r="D658" t="s">
        <v>15128</v>
      </c>
      <c r="E658">
        <v>0</v>
      </c>
    </row>
    <row r="659" spans="1:5" x14ac:dyDescent="0.25">
      <c r="A659" t="s">
        <v>16480</v>
      </c>
      <c r="B659" t="s">
        <v>16481</v>
      </c>
      <c r="C659" t="s">
        <v>10855</v>
      </c>
      <c r="D659" t="s">
        <v>15141</v>
      </c>
      <c r="E659">
        <v>0</v>
      </c>
    </row>
    <row r="660" spans="1:5" x14ac:dyDescent="0.25">
      <c r="A660" t="s">
        <v>16482</v>
      </c>
      <c r="B660" t="s">
        <v>16483</v>
      </c>
      <c r="C660" t="s">
        <v>10855</v>
      </c>
      <c r="D660" t="s">
        <v>15141</v>
      </c>
      <c r="E660">
        <v>0</v>
      </c>
    </row>
    <row r="661" spans="1:5" x14ac:dyDescent="0.25">
      <c r="A661" t="s">
        <v>16484</v>
      </c>
      <c r="B661" t="s">
        <v>16485</v>
      </c>
      <c r="C661" t="s">
        <v>10855</v>
      </c>
      <c r="D661" t="s">
        <v>15141</v>
      </c>
      <c r="E661">
        <v>0</v>
      </c>
    </row>
    <row r="662" spans="1:5" x14ac:dyDescent="0.25">
      <c r="A662" t="s">
        <v>16486</v>
      </c>
      <c r="B662" t="s">
        <v>16487</v>
      </c>
      <c r="C662" t="s">
        <v>10855</v>
      </c>
      <c r="D662" t="s">
        <v>15141</v>
      </c>
      <c r="E662">
        <v>0</v>
      </c>
    </row>
    <row r="663" spans="1:5" x14ac:dyDescent="0.25">
      <c r="A663" t="s">
        <v>16488</v>
      </c>
      <c r="B663" t="s">
        <v>16489</v>
      </c>
      <c r="C663" t="s">
        <v>10855</v>
      </c>
      <c r="D663" t="s">
        <v>15141</v>
      </c>
      <c r="E663">
        <v>0</v>
      </c>
    </row>
    <row r="664" spans="1:5" x14ac:dyDescent="0.25">
      <c r="A664" t="s">
        <v>16490</v>
      </c>
      <c r="B664" t="s">
        <v>16491</v>
      </c>
      <c r="C664" t="s">
        <v>10855</v>
      </c>
      <c r="D664" t="s">
        <v>15141</v>
      </c>
      <c r="E664">
        <v>0</v>
      </c>
    </row>
    <row r="665" spans="1:5" x14ac:dyDescent="0.25">
      <c r="A665" t="s">
        <v>16492</v>
      </c>
      <c r="B665" t="s">
        <v>16493</v>
      </c>
      <c r="C665" t="s">
        <v>10855</v>
      </c>
      <c r="D665" t="s">
        <v>15141</v>
      </c>
      <c r="E665">
        <v>0</v>
      </c>
    </row>
    <row r="666" spans="1:5" x14ac:dyDescent="0.25">
      <c r="A666" t="s">
        <v>16494</v>
      </c>
      <c r="B666" t="s">
        <v>16495</v>
      </c>
      <c r="C666" t="s">
        <v>10855</v>
      </c>
      <c r="D666" t="s">
        <v>15141</v>
      </c>
      <c r="E666">
        <v>0</v>
      </c>
    </row>
    <row r="667" spans="1:5" x14ac:dyDescent="0.25">
      <c r="A667" t="s">
        <v>16496</v>
      </c>
      <c r="B667" t="s">
        <v>16497</v>
      </c>
      <c r="C667" t="s">
        <v>10855</v>
      </c>
      <c r="D667" t="s">
        <v>15150</v>
      </c>
      <c r="E667">
        <v>0</v>
      </c>
    </row>
    <row r="668" spans="1:5" x14ac:dyDescent="0.25">
      <c r="A668" t="s">
        <v>16498</v>
      </c>
      <c r="B668" t="s">
        <v>16499</v>
      </c>
      <c r="C668" t="s">
        <v>10855</v>
      </c>
      <c r="D668" t="s">
        <v>15141</v>
      </c>
      <c r="E668">
        <v>0</v>
      </c>
    </row>
    <row r="669" spans="1:5" x14ac:dyDescent="0.25">
      <c r="A669" t="s">
        <v>16500</v>
      </c>
      <c r="B669" t="s">
        <v>16501</v>
      </c>
      <c r="C669" t="s">
        <v>10855</v>
      </c>
      <c r="D669" t="s">
        <v>15141</v>
      </c>
      <c r="E669">
        <v>0</v>
      </c>
    </row>
    <row r="670" spans="1:5" x14ac:dyDescent="0.25">
      <c r="A670" t="s">
        <v>16502</v>
      </c>
      <c r="B670" t="s">
        <v>16503</v>
      </c>
      <c r="C670" t="s">
        <v>10855</v>
      </c>
      <c r="D670" t="s">
        <v>15141</v>
      </c>
      <c r="E670">
        <v>0</v>
      </c>
    </row>
    <row r="671" spans="1:5" x14ac:dyDescent="0.25">
      <c r="A671" t="s">
        <v>16504</v>
      </c>
      <c r="B671" t="s">
        <v>16505</v>
      </c>
      <c r="C671" t="s">
        <v>10855</v>
      </c>
      <c r="D671" t="s">
        <v>15128</v>
      </c>
      <c r="E671">
        <v>0</v>
      </c>
    </row>
    <row r="672" spans="1:5" x14ac:dyDescent="0.25">
      <c r="A672" t="s">
        <v>16506</v>
      </c>
      <c r="B672" t="s">
        <v>16507</v>
      </c>
      <c r="C672" t="s">
        <v>10855</v>
      </c>
      <c r="D672" t="s">
        <v>15141</v>
      </c>
      <c r="E672">
        <v>0</v>
      </c>
    </row>
    <row r="673" spans="1:5" x14ac:dyDescent="0.25">
      <c r="A673" t="s">
        <v>16508</v>
      </c>
      <c r="B673" t="s">
        <v>16509</v>
      </c>
      <c r="C673" t="s">
        <v>10855</v>
      </c>
      <c r="D673" t="s">
        <v>15128</v>
      </c>
      <c r="E673">
        <v>0</v>
      </c>
    </row>
    <row r="674" spans="1:5" x14ac:dyDescent="0.25">
      <c r="A674" t="s">
        <v>16510</v>
      </c>
      <c r="B674" t="s">
        <v>16370</v>
      </c>
      <c r="C674" t="s">
        <v>10855</v>
      </c>
      <c r="D674" t="s">
        <v>15141</v>
      </c>
      <c r="E674">
        <v>0</v>
      </c>
    </row>
    <row r="675" spans="1:5" x14ac:dyDescent="0.25">
      <c r="A675" t="s">
        <v>16511</v>
      </c>
      <c r="B675" t="s">
        <v>16512</v>
      </c>
      <c r="C675" t="s">
        <v>10855</v>
      </c>
      <c r="D675" t="s">
        <v>15141</v>
      </c>
      <c r="E675">
        <v>0</v>
      </c>
    </row>
    <row r="676" spans="1:5" x14ac:dyDescent="0.25">
      <c r="A676" t="s">
        <v>16513</v>
      </c>
      <c r="B676" t="s">
        <v>16514</v>
      </c>
      <c r="C676" t="s">
        <v>10855</v>
      </c>
      <c r="D676" t="s">
        <v>15141</v>
      </c>
      <c r="E676">
        <v>0</v>
      </c>
    </row>
    <row r="677" spans="1:5" x14ac:dyDescent="0.25">
      <c r="A677" t="s">
        <v>16515</v>
      </c>
      <c r="B677" t="s">
        <v>16516</v>
      </c>
      <c r="C677" t="s">
        <v>10855</v>
      </c>
      <c r="D677" t="s">
        <v>15141</v>
      </c>
      <c r="E677">
        <v>0</v>
      </c>
    </row>
    <row r="678" spans="1:5" x14ac:dyDescent="0.25">
      <c r="A678" t="s">
        <v>16517</v>
      </c>
      <c r="B678" t="s">
        <v>16518</v>
      </c>
      <c r="C678" t="s">
        <v>10855</v>
      </c>
      <c r="D678" t="s">
        <v>15141</v>
      </c>
      <c r="E678">
        <v>0</v>
      </c>
    </row>
    <row r="679" spans="1:5" x14ac:dyDescent="0.25">
      <c r="A679" t="s">
        <v>16519</v>
      </c>
      <c r="B679" t="s">
        <v>16520</v>
      </c>
      <c r="C679" t="s">
        <v>10855</v>
      </c>
      <c r="D679" t="s">
        <v>15128</v>
      </c>
      <c r="E679">
        <v>0</v>
      </c>
    </row>
    <row r="680" spans="1:5" x14ac:dyDescent="0.25">
      <c r="A680" t="s">
        <v>16521</v>
      </c>
      <c r="B680" t="s">
        <v>16522</v>
      </c>
      <c r="C680" t="s">
        <v>10855</v>
      </c>
      <c r="D680" t="s">
        <v>15141</v>
      </c>
      <c r="E680">
        <v>0</v>
      </c>
    </row>
    <row r="681" spans="1:5" x14ac:dyDescent="0.25">
      <c r="A681" t="s">
        <v>16523</v>
      </c>
      <c r="B681" t="s">
        <v>16524</v>
      </c>
      <c r="C681" t="s">
        <v>10855</v>
      </c>
      <c r="D681" t="s">
        <v>15128</v>
      </c>
      <c r="E681">
        <v>0</v>
      </c>
    </row>
    <row r="682" spans="1:5" x14ac:dyDescent="0.25">
      <c r="A682" t="s">
        <v>16525</v>
      </c>
      <c r="B682" t="s">
        <v>16526</v>
      </c>
      <c r="C682" t="s">
        <v>10855</v>
      </c>
      <c r="D682" t="s">
        <v>15128</v>
      </c>
      <c r="E682">
        <v>0</v>
      </c>
    </row>
    <row r="683" spans="1:5" x14ac:dyDescent="0.25">
      <c r="A683" t="s">
        <v>16527</v>
      </c>
      <c r="B683" t="s">
        <v>16528</v>
      </c>
      <c r="C683" t="s">
        <v>10855</v>
      </c>
      <c r="D683" t="s">
        <v>15141</v>
      </c>
      <c r="E683">
        <v>0</v>
      </c>
    </row>
    <row r="684" spans="1:5" x14ac:dyDescent="0.25">
      <c r="A684" t="s">
        <v>16529</v>
      </c>
      <c r="B684" t="s">
        <v>16530</v>
      </c>
      <c r="C684" t="s">
        <v>10855</v>
      </c>
      <c r="D684" t="s">
        <v>15141</v>
      </c>
      <c r="E684">
        <v>0</v>
      </c>
    </row>
    <row r="685" spans="1:5" x14ac:dyDescent="0.25">
      <c r="A685" t="s">
        <v>16531</v>
      </c>
      <c r="B685" t="s">
        <v>16532</v>
      </c>
      <c r="C685" t="s">
        <v>10855</v>
      </c>
      <c r="D685" t="s">
        <v>15141</v>
      </c>
      <c r="E685">
        <v>0</v>
      </c>
    </row>
    <row r="686" spans="1:5" x14ac:dyDescent="0.25">
      <c r="A686" t="s">
        <v>16533</v>
      </c>
      <c r="B686" t="s">
        <v>16534</v>
      </c>
      <c r="C686" t="s">
        <v>10855</v>
      </c>
      <c r="D686" t="s">
        <v>15141</v>
      </c>
      <c r="E686">
        <v>0</v>
      </c>
    </row>
    <row r="687" spans="1:5" x14ac:dyDescent="0.25">
      <c r="A687" t="s">
        <v>16535</v>
      </c>
      <c r="B687" t="s">
        <v>16536</v>
      </c>
      <c r="C687" t="s">
        <v>10855</v>
      </c>
      <c r="D687" t="s">
        <v>15141</v>
      </c>
      <c r="E687">
        <v>0</v>
      </c>
    </row>
    <row r="688" spans="1:5" x14ac:dyDescent="0.25">
      <c r="A688" t="s">
        <v>16537</v>
      </c>
      <c r="B688" t="s">
        <v>16538</v>
      </c>
      <c r="C688" t="s">
        <v>10855</v>
      </c>
      <c r="D688" t="s">
        <v>15141</v>
      </c>
      <c r="E688">
        <v>0</v>
      </c>
    </row>
    <row r="689" spans="1:5" x14ac:dyDescent="0.25">
      <c r="A689" t="s">
        <v>16539</v>
      </c>
      <c r="B689" t="s">
        <v>16540</v>
      </c>
      <c r="C689" t="s">
        <v>10855</v>
      </c>
      <c r="D689" t="s">
        <v>15141</v>
      </c>
      <c r="E689">
        <v>0</v>
      </c>
    </row>
    <row r="690" spans="1:5" x14ac:dyDescent="0.25">
      <c r="A690" t="s">
        <v>16541</v>
      </c>
      <c r="B690" t="s">
        <v>16542</v>
      </c>
      <c r="C690" t="s">
        <v>10855</v>
      </c>
      <c r="D690" t="s">
        <v>15141</v>
      </c>
      <c r="E690">
        <v>0</v>
      </c>
    </row>
    <row r="691" spans="1:5" x14ac:dyDescent="0.25">
      <c r="A691" t="s">
        <v>16543</v>
      </c>
      <c r="B691" t="s">
        <v>16542</v>
      </c>
      <c r="C691" t="s">
        <v>10855</v>
      </c>
      <c r="D691" t="s">
        <v>15141</v>
      </c>
      <c r="E691">
        <v>0</v>
      </c>
    </row>
    <row r="692" spans="1:5" x14ac:dyDescent="0.25">
      <c r="A692" t="s">
        <v>16544</v>
      </c>
      <c r="B692" t="s">
        <v>16216</v>
      </c>
      <c r="C692" t="s">
        <v>10855</v>
      </c>
      <c r="D692" t="s">
        <v>15141</v>
      </c>
      <c r="E692">
        <v>0</v>
      </c>
    </row>
    <row r="693" spans="1:5" x14ac:dyDescent="0.25">
      <c r="A693" t="s">
        <v>16545</v>
      </c>
      <c r="B693" t="s">
        <v>16546</v>
      </c>
      <c r="C693" t="s">
        <v>10855</v>
      </c>
      <c r="D693" t="s">
        <v>15141</v>
      </c>
      <c r="E693">
        <v>0</v>
      </c>
    </row>
    <row r="694" spans="1:5" x14ac:dyDescent="0.25">
      <c r="A694" t="s">
        <v>16547</v>
      </c>
      <c r="B694" t="s">
        <v>16548</v>
      </c>
      <c r="C694" t="s">
        <v>10855</v>
      </c>
      <c r="D694" t="s">
        <v>15141</v>
      </c>
      <c r="E694">
        <v>0</v>
      </c>
    </row>
    <row r="695" spans="1:5" x14ac:dyDescent="0.25">
      <c r="A695" t="s">
        <v>16549</v>
      </c>
      <c r="B695" t="s">
        <v>16550</v>
      </c>
      <c r="C695" t="s">
        <v>10855</v>
      </c>
      <c r="D695" t="s">
        <v>15141</v>
      </c>
      <c r="E695">
        <v>0</v>
      </c>
    </row>
    <row r="696" spans="1:5" x14ac:dyDescent="0.25">
      <c r="A696" t="s">
        <v>16551</v>
      </c>
      <c r="B696" t="s">
        <v>16552</v>
      </c>
      <c r="C696" t="s">
        <v>15181</v>
      </c>
      <c r="D696" t="s">
        <v>15141</v>
      </c>
      <c r="E696">
        <v>0</v>
      </c>
    </row>
    <row r="697" spans="1:5" x14ac:dyDescent="0.25">
      <c r="A697" t="s">
        <v>16553</v>
      </c>
      <c r="B697" t="s">
        <v>16554</v>
      </c>
      <c r="C697" t="s">
        <v>15178</v>
      </c>
      <c r="D697" t="s">
        <v>15175</v>
      </c>
      <c r="E697">
        <v>0</v>
      </c>
    </row>
    <row r="698" spans="1:5" x14ac:dyDescent="0.25">
      <c r="A698" t="s">
        <v>16555</v>
      </c>
      <c r="B698" t="s">
        <v>16556</v>
      </c>
      <c r="C698" t="s">
        <v>15416</v>
      </c>
      <c r="D698" t="s">
        <v>15141</v>
      </c>
      <c r="E698">
        <v>0</v>
      </c>
    </row>
    <row r="699" spans="1:5" x14ac:dyDescent="0.25">
      <c r="A699" t="s">
        <v>16557</v>
      </c>
      <c r="B699" t="s">
        <v>16558</v>
      </c>
      <c r="C699" t="s">
        <v>15416</v>
      </c>
      <c r="D699" t="s">
        <v>15141</v>
      </c>
      <c r="E699">
        <v>0</v>
      </c>
    </row>
    <row r="700" spans="1:5" x14ac:dyDescent="0.25">
      <c r="A700" t="s">
        <v>16559</v>
      </c>
      <c r="B700" t="s">
        <v>16560</v>
      </c>
      <c r="C700" t="s">
        <v>15291</v>
      </c>
      <c r="D700" t="s">
        <v>15141</v>
      </c>
      <c r="E700">
        <v>0</v>
      </c>
    </row>
    <row r="701" spans="1:5" x14ac:dyDescent="0.25">
      <c r="A701" t="s">
        <v>16561</v>
      </c>
      <c r="B701" t="s">
        <v>16562</v>
      </c>
      <c r="C701" t="s">
        <v>15291</v>
      </c>
      <c r="D701" t="s">
        <v>15141</v>
      </c>
      <c r="E701">
        <v>0</v>
      </c>
    </row>
    <row r="702" spans="1:5" x14ac:dyDescent="0.25">
      <c r="A702" t="s">
        <v>16563</v>
      </c>
      <c r="B702" t="s">
        <v>16564</v>
      </c>
      <c r="C702" t="s">
        <v>15291</v>
      </c>
      <c r="D702" t="s">
        <v>15141</v>
      </c>
      <c r="E702">
        <v>0</v>
      </c>
    </row>
    <row r="703" spans="1:5" x14ac:dyDescent="0.25">
      <c r="A703" t="s">
        <v>16565</v>
      </c>
      <c r="B703" t="s">
        <v>16566</v>
      </c>
      <c r="C703" t="s">
        <v>15291</v>
      </c>
      <c r="D703" t="s">
        <v>15141</v>
      </c>
      <c r="E703">
        <v>0</v>
      </c>
    </row>
    <row r="704" spans="1:5" x14ac:dyDescent="0.25">
      <c r="A704" t="s">
        <v>16567</v>
      </c>
      <c r="B704" t="s">
        <v>16568</v>
      </c>
      <c r="C704" t="s">
        <v>15291</v>
      </c>
      <c r="D704" t="s">
        <v>15141</v>
      </c>
      <c r="E704">
        <v>0</v>
      </c>
    </row>
    <row r="705" spans="1:5" x14ac:dyDescent="0.25">
      <c r="A705" t="s">
        <v>16569</v>
      </c>
      <c r="B705" t="s">
        <v>16570</v>
      </c>
      <c r="C705" t="s">
        <v>15291</v>
      </c>
      <c r="D705" t="s">
        <v>15141</v>
      </c>
      <c r="E705">
        <v>0</v>
      </c>
    </row>
    <row r="706" spans="1:5" x14ac:dyDescent="0.25">
      <c r="A706" t="s">
        <v>16571</v>
      </c>
      <c r="B706" t="s">
        <v>16572</v>
      </c>
      <c r="C706" t="s">
        <v>15178</v>
      </c>
      <c r="D706" t="s">
        <v>15175</v>
      </c>
      <c r="E706">
        <v>0</v>
      </c>
    </row>
    <row r="707" spans="1:5" x14ac:dyDescent="0.25">
      <c r="A707" t="s">
        <v>16573</v>
      </c>
      <c r="B707" t="s">
        <v>16574</v>
      </c>
      <c r="C707" t="s">
        <v>15291</v>
      </c>
      <c r="D707" t="s">
        <v>15141</v>
      </c>
      <c r="E707">
        <v>0</v>
      </c>
    </row>
    <row r="708" spans="1:5" x14ac:dyDescent="0.25">
      <c r="A708" t="s">
        <v>16575</v>
      </c>
      <c r="B708" t="s">
        <v>16576</v>
      </c>
      <c r="C708" t="s">
        <v>15634</v>
      </c>
      <c r="E708">
        <v>0</v>
      </c>
    </row>
    <row r="709" spans="1:5" x14ac:dyDescent="0.25">
      <c r="A709" t="s">
        <v>16577</v>
      </c>
      <c r="B709" t="s">
        <v>16578</v>
      </c>
      <c r="C709" t="s">
        <v>15520</v>
      </c>
      <c r="D709" t="s">
        <v>15141</v>
      </c>
      <c r="E709">
        <v>0</v>
      </c>
    </row>
    <row r="710" spans="1:5" x14ac:dyDescent="0.25">
      <c r="A710" t="s">
        <v>16579</v>
      </c>
      <c r="B710" t="s">
        <v>16580</v>
      </c>
      <c r="C710" t="s">
        <v>15520</v>
      </c>
      <c r="D710" t="s">
        <v>15141</v>
      </c>
      <c r="E710">
        <v>0</v>
      </c>
    </row>
    <row r="711" spans="1:5" x14ac:dyDescent="0.25">
      <c r="A711" t="s">
        <v>16581</v>
      </c>
      <c r="B711" t="s">
        <v>16582</v>
      </c>
      <c r="C711" t="s">
        <v>16583</v>
      </c>
      <c r="D711" t="s">
        <v>15141</v>
      </c>
      <c r="E711">
        <v>0</v>
      </c>
    </row>
    <row r="712" spans="1:5" x14ac:dyDescent="0.25">
      <c r="A712" t="s">
        <v>16584</v>
      </c>
      <c r="B712" t="s">
        <v>16585</v>
      </c>
      <c r="C712" t="s">
        <v>15174</v>
      </c>
      <c r="D712" t="s">
        <v>15131</v>
      </c>
      <c r="E712">
        <v>0</v>
      </c>
    </row>
    <row r="713" spans="1:5" x14ac:dyDescent="0.25">
      <c r="A713" t="s">
        <v>16586</v>
      </c>
      <c r="B713" t="s">
        <v>16587</v>
      </c>
      <c r="C713" t="s">
        <v>15174</v>
      </c>
      <c r="D713" t="s">
        <v>15131</v>
      </c>
      <c r="E713">
        <v>0</v>
      </c>
    </row>
    <row r="714" spans="1:5" x14ac:dyDescent="0.25">
      <c r="A714" t="s">
        <v>16588</v>
      </c>
      <c r="B714" t="s">
        <v>16589</v>
      </c>
      <c r="C714" t="s">
        <v>15174</v>
      </c>
      <c r="D714" t="s">
        <v>15131</v>
      </c>
      <c r="E714">
        <v>0</v>
      </c>
    </row>
    <row r="715" spans="1:5" x14ac:dyDescent="0.25">
      <c r="A715" t="s">
        <v>16590</v>
      </c>
      <c r="B715" t="s">
        <v>16591</v>
      </c>
      <c r="C715" t="s">
        <v>15174</v>
      </c>
      <c r="D715" t="s">
        <v>15131</v>
      </c>
      <c r="E715">
        <v>0</v>
      </c>
    </row>
    <row r="716" spans="1:5" x14ac:dyDescent="0.25">
      <c r="A716" t="s">
        <v>16592</v>
      </c>
      <c r="B716" t="s">
        <v>16593</v>
      </c>
      <c r="C716" t="s">
        <v>15178</v>
      </c>
      <c r="D716" t="s">
        <v>15131</v>
      </c>
      <c r="E716">
        <v>0</v>
      </c>
    </row>
    <row r="717" spans="1:5" x14ac:dyDescent="0.25">
      <c r="A717" t="s">
        <v>16594</v>
      </c>
      <c r="B717" t="s">
        <v>16595</v>
      </c>
      <c r="D717" t="s">
        <v>15131</v>
      </c>
      <c r="E717">
        <v>0</v>
      </c>
    </row>
    <row r="718" spans="1:5" x14ac:dyDescent="0.25">
      <c r="A718" t="s">
        <v>16596</v>
      </c>
      <c r="B718" t="s">
        <v>16597</v>
      </c>
      <c r="C718" t="s">
        <v>15178</v>
      </c>
      <c r="D718" t="s">
        <v>15131</v>
      </c>
      <c r="E718">
        <v>0</v>
      </c>
    </row>
    <row r="719" spans="1:5" x14ac:dyDescent="0.25">
      <c r="A719" t="s">
        <v>16598</v>
      </c>
      <c r="B719" t="s">
        <v>16599</v>
      </c>
      <c r="C719" t="s">
        <v>15178</v>
      </c>
      <c r="D719" t="s">
        <v>15131</v>
      </c>
      <c r="E719">
        <v>0</v>
      </c>
    </row>
    <row r="720" spans="1:5" x14ac:dyDescent="0.25">
      <c r="A720" t="s">
        <v>16600</v>
      </c>
      <c r="B720" t="s">
        <v>16601</v>
      </c>
      <c r="C720" t="s">
        <v>15178</v>
      </c>
      <c r="D720" t="s">
        <v>15131</v>
      </c>
      <c r="E720">
        <v>0</v>
      </c>
    </row>
    <row r="721" spans="1:5" x14ac:dyDescent="0.25">
      <c r="A721" t="s">
        <v>16602</v>
      </c>
      <c r="B721" t="s">
        <v>16603</v>
      </c>
      <c r="C721" t="s">
        <v>15178</v>
      </c>
      <c r="D721" t="s">
        <v>15131</v>
      </c>
      <c r="E721">
        <v>0</v>
      </c>
    </row>
    <row r="722" spans="1:5" x14ac:dyDescent="0.25">
      <c r="A722" t="s">
        <v>16604</v>
      </c>
      <c r="B722" t="s">
        <v>16605</v>
      </c>
      <c r="D722" t="s">
        <v>15131</v>
      </c>
      <c r="E722">
        <v>0</v>
      </c>
    </row>
    <row r="723" spans="1:5" x14ac:dyDescent="0.25">
      <c r="A723" t="s">
        <v>16606</v>
      </c>
      <c r="B723" t="s">
        <v>16607</v>
      </c>
      <c r="C723" t="s">
        <v>15178</v>
      </c>
      <c r="D723" t="s">
        <v>15131</v>
      </c>
      <c r="E723">
        <v>0</v>
      </c>
    </row>
    <row r="724" spans="1:5" x14ac:dyDescent="0.25">
      <c r="A724" t="s">
        <v>16608</v>
      </c>
      <c r="B724" t="s">
        <v>16609</v>
      </c>
      <c r="D724" t="s">
        <v>15131</v>
      </c>
      <c r="E724">
        <v>0</v>
      </c>
    </row>
    <row r="725" spans="1:5" x14ac:dyDescent="0.25">
      <c r="A725" t="s">
        <v>16610</v>
      </c>
      <c r="B725" t="s">
        <v>16611</v>
      </c>
      <c r="D725" t="s">
        <v>15131</v>
      </c>
      <c r="E725">
        <v>0</v>
      </c>
    </row>
    <row r="726" spans="1:5" x14ac:dyDescent="0.25">
      <c r="A726" t="s">
        <v>16612</v>
      </c>
      <c r="B726" t="s">
        <v>16613</v>
      </c>
      <c r="C726" t="s">
        <v>15174</v>
      </c>
      <c r="D726" t="s">
        <v>15131</v>
      </c>
      <c r="E726">
        <v>0</v>
      </c>
    </row>
    <row r="727" spans="1:5" x14ac:dyDescent="0.25">
      <c r="A727" t="s">
        <v>16614</v>
      </c>
      <c r="B727" t="s">
        <v>16615</v>
      </c>
      <c r="D727" t="s">
        <v>15131</v>
      </c>
      <c r="E727">
        <v>0</v>
      </c>
    </row>
    <row r="728" spans="1:5" x14ac:dyDescent="0.25">
      <c r="A728" t="s">
        <v>16616</v>
      </c>
      <c r="B728" t="s">
        <v>16617</v>
      </c>
      <c r="C728" t="s">
        <v>15174</v>
      </c>
      <c r="D728" t="s">
        <v>15131</v>
      </c>
      <c r="E728">
        <v>0</v>
      </c>
    </row>
    <row r="729" spans="1:5" x14ac:dyDescent="0.25">
      <c r="A729" t="s">
        <v>16618</v>
      </c>
      <c r="B729" t="s">
        <v>16619</v>
      </c>
      <c r="C729" t="s">
        <v>15578</v>
      </c>
      <c r="D729" t="s">
        <v>15141</v>
      </c>
      <c r="E729">
        <v>0</v>
      </c>
    </row>
    <row r="730" spans="1:5" x14ac:dyDescent="0.25">
      <c r="A730" t="s">
        <v>16620</v>
      </c>
      <c r="B730" t="s">
        <v>16621</v>
      </c>
      <c r="C730" t="s">
        <v>15578</v>
      </c>
      <c r="D730" t="s">
        <v>15128</v>
      </c>
      <c r="E730">
        <v>0</v>
      </c>
    </row>
    <row r="731" spans="1:5" x14ac:dyDescent="0.25">
      <c r="A731" t="s">
        <v>16622</v>
      </c>
      <c r="B731" t="s">
        <v>16623</v>
      </c>
      <c r="C731" t="s">
        <v>15178</v>
      </c>
      <c r="D731" t="s">
        <v>15131</v>
      </c>
      <c r="E731">
        <v>0</v>
      </c>
    </row>
    <row r="732" spans="1:5" x14ac:dyDescent="0.25">
      <c r="A732" t="s">
        <v>16624</v>
      </c>
      <c r="B732" t="s">
        <v>16625</v>
      </c>
      <c r="C732" t="s">
        <v>15174</v>
      </c>
      <c r="D732" t="s">
        <v>15175</v>
      </c>
      <c r="E732">
        <v>0</v>
      </c>
    </row>
    <row r="733" spans="1:5" x14ac:dyDescent="0.25">
      <c r="A733" t="s">
        <v>16626</v>
      </c>
      <c r="B733" t="s">
        <v>16627</v>
      </c>
      <c r="C733" t="s">
        <v>15174</v>
      </c>
      <c r="D733" t="s">
        <v>15175</v>
      </c>
      <c r="E733">
        <v>0</v>
      </c>
    </row>
    <row r="734" spans="1:5" x14ac:dyDescent="0.25">
      <c r="A734" t="s">
        <v>16628</v>
      </c>
      <c r="B734" t="s">
        <v>16629</v>
      </c>
      <c r="C734" t="s">
        <v>15174</v>
      </c>
      <c r="D734" t="s">
        <v>15131</v>
      </c>
      <c r="E734">
        <v>0</v>
      </c>
    </row>
    <row r="735" spans="1:5" x14ac:dyDescent="0.25">
      <c r="A735" t="s">
        <v>16630</v>
      </c>
      <c r="B735" t="s">
        <v>16631</v>
      </c>
      <c r="C735" t="s">
        <v>15174</v>
      </c>
      <c r="D735" t="s">
        <v>15141</v>
      </c>
      <c r="E735">
        <v>0</v>
      </c>
    </row>
    <row r="736" spans="1:5" x14ac:dyDescent="0.25">
      <c r="A736" t="s">
        <v>16632</v>
      </c>
      <c r="B736" t="s">
        <v>16633</v>
      </c>
      <c r="D736" t="s">
        <v>15141</v>
      </c>
      <c r="E736">
        <v>0</v>
      </c>
    </row>
    <row r="737" spans="1:5" x14ac:dyDescent="0.25">
      <c r="A737" t="s">
        <v>16634</v>
      </c>
      <c r="B737" t="s">
        <v>16635</v>
      </c>
      <c r="D737" t="s">
        <v>15175</v>
      </c>
      <c r="E737">
        <v>0</v>
      </c>
    </row>
    <row r="738" spans="1:5" x14ac:dyDescent="0.25">
      <c r="A738" t="s">
        <v>16636</v>
      </c>
      <c r="B738" t="s">
        <v>16637</v>
      </c>
      <c r="C738" t="s">
        <v>15178</v>
      </c>
      <c r="D738" t="s">
        <v>15175</v>
      </c>
      <c r="E738">
        <v>0</v>
      </c>
    </row>
    <row r="739" spans="1:5" x14ac:dyDescent="0.25">
      <c r="A739" t="s">
        <v>16638</v>
      </c>
      <c r="B739" t="s">
        <v>16639</v>
      </c>
      <c r="C739" t="s">
        <v>15178</v>
      </c>
      <c r="D739" t="s">
        <v>15175</v>
      </c>
      <c r="E739">
        <v>0</v>
      </c>
    </row>
    <row r="740" spans="1:5" x14ac:dyDescent="0.25">
      <c r="A740" t="s">
        <v>16640</v>
      </c>
      <c r="B740" t="s">
        <v>16641</v>
      </c>
      <c r="C740" t="s">
        <v>15178</v>
      </c>
      <c r="D740" t="s">
        <v>15131</v>
      </c>
      <c r="E740">
        <v>0</v>
      </c>
    </row>
    <row r="741" spans="1:5" x14ac:dyDescent="0.25">
      <c r="A741" t="s">
        <v>16642</v>
      </c>
      <c r="B741" t="s">
        <v>16643</v>
      </c>
      <c r="D741" t="s">
        <v>15141</v>
      </c>
      <c r="E741">
        <v>0</v>
      </c>
    </row>
    <row r="742" spans="1:5" x14ac:dyDescent="0.25">
      <c r="A742" t="s">
        <v>16644</v>
      </c>
      <c r="B742" t="s">
        <v>16645</v>
      </c>
      <c r="D742" t="s">
        <v>15234</v>
      </c>
      <c r="E742">
        <v>0</v>
      </c>
    </row>
    <row r="743" spans="1:5" x14ac:dyDescent="0.25">
      <c r="A743" t="s">
        <v>16646</v>
      </c>
      <c r="B743" t="s">
        <v>16647</v>
      </c>
      <c r="C743" t="s">
        <v>15181</v>
      </c>
      <c r="D743" t="s">
        <v>15141</v>
      </c>
      <c r="E743">
        <v>0</v>
      </c>
    </row>
    <row r="744" spans="1:5" x14ac:dyDescent="0.25">
      <c r="A744" t="s">
        <v>16648</v>
      </c>
      <c r="B744" t="s">
        <v>16649</v>
      </c>
      <c r="C744" t="s">
        <v>15181</v>
      </c>
      <c r="D744" t="s">
        <v>15141</v>
      </c>
      <c r="E744">
        <v>0</v>
      </c>
    </row>
    <row r="745" spans="1:5" x14ac:dyDescent="0.25">
      <c r="A745" t="s">
        <v>16650</v>
      </c>
      <c r="B745" t="s">
        <v>16651</v>
      </c>
      <c r="C745" t="s">
        <v>15291</v>
      </c>
      <c r="D745" t="s">
        <v>15141</v>
      </c>
      <c r="E745">
        <v>0</v>
      </c>
    </row>
    <row r="746" spans="1:5" x14ac:dyDescent="0.25">
      <c r="A746" t="s">
        <v>16652</v>
      </c>
      <c r="B746" t="s">
        <v>16653</v>
      </c>
      <c r="C746" t="s">
        <v>15291</v>
      </c>
      <c r="D746" t="s">
        <v>15150</v>
      </c>
      <c r="E746">
        <v>0</v>
      </c>
    </row>
    <row r="747" spans="1:5" x14ac:dyDescent="0.25">
      <c r="A747" t="s">
        <v>16654</v>
      </c>
      <c r="B747" t="s">
        <v>16655</v>
      </c>
      <c r="C747" t="s">
        <v>15291</v>
      </c>
      <c r="D747" t="s">
        <v>15128</v>
      </c>
      <c r="E747">
        <v>0</v>
      </c>
    </row>
    <row r="748" spans="1:5" x14ac:dyDescent="0.25">
      <c r="A748" t="s">
        <v>16656</v>
      </c>
      <c r="B748" t="s">
        <v>16657</v>
      </c>
      <c r="C748" t="s">
        <v>15291</v>
      </c>
      <c r="D748" t="s">
        <v>15141</v>
      </c>
      <c r="E748">
        <v>0</v>
      </c>
    </row>
    <row r="749" spans="1:5" x14ac:dyDescent="0.25">
      <c r="A749" t="s">
        <v>16658</v>
      </c>
      <c r="B749" t="s">
        <v>16659</v>
      </c>
      <c r="C749" t="s">
        <v>15291</v>
      </c>
      <c r="D749" t="s">
        <v>15141</v>
      </c>
      <c r="E749">
        <v>0</v>
      </c>
    </row>
    <row r="750" spans="1:5" x14ac:dyDescent="0.25">
      <c r="A750" t="s">
        <v>16660</v>
      </c>
      <c r="B750" t="s">
        <v>16661</v>
      </c>
      <c r="C750" t="s">
        <v>15291</v>
      </c>
      <c r="D750" t="s">
        <v>15141</v>
      </c>
      <c r="E750">
        <v>0</v>
      </c>
    </row>
    <row r="751" spans="1:5" x14ac:dyDescent="0.25">
      <c r="A751" t="s">
        <v>16662</v>
      </c>
      <c r="B751" t="s">
        <v>16663</v>
      </c>
      <c r="C751" t="s">
        <v>15291</v>
      </c>
      <c r="D751" t="s">
        <v>15141</v>
      </c>
      <c r="E751">
        <v>0</v>
      </c>
    </row>
    <row r="752" spans="1:5" x14ac:dyDescent="0.25">
      <c r="A752" t="s">
        <v>16664</v>
      </c>
      <c r="B752" t="s">
        <v>16665</v>
      </c>
      <c r="C752" t="s">
        <v>15291</v>
      </c>
      <c r="D752" t="s">
        <v>15141</v>
      </c>
      <c r="E752">
        <v>0</v>
      </c>
    </row>
    <row r="753" spans="1:5" x14ac:dyDescent="0.25">
      <c r="A753" t="s">
        <v>16666</v>
      </c>
      <c r="B753" t="s">
        <v>16667</v>
      </c>
      <c r="C753" t="s">
        <v>15291</v>
      </c>
      <c r="D753" t="s">
        <v>15150</v>
      </c>
      <c r="E753">
        <v>0</v>
      </c>
    </row>
    <row r="754" spans="1:5" x14ac:dyDescent="0.25">
      <c r="A754" t="s">
        <v>16668</v>
      </c>
      <c r="B754" t="s">
        <v>16669</v>
      </c>
      <c r="D754" t="s">
        <v>15141</v>
      </c>
      <c r="E754">
        <v>0</v>
      </c>
    </row>
    <row r="755" spans="1:5" x14ac:dyDescent="0.25">
      <c r="A755" t="s">
        <v>16670</v>
      </c>
      <c r="B755" t="s">
        <v>16671</v>
      </c>
      <c r="D755" t="s">
        <v>15141</v>
      </c>
      <c r="E755">
        <v>0</v>
      </c>
    </row>
    <row r="756" spans="1:5" x14ac:dyDescent="0.25">
      <c r="A756" t="s">
        <v>16672</v>
      </c>
      <c r="B756" t="s">
        <v>16673</v>
      </c>
      <c r="C756" t="s">
        <v>15291</v>
      </c>
      <c r="D756" t="s">
        <v>15141</v>
      </c>
      <c r="E756">
        <v>0</v>
      </c>
    </row>
    <row r="757" spans="1:5" x14ac:dyDescent="0.25">
      <c r="A757" t="s">
        <v>16674</v>
      </c>
      <c r="B757" t="s">
        <v>16675</v>
      </c>
      <c r="C757" t="s">
        <v>15291</v>
      </c>
      <c r="D757" t="s">
        <v>15141</v>
      </c>
      <c r="E757">
        <v>0</v>
      </c>
    </row>
    <row r="758" spans="1:5" x14ac:dyDescent="0.25">
      <c r="A758" t="s">
        <v>16676</v>
      </c>
      <c r="B758" t="s">
        <v>16677</v>
      </c>
      <c r="C758" t="s">
        <v>15291</v>
      </c>
      <c r="D758" t="s">
        <v>15141</v>
      </c>
      <c r="E758">
        <v>0</v>
      </c>
    </row>
    <row r="759" spans="1:5" x14ac:dyDescent="0.25">
      <c r="A759" t="s">
        <v>16678</v>
      </c>
      <c r="B759" t="s">
        <v>16679</v>
      </c>
      <c r="C759" t="s">
        <v>15178</v>
      </c>
      <c r="D759" t="s">
        <v>15131</v>
      </c>
      <c r="E759">
        <v>0</v>
      </c>
    </row>
    <row r="760" spans="1:5" x14ac:dyDescent="0.25">
      <c r="A760" t="s">
        <v>16680</v>
      </c>
      <c r="B760" t="s">
        <v>16681</v>
      </c>
      <c r="C760" t="s">
        <v>15174</v>
      </c>
      <c r="D760" t="s">
        <v>15234</v>
      </c>
      <c r="E760">
        <v>0</v>
      </c>
    </row>
    <row r="761" spans="1:5" x14ac:dyDescent="0.25">
      <c r="A761" t="s">
        <v>16682</v>
      </c>
      <c r="B761" t="s">
        <v>16683</v>
      </c>
      <c r="C761" t="s">
        <v>15181</v>
      </c>
      <c r="D761" t="s">
        <v>15141</v>
      </c>
      <c r="E761">
        <v>0</v>
      </c>
    </row>
    <row r="762" spans="1:5" x14ac:dyDescent="0.25">
      <c r="A762" t="s">
        <v>16684</v>
      </c>
      <c r="B762" t="s">
        <v>16685</v>
      </c>
      <c r="C762" t="s">
        <v>15181</v>
      </c>
      <c r="D762" t="s">
        <v>15141</v>
      </c>
      <c r="E762">
        <v>0</v>
      </c>
    </row>
    <row r="763" spans="1:5" x14ac:dyDescent="0.25">
      <c r="A763" t="s">
        <v>16686</v>
      </c>
      <c r="B763" t="s">
        <v>16687</v>
      </c>
      <c r="C763" t="s">
        <v>15181</v>
      </c>
      <c r="D763" t="s">
        <v>16688</v>
      </c>
      <c r="E763">
        <v>0</v>
      </c>
    </row>
    <row r="764" spans="1:5" x14ac:dyDescent="0.25">
      <c r="A764" t="s">
        <v>16689</v>
      </c>
      <c r="B764" t="s">
        <v>16690</v>
      </c>
      <c r="C764" t="s">
        <v>15181</v>
      </c>
      <c r="D764" t="s">
        <v>15141</v>
      </c>
      <c r="E764">
        <v>0</v>
      </c>
    </row>
    <row r="765" spans="1:5" x14ac:dyDescent="0.25">
      <c r="A765" t="s">
        <v>16691</v>
      </c>
      <c r="B765" t="s">
        <v>16692</v>
      </c>
      <c r="C765" t="s">
        <v>15416</v>
      </c>
      <c r="D765" t="s">
        <v>15141</v>
      </c>
      <c r="E765">
        <v>0</v>
      </c>
    </row>
    <row r="766" spans="1:5" x14ac:dyDescent="0.25">
      <c r="A766" t="s">
        <v>16693</v>
      </c>
      <c r="B766" t="s">
        <v>16694</v>
      </c>
      <c r="C766" t="s">
        <v>15416</v>
      </c>
      <c r="D766" t="s">
        <v>15141</v>
      </c>
      <c r="E766">
        <v>0</v>
      </c>
    </row>
    <row r="767" spans="1:5" x14ac:dyDescent="0.25">
      <c r="A767" t="s">
        <v>16695</v>
      </c>
      <c r="B767" t="s">
        <v>16696</v>
      </c>
      <c r="C767" t="s">
        <v>15416</v>
      </c>
      <c r="D767" t="s">
        <v>15141</v>
      </c>
      <c r="E767">
        <v>0</v>
      </c>
    </row>
    <row r="768" spans="1:5" x14ac:dyDescent="0.25">
      <c r="A768" t="s">
        <v>16697</v>
      </c>
      <c r="B768" t="s">
        <v>16698</v>
      </c>
      <c r="C768" t="s">
        <v>15291</v>
      </c>
      <c r="D768" t="s">
        <v>15141</v>
      </c>
      <c r="E768">
        <v>0</v>
      </c>
    </row>
    <row r="769" spans="1:5" x14ac:dyDescent="0.25">
      <c r="A769" t="s">
        <v>16699</v>
      </c>
      <c r="B769" t="s">
        <v>16700</v>
      </c>
      <c r="C769" t="s">
        <v>15291</v>
      </c>
      <c r="D769" t="s">
        <v>15141</v>
      </c>
      <c r="E769">
        <v>0</v>
      </c>
    </row>
    <row r="770" spans="1:5" x14ac:dyDescent="0.25">
      <c r="A770" t="s">
        <v>16701</v>
      </c>
      <c r="B770" t="s">
        <v>16702</v>
      </c>
      <c r="C770" t="s">
        <v>15291</v>
      </c>
      <c r="D770" t="s">
        <v>15141</v>
      </c>
      <c r="E770">
        <v>0</v>
      </c>
    </row>
    <row r="771" spans="1:5" x14ac:dyDescent="0.25">
      <c r="A771" t="s">
        <v>16703</v>
      </c>
      <c r="B771" t="s">
        <v>16704</v>
      </c>
      <c r="C771" t="s">
        <v>15291</v>
      </c>
      <c r="D771" t="s">
        <v>15141</v>
      </c>
      <c r="E771">
        <v>0</v>
      </c>
    </row>
    <row r="772" spans="1:5" x14ac:dyDescent="0.25">
      <c r="A772" t="s">
        <v>16705</v>
      </c>
      <c r="B772" t="s">
        <v>16706</v>
      </c>
      <c r="C772" t="s">
        <v>15291</v>
      </c>
      <c r="D772" t="s">
        <v>15141</v>
      </c>
      <c r="E772">
        <v>0</v>
      </c>
    </row>
    <row r="773" spans="1:5" x14ac:dyDescent="0.25">
      <c r="A773" t="s">
        <v>16707</v>
      </c>
      <c r="B773" t="s">
        <v>16708</v>
      </c>
      <c r="C773" t="s">
        <v>15291</v>
      </c>
      <c r="D773" t="s">
        <v>15141</v>
      </c>
      <c r="E773">
        <v>0</v>
      </c>
    </row>
    <row r="774" spans="1:5" x14ac:dyDescent="0.25">
      <c r="A774" t="s">
        <v>16709</v>
      </c>
      <c r="B774" t="s">
        <v>16710</v>
      </c>
      <c r="C774" t="s">
        <v>15291</v>
      </c>
      <c r="D774" t="s">
        <v>15141</v>
      </c>
      <c r="E774">
        <v>0</v>
      </c>
    </row>
    <row r="775" spans="1:5" x14ac:dyDescent="0.25">
      <c r="A775" t="s">
        <v>16711</v>
      </c>
      <c r="B775" t="s">
        <v>16712</v>
      </c>
      <c r="C775" t="s">
        <v>15181</v>
      </c>
      <c r="D775" t="s">
        <v>15150</v>
      </c>
      <c r="E775">
        <v>0</v>
      </c>
    </row>
    <row r="776" spans="1:5" x14ac:dyDescent="0.25">
      <c r="A776" t="s">
        <v>16713</v>
      </c>
      <c r="B776" t="s">
        <v>16714</v>
      </c>
      <c r="C776" t="s">
        <v>15291</v>
      </c>
      <c r="D776" t="s">
        <v>15141</v>
      </c>
      <c r="E776">
        <v>0</v>
      </c>
    </row>
    <row r="777" spans="1:5" x14ac:dyDescent="0.25">
      <c r="A777" t="s">
        <v>16715</v>
      </c>
      <c r="B777" t="s">
        <v>16716</v>
      </c>
      <c r="C777" t="s">
        <v>15291</v>
      </c>
      <c r="D777" t="s">
        <v>15141</v>
      </c>
      <c r="E777">
        <v>0</v>
      </c>
    </row>
    <row r="778" spans="1:5" x14ac:dyDescent="0.25">
      <c r="A778" t="s">
        <v>16717</v>
      </c>
      <c r="B778" t="s">
        <v>16718</v>
      </c>
      <c r="C778" t="s">
        <v>15291</v>
      </c>
      <c r="D778" t="s">
        <v>15141</v>
      </c>
      <c r="E778">
        <v>0</v>
      </c>
    </row>
    <row r="779" spans="1:5" x14ac:dyDescent="0.25">
      <c r="A779" t="s">
        <v>16719</v>
      </c>
      <c r="B779" t="s">
        <v>16720</v>
      </c>
      <c r="C779" t="s">
        <v>15291</v>
      </c>
      <c r="D779" t="s">
        <v>15141</v>
      </c>
      <c r="E779">
        <v>0</v>
      </c>
    </row>
    <row r="780" spans="1:5" x14ac:dyDescent="0.25">
      <c r="A780" t="s">
        <v>16721</v>
      </c>
      <c r="B780" t="s">
        <v>16722</v>
      </c>
      <c r="C780" t="s">
        <v>15291</v>
      </c>
      <c r="D780" t="s">
        <v>15141</v>
      </c>
      <c r="E780">
        <v>0</v>
      </c>
    </row>
    <row r="781" spans="1:5" x14ac:dyDescent="0.25">
      <c r="A781" t="s">
        <v>16723</v>
      </c>
      <c r="B781" t="s">
        <v>16724</v>
      </c>
      <c r="C781" t="s">
        <v>15291</v>
      </c>
      <c r="D781" t="s">
        <v>15141</v>
      </c>
      <c r="E781">
        <v>0</v>
      </c>
    </row>
    <row r="782" spans="1:5" x14ac:dyDescent="0.25">
      <c r="A782" t="s">
        <v>16725</v>
      </c>
      <c r="B782" t="s">
        <v>16726</v>
      </c>
      <c r="C782" t="s">
        <v>15291</v>
      </c>
      <c r="D782" t="s">
        <v>15141</v>
      </c>
      <c r="E782">
        <v>0</v>
      </c>
    </row>
    <row r="783" spans="1:5" x14ac:dyDescent="0.25">
      <c r="A783" t="s">
        <v>16727</v>
      </c>
      <c r="B783" t="s">
        <v>16728</v>
      </c>
      <c r="C783" t="s">
        <v>15291</v>
      </c>
      <c r="D783" t="s">
        <v>15141</v>
      </c>
      <c r="E783">
        <v>0</v>
      </c>
    </row>
    <row r="784" spans="1:5" x14ac:dyDescent="0.25">
      <c r="A784" t="s">
        <v>16729</v>
      </c>
      <c r="B784" t="s">
        <v>16730</v>
      </c>
      <c r="C784" t="s">
        <v>15291</v>
      </c>
      <c r="D784" t="s">
        <v>15141</v>
      </c>
      <c r="E784">
        <v>0</v>
      </c>
    </row>
    <row r="785" spans="1:5" x14ac:dyDescent="0.25">
      <c r="A785" t="s">
        <v>16731</v>
      </c>
      <c r="B785" t="s">
        <v>16732</v>
      </c>
      <c r="C785" t="s">
        <v>15127</v>
      </c>
      <c r="D785" t="s">
        <v>15128</v>
      </c>
      <c r="E785">
        <v>0</v>
      </c>
    </row>
    <row r="786" spans="1:5" x14ac:dyDescent="0.25">
      <c r="A786" t="s">
        <v>16733</v>
      </c>
      <c r="B786" t="s">
        <v>16734</v>
      </c>
      <c r="C786" t="s">
        <v>15520</v>
      </c>
      <c r="D786" t="s">
        <v>15141</v>
      </c>
      <c r="E786">
        <v>0</v>
      </c>
    </row>
    <row r="787" spans="1:5" x14ac:dyDescent="0.25">
      <c r="A787" t="s">
        <v>16735</v>
      </c>
      <c r="B787" t="s">
        <v>16736</v>
      </c>
      <c r="C787" t="s">
        <v>15520</v>
      </c>
      <c r="D787" t="s">
        <v>15141</v>
      </c>
      <c r="E787">
        <v>0</v>
      </c>
    </row>
    <row r="788" spans="1:5" x14ac:dyDescent="0.25">
      <c r="A788" t="s">
        <v>16737</v>
      </c>
      <c r="B788" t="s">
        <v>16738</v>
      </c>
      <c r="C788" t="s">
        <v>15127</v>
      </c>
      <c r="D788" t="s">
        <v>15128</v>
      </c>
      <c r="E788">
        <v>0</v>
      </c>
    </row>
    <row r="789" spans="1:5" x14ac:dyDescent="0.25">
      <c r="A789" t="s">
        <v>16739</v>
      </c>
      <c r="B789" t="s">
        <v>16740</v>
      </c>
      <c r="C789" t="s">
        <v>15127</v>
      </c>
      <c r="D789" t="s">
        <v>15128</v>
      </c>
      <c r="E789">
        <v>0</v>
      </c>
    </row>
    <row r="790" spans="1:5" x14ac:dyDescent="0.25">
      <c r="A790" t="s">
        <v>16741</v>
      </c>
      <c r="B790" t="s">
        <v>16742</v>
      </c>
      <c r="C790" t="s">
        <v>15127</v>
      </c>
      <c r="D790" t="s">
        <v>15141</v>
      </c>
      <c r="E790">
        <v>0</v>
      </c>
    </row>
    <row r="791" spans="1:5" x14ac:dyDescent="0.25">
      <c r="A791" t="s">
        <v>16743</v>
      </c>
      <c r="B791" t="s">
        <v>16744</v>
      </c>
      <c r="D791" t="s">
        <v>15131</v>
      </c>
      <c r="E791">
        <v>0</v>
      </c>
    </row>
    <row r="792" spans="1:5" x14ac:dyDescent="0.25">
      <c r="A792" t="s">
        <v>16745</v>
      </c>
      <c r="B792" t="s">
        <v>16746</v>
      </c>
      <c r="C792" t="s">
        <v>15272</v>
      </c>
      <c r="E792">
        <v>0</v>
      </c>
    </row>
    <row r="793" spans="1:5" x14ac:dyDescent="0.25">
      <c r="A793" t="s">
        <v>16747</v>
      </c>
      <c r="B793" t="s">
        <v>16748</v>
      </c>
      <c r="D793" t="s">
        <v>15234</v>
      </c>
      <c r="E793">
        <v>0</v>
      </c>
    </row>
    <row r="794" spans="1:5" x14ac:dyDescent="0.25">
      <c r="A794" t="s">
        <v>16749</v>
      </c>
      <c r="B794" t="s">
        <v>16750</v>
      </c>
      <c r="C794" t="s">
        <v>15174</v>
      </c>
      <c r="D794" t="s">
        <v>15131</v>
      </c>
      <c r="E794">
        <v>0</v>
      </c>
    </row>
    <row r="795" spans="1:5" x14ac:dyDescent="0.25">
      <c r="A795" t="s">
        <v>16751</v>
      </c>
      <c r="B795" t="s">
        <v>16752</v>
      </c>
      <c r="C795" t="s">
        <v>15590</v>
      </c>
      <c r="E795">
        <v>0</v>
      </c>
    </row>
    <row r="796" spans="1:5" x14ac:dyDescent="0.25">
      <c r="A796" t="s">
        <v>16753</v>
      </c>
      <c r="B796" t="s">
        <v>16754</v>
      </c>
      <c r="D796" t="s">
        <v>15131</v>
      </c>
      <c r="E796">
        <v>0</v>
      </c>
    </row>
    <row r="797" spans="1:5" x14ac:dyDescent="0.25">
      <c r="A797" t="s">
        <v>16755</v>
      </c>
      <c r="B797" t="s">
        <v>16756</v>
      </c>
      <c r="C797" t="s">
        <v>15174</v>
      </c>
      <c r="D797" t="s">
        <v>15234</v>
      </c>
      <c r="E797">
        <v>0</v>
      </c>
    </row>
    <row r="798" spans="1:5" x14ac:dyDescent="0.25">
      <c r="A798" t="s">
        <v>16757</v>
      </c>
      <c r="B798" t="s">
        <v>16758</v>
      </c>
      <c r="D798" t="s">
        <v>15141</v>
      </c>
      <c r="E798">
        <v>0</v>
      </c>
    </row>
    <row r="799" spans="1:5" x14ac:dyDescent="0.25">
      <c r="A799" t="s">
        <v>16759</v>
      </c>
      <c r="B799" t="s">
        <v>16760</v>
      </c>
      <c r="D799" t="s">
        <v>15141</v>
      </c>
      <c r="E799">
        <v>0</v>
      </c>
    </row>
    <row r="800" spans="1:5" x14ac:dyDescent="0.25">
      <c r="A800" t="s">
        <v>16761</v>
      </c>
      <c r="B800" t="s">
        <v>16762</v>
      </c>
      <c r="C800" t="s">
        <v>15181</v>
      </c>
      <c r="D800" t="s">
        <v>15141</v>
      </c>
      <c r="E800">
        <v>0</v>
      </c>
    </row>
    <row r="801" spans="1:5" x14ac:dyDescent="0.25">
      <c r="A801" t="s">
        <v>16763</v>
      </c>
      <c r="B801" t="s">
        <v>16764</v>
      </c>
      <c r="C801" t="s">
        <v>15181</v>
      </c>
      <c r="D801" t="s">
        <v>15141</v>
      </c>
      <c r="E801">
        <v>0</v>
      </c>
    </row>
    <row r="802" spans="1:5" x14ac:dyDescent="0.25">
      <c r="A802" t="s">
        <v>16765</v>
      </c>
      <c r="B802" t="s">
        <v>16766</v>
      </c>
      <c r="C802" t="s">
        <v>15181</v>
      </c>
      <c r="D802" t="s">
        <v>15141</v>
      </c>
      <c r="E802">
        <v>0</v>
      </c>
    </row>
    <row r="803" spans="1:5" x14ac:dyDescent="0.25">
      <c r="A803" t="s">
        <v>16767</v>
      </c>
      <c r="B803" t="s">
        <v>16768</v>
      </c>
      <c r="C803" t="s">
        <v>15181</v>
      </c>
      <c r="D803" t="s">
        <v>15141</v>
      </c>
      <c r="E803">
        <v>0</v>
      </c>
    </row>
    <row r="804" spans="1:5" x14ac:dyDescent="0.25">
      <c r="A804" t="s">
        <v>16769</v>
      </c>
      <c r="B804" t="s">
        <v>16770</v>
      </c>
      <c r="C804" t="s">
        <v>15181</v>
      </c>
      <c r="D804" t="s">
        <v>15141</v>
      </c>
      <c r="E804">
        <v>0</v>
      </c>
    </row>
    <row r="805" spans="1:5" x14ac:dyDescent="0.25">
      <c r="A805" t="s">
        <v>16771</v>
      </c>
      <c r="B805" t="s">
        <v>16772</v>
      </c>
      <c r="D805" t="s">
        <v>15175</v>
      </c>
      <c r="E805">
        <v>0</v>
      </c>
    </row>
    <row r="806" spans="1:5" x14ac:dyDescent="0.25">
      <c r="A806" t="s">
        <v>16773</v>
      </c>
      <c r="B806" t="s">
        <v>16774</v>
      </c>
      <c r="C806" t="s">
        <v>15181</v>
      </c>
      <c r="D806" t="s">
        <v>15141</v>
      </c>
      <c r="E806">
        <v>0</v>
      </c>
    </row>
    <row r="807" spans="1:5" x14ac:dyDescent="0.25">
      <c r="A807" t="s">
        <v>16775</v>
      </c>
      <c r="B807" t="s">
        <v>16776</v>
      </c>
      <c r="C807" t="s">
        <v>15181</v>
      </c>
      <c r="D807" t="s">
        <v>15141</v>
      </c>
      <c r="E807">
        <v>0</v>
      </c>
    </row>
    <row r="808" spans="1:5" x14ac:dyDescent="0.25">
      <c r="A808" t="s">
        <v>16777</v>
      </c>
      <c r="B808" t="s">
        <v>16778</v>
      </c>
      <c r="D808" t="s">
        <v>15131</v>
      </c>
      <c r="E808">
        <v>0</v>
      </c>
    </row>
    <row r="809" spans="1:5" x14ac:dyDescent="0.25">
      <c r="A809" t="s">
        <v>16779</v>
      </c>
      <c r="B809" t="s">
        <v>16780</v>
      </c>
      <c r="D809" t="s">
        <v>15234</v>
      </c>
      <c r="E809">
        <v>0</v>
      </c>
    </row>
    <row r="810" spans="1:5" x14ac:dyDescent="0.25">
      <c r="A810" t="s">
        <v>16781</v>
      </c>
      <c r="B810" t="s">
        <v>16782</v>
      </c>
      <c r="C810" t="s">
        <v>15181</v>
      </c>
      <c r="D810" t="s">
        <v>15141</v>
      </c>
      <c r="E810">
        <v>0</v>
      </c>
    </row>
    <row r="811" spans="1:5" x14ac:dyDescent="0.25">
      <c r="A811" t="s">
        <v>16783</v>
      </c>
      <c r="B811" t="s">
        <v>16784</v>
      </c>
      <c r="C811" t="s">
        <v>15181</v>
      </c>
      <c r="D811" t="s">
        <v>15150</v>
      </c>
      <c r="E811">
        <v>0</v>
      </c>
    </row>
    <row r="812" spans="1:5" x14ac:dyDescent="0.25">
      <c r="A812" t="s">
        <v>16785</v>
      </c>
      <c r="B812" t="s">
        <v>16786</v>
      </c>
      <c r="C812" t="s">
        <v>15174</v>
      </c>
      <c r="D812" t="s">
        <v>15175</v>
      </c>
      <c r="E812">
        <v>0</v>
      </c>
    </row>
    <row r="813" spans="1:5" x14ac:dyDescent="0.25">
      <c r="A813" t="s">
        <v>16787</v>
      </c>
      <c r="B813" t="s">
        <v>16788</v>
      </c>
      <c r="D813" t="s">
        <v>15141</v>
      </c>
      <c r="E813">
        <v>0</v>
      </c>
    </row>
    <row r="814" spans="1:5" x14ac:dyDescent="0.25">
      <c r="A814" t="s">
        <v>16789</v>
      </c>
      <c r="B814" t="s">
        <v>16790</v>
      </c>
      <c r="D814" t="s">
        <v>15141</v>
      </c>
      <c r="E814">
        <v>0</v>
      </c>
    </row>
    <row r="815" spans="1:5" x14ac:dyDescent="0.25">
      <c r="A815" t="s">
        <v>16791</v>
      </c>
      <c r="B815" t="s">
        <v>16792</v>
      </c>
      <c r="C815" t="s">
        <v>15178</v>
      </c>
      <c r="D815" t="s">
        <v>15141</v>
      </c>
      <c r="E815">
        <v>0</v>
      </c>
    </row>
    <row r="816" spans="1:5" x14ac:dyDescent="0.25">
      <c r="A816" t="s">
        <v>16793</v>
      </c>
      <c r="B816" t="s">
        <v>16794</v>
      </c>
      <c r="C816" t="s">
        <v>15181</v>
      </c>
      <c r="D816" t="s">
        <v>15141</v>
      </c>
      <c r="E816">
        <v>0</v>
      </c>
    </row>
    <row r="817" spans="1:5" x14ac:dyDescent="0.25">
      <c r="A817" t="s">
        <v>16795</v>
      </c>
      <c r="B817" t="s">
        <v>16796</v>
      </c>
      <c r="C817" t="s">
        <v>15178</v>
      </c>
      <c r="D817" t="s">
        <v>15131</v>
      </c>
      <c r="E817">
        <v>0</v>
      </c>
    </row>
    <row r="818" spans="1:5" x14ac:dyDescent="0.25">
      <c r="A818" t="s">
        <v>16797</v>
      </c>
      <c r="B818" t="s">
        <v>16798</v>
      </c>
      <c r="C818" t="s">
        <v>15181</v>
      </c>
      <c r="D818" t="s">
        <v>16688</v>
      </c>
      <c r="E818">
        <v>0</v>
      </c>
    </row>
    <row r="819" spans="1:5" x14ac:dyDescent="0.25">
      <c r="A819" t="s">
        <v>16799</v>
      </c>
      <c r="B819" t="s">
        <v>16800</v>
      </c>
      <c r="C819" t="s">
        <v>15149</v>
      </c>
      <c r="D819" t="s">
        <v>15141</v>
      </c>
      <c r="E819">
        <v>0</v>
      </c>
    </row>
    <row r="820" spans="1:5" x14ac:dyDescent="0.25">
      <c r="A820" t="s">
        <v>16801</v>
      </c>
      <c r="B820" t="s">
        <v>16802</v>
      </c>
      <c r="C820" t="s">
        <v>16803</v>
      </c>
      <c r="D820" t="s">
        <v>15128</v>
      </c>
      <c r="E820">
        <v>0</v>
      </c>
    </row>
    <row r="821" spans="1:5" x14ac:dyDescent="0.25">
      <c r="A821" t="s">
        <v>16804</v>
      </c>
      <c r="B821" t="s">
        <v>16805</v>
      </c>
      <c r="C821" t="s">
        <v>16803</v>
      </c>
      <c r="D821" t="s">
        <v>15128</v>
      </c>
      <c r="E821">
        <v>0</v>
      </c>
    </row>
    <row r="822" spans="1:5" x14ac:dyDescent="0.25">
      <c r="A822" t="s">
        <v>16806</v>
      </c>
      <c r="B822" t="s">
        <v>16807</v>
      </c>
      <c r="C822" t="s">
        <v>15174</v>
      </c>
      <c r="D822" t="s">
        <v>15234</v>
      </c>
      <c r="E822">
        <v>0</v>
      </c>
    </row>
    <row r="823" spans="1:5" x14ac:dyDescent="0.25">
      <c r="A823" t="s">
        <v>16808</v>
      </c>
      <c r="B823" t="s">
        <v>16809</v>
      </c>
      <c r="C823" t="s">
        <v>15174</v>
      </c>
      <c r="D823" t="s">
        <v>15234</v>
      </c>
      <c r="E823">
        <v>0</v>
      </c>
    </row>
    <row r="824" spans="1:5" x14ac:dyDescent="0.25">
      <c r="A824" t="s">
        <v>16810</v>
      </c>
      <c r="B824" t="s">
        <v>16811</v>
      </c>
      <c r="C824" t="s">
        <v>15634</v>
      </c>
      <c r="D824" t="s">
        <v>15175</v>
      </c>
      <c r="E824">
        <v>0</v>
      </c>
    </row>
    <row r="825" spans="1:5" x14ac:dyDescent="0.25">
      <c r="A825" t="s">
        <v>16812</v>
      </c>
      <c r="B825" t="s">
        <v>16813</v>
      </c>
      <c r="C825" t="s">
        <v>15181</v>
      </c>
      <c r="D825" t="s">
        <v>15150</v>
      </c>
      <c r="E825">
        <v>0</v>
      </c>
    </row>
    <row r="826" spans="1:5" x14ac:dyDescent="0.25">
      <c r="A826" t="s">
        <v>16814</v>
      </c>
      <c r="B826" t="s">
        <v>16815</v>
      </c>
      <c r="C826" t="s">
        <v>15181</v>
      </c>
      <c r="D826" t="s">
        <v>15141</v>
      </c>
      <c r="E826">
        <v>0</v>
      </c>
    </row>
    <row r="827" spans="1:5" x14ac:dyDescent="0.25">
      <c r="A827" t="s">
        <v>16816</v>
      </c>
      <c r="B827" t="s">
        <v>16817</v>
      </c>
      <c r="D827" t="s">
        <v>15131</v>
      </c>
      <c r="E827">
        <v>0</v>
      </c>
    </row>
    <row r="828" spans="1:5" x14ac:dyDescent="0.25">
      <c r="A828" t="s">
        <v>16818</v>
      </c>
      <c r="B828" t="s">
        <v>16819</v>
      </c>
      <c r="D828" t="s">
        <v>15175</v>
      </c>
      <c r="E828">
        <v>0</v>
      </c>
    </row>
    <row r="829" spans="1:5" x14ac:dyDescent="0.25">
      <c r="A829" t="s">
        <v>16820</v>
      </c>
      <c r="B829" t="s">
        <v>16821</v>
      </c>
      <c r="C829" t="s">
        <v>15178</v>
      </c>
      <c r="D829" t="s">
        <v>15131</v>
      </c>
      <c r="E829">
        <v>0</v>
      </c>
    </row>
    <row r="830" spans="1:5" x14ac:dyDescent="0.25">
      <c r="A830" t="s">
        <v>16822</v>
      </c>
      <c r="B830" t="s">
        <v>16823</v>
      </c>
      <c r="C830" t="s">
        <v>15174</v>
      </c>
      <c r="D830" t="s">
        <v>15234</v>
      </c>
      <c r="E830">
        <v>0</v>
      </c>
    </row>
    <row r="831" spans="1:5" x14ac:dyDescent="0.25">
      <c r="A831" t="s">
        <v>16824</v>
      </c>
      <c r="B831" t="s">
        <v>16825</v>
      </c>
      <c r="C831" t="s">
        <v>15137</v>
      </c>
      <c r="D831" t="s">
        <v>15128</v>
      </c>
      <c r="E831">
        <v>0</v>
      </c>
    </row>
    <row r="832" spans="1:5" x14ac:dyDescent="0.25">
      <c r="A832" t="s">
        <v>16826</v>
      </c>
      <c r="B832" t="s">
        <v>16827</v>
      </c>
      <c r="C832" t="s">
        <v>15578</v>
      </c>
      <c r="D832" t="s">
        <v>15128</v>
      </c>
      <c r="E832">
        <v>0</v>
      </c>
    </row>
    <row r="833" spans="1:5" x14ac:dyDescent="0.25">
      <c r="A833" t="s">
        <v>16828</v>
      </c>
      <c r="B833" t="s">
        <v>16829</v>
      </c>
      <c r="C833" t="s">
        <v>15578</v>
      </c>
      <c r="D833" t="s">
        <v>15161</v>
      </c>
      <c r="E833">
        <v>0</v>
      </c>
    </row>
    <row r="834" spans="1:5" x14ac:dyDescent="0.25">
      <c r="A834" t="s">
        <v>16830</v>
      </c>
      <c r="B834" t="s">
        <v>16831</v>
      </c>
      <c r="D834" t="s">
        <v>15234</v>
      </c>
      <c r="E834">
        <v>0</v>
      </c>
    </row>
    <row r="835" spans="1:5" x14ac:dyDescent="0.25">
      <c r="A835" t="s">
        <v>16832</v>
      </c>
      <c r="B835" t="s">
        <v>16833</v>
      </c>
      <c r="C835" t="s">
        <v>15291</v>
      </c>
      <c r="D835" t="s">
        <v>15141</v>
      </c>
      <c r="E835">
        <v>0</v>
      </c>
    </row>
    <row r="836" spans="1:5" x14ac:dyDescent="0.25">
      <c r="A836" t="s">
        <v>16834</v>
      </c>
      <c r="B836" t="s">
        <v>16835</v>
      </c>
      <c r="C836" t="s">
        <v>15291</v>
      </c>
      <c r="D836" t="s">
        <v>15141</v>
      </c>
      <c r="E836">
        <v>0</v>
      </c>
    </row>
    <row r="837" spans="1:5" x14ac:dyDescent="0.25">
      <c r="A837" t="s">
        <v>16836</v>
      </c>
      <c r="B837" t="s">
        <v>16837</v>
      </c>
      <c r="C837" t="s">
        <v>15291</v>
      </c>
      <c r="D837" t="s">
        <v>15141</v>
      </c>
      <c r="E837">
        <v>0</v>
      </c>
    </row>
    <row r="838" spans="1:5" x14ac:dyDescent="0.25">
      <c r="A838" t="s">
        <v>16838</v>
      </c>
      <c r="B838" t="s">
        <v>16839</v>
      </c>
      <c r="C838" t="s">
        <v>15291</v>
      </c>
      <c r="D838" t="s">
        <v>15141</v>
      </c>
      <c r="E838">
        <v>0</v>
      </c>
    </row>
    <row r="839" spans="1:5" x14ac:dyDescent="0.25">
      <c r="A839" t="s">
        <v>16840</v>
      </c>
      <c r="B839" t="s">
        <v>16841</v>
      </c>
      <c r="C839" t="s">
        <v>15291</v>
      </c>
      <c r="D839" t="s">
        <v>15150</v>
      </c>
      <c r="E839">
        <v>0</v>
      </c>
    </row>
    <row r="840" spans="1:5" x14ac:dyDescent="0.25">
      <c r="A840" t="s">
        <v>16842</v>
      </c>
      <c r="B840" t="s">
        <v>16843</v>
      </c>
      <c r="C840" t="s">
        <v>15291</v>
      </c>
      <c r="D840" t="s">
        <v>15141</v>
      </c>
      <c r="E840">
        <v>0</v>
      </c>
    </row>
    <row r="841" spans="1:5" x14ac:dyDescent="0.25">
      <c r="A841" t="s">
        <v>16844</v>
      </c>
      <c r="B841" t="s">
        <v>16845</v>
      </c>
      <c r="C841" t="s">
        <v>15291</v>
      </c>
      <c r="D841" t="s">
        <v>15150</v>
      </c>
      <c r="E841">
        <v>0</v>
      </c>
    </row>
    <row r="842" spans="1:5" x14ac:dyDescent="0.25">
      <c r="A842" t="s">
        <v>16846</v>
      </c>
      <c r="B842" t="s">
        <v>16847</v>
      </c>
      <c r="C842" t="s">
        <v>15291</v>
      </c>
      <c r="D842" t="s">
        <v>15141</v>
      </c>
      <c r="E842">
        <v>0</v>
      </c>
    </row>
    <row r="843" spans="1:5" x14ac:dyDescent="0.25">
      <c r="A843" t="s">
        <v>16848</v>
      </c>
      <c r="B843" t="s">
        <v>16849</v>
      </c>
      <c r="C843" t="s">
        <v>15291</v>
      </c>
      <c r="D843" t="s">
        <v>15141</v>
      </c>
      <c r="E843">
        <v>0</v>
      </c>
    </row>
    <row r="844" spans="1:5" x14ac:dyDescent="0.25">
      <c r="A844" t="s">
        <v>16850</v>
      </c>
      <c r="B844" t="s">
        <v>16851</v>
      </c>
      <c r="C844" t="s">
        <v>15291</v>
      </c>
      <c r="D844" t="s">
        <v>15141</v>
      </c>
      <c r="E844">
        <v>0</v>
      </c>
    </row>
    <row r="845" spans="1:5" x14ac:dyDescent="0.25">
      <c r="A845" t="s">
        <v>16852</v>
      </c>
      <c r="B845" t="s">
        <v>16853</v>
      </c>
      <c r="C845" t="s">
        <v>15578</v>
      </c>
      <c r="D845" t="s">
        <v>15161</v>
      </c>
      <c r="E845">
        <v>0</v>
      </c>
    </row>
    <row r="846" spans="1:5" x14ac:dyDescent="0.25">
      <c r="A846" t="s">
        <v>16854</v>
      </c>
      <c r="B846" t="s">
        <v>16855</v>
      </c>
      <c r="C846" t="s">
        <v>15634</v>
      </c>
      <c r="D846" t="s">
        <v>15161</v>
      </c>
      <c r="E846">
        <v>0</v>
      </c>
    </row>
    <row r="847" spans="1:5" x14ac:dyDescent="0.25">
      <c r="A847" t="s">
        <v>16856</v>
      </c>
      <c r="B847" t="s">
        <v>16857</v>
      </c>
      <c r="D847" t="s">
        <v>15131</v>
      </c>
      <c r="E847">
        <v>0</v>
      </c>
    </row>
    <row r="848" spans="1:5" x14ac:dyDescent="0.25">
      <c r="A848" t="s">
        <v>16858</v>
      </c>
      <c r="B848" t="s">
        <v>16859</v>
      </c>
      <c r="C848" t="s">
        <v>16860</v>
      </c>
      <c r="D848" t="s">
        <v>15141</v>
      </c>
      <c r="E848">
        <v>0</v>
      </c>
    </row>
    <row r="849" spans="1:5" x14ac:dyDescent="0.25">
      <c r="A849" t="s">
        <v>16861</v>
      </c>
      <c r="B849" t="s">
        <v>16862</v>
      </c>
      <c r="C849" t="s">
        <v>16860</v>
      </c>
      <c r="D849" t="s">
        <v>15689</v>
      </c>
      <c r="E849">
        <v>0</v>
      </c>
    </row>
    <row r="850" spans="1:5" x14ac:dyDescent="0.25">
      <c r="A850" t="s">
        <v>16863</v>
      </c>
      <c r="B850" t="s">
        <v>16864</v>
      </c>
      <c r="C850" t="s">
        <v>15520</v>
      </c>
      <c r="D850" t="s">
        <v>15161</v>
      </c>
      <c r="E850">
        <v>0</v>
      </c>
    </row>
    <row r="851" spans="1:5" x14ac:dyDescent="0.25">
      <c r="A851" t="s">
        <v>16865</v>
      </c>
      <c r="B851" t="s">
        <v>16866</v>
      </c>
      <c r="C851" t="s">
        <v>15181</v>
      </c>
      <c r="D851" t="s">
        <v>15141</v>
      </c>
      <c r="E851">
        <v>0</v>
      </c>
    </row>
    <row r="852" spans="1:5" x14ac:dyDescent="0.25">
      <c r="A852" t="s">
        <v>16867</v>
      </c>
      <c r="B852" t="s">
        <v>16868</v>
      </c>
      <c r="D852" t="s">
        <v>15175</v>
      </c>
      <c r="E852">
        <v>0</v>
      </c>
    </row>
    <row r="853" spans="1:5" x14ac:dyDescent="0.25">
      <c r="A853" t="s">
        <v>16869</v>
      </c>
      <c r="B853" t="s">
        <v>16870</v>
      </c>
      <c r="C853" t="s">
        <v>15181</v>
      </c>
      <c r="D853" t="s">
        <v>15141</v>
      </c>
      <c r="E853">
        <v>0</v>
      </c>
    </row>
    <row r="854" spans="1:5" x14ac:dyDescent="0.25">
      <c r="A854" t="s">
        <v>16871</v>
      </c>
      <c r="B854" t="s">
        <v>16872</v>
      </c>
      <c r="C854" t="s">
        <v>15174</v>
      </c>
      <c r="D854" t="s">
        <v>15175</v>
      </c>
      <c r="E854">
        <v>0</v>
      </c>
    </row>
    <row r="855" spans="1:5" x14ac:dyDescent="0.25">
      <c r="A855" t="s">
        <v>16873</v>
      </c>
      <c r="B855" t="s">
        <v>16874</v>
      </c>
      <c r="C855" t="s">
        <v>15291</v>
      </c>
      <c r="D855" t="s">
        <v>15141</v>
      </c>
      <c r="E855">
        <v>0</v>
      </c>
    </row>
    <row r="856" spans="1:5" x14ac:dyDescent="0.25">
      <c r="A856" t="s">
        <v>16875</v>
      </c>
      <c r="B856" t="s">
        <v>16876</v>
      </c>
      <c r="C856" t="s">
        <v>16877</v>
      </c>
      <c r="D856" t="s">
        <v>15161</v>
      </c>
      <c r="E856">
        <v>0</v>
      </c>
    </row>
    <row r="857" spans="1:5" x14ac:dyDescent="0.25">
      <c r="A857" t="s">
        <v>16878</v>
      </c>
      <c r="B857" t="s">
        <v>16879</v>
      </c>
      <c r="C857" t="s">
        <v>16877</v>
      </c>
      <c r="D857" t="s">
        <v>15141</v>
      </c>
      <c r="E857">
        <v>0</v>
      </c>
    </row>
    <row r="858" spans="1:5" x14ac:dyDescent="0.25">
      <c r="A858" t="s">
        <v>16880</v>
      </c>
      <c r="B858" t="s">
        <v>16881</v>
      </c>
      <c r="C858" t="s">
        <v>16877</v>
      </c>
      <c r="D858" t="s">
        <v>15141</v>
      </c>
      <c r="E858">
        <v>0</v>
      </c>
    </row>
    <row r="859" spans="1:5" x14ac:dyDescent="0.25">
      <c r="A859" t="s">
        <v>16882</v>
      </c>
      <c r="B859" t="s">
        <v>16883</v>
      </c>
      <c r="C859" t="s">
        <v>16877</v>
      </c>
      <c r="D859" t="s">
        <v>15141</v>
      </c>
      <c r="E859">
        <v>0</v>
      </c>
    </row>
    <row r="860" spans="1:5" x14ac:dyDescent="0.25">
      <c r="A860" t="s">
        <v>16884</v>
      </c>
      <c r="B860" t="s">
        <v>16885</v>
      </c>
      <c r="C860" t="s">
        <v>16877</v>
      </c>
      <c r="D860" t="s">
        <v>15141</v>
      </c>
      <c r="E860">
        <v>0</v>
      </c>
    </row>
    <row r="861" spans="1:5" x14ac:dyDescent="0.25">
      <c r="A861" t="s">
        <v>16886</v>
      </c>
      <c r="B861" t="s">
        <v>16887</v>
      </c>
      <c r="C861" t="s">
        <v>16877</v>
      </c>
      <c r="D861" t="s">
        <v>15141</v>
      </c>
      <c r="E861">
        <v>0</v>
      </c>
    </row>
    <row r="862" spans="1:5" x14ac:dyDescent="0.25">
      <c r="A862" t="s">
        <v>16888</v>
      </c>
      <c r="B862" t="s">
        <v>16889</v>
      </c>
      <c r="C862" t="s">
        <v>15578</v>
      </c>
      <c r="D862" t="s">
        <v>15161</v>
      </c>
      <c r="E862">
        <v>0</v>
      </c>
    </row>
    <row r="863" spans="1:5" x14ac:dyDescent="0.25">
      <c r="A863" t="s">
        <v>16890</v>
      </c>
      <c r="B863" t="s">
        <v>16891</v>
      </c>
      <c r="C863" t="s">
        <v>15137</v>
      </c>
      <c r="D863" t="s">
        <v>15128</v>
      </c>
      <c r="E863">
        <v>0</v>
      </c>
    </row>
    <row r="864" spans="1:5" x14ac:dyDescent="0.25">
      <c r="A864" t="s">
        <v>16892</v>
      </c>
      <c r="B864" t="s">
        <v>16893</v>
      </c>
      <c r="C864" t="s">
        <v>15178</v>
      </c>
      <c r="D864" t="s">
        <v>15131</v>
      </c>
      <c r="E864">
        <v>0</v>
      </c>
    </row>
    <row r="865" spans="1:5" x14ac:dyDescent="0.25">
      <c r="A865" t="s">
        <v>16894</v>
      </c>
      <c r="B865" t="s">
        <v>16895</v>
      </c>
      <c r="C865" t="s">
        <v>15578</v>
      </c>
      <c r="D865" t="s">
        <v>15175</v>
      </c>
      <c r="E865">
        <v>0</v>
      </c>
    </row>
    <row r="866" spans="1:5" x14ac:dyDescent="0.25">
      <c r="A866" t="s">
        <v>16896</v>
      </c>
      <c r="B866" t="s">
        <v>16897</v>
      </c>
      <c r="C866" t="s">
        <v>15137</v>
      </c>
      <c r="D866" t="s">
        <v>15128</v>
      </c>
      <c r="E866">
        <v>0</v>
      </c>
    </row>
    <row r="867" spans="1:5" x14ac:dyDescent="0.25">
      <c r="A867" t="s">
        <v>16898</v>
      </c>
      <c r="B867" t="s">
        <v>16899</v>
      </c>
      <c r="C867" t="s">
        <v>15578</v>
      </c>
      <c r="D867" t="s">
        <v>16900</v>
      </c>
      <c r="E867">
        <v>0</v>
      </c>
    </row>
    <row r="868" spans="1:5" x14ac:dyDescent="0.25">
      <c r="A868" t="s">
        <v>16901</v>
      </c>
      <c r="B868" t="s">
        <v>16902</v>
      </c>
      <c r="C868" t="s">
        <v>15178</v>
      </c>
      <c r="D868" t="s">
        <v>15131</v>
      </c>
      <c r="E868">
        <v>0</v>
      </c>
    </row>
    <row r="869" spans="1:5" x14ac:dyDescent="0.25">
      <c r="A869" t="s">
        <v>16903</v>
      </c>
      <c r="B869" t="s">
        <v>16904</v>
      </c>
      <c r="C869" t="s">
        <v>15178</v>
      </c>
      <c r="D869" t="s">
        <v>15175</v>
      </c>
      <c r="E869">
        <v>0</v>
      </c>
    </row>
    <row r="870" spans="1:5" x14ac:dyDescent="0.25">
      <c r="A870" t="s">
        <v>16905</v>
      </c>
      <c r="B870" t="s">
        <v>16906</v>
      </c>
      <c r="C870" t="s">
        <v>15174</v>
      </c>
      <c r="D870" t="s">
        <v>15175</v>
      </c>
      <c r="E870">
        <v>0</v>
      </c>
    </row>
    <row r="871" spans="1:5" x14ac:dyDescent="0.25">
      <c r="A871" t="s">
        <v>16907</v>
      </c>
      <c r="B871" t="s">
        <v>16908</v>
      </c>
      <c r="C871" t="s">
        <v>16860</v>
      </c>
      <c r="D871" t="s">
        <v>15128</v>
      </c>
      <c r="E871">
        <v>0</v>
      </c>
    </row>
    <row r="872" spans="1:5" x14ac:dyDescent="0.25">
      <c r="A872" t="s">
        <v>16909</v>
      </c>
      <c r="B872" t="s">
        <v>16910</v>
      </c>
      <c r="C872" t="s">
        <v>10855</v>
      </c>
      <c r="D872" t="s">
        <v>15161</v>
      </c>
      <c r="E872">
        <v>0</v>
      </c>
    </row>
    <row r="873" spans="1:5" x14ac:dyDescent="0.25">
      <c r="A873" t="s">
        <v>16911</v>
      </c>
      <c r="B873" t="s">
        <v>16912</v>
      </c>
      <c r="C873" t="s">
        <v>10855</v>
      </c>
      <c r="D873" t="s">
        <v>15141</v>
      </c>
      <c r="E873">
        <v>0</v>
      </c>
    </row>
    <row r="874" spans="1:5" x14ac:dyDescent="0.25">
      <c r="A874" t="s">
        <v>16913</v>
      </c>
      <c r="B874" t="s">
        <v>16914</v>
      </c>
      <c r="C874" t="s">
        <v>16860</v>
      </c>
      <c r="D874" t="s">
        <v>15141</v>
      </c>
      <c r="E874">
        <v>0</v>
      </c>
    </row>
    <row r="875" spans="1:5" x14ac:dyDescent="0.25">
      <c r="A875" t="s">
        <v>16915</v>
      </c>
      <c r="B875" t="s">
        <v>16916</v>
      </c>
      <c r="C875" t="s">
        <v>16860</v>
      </c>
      <c r="D875" t="s">
        <v>15689</v>
      </c>
      <c r="E875">
        <v>0</v>
      </c>
    </row>
    <row r="876" spans="1:5" x14ac:dyDescent="0.25">
      <c r="A876" t="s">
        <v>16917</v>
      </c>
      <c r="B876" t="s">
        <v>16918</v>
      </c>
      <c r="C876" t="s">
        <v>16860</v>
      </c>
      <c r="D876" t="s">
        <v>15141</v>
      </c>
      <c r="E876">
        <v>0</v>
      </c>
    </row>
    <row r="877" spans="1:5" x14ac:dyDescent="0.25">
      <c r="A877" t="s">
        <v>16919</v>
      </c>
      <c r="B877" t="s">
        <v>16920</v>
      </c>
      <c r="C877" t="s">
        <v>16860</v>
      </c>
      <c r="D877" t="s">
        <v>15128</v>
      </c>
      <c r="E877">
        <v>0</v>
      </c>
    </row>
    <row r="878" spans="1:5" x14ac:dyDescent="0.25">
      <c r="A878" t="s">
        <v>16921</v>
      </c>
      <c r="B878" t="s">
        <v>16922</v>
      </c>
      <c r="C878" t="s">
        <v>15578</v>
      </c>
      <c r="D878" t="s">
        <v>15161</v>
      </c>
      <c r="E878">
        <v>0</v>
      </c>
    </row>
    <row r="879" spans="1:5" x14ac:dyDescent="0.25">
      <c r="A879" t="s">
        <v>16923</v>
      </c>
      <c r="B879" t="s">
        <v>16924</v>
      </c>
      <c r="C879" t="s">
        <v>15137</v>
      </c>
      <c r="D879" t="s">
        <v>15141</v>
      </c>
      <c r="E879">
        <v>0</v>
      </c>
    </row>
    <row r="880" spans="1:5" x14ac:dyDescent="0.25">
      <c r="A880" t="s">
        <v>16925</v>
      </c>
      <c r="B880" t="s">
        <v>16926</v>
      </c>
      <c r="D880" t="s">
        <v>15141</v>
      </c>
      <c r="E880">
        <v>0</v>
      </c>
    </row>
    <row r="881" spans="1:5" x14ac:dyDescent="0.25">
      <c r="A881" t="s">
        <v>16927</v>
      </c>
      <c r="B881" t="s">
        <v>16928</v>
      </c>
      <c r="C881" t="s">
        <v>15178</v>
      </c>
      <c r="D881" t="s">
        <v>16202</v>
      </c>
      <c r="E881">
        <v>0</v>
      </c>
    </row>
    <row r="882" spans="1:5" x14ac:dyDescent="0.25">
      <c r="A882" t="s">
        <v>16929</v>
      </c>
      <c r="B882" t="s">
        <v>16930</v>
      </c>
      <c r="D882" t="s">
        <v>15234</v>
      </c>
      <c r="E882">
        <v>0</v>
      </c>
    </row>
    <row r="883" spans="1:5" x14ac:dyDescent="0.25">
      <c r="A883" t="s">
        <v>16931</v>
      </c>
      <c r="B883" t="s">
        <v>16932</v>
      </c>
      <c r="D883" t="s">
        <v>15131</v>
      </c>
      <c r="E883">
        <v>0</v>
      </c>
    </row>
    <row r="884" spans="1:5" x14ac:dyDescent="0.25">
      <c r="A884" t="s">
        <v>16933</v>
      </c>
      <c r="B884" t="s">
        <v>16934</v>
      </c>
      <c r="D884" t="s">
        <v>15131</v>
      </c>
      <c r="E884">
        <v>0</v>
      </c>
    </row>
    <row r="885" spans="1:5" x14ac:dyDescent="0.25">
      <c r="A885" t="s">
        <v>16935</v>
      </c>
      <c r="B885" t="s">
        <v>16936</v>
      </c>
      <c r="C885" t="s">
        <v>16937</v>
      </c>
      <c r="D885" t="s">
        <v>15161</v>
      </c>
      <c r="E885">
        <v>0</v>
      </c>
    </row>
    <row r="886" spans="1:5" x14ac:dyDescent="0.25">
      <c r="A886" t="s">
        <v>16938</v>
      </c>
      <c r="B886" t="s">
        <v>16939</v>
      </c>
      <c r="C886" t="s">
        <v>16937</v>
      </c>
      <c r="D886" t="s">
        <v>15141</v>
      </c>
      <c r="E886">
        <v>0</v>
      </c>
    </row>
    <row r="887" spans="1:5" x14ac:dyDescent="0.25">
      <c r="A887" t="s">
        <v>16940</v>
      </c>
      <c r="B887" t="s">
        <v>16941</v>
      </c>
      <c r="C887" t="s">
        <v>16937</v>
      </c>
      <c r="D887" t="s">
        <v>15128</v>
      </c>
      <c r="E887">
        <v>0</v>
      </c>
    </row>
    <row r="888" spans="1:5" x14ac:dyDescent="0.25">
      <c r="A888" t="s">
        <v>16942</v>
      </c>
      <c r="B888" t="s">
        <v>16943</v>
      </c>
      <c r="C888" t="s">
        <v>16937</v>
      </c>
      <c r="D888" t="s">
        <v>15141</v>
      </c>
      <c r="E888">
        <v>0</v>
      </c>
    </row>
    <row r="889" spans="1:5" x14ac:dyDescent="0.25">
      <c r="A889" t="s">
        <v>16944</v>
      </c>
      <c r="B889" t="s">
        <v>16945</v>
      </c>
      <c r="C889" t="s">
        <v>16937</v>
      </c>
      <c r="D889" t="s">
        <v>15141</v>
      </c>
      <c r="E889">
        <v>0</v>
      </c>
    </row>
    <row r="890" spans="1:5" x14ac:dyDescent="0.25">
      <c r="A890" t="s">
        <v>16946</v>
      </c>
      <c r="B890" t="s">
        <v>16947</v>
      </c>
      <c r="C890" t="s">
        <v>16937</v>
      </c>
      <c r="D890" t="s">
        <v>15141</v>
      </c>
      <c r="E890">
        <v>0</v>
      </c>
    </row>
    <row r="891" spans="1:5" x14ac:dyDescent="0.25">
      <c r="A891" t="s">
        <v>16948</v>
      </c>
      <c r="B891" t="s">
        <v>16949</v>
      </c>
      <c r="C891" t="s">
        <v>16950</v>
      </c>
      <c r="D891" t="s">
        <v>15128</v>
      </c>
      <c r="E891">
        <v>0</v>
      </c>
    </row>
    <row r="892" spans="1:5" x14ac:dyDescent="0.25">
      <c r="A892" t="s">
        <v>16951</v>
      </c>
      <c r="B892" t="s">
        <v>16952</v>
      </c>
      <c r="C892" t="s">
        <v>15788</v>
      </c>
      <c r="D892" t="s">
        <v>15141</v>
      </c>
      <c r="E892">
        <v>0</v>
      </c>
    </row>
    <row r="893" spans="1:5" x14ac:dyDescent="0.25">
      <c r="A893" t="s">
        <v>16953</v>
      </c>
      <c r="B893" t="s">
        <v>16954</v>
      </c>
      <c r="D893" t="s">
        <v>15128</v>
      </c>
      <c r="E893">
        <v>0</v>
      </c>
    </row>
    <row r="894" spans="1:5" x14ac:dyDescent="0.25">
      <c r="A894" t="s">
        <v>16955</v>
      </c>
      <c r="B894" t="s">
        <v>16956</v>
      </c>
      <c r="C894" t="s">
        <v>15137</v>
      </c>
      <c r="D894" t="s">
        <v>15141</v>
      </c>
      <c r="E894">
        <v>0</v>
      </c>
    </row>
    <row r="895" spans="1:5" x14ac:dyDescent="0.25">
      <c r="A895" t="s">
        <v>10855</v>
      </c>
      <c r="B895" t="s">
        <v>16957</v>
      </c>
      <c r="C895" t="s">
        <v>10855</v>
      </c>
      <c r="D895" t="s">
        <v>15161</v>
      </c>
      <c r="E895">
        <v>0</v>
      </c>
    </row>
    <row r="896" spans="1:5" x14ac:dyDescent="0.25">
      <c r="A896" t="s">
        <v>16958</v>
      </c>
      <c r="B896" t="s">
        <v>16959</v>
      </c>
      <c r="C896" t="s">
        <v>10855</v>
      </c>
      <c r="D896" t="s">
        <v>15141</v>
      </c>
      <c r="E896">
        <v>0</v>
      </c>
    </row>
    <row r="897" spans="1:5" x14ac:dyDescent="0.25">
      <c r="A897" t="s">
        <v>16960</v>
      </c>
      <c r="B897" t="s">
        <v>16961</v>
      </c>
      <c r="D897" t="s">
        <v>15175</v>
      </c>
      <c r="E897">
        <v>0</v>
      </c>
    </row>
    <row r="898" spans="1:5" x14ac:dyDescent="0.25">
      <c r="A898" t="s">
        <v>16962</v>
      </c>
      <c r="B898" t="s">
        <v>16963</v>
      </c>
      <c r="C898" t="s">
        <v>16583</v>
      </c>
      <c r="D898" t="s">
        <v>15175</v>
      </c>
      <c r="E898">
        <v>0</v>
      </c>
    </row>
    <row r="899" spans="1:5" x14ac:dyDescent="0.25">
      <c r="A899" t="s">
        <v>16964</v>
      </c>
      <c r="B899" t="s">
        <v>16965</v>
      </c>
      <c r="D899" t="s">
        <v>15234</v>
      </c>
      <c r="E899">
        <v>0</v>
      </c>
    </row>
    <row r="900" spans="1:5" x14ac:dyDescent="0.25">
      <c r="A900" t="s">
        <v>16966</v>
      </c>
      <c r="B900" t="s">
        <v>16967</v>
      </c>
      <c r="C900" t="s">
        <v>15174</v>
      </c>
      <c r="D900" t="s">
        <v>15234</v>
      </c>
      <c r="E900">
        <v>0</v>
      </c>
    </row>
    <row r="901" spans="1:5" x14ac:dyDescent="0.25">
      <c r="A901" t="s">
        <v>16968</v>
      </c>
      <c r="B901" t="s">
        <v>16969</v>
      </c>
      <c r="C901" t="s">
        <v>15178</v>
      </c>
      <c r="D901" t="s">
        <v>15175</v>
      </c>
      <c r="E901">
        <v>0</v>
      </c>
    </row>
    <row r="902" spans="1:5" x14ac:dyDescent="0.25">
      <c r="A902" t="s">
        <v>16970</v>
      </c>
      <c r="B902" t="s">
        <v>16971</v>
      </c>
      <c r="C902" t="s">
        <v>15174</v>
      </c>
      <c r="D902" t="s">
        <v>15234</v>
      </c>
      <c r="E902">
        <v>0</v>
      </c>
    </row>
    <row r="903" spans="1:5" x14ac:dyDescent="0.25">
      <c r="A903" t="s">
        <v>16972</v>
      </c>
      <c r="B903" t="s">
        <v>16973</v>
      </c>
      <c r="C903" t="s">
        <v>16974</v>
      </c>
      <c r="D903" t="s">
        <v>15141</v>
      </c>
      <c r="E903">
        <v>0</v>
      </c>
    </row>
    <row r="904" spans="1:5" x14ac:dyDescent="0.25">
      <c r="A904" t="s">
        <v>16975</v>
      </c>
      <c r="B904" t="s">
        <v>16976</v>
      </c>
      <c r="C904" t="s">
        <v>15178</v>
      </c>
      <c r="D904" t="s">
        <v>15131</v>
      </c>
      <c r="E904">
        <v>0</v>
      </c>
    </row>
    <row r="905" spans="1:5" x14ac:dyDescent="0.25">
      <c r="A905" t="s">
        <v>16977</v>
      </c>
      <c r="B905" t="s">
        <v>16978</v>
      </c>
      <c r="C905" t="s">
        <v>15178</v>
      </c>
      <c r="D905" t="s">
        <v>15131</v>
      </c>
      <c r="E905">
        <v>0</v>
      </c>
    </row>
    <row r="906" spans="1:5" x14ac:dyDescent="0.25">
      <c r="A906" t="s">
        <v>16979</v>
      </c>
      <c r="B906" t="s">
        <v>16980</v>
      </c>
      <c r="C906" t="s">
        <v>15178</v>
      </c>
      <c r="D906" t="s">
        <v>15131</v>
      </c>
      <c r="E906">
        <v>0</v>
      </c>
    </row>
    <row r="907" spans="1:5" x14ac:dyDescent="0.25">
      <c r="A907" t="s">
        <v>16981</v>
      </c>
      <c r="B907" t="s">
        <v>16982</v>
      </c>
      <c r="C907" t="s">
        <v>15265</v>
      </c>
      <c r="D907" t="s">
        <v>15141</v>
      </c>
      <c r="E907">
        <v>0</v>
      </c>
    </row>
    <row r="908" spans="1:5" x14ac:dyDescent="0.25">
      <c r="A908" t="s">
        <v>16983</v>
      </c>
      <c r="B908" t="s">
        <v>16984</v>
      </c>
      <c r="C908" t="s">
        <v>15134</v>
      </c>
      <c r="D908" t="s">
        <v>15141</v>
      </c>
      <c r="E908">
        <v>0</v>
      </c>
    </row>
    <row r="909" spans="1:5" x14ac:dyDescent="0.25">
      <c r="A909" t="s">
        <v>16985</v>
      </c>
      <c r="B909" t="s">
        <v>16986</v>
      </c>
      <c r="C909" t="s">
        <v>15578</v>
      </c>
      <c r="D909" t="s">
        <v>15128</v>
      </c>
      <c r="E909">
        <v>0</v>
      </c>
    </row>
    <row r="910" spans="1:5" x14ac:dyDescent="0.25">
      <c r="A910" t="s">
        <v>16987</v>
      </c>
      <c r="B910" t="s">
        <v>16988</v>
      </c>
      <c r="C910" t="s">
        <v>15137</v>
      </c>
      <c r="D910" t="s">
        <v>15128</v>
      </c>
      <c r="E910">
        <v>0</v>
      </c>
    </row>
    <row r="911" spans="1:5" x14ac:dyDescent="0.25">
      <c r="A911" t="s">
        <v>16989</v>
      </c>
      <c r="B911" t="s">
        <v>16990</v>
      </c>
      <c r="C911" t="s">
        <v>15578</v>
      </c>
      <c r="D911" t="s">
        <v>15128</v>
      </c>
      <c r="E911">
        <v>0</v>
      </c>
    </row>
    <row r="912" spans="1:5" x14ac:dyDescent="0.25">
      <c r="A912" t="s">
        <v>16991</v>
      </c>
      <c r="B912" t="s">
        <v>16992</v>
      </c>
      <c r="C912" t="s">
        <v>15137</v>
      </c>
      <c r="D912" t="s">
        <v>16993</v>
      </c>
      <c r="E912">
        <v>0</v>
      </c>
    </row>
    <row r="913" spans="1:5" x14ac:dyDescent="0.25">
      <c r="A913" t="s">
        <v>16994</v>
      </c>
      <c r="B913" t="s">
        <v>16995</v>
      </c>
      <c r="D913" t="s">
        <v>15175</v>
      </c>
      <c r="E913">
        <v>0</v>
      </c>
    </row>
    <row r="914" spans="1:5" x14ac:dyDescent="0.25">
      <c r="A914" t="s">
        <v>16996</v>
      </c>
      <c r="B914" t="s">
        <v>16997</v>
      </c>
      <c r="D914" t="s">
        <v>16998</v>
      </c>
      <c r="E914">
        <v>0</v>
      </c>
    </row>
    <row r="915" spans="1:5" x14ac:dyDescent="0.25">
      <c r="A915" t="s">
        <v>16999</v>
      </c>
      <c r="B915" t="s">
        <v>17000</v>
      </c>
      <c r="D915" t="s">
        <v>15175</v>
      </c>
      <c r="E915">
        <v>0</v>
      </c>
    </row>
    <row r="916" spans="1:5" x14ac:dyDescent="0.25">
      <c r="A916" t="s">
        <v>17001</v>
      </c>
      <c r="B916" t="s">
        <v>17002</v>
      </c>
      <c r="C916" t="s">
        <v>15178</v>
      </c>
      <c r="D916" t="s">
        <v>17003</v>
      </c>
      <c r="E916">
        <v>0</v>
      </c>
    </row>
    <row r="917" spans="1:5" x14ac:dyDescent="0.25">
      <c r="A917" t="s">
        <v>17004</v>
      </c>
      <c r="B917" t="s">
        <v>17005</v>
      </c>
      <c r="C917" t="s">
        <v>15174</v>
      </c>
      <c r="D917" t="s">
        <v>17003</v>
      </c>
      <c r="E917">
        <v>0</v>
      </c>
    </row>
    <row r="918" spans="1:5" x14ac:dyDescent="0.25">
      <c r="A918" t="s">
        <v>17006</v>
      </c>
      <c r="B918" t="s">
        <v>17007</v>
      </c>
      <c r="C918" t="s">
        <v>15137</v>
      </c>
      <c r="D918" t="s">
        <v>15150</v>
      </c>
      <c r="E918">
        <v>0</v>
      </c>
    </row>
    <row r="919" spans="1:5" x14ac:dyDescent="0.25">
      <c r="A919" t="s">
        <v>17008</v>
      </c>
      <c r="B919" t="s">
        <v>17009</v>
      </c>
      <c r="D919" t="s">
        <v>15175</v>
      </c>
      <c r="E919">
        <v>0</v>
      </c>
    </row>
    <row r="920" spans="1:5" x14ac:dyDescent="0.25">
      <c r="A920" t="s">
        <v>17010</v>
      </c>
      <c r="B920" t="s">
        <v>17011</v>
      </c>
      <c r="C920" t="s">
        <v>15178</v>
      </c>
      <c r="D920" t="s">
        <v>15131</v>
      </c>
      <c r="E920">
        <v>0</v>
      </c>
    </row>
    <row r="921" spans="1:5" x14ac:dyDescent="0.25">
      <c r="A921" t="s">
        <v>17012</v>
      </c>
      <c r="B921" t="s">
        <v>17013</v>
      </c>
      <c r="C921" t="s">
        <v>15178</v>
      </c>
      <c r="D921" t="s">
        <v>15131</v>
      </c>
      <c r="E921">
        <v>0</v>
      </c>
    </row>
    <row r="922" spans="1:5" x14ac:dyDescent="0.25">
      <c r="A922" t="s">
        <v>17014</v>
      </c>
      <c r="B922" t="s">
        <v>17015</v>
      </c>
      <c r="C922" t="s">
        <v>15178</v>
      </c>
      <c r="D922" t="s">
        <v>15141</v>
      </c>
      <c r="E922">
        <v>0</v>
      </c>
    </row>
    <row r="923" spans="1:5" x14ac:dyDescent="0.25">
      <c r="A923" t="s">
        <v>17016</v>
      </c>
      <c r="B923" t="s">
        <v>17017</v>
      </c>
      <c r="C923" t="s">
        <v>15178</v>
      </c>
      <c r="D923" t="s">
        <v>15131</v>
      </c>
      <c r="E923">
        <v>0</v>
      </c>
    </row>
    <row r="924" spans="1:5" x14ac:dyDescent="0.25">
      <c r="A924" t="s">
        <v>17018</v>
      </c>
      <c r="B924" t="s">
        <v>17019</v>
      </c>
      <c r="C924" t="s">
        <v>15178</v>
      </c>
      <c r="D924" t="s">
        <v>15141</v>
      </c>
      <c r="E924">
        <v>0</v>
      </c>
    </row>
    <row r="925" spans="1:5" x14ac:dyDescent="0.25">
      <c r="A925" t="s">
        <v>17020</v>
      </c>
      <c r="B925" t="s">
        <v>17021</v>
      </c>
      <c r="C925" t="s">
        <v>15174</v>
      </c>
      <c r="D925" t="s">
        <v>15141</v>
      </c>
      <c r="E925">
        <v>0</v>
      </c>
    </row>
    <row r="926" spans="1:5" x14ac:dyDescent="0.25">
      <c r="A926" t="s">
        <v>17022</v>
      </c>
      <c r="B926" t="s">
        <v>17023</v>
      </c>
      <c r="C926" t="s">
        <v>15578</v>
      </c>
      <c r="D926" t="s">
        <v>15161</v>
      </c>
      <c r="E926">
        <v>0</v>
      </c>
    </row>
    <row r="927" spans="1:5" x14ac:dyDescent="0.25">
      <c r="A927" t="s">
        <v>17024</v>
      </c>
      <c r="B927" t="s">
        <v>17025</v>
      </c>
      <c r="C927" t="s">
        <v>15578</v>
      </c>
      <c r="D927" t="s">
        <v>15161</v>
      </c>
      <c r="E927">
        <v>0</v>
      </c>
    </row>
    <row r="928" spans="1:5" x14ac:dyDescent="0.25">
      <c r="A928" t="s">
        <v>17026</v>
      </c>
      <c r="B928" t="s">
        <v>17025</v>
      </c>
      <c r="C928" t="s">
        <v>15578</v>
      </c>
      <c r="D928" t="s">
        <v>15128</v>
      </c>
      <c r="E928">
        <v>0</v>
      </c>
    </row>
    <row r="929" spans="1:5" x14ac:dyDescent="0.25">
      <c r="A929" t="s">
        <v>17027</v>
      </c>
      <c r="B929" t="s">
        <v>17028</v>
      </c>
      <c r="C929" t="s">
        <v>15178</v>
      </c>
      <c r="D929" t="s">
        <v>15175</v>
      </c>
      <c r="E929">
        <v>0</v>
      </c>
    </row>
    <row r="930" spans="1:5" x14ac:dyDescent="0.25">
      <c r="A930" t="s">
        <v>17029</v>
      </c>
      <c r="B930" t="s">
        <v>17030</v>
      </c>
      <c r="D930" t="s">
        <v>15141</v>
      </c>
      <c r="E930">
        <v>0</v>
      </c>
    </row>
    <row r="931" spans="1:5" x14ac:dyDescent="0.25">
      <c r="A931" t="s">
        <v>17031</v>
      </c>
      <c r="B931" t="s">
        <v>17032</v>
      </c>
      <c r="C931" t="s">
        <v>15578</v>
      </c>
      <c r="D931" t="s">
        <v>15141</v>
      </c>
      <c r="E931">
        <v>0</v>
      </c>
    </row>
    <row r="932" spans="1:5" x14ac:dyDescent="0.25">
      <c r="A932" t="s">
        <v>17033</v>
      </c>
      <c r="B932" t="s">
        <v>17034</v>
      </c>
      <c r="C932" t="s">
        <v>15578</v>
      </c>
      <c r="D932" t="s">
        <v>15128</v>
      </c>
      <c r="E932">
        <v>0</v>
      </c>
    </row>
    <row r="933" spans="1:5" x14ac:dyDescent="0.25">
      <c r="A933" t="s">
        <v>17035</v>
      </c>
      <c r="B933" t="s">
        <v>17036</v>
      </c>
      <c r="C933" t="s">
        <v>15578</v>
      </c>
      <c r="D933" t="s">
        <v>15128</v>
      </c>
      <c r="E933">
        <v>0</v>
      </c>
    </row>
    <row r="934" spans="1:5" x14ac:dyDescent="0.25">
      <c r="A934" t="s">
        <v>17037</v>
      </c>
      <c r="B934" t="s">
        <v>17038</v>
      </c>
      <c r="C934" t="s">
        <v>15578</v>
      </c>
      <c r="D934" t="s">
        <v>15128</v>
      </c>
      <c r="E934">
        <v>0</v>
      </c>
    </row>
    <row r="935" spans="1:5" x14ac:dyDescent="0.25">
      <c r="A935" t="s">
        <v>17039</v>
      </c>
      <c r="B935" t="s">
        <v>17040</v>
      </c>
      <c r="C935" t="s">
        <v>15578</v>
      </c>
      <c r="D935" t="s">
        <v>15128</v>
      </c>
      <c r="E935">
        <v>0</v>
      </c>
    </row>
    <row r="936" spans="1:5" x14ac:dyDescent="0.25">
      <c r="A936" t="s">
        <v>17041</v>
      </c>
      <c r="B936" t="s">
        <v>17042</v>
      </c>
      <c r="C936" t="s">
        <v>15578</v>
      </c>
      <c r="D936" t="s">
        <v>15128</v>
      </c>
      <c r="E936">
        <v>0</v>
      </c>
    </row>
    <row r="937" spans="1:5" x14ac:dyDescent="0.25">
      <c r="A937" t="s">
        <v>17043</v>
      </c>
      <c r="B937" t="s">
        <v>17044</v>
      </c>
      <c r="C937" t="s">
        <v>15578</v>
      </c>
      <c r="D937" t="s">
        <v>15128</v>
      </c>
      <c r="E937">
        <v>0</v>
      </c>
    </row>
    <row r="938" spans="1:5" x14ac:dyDescent="0.25">
      <c r="A938" t="s">
        <v>17045</v>
      </c>
      <c r="B938" t="s">
        <v>17046</v>
      </c>
      <c r="C938" t="s">
        <v>15174</v>
      </c>
      <c r="D938" t="s">
        <v>15175</v>
      </c>
      <c r="E938">
        <v>0</v>
      </c>
    </row>
    <row r="939" spans="1:5" x14ac:dyDescent="0.25">
      <c r="A939" t="s">
        <v>17047</v>
      </c>
      <c r="B939" t="s">
        <v>17048</v>
      </c>
      <c r="C939" t="s">
        <v>15137</v>
      </c>
      <c r="D939" t="s">
        <v>15128</v>
      </c>
      <c r="E939">
        <v>0</v>
      </c>
    </row>
    <row r="940" spans="1:5" x14ac:dyDescent="0.25">
      <c r="A940" t="s">
        <v>17049</v>
      </c>
      <c r="B940" t="s">
        <v>17050</v>
      </c>
      <c r="C940" t="s">
        <v>15137</v>
      </c>
      <c r="D940" t="s">
        <v>15128</v>
      </c>
      <c r="E940">
        <v>0</v>
      </c>
    </row>
    <row r="941" spans="1:5" x14ac:dyDescent="0.25">
      <c r="A941" t="s">
        <v>17051</v>
      </c>
      <c r="B941" t="s">
        <v>17052</v>
      </c>
      <c r="C941" t="s">
        <v>15137</v>
      </c>
      <c r="D941" t="s">
        <v>15128</v>
      </c>
      <c r="E941">
        <v>0</v>
      </c>
    </row>
    <row r="942" spans="1:5" x14ac:dyDescent="0.25">
      <c r="A942" t="s">
        <v>17053</v>
      </c>
      <c r="B942" t="s">
        <v>17054</v>
      </c>
      <c r="C942" t="s">
        <v>15137</v>
      </c>
      <c r="D942" t="s">
        <v>15128</v>
      </c>
      <c r="E942">
        <v>0</v>
      </c>
    </row>
    <row r="943" spans="1:5" x14ac:dyDescent="0.25">
      <c r="A943" t="s">
        <v>17055</v>
      </c>
      <c r="B943" t="s">
        <v>17056</v>
      </c>
      <c r="C943" t="s">
        <v>15520</v>
      </c>
      <c r="D943" t="s">
        <v>15141</v>
      </c>
      <c r="E943">
        <v>0</v>
      </c>
    </row>
    <row r="944" spans="1:5" x14ac:dyDescent="0.25">
      <c r="A944" t="s">
        <v>17057</v>
      </c>
      <c r="B944" t="s">
        <v>17058</v>
      </c>
      <c r="C944" t="s">
        <v>15520</v>
      </c>
      <c r="D944" t="s">
        <v>15141</v>
      </c>
      <c r="E944">
        <v>0</v>
      </c>
    </row>
    <row r="945" spans="1:5" x14ac:dyDescent="0.25">
      <c r="A945" t="s">
        <v>17059</v>
      </c>
      <c r="B945" t="s">
        <v>17060</v>
      </c>
      <c r="C945" t="s">
        <v>15520</v>
      </c>
      <c r="D945" t="s">
        <v>15128</v>
      </c>
      <c r="E945">
        <v>0</v>
      </c>
    </row>
    <row r="946" spans="1:5" x14ac:dyDescent="0.25">
      <c r="A946" t="s">
        <v>17061</v>
      </c>
      <c r="B946" t="s">
        <v>17062</v>
      </c>
      <c r="C946" t="s">
        <v>15520</v>
      </c>
      <c r="D946" t="s">
        <v>15161</v>
      </c>
      <c r="E946">
        <v>0</v>
      </c>
    </row>
    <row r="947" spans="1:5" x14ac:dyDescent="0.25">
      <c r="A947" t="s">
        <v>17063</v>
      </c>
      <c r="B947" t="s">
        <v>17064</v>
      </c>
      <c r="C947" t="s">
        <v>15578</v>
      </c>
      <c r="D947" t="s">
        <v>15141</v>
      </c>
      <c r="E947">
        <v>0</v>
      </c>
    </row>
    <row r="948" spans="1:5" x14ac:dyDescent="0.25">
      <c r="A948" t="s">
        <v>17065</v>
      </c>
      <c r="B948" t="s">
        <v>17066</v>
      </c>
      <c r="D948" t="s">
        <v>15141</v>
      </c>
      <c r="E948">
        <v>0</v>
      </c>
    </row>
    <row r="949" spans="1:5" x14ac:dyDescent="0.25">
      <c r="A949" t="s">
        <v>17067</v>
      </c>
      <c r="B949" t="s">
        <v>17068</v>
      </c>
      <c r="C949" t="s">
        <v>15531</v>
      </c>
      <c r="E949">
        <v>0</v>
      </c>
    </row>
    <row r="950" spans="1:5" x14ac:dyDescent="0.25">
      <c r="A950" t="s">
        <v>17069</v>
      </c>
      <c r="B950" t="s">
        <v>17070</v>
      </c>
      <c r="C950" t="s">
        <v>15531</v>
      </c>
      <c r="D950" t="s">
        <v>15128</v>
      </c>
      <c r="E950">
        <v>0</v>
      </c>
    </row>
    <row r="951" spans="1:5" x14ac:dyDescent="0.25">
      <c r="A951" t="s">
        <v>17071</v>
      </c>
      <c r="B951" t="s">
        <v>17072</v>
      </c>
      <c r="C951" t="s">
        <v>15578</v>
      </c>
      <c r="D951" t="s">
        <v>15161</v>
      </c>
      <c r="E951">
        <v>0</v>
      </c>
    </row>
    <row r="952" spans="1:5" x14ac:dyDescent="0.25">
      <c r="A952" t="s">
        <v>17073</v>
      </c>
      <c r="B952" t="s">
        <v>17074</v>
      </c>
      <c r="C952" t="s">
        <v>15531</v>
      </c>
      <c r="D952" t="s">
        <v>15128</v>
      </c>
      <c r="E952">
        <v>0</v>
      </c>
    </row>
    <row r="953" spans="1:5" x14ac:dyDescent="0.25">
      <c r="A953" t="s">
        <v>17075</v>
      </c>
      <c r="B953" t="s">
        <v>17076</v>
      </c>
      <c r="C953" t="s">
        <v>15578</v>
      </c>
      <c r="D953" t="s">
        <v>15141</v>
      </c>
      <c r="E953">
        <v>0</v>
      </c>
    </row>
    <row r="954" spans="1:5" x14ac:dyDescent="0.25">
      <c r="A954" t="s">
        <v>17077</v>
      </c>
      <c r="B954" t="s">
        <v>17078</v>
      </c>
      <c r="C954" t="s">
        <v>15578</v>
      </c>
      <c r="D954" t="s">
        <v>15161</v>
      </c>
      <c r="E954">
        <v>0</v>
      </c>
    </row>
    <row r="955" spans="1:5" x14ac:dyDescent="0.25">
      <c r="A955" t="s">
        <v>17079</v>
      </c>
      <c r="B955" t="s">
        <v>17080</v>
      </c>
      <c r="C955" t="s">
        <v>15137</v>
      </c>
      <c r="D955" t="s">
        <v>15128</v>
      </c>
      <c r="E955">
        <v>0</v>
      </c>
    </row>
    <row r="956" spans="1:5" x14ac:dyDescent="0.25">
      <c r="A956" t="s">
        <v>17081</v>
      </c>
      <c r="B956" t="s">
        <v>17082</v>
      </c>
      <c r="D956" t="s">
        <v>15131</v>
      </c>
      <c r="E956">
        <v>0</v>
      </c>
    </row>
    <row r="957" spans="1:5" x14ac:dyDescent="0.25">
      <c r="A957" t="s">
        <v>17083</v>
      </c>
      <c r="B957" t="s">
        <v>17084</v>
      </c>
      <c r="C957" t="s">
        <v>15178</v>
      </c>
      <c r="D957" t="s">
        <v>15175</v>
      </c>
      <c r="E957">
        <v>0</v>
      </c>
    </row>
    <row r="958" spans="1:5" x14ac:dyDescent="0.25">
      <c r="A958" t="s">
        <v>17085</v>
      </c>
      <c r="B958" t="s">
        <v>17086</v>
      </c>
      <c r="C958" t="s">
        <v>15174</v>
      </c>
      <c r="D958" t="s">
        <v>15234</v>
      </c>
      <c r="E958">
        <v>0</v>
      </c>
    </row>
    <row r="959" spans="1:5" x14ac:dyDescent="0.25">
      <c r="A959" t="s">
        <v>17087</v>
      </c>
      <c r="B959" t="s">
        <v>17088</v>
      </c>
      <c r="C959" t="s">
        <v>15178</v>
      </c>
      <c r="D959" t="s">
        <v>15131</v>
      </c>
      <c r="E959">
        <v>0</v>
      </c>
    </row>
    <row r="960" spans="1:5" x14ac:dyDescent="0.25">
      <c r="A960" t="s">
        <v>17089</v>
      </c>
      <c r="B960" t="s">
        <v>17090</v>
      </c>
      <c r="C960" t="s">
        <v>15178</v>
      </c>
      <c r="D960" t="s">
        <v>15175</v>
      </c>
      <c r="E960">
        <v>0</v>
      </c>
    </row>
    <row r="961" spans="1:5" x14ac:dyDescent="0.25">
      <c r="A961" t="s">
        <v>17091</v>
      </c>
      <c r="B961" t="s">
        <v>17092</v>
      </c>
      <c r="C961" t="s">
        <v>15178</v>
      </c>
      <c r="D961" t="s">
        <v>15175</v>
      </c>
      <c r="E961">
        <v>0</v>
      </c>
    </row>
    <row r="962" spans="1:5" x14ac:dyDescent="0.25">
      <c r="A962" t="s">
        <v>17093</v>
      </c>
      <c r="B962" t="s">
        <v>17094</v>
      </c>
      <c r="C962" t="s">
        <v>15178</v>
      </c>
      <c r="D962" t="s">
        <v>15175</v>
      </c>
      <c r="E962">
        <v>0</v>
      </c>
    </row>
    <row r="963" spans="1:5" x14ac:dyDescent="0.25">
      <c r="A963" t="s">
        <v>17095</v>
      </c>
      <c r="B963" t="s">
        <v>17096</v>
      </c>
      <c r="C963" t="s">
        <v>15178</v>
      </c>
      <c r="D963" t="s">
        <v>15175</v>
      </c>
      <c r="E963">
        <v>0</v>
      </c>
    </row>
    <row r="964" spans="1:5" x14ac:dyDescent="0.25">
      <c r="A964" t="s">
        <v>17097</v>
      </c>
      <c r="B964" t="s">
        <v>17098</v>
      </c>
      <c r="C964" t="s">
        <v>15178</v>
      </c>
      <c r="D964" t="s">
        <v>15175</v>
      </c>
      <c r="E964">
        <v>0</v>
      </c>
    </row>
    <row r="965" spans="1:5" x14ac:dyDescent="0.25">
      <c r="A965" t="s">
        <v>17099</v>
      </c>
      <c r="B965" t="s">
        <v>17100</v>
      </c>
      <c r="D965" t="s">
        <v>15234</v>
      </c>
      <c r="E965">
        <v>0</v>
      </c>
    </row>
    <row r="966" spans="1:5" x14ac:dyDescent="0.25">
      <c r="A966" t="s">
        <v>17101</v>
      </c>
      <c r="B966" t="s">
        <v>17102</v>
      </c>
      <c r="C966" t="s">
        <v>15178</v>
      </c>
      <c r="D966" t="s">
        <v>15234</v>
      </c>
      <c r="E966">
        <v>0</v>
      </c>
    </row>
    <row r="967" spans="1:5" x14ac:dyDescent="0.25">
      <c r="A967" t="s">
        <v>17103</v>
      </c>
      <c r="B967" t="s">
        <v>17104</v>
      </c>
      <c r="C967" t="s">
        <v>15578</v>
      </c>
      <c r="D967" t="s">
        <v>15161</v>
      </c>
      <c r="E967">
        <v>0</v>
      </c>
    </row>
    <row r="968" spans="1:5" x14ac:dyDescent="0.25">
      <c r="A968" t="s">
        <v>17105</v>
      </c>
      <c r="B968" t="s">
        <v>17106</v>
      </c>
      <c r="C968" t="s">
        <v>15137</v>
      </c>
      <c r="D968" t="s">
        <v>17107</v>
      </c>
      <c r="E968">
        <v>0</v>
      </c>
    </row>
    <row r="969" spans="1:5" x14ac:dyDescent="0.25">
      <c r="A969" t="s">
        <v>17108</v>
      </c>
      <c r="B969" t="s">
        <v>17109</v>
      </c>
      <c r="C969" t="s">
        <v>15178</v>
      </c>
      <c r="D969" t="s">
        <v>15131</v>
      </c>
      <c r="E969">
        <v>0</v>
      </c>
    </row>
    <row r="970" spans="1:5" x14ac:dyDescent="0.25">
      <c r="A970" t="s">
        <v>17110</v>
      </c>
      <c r="B970" t="s">
        <v>17111</v>
      </c>
      <c r="D970" t="s">
        <v>15131</v>
      </c>
      <c r="E970">
        <v>0</v>
      </c>
    </row>
    <row r="971" spans="1:5" x14ac:dyDescent="0.25">
      <c r="A971" t="s">
        <v>17112</v>
      </c>
      <c r="B971" t="s">
        <v>17113</v>
      </c>
      <c r="C971" t="s">
        <v>17114</v>
      </c>
      <c r="D971" t="s">
        <v>15161</v>
      </c>
      <c r="E971">
        <v>0</v>
      </c>
    </row>
    <row r="972" spans="1:5" x14ac:dyDescent="0.25">
      <c r="A972" t="s">
        <v>17115</v>
      </c>
      <c r="B972" t="s">
        <v>17116</v>
      </c>
      <c r="C972" t="s">
        <v>17114</v>
      </c>
      <c r="D972" t="s">
        <v>15161</v>
      </c>
      <c r="E972">
        <v>0</v>
      </c>
    </row>
    <row r="973" spans="1:5" x14ac:dyDescent="0.25">
      <c r="A973" t="s">
        <v>17117</v>
      </c>
      <c r="B973" t="s">
        <v>17118</v>
      </c>
      <c r="C973" t="s">
        <v>15181</v>
      </c>
      <c r="D973" t="s">
        <v>15161</v>
      </c>
      <c r="E973">
        <v>0</v>
      </c>
    </row>
    <row r="974" spans="1:5" x14ac:dyDescent="0.25">
      <c r="A974" t="s">
        <v>17119</v>
      </c>
      <c r="B974" t="s">
        <v>17120</v>
      </c>
      <c r="C974" t="s">
        <v>15181</v>
      </c>
      <c r="D974" t="s">
        <v>15161</v>
      </c>
      <c r="E974">
        <v>0</v>
      </c>
    </row>
    <row r="975" spans="1:5" x14ac:dyDescent="0.25">
      <c r="A975" t="s">
        <v>17121</v>
      </c>
      <c r="B975" t="s">
        <v>17122</v>
      </c>
      <c r="C975" t="s">
        <v>15181</v>
      </c>
      <c r="D975" t="s">
        <v>15141</v>
      </c>
      <c r="E975">
        <v>0</v>
      </c>
    </row>
    <row r="976" spans="1:5" x14ac:dyDescent="0.25">
      <c r="A976" t="s">
        <v>17123</v>
      </c>
      <c r="B976" t="s">
        <v>17124</v>
      </c>
      <c r="C976" t="s">
        <v>15181</v>
      </c>
      <c r="D976" t="s">
        <v>15141</v>
      </c>
      <c r="E976">
        <v>0</v>
      </c>
    </row>
    <row r="977" spans="1:5" x14ac:dyDescent="0.25">
      <c r="A977" t="s">
        <v>17125</v>
      </c>
      <c r="B977" t="s">
        <v>15796</v>
      </c>
      <c r="C977" t="s">
        <v>15181</v>
      </c>
      <c r="D977" t="s">
        <v>15141</v>
      </c>
      <c r="E977">
        <v>0</v>
      </c>
    </row>
    <row r="978" spans="1:5" x14ac:dyDescent="0.25">
      <c r="A978" t="s">
        <v>17126</v>
      </c>
      <c r="B978" t="s">
        <v>17127</v>
      </c>
      <c r="C978" t="s">
        <v>15181</v>
      </c>
      <c r="D978" t="s">
        <v>15141</v>
      </c>
      <c r="E978">
        <v>0</v>
      </c>
    </row>
    <row r="979" spans="1:5" x14ac:dyDescent="0.25">
      <c r="A979" t="s">
        <v>17128</v>
      </c>
      <c r="B979" t="s">
        <v>17129</v>
      </c>
      <c r="C979" t="s">
        <v>15181</v>
      </c>
      <c r="D979" t="s">
        <v>15161</v>
      </c>
      <c r="E979">
        <v>0</v>
      </c>
    </row>
    <row r="980" spans="1:5" x14ac:dyDescent="0.25">
      <c r="A980" t="s">
        <v>17130</v>
      </c>
      <c r="B980" t="s">
        <v>17131</v>
      </c>
      <c r="C980" t="s">
        <v>15181</v>
      </c>
      <c r="E980">
        <v>0</v>
      </c>
    </row>
    <row r="981" spans="1:5" x14ac:dyDescent="0.25">
      <c r="A981" t="s">
        <v>17132</v>
      </c>
      <c r="B981" t="s">
        <v>17133</v>
      </c>
      <c r="C981" t="s">
        <v>15181</v>
      </c>
      <c r="D981" t="s">
        <v>15141</v>
      </c>
      <c r="E981">
        <v>0</v>
      </c>
    </row>
    <row r="982" spans="1:5" x14ac:dyDescent="0.25">
      <c r="A982" t="s">
        <v>17134</v>
      </c>
      <c r="B982" t="s">
        <v>17135</v>
      </c>
      <c r="C982" t="s">
        <v>15181</v>
      </c>
      <c r="D982" t="s">
        <v>15141</v>
      </c>
      <c r="E982">
        <v>0</v>
      </c>
    </row>
    <row r="983" spans="1:5" x14ac:dyDescent="0.25">
      <c r="A983" t="s">
        <v>17136</v>
      </c>
      <c r="B983" t="s">
        <v>15407</v>
      </c>
      <c r="C983" t="s">
        <v>15181</v>
      </c>
      <c r="D983" t="s">
        <v>15161</v>
      </c>
      <c r="E983">
        <v>0</v>
      </c>
    </row>
    <row r="984" spans="1:5" x14ac:dyDescent="0.25">
      <c r="A984" t="s">
        <v>17137</v>
      </c>
      <c r="B984" t="s">
        <v>17138</v>
      </c>
      <c r="C984" t="s">
        <v>15181</v>
      </c>
      <c r="D984" t="s">
        <v>15161</v>
      </c>
      <c r="E984">
        <v>0</v>
      </c>
    </row>
    <row r="985" spans="1:5" x14ac:dyDescent="0.25">
      <c r="A985" t="s">
        <v>17139</v>
      </c>
      <c r="B985" t="s">
        <v>15349</v>
      </c>
      <c r="C985" t="s">
        <v>15181</v>
      </c>
      <c r="D985" t="s">
        <v>15161</v>
      </c>
      <c r="E985">
        <v>0</v>
      </c>
    </row>
    <row r="986" spans="1:5" x14ac:dyDescent="0.25">
      <c r="A986" t="s">
        <v>17140</v>
      </c>
      <c r="B986" t="s">
        <v>17141</v>
      </c>
      <c r="C986" t="s">
        <v>15181</v>
      </c>
      <c r="D986" t="s">
        <v>15141</v>
      </c>
      <c r="E986">
        <v>0</v>
      </c>
    </row>
    <row r="987" spans="1:5" x14ac:dyDescent="0.25">
      <c r="A987" t="s">
        <v>17142</v>
      </c>
      <c r="B987" t="s">
        <v>17143</v>
      </c>
      <c r="C987" t="s">
        <v>17144</v>
      </c>
      <c r="D987" t="s">
        <v>15128</v>
      </c>
      <c r="E987">
        <v>0</v>
      </c>
    </row>
    <row r="988" spans="1:5" x14ac:dyDescent="0.25">
      <c r="A988" t="s">
        <v>17145</v>
      </c>
      <c r="B988" t="s">
        <v>17146</v>
      </c>
      <c r="C988" t="s">
        <v>17144</v>
      </c>
      <c r="D988" t="s">
        <v>15128</v>
      </c>
      <c r="E988">
        <v>0</v>
      </c>
    </row>
    <row r="989" spans="1:5" x14ac:dyDescent="0.25">
      <c r="A989" t="s">
        <v>17147</v>
      </c>
      <c r="B989" t="s">
        <v>17148</v>
      </c>
      <c r="C989" t="s">
        <v>17144</v>
      </c>
      <c r="D989" t="s">
        <v>15161</v>
      </c>
      <c r="E989">
        <v>0</v>
      </c>
    </row>
    <row r="990" spans="1:5" x14ac:dyDescent="0.25">
      <c r="A990" t="s">
        <v>17149</v>
      </c>
      <c r="B990" t="s">
        <v>17150</v>
      </c>
      <c r="C990" t="s">
        <v>15531</v>
      </c>
      <c r="D990" t="s">
        <v>15128</v>
      </c>
      <c r="E990">
        <v>0</v>
      </c>
    </row>
    <row r="991" spans="1:5" x14ac:dyDescent="0.25">
      <c r="A991" t="s">
        <v>17151</v>
      </c>
      <c r="B991" t="s">
        <v>17152</v>
      </c>
      <c r="C991" t="s">
        <v>17144</v>
      </c>
      <c r="D991" t="s">
        <v>15161</v>
      </c>
      <c r="E991">
        <v>0</v>
      </c>
    </row>
    <row r="992" spans="1:5" x14ac:dyDescent="0.25">
      <c r="A992" t="s">
        <v>17153</v>
      </c>
      <c r="B992" t="s">
        <v>17154</v>
      </c>
      <c r="C992" t="s">
        <v>15531</v>
      </c>
      <c r="D992" t="s">
        <v>15128</v>
      </c>
      <c r="E992">
        <v>0</v>
      </c>
    </row>
    <row r="993" spans="1:5" x14ac:dyDescent="0.25">
      <c r="A993" t="s">
        <v>17155</v>
      </c>
      <c r="B993" t="s">
        <v>17156</v>
      </c>
      <c r="C993" t="s">
        <v>15531</v>
      </c>
      <c r="D993" t="s">
        <v>15128</v>
      </c>
      <c r="E993">
        <v>0</v>
      </c>
    </row>
    <row r="994" spans="1:5" x14ac:dyDescent="0.25">
      <c r="A994" t="s">
        <v>17157</v>
      </c>
      <c r="B994" t="s">
        <v>17158</v>
      </c>
      <c r="C994" t="s">
        <v>17144</v>
      </c>
      <c r="D994" t="s">
        <v>15161</v>
      </c>
      <c r="E994">
        <v>0</v>
      </c>
    </row>
    <row r="995" spans="1:5" x14ac:dyDescent="0.25">
      <c r="A995" t="s">
        <v>17159</v>
      </c>
      <c r="B995" t="s">
        <v>17160</v>
      </c>
      <c r="C995" t="s">
        <v>15531</v>
      </c>
      <c r="D995" t="s">
        <v>15161</v>
      </c>
      <c r="E995">
        <v>0</v>
      </c>
    </row>
    <row r="996" spans="1:5" x14ac:dyDescent="0.25">
      <c r="A996" t="s">
        <v>17161</v>
      </c>
      <c r="B996" t="s">
        <v>17162</v>
      </c>
      <c r="C996" t="s">
        <v>17144</v>
      </c>
      <c r="D996" t="s">
        <v>15161</v>
      </c>
      <c r="E996">
        <v>0</v>
      </c>
    </row>
    <row r="997" spans="1:5" x14ac:dyDescent="0.25">
      <c r="A997" t="s">
        <v>17163</v>
      </c>
      <c r="B997" t="s">
        <v>17164</v>
      </c>
      <c r="C997" t="s">
        <v>15531</v>
      </c>
      <c r="D997" t="s">
        <v>15128</v>
      </c>
      <c r="E997">
        <v>0</v>
      </c>
    </row>
    <row r="998" spans="1:5" x14ac:dyDescent="0.25">
      <c r="A998" t="s">
        <v>17165</v>
      </c>
      <c r="B998" t="s">
        <v>17166</v>
      </c>
      <c r="C998" t="s">
        <v>17144</v>
      </c>
      <c r="D998" t="s">
        <v>15161</v>
      </c>
      <c r="E998">
        <v>0</v>
      </c>
    </row>
    <row r="999" spans="1:5" x14ac:dyDescent="0.25">
      <c r="A999" t="s">
        <v>17167</v>
      </c>
      <c r="B999" t="s">
        <v>17168</v>
      </c>
      <c r="C999" t="s">
        <v>17144</v>
      </c>
      <c r="D999" t="s">
        <v>15161</v>
      </c>
      <c r="E999">
        <v>0</v>
      </c>
    </row>
    <row r="1000" spans="1:5" x14ac:dyDescent="0.25">
      <c r="A1000" t="s">
        <v>17169</v>
      </c>
      <c r="B1000" t="s">
        <v>17170</v>
      </c>
      <c r="C1000" t="s">
        <v>15531</v>
      </c>
      <c r="D1000" t="s">
        <v>15161</v>
      </c>
      <c r="E1000">
        <v>0</v>
      </c>
    </row>
    <row r="1001" spans="1:5" x14ac:dyDescent="0.25">
      <c r="A1001" t="s">
        <v>17171</v>
      </c>
      <c r="B1001" t="s">
        <v>17172</v>
      </c>
      <c r="C1001" t="s">
        <v>15531</v>
      </c>
      <c r="D1001" t="s">
        <v>15128</v>
      </c>
      <c r="E1001">
        <v>0</v>
      </c>
    </row>
    <row r="1002" spans="1:5" x14ac:dyDescent="0.25">
      <c r="A1002" t="s">
        <v>17173</v>
      </c>
      <c r="B1002" t="s">
        <v>17174</v>
      </c>
      <c r="C1002" t="s">
        <v>15531</v>
      </c>
      <c r="D1002" t="s">
        <v>15128</v>
      </c>
      <c r="E1002">
        <v>0</v>
      </c>
    </row>
    <row r="1003" spans="1:5" x14ac:dyDescent="0.25">
      <c r="A1003" t="s">
        <v>17175</v>
      </c>
      <c r="B1003" t="s">
        <v>17176</v>
      </c>
      <c r="C1003" t="s">
        <v>17144</v>
      </c>
      <c r="D1003" t="s">
        <v>15161</v>
      </c>
      <c r="E1003">
        <v>0</v>
      </c>
    </row>
    <row r="1004" spans="1:5" x14ac:dyDescent="0.25">
      <c r="A1004" t="s">
        <v>17177</v>
      </c>
      <c r="B1004" t="s">
        <v>17178</v>
      </c>
      <c r="C1004" t="s">
        <v>15531</v>
      </c>
      <c r="D1004" t="s">
        <v>15128</v>
      </c>
      <c r="E1004">
        <v>0</v>
      </c>
    </row>
    <row r="1005" spans="1:5" x14ac:dyDescent="0.25">
      <c r="A1005" t="s">
        <v>17179</v>
      </c>
      <c r="B1005" t="s">
        <v>17180</v>
      </c>
      <c r="C1005" t="s">
        <v>17144</v>
      </c>
      <c r="D1005" t="s">
        <v>15128</v>
      </c>
      <c r="E1005">
        <v>0</v>
      </c>
    </row>
    <row r="1006" spans="1:5" x14ac:dyDescent="0.25">
      <c r="A1006" t="s">
        <v>17181</v>
      </c>
      <c r="B1006" t="s">
        <v>17182</v>
      </c>
      <c r="C1006" t="s">
        <v>17144</v>
      </c>
      <c r="D1006" t="s">
        <v>15161</v>
      </c>
      <c r="E1006">
        <v>0</v>
      </c>
    </row>
    <row r="1007" spans="1:5" x14ac:dyDescent="0.25">
      <c r="A1007" t="s">
        <v>17183</v>
      </c>
      <c r="B1007" t="s">
        <v>17184</v>
      </c>
      <c r="C1007" t="s">
        <v>17144</v>
      </c>
      <c r="D1007" t="s">
        <v>15161</v>
      </c>
      <c r="E1007">
        <v>0</v>
      </c>
    </row>
    <row r="1008" spans="1:5" x14ac:dyDescent="0.25">
      <c r="A1008" t="s">
        <v>17185</v>
      </c>
      <c r="B1008" t="s">
        <v>17186</v>
      </c>
      <c r="C1008" t="s">
        <v>17144</v>
      </c>
      <c r="D1008" t="s">
        <v>15161</v>
      </c>
      <c r="E1008">
        <v>0</v>
      </c>
    </row>
    <row r="1009" spans="1:5" x14ac:dyDescent="0.25">
      <c r="A1009" t="s">
        <v>17187</v>
      </c>
      <c r="B1009" t="s">
        <v>17188</v>
      </c>
      <c r="C1009" t="s">
        <v>17144</v>
      </c>
      <c r="D1009" t="s">
        <v>15161</v>
      </c>
      <c r="E1009">
        <v>0</v>
      </c>
    </row>
    <row r="1010" spans="1:5" x14ac:dyDescent="0.25">
      <c r="A1010" t="s">
        <v>17189</v>
      </c>
      <c r="B1010" t="s">
        <v>17190</v>
      </c>
      <c r="C1010" t="s">
        <v>15531</v>
      </c>
      <c r="D1010" t="s">
        <v>15128</v>
      </c>
      <c r="E1010">
        <v>0</v>
      </c>
    </row>
    <row r="1011" spans="1:5" x14ac:dyDescent="0.25">
      <c r="A1011" t="s">
        <v>17191</v>
      </c>
      <c r="B1011" t="s">
        <v>17192</v>
      </c>
      <c r="C1011" t="s">
        <v>15531</v>
      </c>
      <c r="D1011" t="s">
        <v>15161</v>
      </c>
      <c r="E1011">
        <v>0</v>
      </c>
    </row>
    <row r="1012" spans="1:5" x14ac:dyDescent="0.25">
      <c r="A1012" t="s">
        <v>17193</v>
      </c>
      <c r="B1012" t="s">
        <v>17194</v>
      </c>
      <c r="C1012" t="s">
        <v>15531</v>
      </c>
      <c r="D1012" t="s">
        <v>15128</v>
      </c>
      <c r="E1012">
        <v>0</v>
      </c>
    </row>
    <row r="1013" spans="1:5" x14ac:dyDescent="0.25">
      <c r="A1013" t="s">
        <v>17195</v>
      </c>
      <c r="B1013" t="s">
        <v>17196</v>
      </c>
      <c r="D1013" t="s">
        <v>15141</v>
      </c>
      <c r="E1013">
        <v>0</v>
      </c>
    </row>
    <row r="1014" spans="1:5" x14ac:dyDescent="0.25">
      <c r="A1014" t="s">
        <v>17197</v>
      </c>
      <c r="B1014" t="s">
        <v>17198</v>
      </c>
      <c r="D1014" t="s">
        <v>15141</v>
      </c>
      <c r="E1014">
        <v>0</v>
      </c>
    </row>
    <row r="1015" spans="1:5" x14ac:dyDescent="0.25">
      <c r="A1015" t="s">
        <v>15257</v>
      </c>
      <c r="B1015" t="s">
        <v>17199</v>
      </c>
      <c r="C1015" t="s">
        <v>15257</v>
      </c>
      <c r="D1015" t="s">
        <v>15175</v>
      </c>
      <c r="E1015">
        <v>0</v>
      </c>
    </row>
    <row r="1016" spans="1:5" x14ac:dyDescent="0.25">
      <c r="A1016" t="s">
        <v>17200</v>
      </c>
      <c r="B1016" t="s">
        <v>17201</v>
      </c>
      <c r="C1016" t="s">
        <v>15578</v>
      </c>
      <c r="D1016" t="s">
        <v>15161</v>
      </c>
      <c r="E1016">
        <v>0</v>
      </c>
    </row>
    <row r="1017" spans="1:5" x14ac:dyDescent="0.25">
      <c r="A1017" t="s">
        <v>17202</v>
      </c>
      <c r="B1017" t="s">
        <v>17203</v>
      </c>
      <c r="C1017" t="s">
        <v>15257</v>
      </c>
      <c r="D1017" t="s">
        <v>15260</v>
      </c>
      <c r="E1017">
        <v>0</v>
      </c>
    </row>
    <row r="1018" spans="1:5" x14ac:dyDescent="0.25">
      <c r="A1018" t="s">
        <v>17204</v>
      </c>
      <c r="B1018" t="s">
        <v>17205</v>
      </c>
      <c r="C1018" t="s">
        <v>15257</v>
      </c>
      <c r="D1018" t="s">
        <v>15175</v>
      </c>
      <c r="E1018">
        <v>0</v>
      </c>
    </row>
    <row r="1019" spans="1:5" x14ac:dyDescent="0.25">
      <c r="A1019" t="s">
        <v>17206</v>
      </c>
      <c r="B1019" t="s">
        <v>17207</v>
      </c>
      <c r="C1019" t="s">
        <v>15257</v>
      </c>
      <c r="D1019" t="s">
        <v>15150</v>
      </c>
      <c r="E1019">
        <v>0</v>
      </c>
    </row>
    <row r="1020" spans="1:5" x14ac:dyDescent="0.25">
      <c r="A1020" t="s">
        <v>17208</v>
      </c>
      <c r="B1020" t="s">
        <v>17209</v>
      </c>
      <c r="C1020" t="s">
        <v>15257</v>
      </c>
      <c r="D1020" t="s">
        <v>15150</v>
      </c>
      <c r="E1020">
        <v>0</v>
      </c>
    </row>
    <row r="1021" spans="1:5" x14ac:dyDescent="0.25">
      <c r="A1021" t="s">
        <v>17210</v>
      </c>
      <c r="B1021" t="s">
        <v>17211</v>
      </c>
      <c r="C1021" t="s">
        <v>15257</v>
      </c>
      <c r="D1021" t="s">
        <v>15141</v>
      </c>
      <c r="E1021">
        <v>0</v>
      </c>
    </row>
    <row r="1022" spans="1:5" x14ac:dyDescent="0.25">
      <c r="A1022" t="s">
        <v>16974</v>
      </c>
      <c r="B1022" t="s">
        <v>17212</v>
      </c>
      <c r="C1022" t="s">
        <v>16974</v>
      </c>
      <c r="D1022" t="s">
        <v>15141</v>
      </c>
      <c r="E1022">
        <v>0</v>
      </c>
    </row>
    <row r="1023" spans="1:5" x14ac:dyDescent="0.25">
      <c r="A1023" t="s">
        <v>17213</v>
      </c>
      <c r="B1023" t="s">
        <v>17214</v>
      </c>
      <c r="C1023" t="s">
        <v>16974</v>
      </c>
      <c r="D1023" t="s">
        <v>17215</v>
      </c>
      <c r="E1023">
        <v>0</v>
      </c>
    </row>
    <row r="1024" spans="1:5" x14ac:dyDescent="0.25">
      <c r="A1024" t="s">
        <v>17216</v>
      </c>
      <c r="B1024" t="s">
        <v>17217</v>
      </c>
      <c r="C1024" t="s">
        <v>16974</v>
      </c>
      <c r="D1024" t="s">
        <v>17218</v>
      </c>
      <c r="E1024">
        <v>0</v>
      </c>
    </row>
    <row r="1025" spans="1:5" x14ac:dyDescent="0.25">
      <c r="A1025" t="s">
        <v>17219</v>
      </c>
      <c r="B1025" t="s">
        <v>17220</v>
      </c>
      <c r="C1025" t="s">
        <v>16974</v>
      </c>
      <c r="D1025" t="s">
        <v>17218</v>
      </c>
      <c r="E1025">
        <v>0</v>
      </c>
    </row>
    <row r="1026" spans="1:5" x14ac:dyDescent="0.25">
      <c r="A1026" t="s">
        <v>17221</v>
      </c>
      <c r="B1026" t="s">
        <v>17222</v>
      </c>
      <c r="C1026" t="s">
        <v>15178</v>
      </c>
      <c r="D1026" t="s">
        <v>16202</v>
      </c>
      <c r="E1026">
        <v>0</v>
      </c>
    </row>
    <row r="1027" spans="1:5" x14ac:dyDescent="0.25">
      <c r="A1027" t="s">
        <v>17223</v>
      </c>
      <c r="B1027" t="s">
        <v>17224</v>
      </c>
      <c r="C1027" t="s">
        <v>15137</v>
      </c>
      <c r="D1027" t="s">
        <v>15128</v>
      </c>
      <c r="E1027">
        <v>0</v>
      </c>
    </row>
    <row r="1028" spans="1:5" x14ac:dyDescent="0.25">
      <c r="A1028" t="s">
        <v>17225</v>
      </c>
      <c r="B1028" t="s">
        <v>17226</v>
      </c>
      <c r="C1028" t="s">
        <v>15578</v>
      </c>
      <c r="D1028" t="s">
        <v>15128</v>
      </c>
      <c r="E1028">
        <v>0</v>
      </c>
    </row>
    <row r="1029" spans="1:5" x14ac:dyDescent="0.25">
      <c r="A1029" t="s">
        <v>17227</v>
      </c>
      <c r="B1029" t="s">
        <v>17228</v>
      </c>
      <c r="C1029" t="s">
        <v>15584</v>
      </c>
      <c r="D1029" t="s">
        <v>15587</v>
      </c>
      <c r="E1029">
        <v>0</v>
      </c>
    </row>
    <row r="1030" spans="1:5" x14ac:dyDescent="0.25">
      <c r="A1030" t="s">
        <v>17229</v>
      </c>
      <c r="B1030" t="s">
        <v>17230</v>
      </c>
      <c r="C1030" t="s">
        <v>15149</v>
      </c>
      <c r="D1030" t="s">
        <v>15587</v>
      </c>
      <c r="E1030">
        <v>0</v>
      </c>
    </row>
    <row r="1031" spans="1:5" x14ac:dyDescent="0.25">
      <c r="A1031" t="s">
        <v>17231</v>
      </c>
      <c r="B1031" t="s">
        <v>17232</v>
      </c>
      <c r="C1031" t="s">
        <v>15137</v>
      </c>
      <c r="D1031" t="s">
        <v>15141</v>
      </c>
      <c r="E1031">
        <v>0</v>
      </c>
    </row>
    <row r="1032" spans="1:5" x14ac:dyDescent="0.25">
      <c r="A1032" t="s">
        <v>17233</v>
      </c>
      <c r="B1032" t="s">
        <v>17234</v>
      </c>
      <c r="C1032" t="s">
        <v>15178</v>
      </c>
      <c r="D1032" t="s">
        <v>15175</v>
      </c>
      <c r="E1032">
        <v>0</v>
      </c>
    </row>
    <row r="1033" spans="1:5" x14ac:dyDescent="0.25">
      <c r="A1033" t="s">
        <v>17235</v>
      </c>
      <c r="B1033" t="s">
        <v>17236</v>
      </c>
      <c r="C1033" t="s">
        <v>16860</v>
      </c>
      <c r="D1033" t="s">
        <v>15141</v>
      </c>
      <c r="E1033">
        <v>0</v>
      </c>
    </row>
    <row r="1034" spans="1:5" x14ac:dyDescent="0.25">
      <c r="A1034" t="s">
        <v>17237</v>
      </c>
      <c r="B1034" t="s">
        <v>17238</v>
      </c>
      <c r="D1034" t="s">
        <v>15234</v>
      </c>
      <c r="E1034">
        <v>0</v>
      </c>
    </row>
    <row r="1035" spans="1:5" x14ac:dyDescent="0.25">
      <c r="A1035" t="s">
        <v>17239</v>
      </c>
      <c r="B1035" t="s">
        <v>17240</v>
      </c>
      <c r="C1035" t="s">
        <v>15178</v>
      </c>
      <c r="D1035" t="s">
        <v>15131</v>
      </c>
      <c r="E1035">
        <v>0</v>
      </c>
    </row>
    <row r="1036" spans="1:5" x14ac:dyDescent="0.25">
      <c r="A1036" t="s">
        <v>17241</v>
      </c>
      <c r="B1036" t="s">
        <v>17242</v>
      </c>
      <c r="C1036" t="s">
        <v>15590</v>
      </c>
      <c r="D1036" t="s">
        <v>15131</v>
      </c>
      <c r="E1036">
        <v>0</v>
      </c>
    </row>
    <row r="1037" spans="1:5" x14ac:dyDescent="0.25">
      <c r="A1037" t="s">
        <v>17243</v>
      </c>
      <c r="B1037" t="s">
        <v>17244</v>
      </c>
      <c r="C1037" t="s">
        <v>15174</v>
      </c>
      <c r="D1037" t="s">
        <v>15131</v>
      </c>
      <c r="E1037">
        <v>0</v>
      </c>
    </row>
    <row r="1038" spans="1:5" x14ac:dyDescent="0.25">
      <c r="A1038" t="s">
        <v>17245</v>
      </c>
      <c r="B1038" t="s">
        <v>17246</v>
      </c>
      <c r="C1038" t="s">
        <v>17247</v>
      </c>
      <c r="D1038" t="s">
        <v>15141</v>
      </c>
      <c r="E1038">
        <v>0</v>
      </c>
    </row>
    <row r="1039" spans="1:5" x14ac:dyDescent="0.25">
      <c r="A1039" t="s">
        <v>17248</v>
      </c>
      <c r="B1039" t="s">
        <v>17249</v>
      </c>
      <c r="C1039" t="s">
        <v>17247</v>
      </c>
      <c r="D1039" t="s">
        <v>15141</v>
      </c>
      <c r="E1039">
        <v>0</v>
      </c>
    </row>
    <row r="1040" spans="1:5" x14ac:dyDescent="0.25">
      <c r="A1040" t="s">
        <v>17250</v>
      </c>
      <c r="B1040" t="s">
        <v>17251</v>
      </c>
      <c r="C1040" t="s">
        <v>17247</v>
      </c>
      <c r="D1040" t="s">
        <v>15141</v>
      </c>
      <c r="E1040">
        <v>0</v>
      </c>
    </row>
    <row r="1041" spans="1:5" x14ac:dyDescent="0.25">
      <c r="A1041" t="s">
        <v>17252</v>
      </c>
      <c r="B1041" t="s">
        <v>17253</v>
      </c>
      <c r="C1041" t="s">
        <v>17247</v>
      </c>
      <c r="D1041" t="s">
        <v>15141</v>
      </c>
      <c r="E1041">
        <v>0</v>
      </c>
    </row>
    <row r="1042" spans="1:5" x14ac:dyDescent="0.25">
      <c r="A1042" t="s">
        <v>17254</v>
      </c>
      <c r="B1042" t="s">
        <v>17255</v>
      </c>
      <c r="C1042" t="s">
        <v>17247</v>
      </c>
      <c r="D1042" t="s">
        <v>15141</v>
      </c>
      <c r="E1042">
        <v>0</v>
      </c>
    </row>
    <row r="1043" spans="1:5" x14ac:dyDescent="0.25">
      <c r="A1043" t="s">
        <v>17256</v>
      </c>
      <c r="B1043" t="s">
        <v>17257</v>
      </c>
      <c r="C1043" t="s">
        <v>15137</v>
      </c>
      <c r="D1043" t="s">
        <v>15689</v>
      </c>
      <c r="E1043">
        <v>0</v>
      </c>
    </row>
    <row r="1044" spans="1:5" x14ac:dyDescent="0.25">
      <c r="A1044" t="s">
        <v>17258</v>
      </c>
      <c r="B1044" t="s">
        <v>17259</v>
      </c>
      <c r="C1044" t="s">
        <v>15578</v>
      </c>
      <c r="D1044" t="s">
        <v>15128</v>
      </c>
      <c r="E1044">
        <v>0</v>
      </c>
    </row>
    <row r="1045" spans="1:5" x14ac:dyDescent="0.25">
      <c r="A1045" t="s">
        <v>17260</v>
      </c>
      <c r="B1045" t="s">
        <v>17261</v>
      </c>
      <c r="C1045" t="s">
        <v>15178</v>
      </c>
      <c r="D1045" t="s">
        <v>15131</v>
      </c>
      <c r="E1045">
        <v>0</v>
      </c>
    </row>
    <row r="1046" spans="1:5" x14ac:dyDescent="0.25">
      <c r="A1046" t="s">
        <v>17262</v>
      </c>
      <c r="B1046" t="s">
        <v>17263</v>
      </c>
      <c r="D1046" t="s">
        <v>15234</v>
      </c>
      <c r="E1046">
        <v>0</v>
      </c>
    </row>
    <row r="1047" spans="1:5" x14ac:dyDescent="0.25">
      <c r="A1047" t="s">
        <v>17264</v>
      </c>
      <c r="B1047" t="s">
        <v>17265</v>
      </c>
      <c r="D1047" t="s">
        <v>15128</v>
      </c>
      <c r="E1047">
        <v>0</v>
      </c>
    </row>
    <row r="1048" spans="1:5" x14ac:dyDescent="0.25">
      <c r="A1048" t="s">
        <v>17266</v>
      </c>
      <c r="B1048" t="s">
        <v>17267</v>
      </c>
      <c r="C1048" t="s">
        <v>15590</v>
      </c>
      <c r="D1048" t="s">
        <v>15234</v>
      </c>
      <c r="E1048">
        <v>0</v>
      </c>
    </row>
    <row r="1049" spans="1:5" x14ac:dyDescent="0.25">
      <c r="A1049" t="s">
        <v>17268</v>
      </c>
      <c r="B1049" t="s">
        <v>17269</v>
      </c>
      <c r="C1049" t="s">
        <v>15590</v>
      </c>
      <c r="D1049" t="s">
        <v>15234</v>
      </c>
      <c r="E1049">
        <v>0</v>
      </c>
    </row>
    <row r="1050" spans="1:5" x14ac:dyDescent="0.25">
      <c r="A1050" t="s">
        <v>17270</v>
      </c>
      <c r="B1050" t="s">
        <v>17271</v>
      </c>
      <c r="C1050" t="s">
        <v>15137</v>
      </c>
      <c r="D1050" t="s">
        <v>15128</v>
      </c>
      <c r="E1050">
        <v>0</v>
      </c>
    </row>
    <row r="1051" spans="1:5" x14ac:dyDescent="0.25">
      <c r="A1051" t="s">
        <v>17272</v>
      </c>
      <c r="B1051" t="s">
        <v>17273</v>
      </c>
      <c r="C1051" t="s">
        <v>15590</v>
      </c>
      <c r="D1051" t="s">
        <v>17003</v>
      </c>
      <c r="E1051">
        <v>0</v>
      </c>
    </row>
    <row r="1052" spans="1:5" x14ac:dyDescent="0.25">
      <c r="A1052" t="s">
        <v>17274</v>
      </c>
      <c r="B1052" t="s">
        <v>17275</v>
      </c>
      <c r="D1052" t="s">
        <v>15175</v>
      </c>
      <c r="E1052">
        <v>0</v>
      </c>
    </row>
    <row r="1053" spans="1:5" x14ac:dyDescent="0.25">
      <c r="A1053" t="s">
        <v>17276</v>
      </c>
      <c r="B1053" t="s">
        <v>17277</v>
      </c>
      <c r="D1053" t="s">
        <v>15175</v>
      </c>
      <c r="E1053">
        <v>0</v>
      </c>
    </row>
    <row r="1054" spans="1:5" x14ac:dyDescent="0.25">
      <c r="A1054" t="s">
        <v>17278</v>
      </c>
      <c r="B1054" t="s">
        <v>17279</v>
      </c>
      <c r="C1054" t="s">
        <v>15178</v>
      </c>
      <c r="D1054" t="s">
        <v>17280</v>
      </c>
      <c r="E1054">
        <v>0</v>
      </c>
    </row>
    <row r="1055" spans="1:5" x14ac:dyDescent="0.25">
      <c r="A1055" t="s">
        <v>17281</v>
      </c>
      <c r="B1055" t="s">
        <v>17282</v>
      </c>
      <c r="C1055" t="s">
        <v>15174</v>
      </c>
      <c r="D1055" t="s">
        <v>15175</v>
      </c>
      <c r="E1055">
        <v>0</v>
      </c>
    </row>
    <row r="1056" spans="1:5" x14ac:dyDescent="0.25">
      <c r="A1056" t="s">
        <v>17283</v>
      </c>
      <c r="B1056" t="s">
        <v>17284</v>
      </c>
      <c r="C1056" t="s">
        <v>15178</v>
      </c>
      <c r="D1056" t="s">
        <v>15175</v>
      </c>
      <c r="E1056">
        <v>0</v>
      </c>
    </row>
    <row r="1057" spans="1:5" x14ac:dyDescent="0.25">
      <c r="A1057" t="s">
        <v>17285</v>
      </c>
      <c r="B1057" t="s">
        <v>17286</v>
      </c>
      <c r="C1057" t="s">
        <v>15265</v>
      </c>
      <c r="D1057" t="s">
        <v>15141</v>
      </c>
      <c r="E1057">
        <v>0</v>
      </c>
    </row>
    <row r="1058" spans="1:5" x14ac:dyDescent="0.25">
      <c r="A1058" t="s">
        <v>17287</v>
      </c>
      <c r="B1058" t="s">
        <v>17288</v>
      </c>
      <c r="C1058" t="s">
        <v>15265</v>
      </c>
      <c r="D1058" t="s">
        <v>15141</v>
      </c>
      <c r="E1058">
        <v>0</v>
      </c>
    </row>
    <row r="1059" spans="1:5" x14ac:dyDescent="0.25">
      <c r="A1059" t="s">
        <v>17289</v>
      </c>
      <c r="B1059" t="s">
        <v>17290</v>
      </c>
      <c r="C1059" t="s">
        <v>15137</v>
      </c>
      <c r="D1059" t="s">
        <v>15141</v>
      </c>
      <c r="E1059">
        <v>0</v>
      </c>
    </row>
    <row r="1060" spans="1:5" x14ac:dyDescent="0.25">
      <c r="A1060" t="s">
        <v>17291</v>
      </c>
      <c r="B1060" t="s">
        <v>17292</v>
      </c>
      <c r="D1060" t="s">
        <v>15128</v>
      </c>
      <c r="E1060">
        <v>0</v>
      </c>
    </row>
    <row r="1061" spans="1:5" x14ac:dyDescent="0.25">
      <c r="A1061" t="s">
        <v>17293</v>
      </c>
      <c r="B1061" t="s">
        <v>17294</v>
      </c>
      <c r="D1061" t="s">
        <v>15234</v>
      </c>
      <c r="E1061">
        <v>0</v>
      </c>
    </row>
    <row r="1062" spans="1:5" x14ac:dyDescent="0.25">
      <c r="A1062" t="s">
        <v>17295</v>
      </c>
      <c r="B1062" t="s">
        <v>17296</v>
      </c>
      <c r="C1062" t="s">
        <v>15178</v>
      </c>
      <c r="D1062" t="s">
        <v>15234</v>
      </c>
      <c r="E1062">
        <v>0</v>
      </c>
    </row>
    <row r="1063" spans="1:5" x14ac:dyDescent="0.25">
      <c r="A1063" t="s">
        <v>17297</v>
      </c>
      <c r="B1063" t="s">
        <v>17298</v>
      </c>
      <c r="C1063" t="s">
        <v>15137</v>
      </c>
      <c r="D1063" t="s">
        <v>15128</v>
      </c>
      <c r="E1063">
        <v>0</v>
      </c>
    </row>
    <row r="1064" spans="1:5" x14ac:dyDescent="0.25">
      <c r="A1064" t="s">
        <v>17299</v>
      </c>
      <c r="B1064" t="s">
        <v>17300</v>
      </c>
      <c r="C1064" t="s">
        <v>15578</v>
      </c>
      <c r="D1064" t="s">
        <v>15128</v>
      </c>
      <c r="E1064">
        <v>0</v>
      </c>
    </row>
    <row r="1065" spans="1:5" x14ac:dyDescent="0.25">
      <c r="A1065" t="s">
        <v>17301</v>
      </c>
      <c r="B1065" t="s">
        <v>17302</v>
      </c>
      <c r="C1065" t="s">
        <v>15178</v>
      </c>
      <c r="D1065" t="s">
        <v>15131</v>
      </c>
      <c r="E1065">
        <v>0</v>
      </c>
    </row>
    <row r="1066" spans="1:5" x14ac:dyDescent="0.25">
      <c r="A1066" t="s">
        <v>17303</v>
      </c>
      <c r="B1066" t="s">
        <v>17304</v>
      </c>
      <c r="D1066" t="s">
        <v>15131</v>
      </c>
      <c r="E1066">
        <v>0</v>
      </c>
    </row>
    <row r="1067" spans="1:5" x14ac:dyDescent="0.25">
      <c r="A1067" t="s">
        <v>17305</v>
      </c>
      <c r="B1067" t="s">
        <v>17306</v>
      </c>
      <c r="C1067" t="s">
        <v>15178</v>
      </c>
      <c r="D1067" t="s">
        <v>15234</v>
      </c>
      <c r="E1067">
        <v>0</v>
      </c>
    </row>
    <row r="1068" spans="1:5" x14ac:dyDescent="0.25">
      <c r="A1068" t="s">
        <v>17307</v>
      </c>
      <c r="B1068" t="s">
        <v>17308</v>
      </c>
      <c r="D1068" t="s">
        <v>17309</v>
      </c>
      <c r="E1068">
        <v>0</v>
      </c>
    </row>
    <row r="1069" spans="1:5" x14ac:dyDescent="0.25">
      <c r="A1069" t="s">
        <v>17310</v>
      </c>
      <c r="B1069" t="s">
        <v>17311</v>
      </c>
      <c r="C1069" t="s">
        <v>15265</v>
      </c>
      <c r="D1069" t="s">
        <v>15141</v>
      </c>
      <c r="E1069">
        <v>0</v>
      </c>
    </row>
    <row r="1070" spans="1:5" x14ac:dyDescent="0.25">
      <c r="A1070" t="s">
        <v>15265</v>
      </c>
      <c r="B1070" t="s">
        <v>17312</v>
      </c>
      <c r="C1070" t="s">
        <v>15265</v>
      </c>
      <c r="D1070" t="s">
        <v>15141</v>
      </c>
      <c r="E1070">
        <v>0</v>
      </c>
    </row>
    <row r="1071" spans="1:5" x14ac:dyDescent="0.25">
      <c r="A1071" t="s">
        <v>17313</v>
      </c>
      <c r="B1071" t="s">
        <v>17314</v>
      </c>
      <c r="C1071" t="s">
        <v>15265</v>
      </c>
      <c r="D1071" t="s">
        <v>15175</v>
      </c>
      <c r="E1071">
        <v>0</v>
      </c>
    </row>
    <row r="1072" spans="1:5" x14ac:dyDescent="0.25">
      <c r="A1072" t="s">
        <v>17315</v>
      </c>
      <c r="B1072" t="s">
        <v>17316</v>
      </c>
      <c r="C1072" t="s">
        <v>15265</v>
      </c>
      <c r="D1072" t="s">
        <v>15234</v>
      </c>
      <c r="E1072">
        <v>0</v>
      </c>
    </row>
    <row r="1073" spans="1:5" x14ac:dyDescent="0.25">
      <c r="A1073" t="s">
        <v>17317</v>
      </c>
      <c r="B1073" t="s">
        <v>17318</v>
      </c>
      <c r="C1073" t="s">
        <v>15265</v>
      </c>
      <c r="D1073" t="s">
        <v>15141</v>
      </c>
      <c r="E1073">
        <v>0</v>
      </c>
    </row>
    <row r="1074" spans="1:5" x14ac:dyDescent="0.25">
      <c r="A1074" t="s">
        <v>17319</v>
      </c>
      <c r="B1074" t="s">
        <v>17320</v>
      </c>
      <c r="D1074" t="s">
        <v>15128</v>
      </c>
      <c r="E1074">
        <v>0</v>
      </c>
    </row>
    <row r="1075" spans="1:5" x14ac:dyDescent="0.25">
      <c r="A1075" t="s">
        <v>17321</v>
      </c>
      <c r="B1075" t="s">
        <v>17322</v>
      </c>
      <c r="C1075" t="s">
        <v>15265</v>
      </c>
      <c r="D1075" t="s">
        <v>15141</v>
      </c>
      <c r="E1075">
        <v>0</v>
      </c>
    </row>
    <row r="1076" spans="1:5" x14ac:dyDescent="0.25">
      <c r="A1076" t="s">
        <v>17323</v>
      </c>
      <c r="B1076" t="s">
        <v>17324</v>
      </c>
      <c r="C1076" t="s">
        <v>15137</v>
      </c>
      <c r="D1076" t="s">
        <v>15128</v>
      </c>
      <c r="E1076">
        <v>0</v>
      </c>
    </row>
    <row r="1077" spans="1:5" x14ac:dyDescent="0.25">
      <c r="A1077" t="s">
        <v>17325</v>
      </c>
      <c r="B1077" t="s">
        <v>17326</v>
      </c>
      <c r="C1077" t="s">
        <v>17327</v>
      </c>
      <c r="D1077" t="s">
        <v>15141</v>
      </c>
      <c r="E1077">
        <v>0</v>
      </c>
    </row>
    <row r="1078" spans="1:5" x14ac:dyDescent="0.25">
      <c r="A1078" t="s">
        <v>17328</v>
      </c>
      <c r="B1078" t="s">
        <v>17329</v>
      </c>
      <c r="C1078" t="s">
        <v>17327</v>
      </c>
      <c r="D1078" t="s">
        <v>15141</v>
      </c>
      <c r="E1078">
        <v>0</v>
      </c>
    </row>
    <row r="1079" spans="1:5" x14ac:dyDescent="0.25">
      <c r="A1079" t="s">
        <v>17330</v>
      </c>
      <c r="B1079" t="s">
        <v>17331</v>
      </c>
      <c r="C1079" t="s">
        <v>17327</v>
      </c>
      <c r="D1079" t="s">
        <v>15141</v>
      </c>
      <c r="E1079">
        <v>0</v>
      </c>
    </row>
    <row r="1080" spans="1:5" x14ac:dyDescent="0.25">
      <c r="A1080" t="s">
        <v>17332</v>
      </c>
      <c r="B1080" t="s">
        <v>17333</v>
      </c>
      <c r="C1080" t="s">
        <v>17327</v>
      </c>
      <c r="D1080" t="s">
        <v>15141</v>
      </c>
      <c r="E1080">
        <v>0</v>
      </c>
    </row>
    <row r="1081" spans="1:5" x14ac:dyDescent="0.25">
      <c r="A1081" t="s">
        <v>17334</v>
      </c>
      <c r="B1081" t="s">
        <v>17335</v>
      </c>
      <c r="C1081" t="s">
        <v>17327</v>
      </c>
      <c r="D1081" t="s">
        <v>15141</v>
      </c>
      <c r="E1081">
        <v>0</v>
      </c>
    </row>
    <row r="1082" spans="1:5" x14ac:dyDescent="0.25">
      <c r="A1082" t="s">
        <v>17336</v>
      </c>
      <c r="B1082" t="s">
        <v>17337</v>
      </c>
      <c r="C1082" t="s">
        <v>17327</v>
      </c>
      <c r="E1082">
        <v>0</v>
      </c>
    </row>
    <row r="1083" spans="1:5" x14ac:dyDescent="0.25">
      <c r="A1083" t="s">
        <v>17338</v>
      </c>
      <c r="B1083" t="s">
        <v>17339</v>
      </c>
      <c r="C1083" t="s">
        <v>15174</v>
      </c>
      <c r="D1083" t="s">
        <v>15175</v>
      </c>
      <c r="E1083">
        <v>0</v>
      </c>
    </row>
    <row r="1084" spans="1:5" x14ac:dyDescent="0.25">
      <c r="A1084" t="s">
        <v>17340</v>
      </c>
      <c r="B1084" t="s">
        <v>17341</v>
      </c>
      <c r="C1084" t="s">
        <v>15590</v>
      </c>
      <c r="D1084" t="s">
        <v>15175</v>
      </c>
      <c r="E1084">
        <v>0</v>
      </c>
    </row>
    <row r="1085" spans="1:5" x14ac:dyDescent="0.25">
      <c r="A1085" t="s">
        <v>17342</v>
      </c>
      <c r="B1085" t="s">
        <v>17343</v>
      </c>
      <c r="D1085" t="s">
        <v>15128</v>
      </c>
      <c r="E1085">
        <v>0</v>
      </c>
    </row>
    <row r="1086" spans="1:5" x14ac:dyDescent="0.25">
      <c r="A1086" t="s">
        <v>17344</v>
      </c>
      <c r="B1086" t="s">
        <v>17345</v>
      </c>
      <c r="C1086" t="s">
        <v>15174</v>
      </c>
      <c r="D1086" t="s">
        <v>15175</v>
      </c>
      <c r="E1086">
        <v>0</v>
      </c>
    </row>
    <row r="1087" spans="1:5" x14ac:dyDescent="0.25">
      <c r="A1087" t="s">
        <v>17346</v>
      </c>
      <c r="B1087" t="s">
        <v>17347</v>
      </c>
      <c r="C1087" t="s">
        <v>15178</v>
      </c>
      <c r="D1087" t="s">
        <v>15141</v>
      </c>
      <c r="E1087">
        <v>0</v>
      </c>
    </row>
    <row r="1088" spans="1:5" x14ac:dyDescent="0.25">
      <c r="A1088" t="s">
        <v>17348</v>
      </c>
      <c r="B1088" t="s">
        <v>17349</v>
      </c>
      <c r="C1088" t="s">
        <v>15178</v>
      </c>
      <c r="D1088" t="s">
        <v>15175</v>
      </c>
      <c r="E1088">
        <v>0</v>
      </c>
    </row>
    <row r="1089" spans="1:5" x14ac:dyDescent="0.25">
      <c r="A1089" t="s">
        <v>17350</v>
      </c>
      <c r="B1089" t="s">
        <v>17351</v>
      </c>
      <c r="C1089" t="s">
        <v>15178</v>
      </c>
      <c r="D1089" t="s">
        <v>15175</v>
      </c>
      <c r="E1089">
        <v>0</v>
      </c>
    </row>
    <row r="1090" spans="1:5" x14ac:dyDescent="0.25">
      <c r="A1090" t="s">
        <v>17352</v>
      </c>
      <c r="B1090" t="s">
        <v>17353</v>
      </c>
      <c r="C1090" t="s">
        <v>15178</v>
      </c>
      <c r="D1090" t="s">
        <v>15175</v>
      </c>
      <c r="E1090">
        <v>0</v>
      </c>
    </row>
    <row r="1091" spans="1:5" x14ac:dyDescent="0.25">
      <c r="A1091" t="s">
        <v>17354</v>
      </c>
      <c r="B1091" t="s">
        <v>17355</v>
      </c>
      <c r="C1091" t="s">
        <v>15178</v>
      </c>
      <c r="D1091" t="s">
        <v>15141</v>
      </c>
      <c r="E1091">
        <v>0</v>
      </c>
    </row>
    <row r="1092" spans="1:5" x14ac:dyDescent="0.25">
      <c r="A1092" t="s">
        <v>17356</v>
      </c>
      <c r="B1092" t="s">
        <v>17357</v>
      </c>
      <c r="C1092" t="s">
        <v>15178</v>
      </c>
      <c r="D1092" t="s">
        <v>16688</v>
      </c>
      <c r="E1092">
        <v>0</v>
      </c>
    </row>
    <row r="1093" spans="1:5" x14ac:dyDescent="0.25">
      <c r="A1093" t="s">
        <v>17358</v>
      </c>
      <c r="B1093" t="s">
        <v>17359</v>
      </c>
      <c r="C1093" t="s">
        <v>15178</v>
      </c>
      <c r="E1093">
        <v>0</v>
      </c>
    </row>
    <row r="1094" spans="1:5" x14ac:dyDescent="0.25">
      <c r="A1094" t="s">
        <v>17360</v>
      </c>
      <c r="B1094" t="s">
        <v>17361</v>
      </c>
      <c r="C1094" t="s">
        <v>15178</v>
      </c>
      <c r="D1094" t="s">
        <v>15141</v>
      </c>
      <c r="E1094">
        <v>0</v>
      </c>
    </row>
    <row r="1095" spans="1:5" x14ac:dyDescent="0.25">
      <c r="A1095" t="s">
        <v>17362</v>
      </c>
      <c r="B1095" t="s">
        <v>17363</v>
      </c>
      <c r="C1095" t="s">
        <v>15174</v>
      </c>
      <c r="D1095" t="s">
        <v>15234</v>
      </c>
      <c r="E1095">
        <v>0</v>
      </c>
    </row>
    <row r="1096" spans="1:5" x14ac:dyDescent="0.25">
      <c r="A1096" t="s">
        <v>17364</v>
      </c>
      <c r="B1096" t="s">
        <v>17365</v>
      </c>
      <c r="C1096" t="s">
        <v>15178</v>
      </c>
      <c r="D1096" t="s">
        <v>17366</v>
      </c>
      <c r="E1096">
        <v>0</v>
      </c>
    </row>
    <row r="1097" spans="1:5" x14ac:dyDescent="0.25">
      <c r="A1097" t="s">
        <v>17367</v>
      </c>
      <c r="B1097" t="s">
        <v>17368</v>
      </c>
      <c r="C1097" t="s">
        <v>15178</v>
      </c>
      <c r="E1097">
        <v>0</v>
      </c>
    </row>
    <row r="1098" spans="1:5" x14ac:dyDescent="0.25">
      <c r="A1098" t="s">
        <v>17369</v>
      </c>
      <c r="B1098" t="s">
        <v>17370</v>
      </c>
      <c r="C1098" t="s">
        <v>15178</v>
      </c>
      <c r="D1098" t="s">
        <v>17371</v>
      </c>
      <c r="E1098">
        <v>0</v>
      </c>
    </row>
    <row r="1099" spans="1:5" x14ac:dyDescent="0.25">
      <c r="A1099" t="s">
        <v>17372</v>
      </c>
      <c r="B1099" t="s">
        <v>17373</v>
      </c>
      <c r="C1099" t="s">
        <v>15178</v>
      </c>
      <c r="D1099" t="s">
        <v>15131</v>
      </c>
      <c r="E1099">
        <v>0</v>
      </c>
    </row>
    <row r="1100" spans="1:5" x14ac:dyDescent="0.25">
      <c r="A1100" t="s">
        <v>17374</v>
      </c>
      <c r="B1100" t="s">
        <v>17375</v>
      </c>
      <c r="C1100" t="s">
        <v>15178</v>
      </c>
      <c r="D1100" t="s">
        <v>15175</v>
      </c>
      <c r="E1100">
        <v>0</v>
      </c>
    </row>
    <row r="1101" spans="1:5" x14ac:dyDescent="0.25">
      <c r="A1101" t="s">
        <v>17376</v>
      </c>
      <c r="B1101" t="s">
        <v>17377</v>
      </c>
      <c r="C1101" t="s">
        <v>15178</v>
      </c>
      <c r="D1101" t="s">
        <v>15131</v>
      </c>
      <c r="E1101">
        <v>0</v>
      </c>
    </row>
    <row r="1102" spans="1:5" x14ac:dyDescent="0.25">
      <c r="A1102" t="s">
        <v>17378</v>
      </c>
      <c r="B1102" t="s">
        <v>17379</v>
      </c>
      <c r="C1102" t="s">
        <v>15178</v>
      </c>
      <c r="D1102" t="s">
        <v>15175</v>
      </c>
      <c r="E1102">
        <v>0</v>
      </c>
    </row>
    <row r="1103" spans="1:5" x14ac:dyDescent="0.25">
      <c r="A1103" t="s">
        <v>17380</v>
      </c>
      <c r="B1103" t="s">
        <v>17381</v>
      </c>
      <c r="C1103" t="s">
        <v>15178</v>
      </c>
      <c r="D1103" t="s">
        <v>15175</v>
      </c>
      <c r="E1103">
        <v>0</v>
      </c>
    </row>
    <row r="1104" spans="1:5" x14ac:dyDescent="0.25">
      <c r="A1104" t="s">
        <v>17382</v>
      </c>
      <c r="B1104" t="s">
        <v>17383</v>
      </c>
      <c r="C1104" t="s">
        <v>15174</v>
      </c>
      <c r="D1104" t="s">
        <v>15234</v>
      </c>
      <c r="E1104">
        <v>0</v>
      </c>
    </row>
    <row r="1105" spans="1:5" x14ac:dyDescent="0.25">
      <c r="A1105" t="s">
        <v>17384</v>
      </c>
      <c r="B1105" t="s">
        <v>17385</v>
      </c>
      <c r="C1105" t="s">
        <v>15178</v>
      </c>
      <c r="D1105" t="s">
        <v>15131</v>
      </c>
      <c r="E1105">
        <v>0</v>
      </c>
    </row>
    <row r="1106" spans="1:5" x14ac:dyDescent="0.25">
      <c r="A1106" t="s">
        <v>17386</v>
      </c>
      <c r="B1106" t="s">
        <v>17387</v>
      </c>
      <c r="C1106" t="s">
        <v>15178</v>
      </c>
      <c r="D1106" t="s">
        <v>15161</v>
      </c>
      <c r="E1106">
        <v>0</v>
      </c>
    </row>
    <row r="1107" spans="1:5" x14ac:dyDescent="0.25">
      <c r="A1107" t="s">
        <v>17388</v>
      </c>
      <c r="B1107" t="s">
        <v>17389</v>
      </c>
      <c r="C1107" t="s">
        <v>15174</v>
      </c>
      <c r="E1107">
        <v>0</v>
      </c>
    </row>
    <row r="1108" spans="1:5" x14ac:dyDescent="0.25">
      <c r="A1108" t="s">
        <v>17390</v>
      </c>
      <c r="B1108" t="s">
        <v>17391</v>
      </c>
      <c r="C1108" t="s">
        <v>15178</v>
      </c>
      <c r="D1108" t="s">
        <v>15175</v>
      </c>
      <c r="E1108">
        <v>0</v>
      </c>
    </row>
    <row r="1109" spans="1:5" x14ac:dyDescent="0.25">
      <c r="A1109" t="s">
        <v>17392</v>
      </c>
      <c r="B1109" t="s">
        <v>17393</v>
      </c>
      <c r="C1109" t="s">
        <v>15137</v>
      </c>
      <c r="D1109" t="s">
        <v>15128</v>
      </c>
      <c r="E1109">
        <v>0</v>
      </c>
    </row>
    <row r="1110" spans="1:5" x14ac:dyDescent="0.25">
      <c r="A1110" t="s">
        <v>17394</v>
      </c>
      <c r="B1110" t="s">
        <v>17395</v>
      </c>
      <c r="C1110" t="s">
        <v>15178</v>
      </c>
      <c r="D1110" t="s">
        <v>15175</v>
      </c>
      <c r="E1110">
        <v>0</v>
      </c>
    </row>
    <row r="1111" spans="1:5" x14ac:dyDescent="0.25">
      <c r="A1111" t="s">
        <v>17396</v>
      </c>
      <c r="B1111" t="s">
        <v>17397</v>
      </c>
      <c r="C1111" t="s">
        <v>15178</v>
      </c>
      <c r="D1111" t="s">
        <v>15175</v>
      </c>
      <c r="E1111">
        <v>0</v>
      </c>
    </row>
    <row r="1112" spans="1:5" x14ac:dyDescent="0.25">
      <c r="A1112" t="s">
        <v>17398</v>
      </c>
      <c r="B1112" t="s">
        <v>17399</v>
      </c>
      <c r="C1112" t="s">
        <v>15137</v>
      </c>
      <c r="D1112" t="s">
        <v>15141</v>
      </c>
      <c r="E1112">
        <v>0</v>
      </c>
    </row>
    <row r="1113" spans="1:5" x14ac:dyDescent="0.25">
      <c r="A1113" t="s">
        <v>17400</v>
      </c>
      <c r="B1113" t="s">
        <v>17401</v>
      </c>
      <c r="D1113" t="s">
        <v>15141</v>
      </c>
      <c r="E1113">
        <v>0</v>
      </c>
    </row>
    <row r="1114" spans="1:5" x14ac:dyDescent="0.25">
      <c r="A1114" t="s">
        <v>17402</v>
      </c>
      <c r="B1114" t="s">
        <v>17403</v>
      </c>
      <c r="C1114" t="s">
        <v>15265</v>
      </c>
      <c r="D1114" t="s">
        <v>15141</v>
      </c>
      <c r="E1114">
        <v>0</v>
      </c>
    </row>
    <row r="1115" spans="1:5" x14ac:dyDescent="0.25">
      <c r="A1115" t="s">
        <v>17404</v>
      </c>
      <c r="B1115" t="s">
        <v>17405</v>
      </c>
      <c r="C1115" t="s">
        <v>15137</v>
      </c>
      <c r="D1115" t="s">
        <v>15128</v>
      </c>
      <c r="E1115">
        <v>0</v>
      </c>
    </row>
    <row r="1116" spans="1:5" x14ac:dyDescent="0.25">
      <c r="A1116" t="s">
        <v>17406</v>
      </c>
      <c r="B1116" t="s">
        <v>17407</v>
      </c>
      <c r="C1116" t="s">
        <v>16937</v>
      </c>
      <c r="D1116" t="s">
        <v>15128</v>
      </c>
      <c r="E1116">
        <v>0</v>
      </c>
    </row>
    <row r="1117" spans="1:5" x14ac:dyDescent="0.25">
      <c r="A1117" t="s">
        <v>17408</v>
      </c>
      <c r="B1117" t="s">
        <v>17409</v>
      </c>
      <c r="C1117" t="s">
        <v>16937</v>
      </c>
      <c r="D1117" t="s">
        <v>15128</v>
      </c>
      <c r="E1117">
        <v>0</v>
      </c>
    </row>
    <row r="1118" spans="1:5" x14ac:dyDescent="0.25">
      <c r="A1118" t="s">
        <v>17410</v>
      </c>
      <c r="B1118" t="s">
        <v>17411</v>
      </c>
      <c r="D1118" t="s">
        <v>15128</v>
      </c>
      <c r="E1118">
        <v>0</v>
      </c>
    </row>
    <row r="1119" spans="1:5" x14ac:dyDescent="0.25">
      <c r="A1119" t="s">
        <v>17412</v>
      </c>
      <c r="B1119" t="s">
        <v>17413</v>
      </c>
      <c r="C1119" t="s">
        <v>15137</v>
      </c>
      <c r="D1119" t="s">
        <v>15128</v>
      </c>
      <c r="E1119">
        <v>0</v>
      </c>
    </row>
    <row r="1120" spans="1:5" x14ac:dyDescent="0.25">
      <c r="A1120" t="s">
        <v>17414</v>
      </c>
      <c r="B1120" t="s">
        <v>17415</v>
      </c>
      <c r="C1120" t="s">
        <v>15178</v>
      </c>
      <c r="D1120" t="s">
        <v>15131</v>
      </c>
      <c r="E1120">
        <v>0</v>
      </c>
    </row>
    <row r="1121" spans="1:5" x14ac:dyDescent="0.25">
      <c r="A1121" t="s">
        <v>17416</v>
      </c>
      <c r="B1121" t="s">
        <v>17417</v>
      </c>
      <c r="C1121" t="s">
        <v>15178</v>
      </c>
      <c r="D1121" t="s">
        <v>15131</v>
      </c>
      <c r="E1121">
        <v>0</v>
      </c>
    </row>
    <row r="1122" spans="1:5" x14ac:dyDescent="0.25">
      <c r="A1122" t="s">
        <v>17418</v>
      </c>
      <c r="B1122" t="s">
        <v>17419</v>
      </c>
      <c r="C1122" t="s">
        <v>15178</v>
      </c>
      <c r="D1122" t="s">
        <v>15175</v>
      </c>
      <c r="E1122">
        <v>0</v>
      </c>
    </row>
    <row r="1123" spans="1:5" x14ac:dyDescent="0.25">
      <c r="A1123" t="s">
        <v>17420</v>
      </c>
      <c r="B1123" t="s">
        <v>17421</v>
      </c>
      <c r="C1123" t="s">
        <v>15178</v>
      </c>
      <c r="D1123" t="s">
        <v>15131</v>
      </c>
      <c r="E1123">
        <v>0</v>
      </c>
    </row>
    <row r="1124" spans="1:5" x14ac:dyDescent="0.25">
      <c r="A1124" t="s">
        <v>17422</v>
      </c>
      <c r="B1124" t="s">
        <v>17423</v>
      </c>
      <c r="C1124" t="s">
        <v>15178</v>
      </c>
      <c r="D1124" t="s">
        <v>15131</v>
      </c>
      <c r="E1124">
        <v>0</v>
      </c>
    </row>
    <row r="1125" spans="1:5" x14ac:dyDescent="0.25">
      <c r="A1125" t="s">
        <v>17424</v>
      </c>
      <c r="B1125" t="s">
        <v>17425</v>
      </c>
      <c r="E1125">
        <v>0</v>
      </c>
    </row>
    <row r="1126" spans="1:5" x14ac:dyDescent="0.25">
      <c r="A1126" t="s">
        <v>17426</v>
      </c>
      <c r="B1126" t="s">
        <v>17427</v>
      </c>
      <c r="C1126" t="s">
        <v>15174</v>
      </c>
      <c r="D1126" t="s">
        <v>17428</v>
      </c>
      <c r="E1126">
        <v>0</v>
      </c>
    </row>
    <row r="1127" spans="1:5" x14ac:dyDescent="0.25">
      <c r="A1127" t="s">
        <v>17429</v>
      </c>
      <c r="B1127" t="s">
        <v>17430</v>
      </c>
      <c r="C1127" t="s">
        <v>15174</v>
      </c>
      <c r="D1127" t="s">
        <v>17428</v>
      </c>
      <c r="E1127">
        <v>0</v>
      </c>
    </row>
    <row r="1128" spans="1:5" x14ac:dyDescent="0.25">
      <c r="A1128" t="s">
        <v>17431</v>
      </c>
      <c r="B1128" t="s">
        <v>17432</v>
      </c>
      <c r="D1128" t="s">
        <v>15131</v>
      </c>
      <c r="E1128">
        <v>0</v>
      </c>
    </row>
    <row r="1129" spans="1:5" x14ac:dyDescent="0.25">
      <c r="A1129" t="s">
        <v>17433</v>
      </c>
      <c r="B1129" t="s">
        <v>17434</v>
      </c>
      <c r="D1129" t="s">
        <v>15581</v>
      </c>
      <c r="E1129">
        <v>0</v>
      </c>
    </row>
    <row r="1130" spans="1:5" x14ac:dyDescent="0.25">
      <c r="A1130" t="s">
        <v>17435</v>
      </c>
      <c r="B1130" t="s">
        <v>17436</v>
      </c>
      <c r="C1130" t="s">
        <v>15181</v>
      </c>
      <c r="D1130" t="s">
        <v>15141</v>
      </c>
      <c r="E1130">
        <v>0</v>
      </c>
    </row>
    <row r="1131" spans="1:5" x14ac:dyDescent="0.25">
      <c r="A1131" t="s">
        <v>17437</v>
      </c>
      <c r="B1131" t="s">
        <v>17438</v>
      </c>
      <c r="C1131" t="s">
        <v>15181</v>
      </c>
      <c r="D1131" t="s">
        <v>15141</v>
      </c>
      <c r="E1131">
        <v>0</v>
      </c>
    </row>
    <row r="1132" spans="1:5" x14ac:dyDescent="0.25">
      <c r="A1132" t="s">
        <v>17439</v>
      </c>
      <c r="B1132" t="s">
        <v>17440</v>
      </c>
      <c r="C1132" t="s">
        <v>15181</v>
      </c>
      <c r="D1132" t="s">
        <v>15141</v>
      </c>
      <c r="E1132">
        <v>0</v>
      </c>
    </row>
    <row r="1133" spans="1:5" x14ac:dyDescent="0.25">
      <c r="A1133" t="s">
        <v>17441</v>
      </c>
      <c r="B1133" t="s">
        <v>17442</v>
      </c>
      <c r="C1133" t="s">
        <v>15181</v>
      </c>
      <c r="D1133" t="s">
        <v>15141</v>
      </c>
      <c r="E1133">
        <v>0</v>
      </c>
    </row>
    <row r="1134" spans="1:5" x14ac:dyDescent="0.25">
      <c r="A1134" t="s">
        <v>17443</v>
      </c>
      <c r="B1134" t="s">
        <v>17444</v>
      </c>
      <c r="C1134" t="s">
        <v>15174</v>
      </c>
      <c r="D1134" t="s">
        <v>15175</v>
      </c>
      <c r="E1134">
        <v>0</v>
      </c>
    </row>
    <row r="1135" spans="1:5" x14ac:dyDescent="0.25">
      <c r="A1135" t="s">
        <v>17445</v>
      </c>
      <c r="B1135" t="s">
        <v>17446</v>
      </c>
      <c r="D1135" t="s">
        <v>15141</v>
      </c>
      <c r="E1135">
        <v>0</v>
      </c>
    </row>
    <row r="1136" spans="1:5" x14ac:dyDescent="0.25">
      <c r="A1136" t="s">
        <v>17447</v>
      </c>
      <c r="B1136" t="s">
        <v>17448</v>
      </c>
      <c r="C1136" t="s">
        <v>15416</v>
      </c>
      <c r="D1136" t="s">
        <v>15141</v>
      </c>
      <c r="E1136">
        <v>0</v>
      </c>
    </row>
    <row r="1137" spans="1:5" x14ac:dyDescent="0.25">
      <c r="A1137" t="s">
        <v>17449</v>
      </c>
      <c r="B1137" t="s">
        <v>17450</v>
      </c>
      <c r="C1137" t="s">
        <v>15291</v>
      </c>
      <c r="D1137" t="s">
        <v>15141</v>
      </c>
      <c r="E1137">
        <v>0</v>
      </c>
    </row>
    <row r="1138" spans="1:5" x14ac:dyDescent="0.25">
      <c r="A1138" t="s">
        <v>17451</v>
      </c>
      <c r="B1138" t="s">
        <v>17452</v>
      </c>
      <c r="C1138" t="s">
        <v>15291</v>
      </c>
      <c r="D1138" t="s">
        <v>15141</v>
      </c>
      <c r="E1138">
        <v>0</v>
      </c>
    </row>
    <row r="1139" spans="1:5" x14ac:dyDescent="0.25">
      <c r="A1139" t="s">
        <v>17453</v>
      </c>
      <c r="B1139" t="s">
        <v>17454</v>
      </c>
      <c r="C1139" t="s">
        <v>15291</v>
      </c>
      <c r="D1139" t="s">
        <v>15141</v>
      </c>
      <c r="E1139">
        <v>0</v>
      </c>
    </row>
    <row r="1140" spans="1:5" x14ac:dyDescent="0.25">
      <c r="A1140" t="s">
        <v>17455</v>
      </c>
      <c r="B1140" t="s">
        <v>17456</v>
      </c>
      <c r="C1140" t="s">
        <v>15291</v>
      </c>
      <c r="D1140" t="s">
        <v>15141</v>
      </c>
      <c r="E1140">
        <v>0</v>
      </c>
    </row>
    <row r="1141" spans="1:5" x14ac:dyDescent="0.25">
      <c r="A1141" t="s">
        <v>17457</v>
      </c>
      <c r="B1141" t="s">
        <v>17458</v>
      </c>
      <c r="C1141" t="s">
        <v>15291</v>
      </c>
      <c r="D1141" t="s">
        <v>15150</v>
      </c>
      <c r="E1141">
        <v>0</v>
      </c>
    </row>
    <row r="1142" spans="1:5" x14ac:dyDescent="0.25">
      <c r="A1142" t="s">
        <v>17459</v>
      </c>
      <c r="B1142" t="s">
        <v>17460</v>
      </c>
      <c r="D1142" t="s">
        <v>15131</v>
      </c>
      <c r="E1142">
        <v>0</v>
      </c>
    </row>
    <row r="1143" spans="1:5" x14ac:dyDescent="0.25">
      <c r="A1143" t="s">
        <v>17461</v>
      </c>
      <c r="B1143" t="s">
        <v>17462</v>
      </c>
      <c r="C1143" t="s">
        <v>15178</v>
      </c>
      <c r="D1143" t="s">
        <v>15131</v>
      </c>
      <c r="E1143">
        <v>0</v>
      </c>
    </row>
    <row r="1144" spans="1:5" x14ac:dyDescent="0.25">
      <c r="A1144" t="s">
        <v>17463</v>
      </c>
      <c r="B1144" t="s">
        <v>17464</v>
      </c>
      <c r="C1144" t="s">
        <v>15178</v>
      </c>
      <c r="D1144" t="s">
        <v>15131</v>
      </c>
      <c r="E1144">
        <v>0</v>
      </c>
    </row>
    <row r="1145" spans="1:5" x14ac:dyDescent="0.25">
      <c r="A1145" t="s">
        <v>17465</v>
      </c>
      <c r="B1145" t="s">
        <v>17466</v>
      </c>
      <c r="C1145" t="s">
        <v>15178</v>
      </c>
      <c r="E1145">
        <v>0</v>
      </c>
    </row>
    <row r="1146" spans="1:5" x14ac:dyDescent="0.25">
      <c r="A1146" t="s">
        <v>17467</v>
      </c>
      <c r="B1146" t="s">
        <v>17468</v>
      </c>
      <c r="C1146" t="s">
        <v>15178</v>
      </c>
      <c r="D1146" t="s">
        <v>15131</v>
      </c>
      <c r="E1146">
        <v>0</v>
      </c>
    </row>
    <row r="1147" spans="1:5" x14ac:dyDescent="0.25">
      <c r="A1147" t="s">
        <v>17247</v>
      </c>
      <c r="B1147" t="s">
        <v>17469</v>
      </c>
      <c r="C1147" t="s">
        <v>15137</v>
      </c>
      <c r="D1147" t="s">
        <v>15141</v>
      </c>
      <c r="E1147">
        <v>0</v>
      </c>
    </row>
    <row r="1148" spans="1:5" x14ac:dyDescent="0.25">
      <c r="A1148" t="s">
        <v>17470</v>
      </c>
      <c r="B1148" t="s">
        <v>17471</v>
      </c>
      <c r="C1148" t="s">
        <v>15590</v>
      </c>
      <c r="D1148" t="s">
        <v>15175</v>
      </c>
      <c r="E1148">
        <v>0</v>
      </c>
    </row>
    <row r="1149" spans="1:5" x14ac:dyDescent="0.25">
      <c r="A1149" t="s">
        <v>17472</v>
      </c>
      <c r="B1149" t="s">
        <v>17473</v>
      </c>
      <c r="C1149" t="s">
        <v>15590</v>
      </c>
      <c r="D1149" t="s">
        <v>15175</v>
      </c>
      <c r="E1149">
        <v>0</v>
      </c>
    </row>
    <row r="1150" spans="1:5" x14ac:dyDescent="0.25">
      <c r="A1150" t="s">
        <v>17474</v>
      </c>
      <c r="B1150" t="s">
        <v>17475</v>
      </c>
      <c r="D1150" t="s">
        <v>15131</v>
      </c>
      <c r="E1150">
        <v>0</v>
      </c>
    </row>
    <row r="1151" spans="1:5" x14ac:dyDescent="0.25">
      <c r="A1151" t="s">
        <v>17476</v>
      </c>
      <c r="B1151" t="s">
        <v>17477</v>
      </c>
      <c r="C1151" t="s">
        <v>15174</v>
      </c>
      <c r="D1151" t="s">
        <v>15128</v>
      </c>
      <c r="E1151">
        <v>0</v>
      </c>
    </row>
    <row r="1152" spans="1:5" x14ac:dyDescent="0.25">
      <c r="A1152" t="s">
        <v>17478</v>
      </c>
      <c r="B1152" t="s">
        <v>17479</v>
      </c>
      <c r="C1152" t="s">
        <v>15590</v>
      </c>
      <c r="D1152" t="s">
        <v>15141</v>
      </c>
      <c r="E1152">
        <v>0</v>
      </c>
    </row>
    <row r="1153" spans="1:5" x14ac:dyDescent="0.25">
      <c r="A1153" t="s">
        <v>17480</v>
      </c>
      <c r="B1153" t="s">
        <v>17481</v>
      </c>
      <c r="C1153" t="s">
        <v>15590</v>
      </c>
      <c r="D1153" t="s">
        <v>17003</v>
      </c>
      <c r="E1153">
        <v>0</v>
      </c>
    </row>
    <row r="1154" spans="1:5" x14ac:dyDescent="0.25">
      <c r="A1154" t="s">
        <v>17482</v>
      </c>
      <c r="B1154" t="s">
        <v>17483</v>
      </c>
      <c r="C1154" t="s">
        <v>15578</v>
      </c>
      <c r="E1154">
        <v>0</v>
      </c>
    </row>
    <row r="1155" spans="1:5" x14ac:dyDescent="0.25">
      <c r="A1155" t="s">
        <v>17484</v>
      </c>
      <c r="B1155" t="s">
        <v>17485</v>
      </c>
      <c r="C1155" t="s">
        <v>15578</v>
      </c>
      <c r="D1155" t="s">
        <v>15161</v>
      </c>
      <c r="E1155">
        <v>0</v>
      </c>
    </row>
    <row r="1156" spans="1:5" x14ac:dyDescent="0.25">
      <c r="A1156" t="s">
        <v>17486</v>
      </c>
      <c r="B1156" t="s">
        <v>17487</v>
      </c>
      <c r="D1156" t="s">
        <v>15128</v>
      </c>
      <c r="E1156">
        <v>0</v>
      </c>
    </row>
    <row r="1157" spans="1:5" x14ac:dyDescent="0.25">
      <c r="A1157" t="s">
        <v>17488</v>
      </c>
      <c r="B1157" t="s">
        <v>17489</v>
      </c>
      <c r="D1157" t="s">
        <v>15128</v>
      </c>
      <c r="E1157">
        <v>0</v>
      </c>
    </row>
    <row r="1158" spans="1:5" x14ac:dyDescent="0.25">
      <c r="A1158" t="s">
        <v>17490</v>
      </c>
      <c r="B1158" t="s">
        <v>17489</v>
      </c>
      <c r="C1158" t="s">
        <v>15137</v>
      </c>
      <c r="D1158" t="s">
        <v>15128</v>
      </c>
      <c r="E1158">
        <v>0</v>
      </c>
    </row>
    <row r="1159" spans="1:5" x14ac:dyDescent="0.25">
      <c r="A1159" t="s">
        <v>17491</v>
      </c>
      <c r="B1159" t="s">
        <v>17492</v>
      </c>
      <c r="C1159" t="s">
        <v>15174</v>
      </c>
      <c r="D1159" t="s">
        <v>17428</v>
      </c>
      <c r="E1159">
        <v>0</v>
      </c>
    </row>
    <row r="1160" spans="1:5" x14ac:dyDescent="0.25">
      <c r="A1160" t="s">
        <v>17493</v>
      </c>
      <c r="B1160" t="s">
        <v>17494</v>
      </c>
      <c r="E1160">
        <v>0</v>
      </c>
    </row>
    <row r="1161" spans="1:5" x14ac:dyDescent="0.25">
      <c r="A1161" t="s">
        <v>17495</v>
      </c>
      <c r="B1161" t="s">
        <v>17496</v>
      </c>
      <c r="C1161" t="s">
        <v>15174</v>
      </c>
      <c r="D1161" t="s">
        <v>15175</v>
      </c>
      <c r="E1161">
        <v>0</v>
      </c>
    </row>
    <row r="1162" spans="1:5" x14ac:dyDescent="0.25">
      <c r="A1162" t="s">
        <v>17497</v>
      </c>
      <c r="B1162" t="s">
        <v>17498</v>
      </c>
      <c r="C1162" t="s">
        <v>15174</v>
      </c>
      <c r="D1162" t="s">
        <v>15175</v>
      </c>
      <c r="E1162">
        <v>0</v>
      </c>
    </row>
    <row r="1163" spans="1:5" x14ac:dyDescent="0.25">
      <c r="A1163" t="s">
        <v>17499</v>
      </c>
      <c r="B1163" t="s">
        <v>17500</v>
      </c>
      <c r="C1163" t="s">
        <v>15174</v>
      </c>
      <c r="D1163" t="s">
        <v>15141</v>
      </c>
      <c r="E1163">
        <v>0</v>
      </c>
    </row>
    <row r="1164" spans="1:5" x14ac:dyDescent="0.25">
      <c r="A1164" t="s">
        <v>17501</v>
      </c>
      <c r="B1164" t="s">
        <v>17502</v>
      </c>
      <c r="C1164" t="s">
        <v>15178</v>
      </c>
      <c r="D1164" t="s">
        <v>15175</v>
      </c>
      <c r="E1164">
        <v>0</v>
      </c>
    </row>
    <row r="1165" spans="1:5" x14ac:dyDescent="0.25">
      <c r="A1165" t="s">
        <v>17503</v>
      </c>
      <c r="B1165" t="s">
        <v>17504</v>
      </c>
      <c r="C1165" t="s">
        <v>15178</v>
      </c>
      <c r="D1165" t="s">
        <v>15175</v>
      </c>
      <c r="E1165">
        <v>0</v>
      </c>
    </row>
    <row r="1166" spans="1:5" x14ac:dyDescent="0.25">
      <c r="A1166" t="s">
        <v>17505</v>
      </c>
      <c r="B1166" t="s">
        <v>17506</v>
      </c>
      <c r="C1166" t="s">
        <v>15578</v>
      </c>
      <c r="D1166" t="s">
        <v>15131</v>
      </c>
      <c r="E1166">
        <v>0</v>
      </c>
    </row>
    <row r="1167" spans="1:5" x14ac:dyDescent="0.25">
      <c r="A1167" t="s">
        <v>17507</v>
      </c>
      <c r="B1167" t="s">
        <v>17508</v>
      </c>
      <c r="C1167" t="s">
        <v>15590</v>
      </c>
      <c r="D1167" t="s">
        <v>15131</v>
      </c>
      <c r="E1167">
        <v>0</v>
      </c>
    </row>
    <row r="1168" spans="1:5" x14ac:dyDescent="0.25">
      <c r="A1168" t="s">
        <v>17509</v>
      </c>
      <c r="B1168" t="s">
        <v>17510</v>
      </c>
      <c r="C1168" t="s">
        <v>15178</v>
      </c>
      <c r="D1168" t="s">
        <v>15581</v>
      </c>
      <c r="E1168">
        <v>0</v>
      </c>
    </row>
    <row r="1169" spans="1:5" x14ac:dyDescent="0.25">
      <c r="A1169" t="s">
        <v>17511</v>
      </c>
      <c r="B1169" t="s">
        <v>17512</v>
      </c>
      <c r="D1169" t="s">
        <v>15175</v>
      </c>
      <c r="E1169">
        <v>0</v>
      </c>
    </row>
    <row r="1170" spans="1:5" x14ac:dyDescent="0.25">
      <c r="A1170" t="s">
        <v>17513</v>
      </c>
      <c r="B1170" t="s">
        <v>17514</v>
      </c>
      <c r="C1170" t="s">
        <v>15178</v>
      </c>
      <c r="D1170" t="s">
        <v>17003</v>
      </c>
      <c r="E1170">
        <v>0</v>
      </c>
    </row>
    <row r="1171" spans="1:5" x14ac:dyDescent="0.25">
      <c r="A1171" t="s">
        <v>17515</v>
      </c>
      <c r="B1171" t="s">
        <v>17516</v>
      </c>
      <c r="C1171" t="s">
        <v>15178</v>
      </c>
      <c r="D1171" t="s">
        <v>17003</v>
      </c>
      <c r="E1171">
        <v>0</v>
      </c>
    </row>
    <row r="1172" spans="1:5" x14ac:dyDescent="0.25">
      <c r="A1172" t="s">
        <v>17517</v>
      </c>
      <c r="B1172" t="s">
        <v>17518</v>
      </c>
      <c r="C1172" t="s">
        <v>15178</v>
      </c>
      <c r="D1172" t="s">
        <v>17003</v>
      </c>
      <c r="E1172">
        <v>0</v>
      </c>
    </row>
    <row r="1173" spans="1:5" x14ac:dyDescent="0.25">
      <c r="A1173" t="s">
        <v>17519</v>
      </c>
      <c r="B1173" t="s">
        <v>17520</v>
      </c>
      <c r="C1173" t="s">
        <v>15174</v>
      </c>
      <c r="D1173" t="s">
        <v>16998</v>
      </c>
      <c r="E1173">
        <v>0</v>
      </c>
    </row>
    <row r="1174" spans="1:5" x14ac:dyDescent="0.25">
      <c r="A1174" t="s">
        <v>17521</v>
      </c>
      <c r="B1174" t="s">
        <v>17522</v>
      </c>
      <c r="C1174" t="s">
        <v>15590</v>
      </c>
      <c r="D1174" t="s">
        <v>17003</v>
      </c>
      <c r="E1174">
        <v>0</v>
      </c>
    </row>
    <row r="1175" spans="1:5" x14ac:dyDescent="0.25">
      <c r="A1175" t="s">
        <v>17523</v>
      </c>
      <c r="B1175" t="s">
        <v>17524</v>
      </c>
      <c r="C1175" t="s">
        <v>15590</v>
      </c>
      <c r="D1175" t="s">
        <v>15175</v>
      </c>
      <c r="E1175">
        <v>0</v>
      </c>
    </row>
    <row r="1176" spans="1:5" x14ac:dyDescent="0.25">
      <c r="A1176" t="s">
        <v>17525</v>
      </c>
      <c r="B1176" t="s">
        <v>17526</v>
      </c>
      <c r="C1176" t="s">
        <v>15590</v>
      </c>
      <c r="D1176" t="s">
        <v>15175</v>
      </c>
      <c r="E1176">
        <v>0</v>
      </c>
    </row>
    <row r="1177" spans="1:5" x14ac:dyDescent="0.25">
      <c r="A1177" t="s">
        <v>17527</v>
      </c>
      <c r="B1177" t="s">
        <v>17528</v>
      </c>
      <c r="D1177" t="s">
        <v>15175</v>
      </c>
      <c r="E1177">
        <v>0</v>
      </c>
    </row>
    <row r="1178" spans="1:5" x14ac:dyDescent="0.25">
      <c r="A1178" t="s">
        <v>17529</v>
      </c>
      <c r="B1178" t="s">
        <v>17530</v>
      </c>
      <c r="C1178" t="s">
        <v>15590</v>
      </c>
      <c r="D1178" t="s">
        <v>15260</v>
      </c>
      <c r="E1178">
        <v>0</v>
      </c>
    </row>
    <row r="1179" spans="1:5" x14ac:dyDescent="0.25">
      <c r="A1179" t="s">
        <v>17531</v>
      </c>
      <c r="B1179" t="s">
        <v>17532</v>
      </c>
      <c r="C1179" t="s">
        <v>15590</v>
      </c>
      <c r="D1179" t="s">
        <v>15175</v>
      </c>
      <c r="E1179">
        <v>0</v>
      </c>
    </row>
    <row r="1180" spans="1:5" x14ac:dyDescent="0.25">
      <c r="A1180" t="s">
        <v>17533</v>
      </c>
      <c r="B1180" t="s">
        <v>17534</v>
      </c>
      <c r="C1180" t="s">
        <v>15590</v>
      </c>
      <c r="D1180" t="s">
        <v>17428</v>
      </c>
      <c r="E1180">
        <v>0</v>
      </c>
    </row>
    <row r="1181" spans="1:5" x14ac:dyDescent="0.25">
      <c r="A1181" t="s">
        <v>17535</v>
      </c>
      <c r="B1181" t="s">
        <v>17536</v>
      </c>
      <c r="C1181" t="s">
        <v>15590</v>
      </c>
      <c r="D1181" t="s">
        <v>15175</v>
      </c>
      <c r="E1181">
        <v>0</v>
      </c>
    </row>
    <row r="1182" spans="1:5" x14ac:dyDescent="0.25">
      <c r="A1182" t="s">
        <v>17537</v>
      </c>
      <c r="B1182" t="s">
        <v>17538</v>
      </c>
      <c r="C1182" t="s">
        <v>15590</v>
      </c>
      <c r="D1182" t="s">
        <v>15175</v>
      </c>
      <c r="E1182">
        <v>0</v>
      </c>
    </row>
    <row r="1183" spans="1:5" x14ac:dyDescent="0.25">
      <c r="A1183" t="s">
        <v>17539</v>
      </c>
      <c r="B1183" t="s">
        <v>17540</v>
      </c>
      <c r="C1183" t="s">
        <v>15590</v>
      </c>
      <c r="D1183" t="s">
        <v>17003</v>
      </c>
      <c r="E1183">
        <v>0</v>
      </c>
    </row>
    <row r="1184" spans="1:5" x14ac:dyDescent="0.25">
      <c r="A1184" t="s">
        <v>17541</v>
      </c>
      <c r="B1184" t="s">
        <v>17542</v>
      </c>
      <c r="C1184" t="s">
        <v>15590</v>
      </c>
      <c r="D1184" t="s">
        <v>17003</v>
      </c>
      <c r="E1184">
        <v>0</v>
      </c>
    </row>
    <row r="1185" spans="1:5" x14ac:dyDescent="0.25">
      <c r="A1185" t="s">
        <v>17543</v>
      </c>
      <c r="B1185" t="s">
        <v>17544</v>
      </c>
      <c r="C1185" t="s">
        <v>15178</v>
      </c>
      <c r="D1185" t="s">
        <v>15175</v>
      </c>
      <c r="E1185">
        <v>0</v>
      </c>
    </row>
    <row r="1186" spans="1:5" x14ac:dyDescent="0.25">
      <c r="A1186" t="s">
        <v>17545</v>
      </c>
      <c r="B1186" t="s">
        <v>17546</v>
      </c>
      <c r="C1186" t="s">
        <v>15590</v>
      </c>
      <c r="D1186" t="s">
        <v>15131</v>
      </c>
      <c r="E1186">
        <v>0</v>
      </c>
    </row>
    <row r="1187" spans="1:5" x14ac:dyDescent="0.25">
      <c r="A1187" t="s">
        <v>17547</v>
      </c>
      <c r="B1187" t="s">
        <v>17548</v>
      </c>
      <c r="C1187" t="s">
        <v>15137</v>
      </c>
      <c r="D1187" t="s">
        <v>15128</v>
      </c>
      <c r="E1187">
        <v>0</v>
      </c>
    </row>
    <row r="1188" spans="1:5" x14ac:dyDescent="0.25">
      <c r="A1188" t="s">
        <v>17549</v>
      </c>
      <c r="B1188" t="s">
        <v>15994</v>
      </c>
      <c r="C1188" t="s">
        <v>15174</v>
      </c>
      <c r="D1188" t="s">
        <v>15234</v>
      </c>
      <c r="E1188">
        <v>0</v>
      </c>
    </row>
    <row r="1189" spans="1:5" x14ac:dyDescent="0.25">
      <c r="A1189" t="s">
        <v>17550</v>
      </c>
      <c r="B1189" t="s">
        <v>17551</v>
      </c>
      <c r="C1189" t="s">
        <v>15590</v>
      </c>
      <c r="D1189" t="s">
        <v>15175</v>
      </c>
      <c r="E1189">
        <v>0</v>
      </c>
    </row>
    <row r="1190" spans="1:5" x14ac:dyDescent="0.25">
      <c r="A1190" t="s">
        <v>17552</v>
      </c>
      <c r="B1190" t="s">
        <v>17553</v>
      </c>
      <c r="C1190" t="s">
        <v>15174</v>
      </c>
      <c r="E1190">
        <v>0</v>
      </c>
    </row>
    <row r="1191" spans="1:5" x14ac:dyDescent="0.25">
      <c r="A1191" t="s">
        <v>17554</v>
      </c>
      <c r="B1191" t="s">
        <v>17555</v>
      </c>
      <c r="C1191" t="s">
        <v>15178</v>
      </c>
      <c r="D1191" t="s">
        <v>17003</v>
      </c>
      <c r="E1191">
        <v>0</v>
      </c>
    </row>
    <row r="1192" spans="1:5" x14ac:dyDescent="0.25">
      <c r="A1192" t="s">
        <v>17556</v>
      </c>
      <c r="B1192" t="s">
        <v>17557</v>
      </c>
      <c r="C1192" t="s">
        <v>15174</v>
      </c>
      <c r="D1192" t="s">
        <v>17428</v>
      </c>
      <c r="E1192">
        <v>0</v>
      </c>
    </row>
    <row r="1193" spans="1:5" x14ac:dyDescent="0.25">
      <c r="A1193" t="s">
        <v>17558</v>
      </c>
      <c r="B1193" t="s">
        <v>17559</v>
      </c>
      <c r="D1193" t="s">
        <v>17003</v>
      </c>
      <c r="E1193">
        <v>0</v>
      </c>
    </row>
    <row r="1194" spans="1:5" x14ac:dyDescent="0.25">
      <c r="A1194" t="s">
        <v>17560</v>
      </c>
      <c r="B1194" t="s">
        <v>17561</v>
      </c>
      <c r="D1194" t="s">
        <v>17003</v>
      </c>
      <c r="E1194">
        <v>0</v>
      </c>
    </row>
    <row r="1195" spans="1:5" x14ac:dyDescent="0.25">
      <c r="A1195" t="s">
        <v>17562</v>
      </c>
      <c r="B1195" t="s">
        <v>17563</v>
      </c>
      <c r="D1195" t="s">
        <v>16998</v>
      </c>
      <c r="E1195">
        <v>0</v>
      </c>
    </row>
    <row r="1196" spans="1:5" x14ac:dyDescent="0.25">
      <c r="A1196" t="s">
        <v>17564</v>
      </c>
      <c r="B1196" t="s">
        <v>17565</v>
      </c>
      <c r="D1196" t="s">
        <v>17003</v>
      </c>
      <c r="E1196">
        <v>0</v>
      </c>
    </row>
    <row r="1197" spans="1:5" x14ac:dyDescent="0.25">
      <c r="A1197" t="s">
        <v>17566</v>
      </c>
      <c r="B1197" t="s">
        <v>17567</v>
      </c>
      <c r="D1197" t="s">
        <v>17003</v>
      </c>
      <c r="E1197">
        <v>0</v>
      </c>
    </row>
    <row r="1198" spans="1:5" x14ac:dyDescent="0.25">
      <c r="A1198" t="s">
        <v>17568</v>
      </c>
      <c r="B1198" t="s">
        <v>17569</v>
      </c>
      <c r="D1198" t="s">
        <v>17003</v>
      </c>
      <c r="E1198">
        <v>0</v>
      </c>
    </row>
    <row r="1199" spans="1:5" x14ac:dyDescent="0.25">
      <c r="A1199" t="s">
        <v>17570</v>
      </c>
      <c r="B1199" t="s">
        <v>17571</v>
      </c>
      <c r="C1199" t="s">
        <v>15590</v>
      </c>
      <c r="D1199" t="s">
        <v>17003</v>
      </c>
      <c r="E1199">
        <v>0</v>
      </c>
    </row>
    <row r="1200" spans="1:5" x14ac:dyDescent="0.25">
      <c r="A1200" t="s">
        <v>17572</v>
      </c>
      <c r="B1200" t="s">
        <v>17573</v>
      </c>
      <c r="C1200" t="s">
        <v>15174</v>
      </c>
      <c r="D1200" t="s">
        <v>16998</v>
      </c>
      <c r="E1200">
        <v>0</v>
      </c>
    </row>
    <row r="1201" spans="1:5" x14ac:dyDescent="0.25">
      <c r="A1201" t="s">
        <v>17574</v>
      </c>
      <c r="B1201" t="s">
        <v>17575</v>
      </c>
      <c r="C1201" t="s">
        <v>15590</v>
      </c>
      <c r="D1201" t="s">
        <v>15175</v>
      </c>
      <c r="E1201">
        <v>0</v>
      </c>
    </row>
    <row r="1202" spans="1:5" x14ac:dyDescent="0.25">
      <c r="A1202" t="s">
        <v>17576</v>
      </c>
      <c r="B1202" t="s">
        <v>17577</v>
      </c>
      <c r="C1202" t="s">
        <v>15178</v>
      </c>
      <c r="D1202" t="s">
        <v>15131</v>
      </c>
      <c r="E1202">
        <v>0</v>
      </c>
    </row>
    <row r="1203" spans="1:5" x14ac:dyDescent="0.25">
      <c r="A1203" t="s">
        <v>17578</v>
      </c>
      <c r="B1203" t="s">
        <v>17579</v>
      </c>
      <c r="D1203" t="s">
        <v>15175</v>
      </c>
      <c r="E1203">
        <v>0</v>
      </c>
    </row>
    <row r="1204" spans="1:5" x14ac:dyDescent="0.25">
      <c r="A1204" t="s">
        <v>17580</v>
      </c>
      <c r="B1204" t="s">
        <v>17581</v>
      </c>
      <c r="C1204" t="s">
        <v>15272</v>
      </c>
      <c r="D1204" t="s">
        <v>15234</v>
      </c>
      <c r="E1204">
        <v>0</v>
      </c>
    </row>
    <row r="1205" spans="1:5" x14ac:dyDescent="0.25">
      <c r="A1205" t="s">
        <v>17582</v>
      </c>
      <c r="B1205" t="s">
        <v>17583</v>
      </c>
      <c r="C1205" t="s">
        <v>15178</v>
      </c>
      <c r="D1205" t="s">
        <v>15234</v>
      </c>
      <c r="E1205">
        <v>0</v>
      </c>
    </row>
    <row r="1206" spans="1:5" x14ac:dyDescent="0.25">
      <c r="A1206" t="s">
        <v>17584</v>
      </c>
      <c r="B1206" t="s">
        <v>17585</v>
      </c>
      <c r="C1206" t="s">
        <v>15178</v>
      </c>
      <c r="E1206">
        <v>0</v>
      </c>
    </row>
    <row r="1207" spans="1:5" x14ac:dyDescent="0.25">
      <c r="A1207" t="s">
        <v>17586</v>
      </c>
      <c r="B1207" t="s">
        <v>17587</v>
      </c>
      <c r="C1207" t="s">
        <v>15590</v>
      </c>
      <c r="D1207" t="s">
        <v>15175</v>
      </c>
      <c r="E1207">
        <v>0</v>
      </c>
    </row>
    <row r="1208" spans="1:5" x14ac:dyDescent="0.25">
      <c r="A1208" t="s">
        <v>17588</v>
      </c>
      <c r="B1208" t="s">
        <v>17589</v>
      </c>
      <c r="C1208" t="s">
        <v>15590</v>
      </c>
      <c r="D1208" t="s">
        <v>15141</v>
      </c>
      <c r="E1208">
        <v>0</v>
      </c>
    </row>
    <row r="1209" spans="1:5" x14ac:dyDescent="0.25">
      <c r="A1209" t="s">
        <v>17590</v>
      </c>
      <c r="B1209" t="s">
        <v>17591</v>
      </c>
      <c r="C1209" t="s">
        <v>15590</v>
      </c>
      <c r="D1209" t="s">
        <v>15175</v>
      </c>
      <c r="E1209">
        <v>0</v>
      </c>
    </row>
    <row r="1210" spans="1:5" x14ac:dyDescent="0.25">
      <c r="A1210" t="s">
        <v>17592</v>
      </c>
      <c r="B1210" t="s">
        <v>17593</v>
      </c>
      <c r="C1210" t="s">
        <v>15590</v>
      </c>
      <c r="D1210" t="s">
        <v>15175</v>
      </c>
      <c r="E1210">
        <v>0</v>
      </c>
    </row>
    <row r="1211" spans="1:5" x14ac:dyDescent="0.25">
      <c r="A1211" t="s">
        <v>17594</v>
      </c>
      <c r="B1211" t="s">
        <v>17595</v>
      </c>
      <c r="C1211" t="s">
        <v>15590</v>
      </c>
      <c r="D1211" t="s">
        <v>15175</v>
      </c>
      <c r="E1211">
        <v>0</v>
      </c>
    </row>
    <row r="1212" spans="1:5" x14ac:dyDescent="0.25">
      <c r="A1212" t="s">
        <v>17596</v>
      </c>
      <c r="B1212" t="s">
        <v>17597</v>
      </c>
      <c r="C1212" t="s">
        <v>15590</v>
      </c>
      <c r="D1212" t="s">
        <v>15175</v>
      </c>
      <c r="E1212">
        <v>0</v>
      </c>
    </row>
    <row r="1213" spans="1:5" x14ac:dyDescent="0.25">
      <c r="A1213" t="s">
        <v>17598</v>
      </c>
      <c r="B1213" t="s">
        <v>17599</v>
      </c>
      <c r="C1213" t="s">
        <v>15590</v>
      </c>
      <c r="D1213" t="s">
        <v>15175</v>
      </c>
      <c r="E1213">
        <v>0</v>
      </c>
    </row>
    <row r="1214" spans="1:5" x14ac:dyDescent="0.25">
      <c r="A1214" t="s">
        <v>17600</v>
      </c>
      <c r="B1214" t="s">
        <v>17601</v>
      </c>
      <c r="C1214" t="s">
        <v>15590</v>
      </c>
      <c r="D1214" t="s">
        <v>15175</v>
      </c>
      <c r="E1214">
        <v>0</v>
      </c>
    </row>
    <row r="1215" spans="1:5" x14ac:dyDescent="0.25">
      <c r="A1215" t="s">
        <v>17602</v>
      </c>
      <c r="B1215" t="s">
        <v>17603</v>
      </c>
      <c r="C1215" t="s">
        <v>15590</v>
      </c>
      <c r="E1215">
        <v>0</v>
      </c>
    </row>
    <row r="1216" spans="1:5" x14ac:dyDescent="0.25">
      <c r="A1216" t="s">
        <v>17604</v>
      </c>
      <c r="B1216" t="s">
        <v>17605</v>
      </c>
      <c r="C1216" t="s">
        <v>15590</v>
      </c>
      <c r="D1216" t="s">
        <v>15150</v>
      </c>
      <c r="E1216">
        <v>0</v>
      </c>
    </row>
    <row r="1217" spans="1:5" x14ac:dyDescent="0.25">
      <c r="A1217" t="s">
        <v>17606</v>
      </c>
      <c r="B1217" t="s">
        <v>17607</v>
      </c>
      <c r="C1217" t="s">
        <v>15590</v>
      </c>
      <c r="D1217" t="s">
        <v>15175</v>
      </c>
      <c r="E1217">
        <v>0</v>
      </c>
    </row>
    <row r="1218" spans="1:5" x14ac:dyDescent="0.25">
      <c r="A1218" t="s">
        <v>17608</v>
      </c>
      <c r="B1218" t="s">
        <v>17609</v>
      </c>
      <c r="C1218" t="s">
        <v>15590</v>
      </c>
      <c r="D1218" t="s">
        <v>15175</v>
      </c>
      <c r="E1218">
        <v>0</v>
      </c>
    </row>
    <row r="1219" spans="1:5" x14ac:dyDescent="0.25">
      <c r="A1219" t="s">
        <v>17610</v>
      </c>
      <c r="B1219" t="s">
        <v>17611</v>
      </c>
      <c r="C1219" t="s">
        <v>15590</v>
      </c>
      <c r="D1219" t="s">
        <v>15175</v>
      </c>
      <c r="E1219">
        <v>0</v>
      </c>
    </row>
    <row r="1220" spans="1:5" x14ac:dyDescent="0.25">
      <c r="A1220" t="s">
        <v>17612</v>
      </c>
      <c r="B1220" t="s">
        <v>17613</v>
      </c>
      <c r="C1220" t="s">
        <v>15590</v>
      </c>
      <c r="D1220" t="s">
        <v>15175</v>
      </c>
      <c r="E1220">
        <v>0</v>
      </c>
    </row>
    <row r="1221" spans="1:5" x14ac:dyDescent="0.25">
      <c r="A1221" t="s">
        <v>17614</v>
      </c>
      <c r="B1221" t="s">
        <v>17615</v>
      </c>
      <c r="C1221" t="s">
        <v>15590</v>
      </c>
      <c r="D1221" t="s">
        <v>15175</v>
      </c>
      <c r="E1221">
        <v>0</v>
      </c>
    </row>
    <row r="1222" spans="1:5" x14ac:dyDescent="0.25">
      <c r="A1222" t="s">
        <v>17616</v>
      </c>
      <c r="B1222" t="s">
        <v>17617</v>
      </c>
      <c r="C1222" t="s">
        <v>15174</v>
      </c>
      <c r="E1222">
        <v>0</v>
      </c>
    </row>
    <row r="1223" spans="1:5" x14ac:dyDescent="0.25">
      <c r="A1223" t="s">
        <v>17618</v>
      </c>
      <c r="B1223" t="s">
        <v>17619</v>
      </c>
      <c r="C1223" t="s">
        <v>15590</v>
      </c>
      <c r="D1223" t="s">
        <v>15175</v>
      </c>
      <c r="E1223">
        <v>0</v>
      </c>
    </row>
    <row r="1224" spans="1:5" x14ac:dyDescent="0.25">
      <c r="A1224" t="s">
        <v>17620</v>
      </c>
      <c r="B1224" t="s">
        <v>17621</v>
      </c>
      <c r="C1224" t="s">
        <v>15178</v>
      </c>
      <c r="D1224" t="s">
        <v>15175</v>
      </c>
      <c r="E1224">
        <v>0</v>
      </c>
    </row>
    <row r="1225" spans="1:5" x14ac:dyDescent="0.25">
      <c r="A1225" t="s">
        <v>17622</v>
      </c>
      <c r="B1225" t="s">
        <v>17623</v>
      </c>
      <c r="C1225" t="s">
        <v>15178</v>
      </c>
      <c r="D1225" t="s">
        <v>15175</v>
      </c>
      <c r="E1225">
        <v>0</v>
      </c>
    </row>
    <row r="1226" spans="1:5" x14ac:dyDescent="0.25">
      <c r="A1226" t="s">
        <v>17624</v>
      </c>
      <c r="B1226" t="s">
        <v>17625</v>
      </c>
      <c r="C1226" t="s">
        <v>15590</v>
      </c>
      <c r="E1226">
        <v>0</v>
      </c>
    </row>
    <row r="1227" spans="1:5" x14ac:dyDescent="0.25">
      <c r="A1227" t="s">
        <v>17626</v>
      </c>
      <c r="B1227" t="s">
        <v>17627</v>
      </c>
      <c r="C1227" t="s">
        <v>15634</v>
      </c>
      <c r="E1227">
        <v>0</v>
      </c>
    </row>
    <row r="1228" spans="1:5" x14ac:dyDescent="0.25">
      <c r="A1228" t="s">
        <v>17628</v>
      </c>
      <c r="B1228" t="s">
        <v>17629</v>
      </c>
      <c r="C1228" t="s">
        <v>15590</v>
      </c>
      <c r="E1228">
        <v>0</v>
      </c>
    </row>
    <row r="1229" spans="1:5" x14ac:dyDescent="0.25">
      <c r="A1229" t="s">
        <v>17630</v>
      </c>
      <c r="B1229" t="s">
        <v>17631</v>
      </c>
      <c r="C1229" t="s">
        <v>15590</v>
      </c>
      <c r="D1229" t="s">
        <v>15175</v>
      </c>
      <c r="E1229">
        <v>0</v>
      </c>
    </row>
    <row r="1230" spans="1:5" x14ac:dyDescent="0.25">
      <c r="A1230" t="s">
        <v>17632</v>
      </c>
      <c r="B1230" t="s">
        <v>17633</v>
      </c>
      <c r="C1230" t="s">
        <v>15590</v>
      </c>
      <c r="E1230">
        <v>0</v>
      </c>
    </row>
    <row r="1231" spans="1:5" x14ac:dyDescent="0.25">
      <c r="A1231" t="s">
        <v>17634</v>
      </c>
      <c r="B1231" t="s">
        <v>17635</v>
      </c>
      <c r="C1231" t="s">
        <v>15590</v>
      </c>
      <c r="D1231" t="s">
        <v>15175</v>
      </c>
      <c r="E1231">
        <v>0</v>
      </c>
    </row>
    <row r="1232" spans="1:5" x14ac:dyDescent="0.25">
      <c r="A1232" t="s">
        <v>17636</v>
      </c>
      <c r="B1232" t="s">
        <v>17637</v>
      </c>
      <c r="C1232" t="s">
        <v>15590</v>
      </c>
      <c r="D1232" t="s">
        <v>15175</v>
      </c>
      <c r="E1232">
        <v>0</v>
      </c>
    </row>
    <row r="1233" spans="1:5" x14ac:dyDescent="0.25">
      <c r="A1233" t="s">
        <v>17638</v>
      </c>
      <c r="B1233" t="s">
        <v>17639</v>
      </c>
      <c r="C1233" t="s">
        <v>15272</v>
      </c>
      <c r="E1233">
        <v>0</v>
      </c>
    </row>
    <row r="1234" spans="1:5" x14ac:dyDescent="0.25">
      <c r="A1234" t="s">
        <v>17640</v>
      </c>
      <c r="B1234" t="s">
        <v>17641</v>
      </c>
      <c r="C1234" t="s">
        <v>15272</v>
      </c>
      <c r="E1234">
        <v>0</v>
      </c>
    </row>
    <row r="1235" spans="1:5" x14ac:dyDescent="0.25">
      <c r="A1235" t="s">
        <v>17642</v>
      </c>
      <c r="B1235" t="s">
        <v>17643</v>
      </c>
      <c r="C1235" t="s">
        <v>15272</v>
      </c>
      <c r="E1235">
        <v>0</v>
      </c>
    </row>
    <row r="1236" spans="1:5" x14ac:dyDescent="0.25">
      <c r="A1236" t="s">
        <v>17644</v>
      </c>
      <c r="B1236" t="s">
        <v>17645</v>
      </c>
      <c r="C1236" t="s">
        <v>15272</v>
      </c>
      <c r="E1236">
        <v>0</v>
      </c>
    </row>
    <row r="1237" spans="1:5" x14ac:dyDescent="0.25">
      <c r="A1237" t="s">
        <v>17646</v>
      </c>
      <c r="B1237" t="s">
        <v>17647</v>
      </c>
      <c r="C1237" t="s">
        <v>15178</v>
      </c>
      <c r="D1237" t="s">
        <v>15175</v>
      </c>
      <c r="E1237">
        <v>0</v>
      </c>
    </row>
    <row r="1238" spans="1:5" x14ac:dyDescent="0.25">
      <c r="A1238" t="s">
        <v>17648</v>
      </c>
      <c r="B1238" t="s">
        <v>17649</v>
      </c>
      <c r="C1238" t="s">
        <v>15174</v>
      </c>
      <c r="D1238" t="s">
        <v>15175</v>
      </c>
      <c r="E1238">
        <v>0</v>
      </c>
    </row>
    <row r="1239" spans="1:5" x14ac:dyDescent="0.25">
      <c r="A1239" t="s">
        <v>17650</v>
      </c>
      <c r="B1239" t="s">
        <v>17651</v>
      </c>
      <c r="C1239" t="s">
        <v>15174</v>
      </c>
      <c r="D1239" t="s">
        <v>15175</v>
      </c>
      <c r="E1239">
        <v>0</v>
      </c>
    </row>
    <row r="1240" spans="1:5" x14ac:dyDescent="0.25">
      <c r="A1240" t="s">
        <v>17652</v>
      </c>
      <c r="B1240" t="s">
        <v>17653</v>
      </c>
      <c r="C1240" t="s">
        <v>15174</v>
      </c>
      <c r="D1240" t="s">
        <v>15175</v>
      </c>
      <c r="E1240">
        <v>0</v>
      </c>
    </row>
    <row r="1241" spans="1:5" x14ac:dyDescent="0.25">
      <c r="A1241" t="s">
        <v>17654</v>
      </c>
      <c r="B1241" t="s">
        <v>17655</v>
      </c>
      <c r="C1241" t="s">
        <v>15174</v>
      </c>
      <c r="D1241" t="s">
        <v>15175</v>
      </c>
      <c r="E1241">
        <v>0</v>
      </c>
    </row>
    <row r="1242" spans="1:5" x14ac:dyDescent="0.25">
      <c r="A1242" t="s">
        <v>17656</v>
      </c>
      <c r="B1242" t="s">
        <v>17657</v>
      </c>
      <c r="C1242" t="s">
        <v>15178</v>
      </c>
      <c r="D1242" t="s">
        <v>15175</v>
      </c>
      <c r="E1242">
        <v>0</v>
      </c>
    </row>
    <row r="1243" spans="1:5" x14ac:dyDescent="0.25">
      <c r="A1243" t="s">
        <v>17658</v>
      </c>
      <c r="B1243" t="s">
        <v>17659</v>
      </c>
      <c r="C1243" t="s">
        <v>15178</v>
      </c>
      <c r="D1243" t="s">
        <v>15175</v>
      </c>
      <c r="E1243">
        <v>0</v>
      </c>
    </row>
    <row r="1244" spans="1:5" x14ac:dyDescent="0.25">
      <c r="A1244" t="s">
        <v>17660</v>
      </c>
      <c r="B1244" t="s">
        <v>17661</v>
      </c>
      <c r="C1244" t="s">
        <v>15174</v>
      </c>
      <c r="D1244" t="s">
        <v>15175</v>
      </c>
      <c r="E1244">
        <v>0</v>
      </c>
    </row>
    <row r="1245" spans="1:5" x14ac:dyDescent="0.25">
      <c r="A1245" t="s">
        <v>17662</v>
      </c>
      <c r="B1245" t="s">
        <v>17663</v>
      </c>
      <c r="C1245" t="s">
        <v>15174</v>
      </c>
      <c r="D1245" t="s">
        <v>15175</v>
      </c>
      <c r="E1245">
        <v>0</v>
      </c>
    </row>
    <row r="1246" spans="1:5" x14ac:dyDescent="0.25">
      <c r="A1246" t="s">
        <v>17664</v>
      </c>
      <c r="B1246" t="s">
        <v>17665</v>
      </c>
      <c r="C1246" t="s">
        <v>15178</v>
      </c>
      <c r="E1246">
        <v>0</v>
      </c>
    </row>
    <row r="1247" spans="1:5" x14ac:dyDescent="0.25">
      <c r="A1247" t="s">
        <v>17666</v>
      </c>
      <c r="B1247" t="s">
        <v>17667</v>
      </c>
      <c r="C1247" t="s">
        <v>15178</v>
      </c>
      <c r="D1247" t="s">
        <v>15175</v>
      </c>
      <c r="E1247">
        <v>0</v>
      </c>
    </row>
    <row r="1248" spans="1:5" x14ac:dyDescent="0.25">
      <c r="A1248" t="s">
        <v>17668</v>
      </c>
      <c r="B1248" t="s">
        <v>17669</v>
      </c>
      <c r="C1248" t="s">
        <v>15178</v>
      </c>
      <c r="D1248" t="s">
        <v>15175</v>
      </c>
      <c r="E1248">
        <v>0</v>
      </c>
    </row>
    <row r="1249" spans="1:5" x14ac:dyDescent="0.25">
      <c r="A1249" t="s">
        <v>17670</v>
      </c>
      <c r="B1249" t="s">
        <v>17671</v>
      </c>
      <c r="C1249" t="s">
        <v>15178</v>
      </c>
      <c r="D1249" t="s">
        <v>15175</v>
      </c>
      <c r="E1249">
        <v>0</v>
      </c>
    </row>
    <row r="1250" spans="1:5" x14ac:dyDescent="0.25">
      <c r="A1250" t="s">
        <v>17672</v>
      </c>
      <c r="B1250" t="s">
        <v>17673</v>
      </c>
      <c r="C1250" t="s">
        <v>15178</v>
      </c>
      <c r="D1250" t="s">
        <v>15175</v>
      </c>
      <c r="E1250">
        <v>0</v>
      </c>
    </row>
    <row r="1251" spans="1:5" x14ac:dyDescent="0.25">
      <c r="A1251" t="s">
        <v>17674</v>
      </c>
      <c r="B1251" t="s">
        <v>17675</v>
      </c>
      <c r="C1251" t="s">
        <v>15178</v>
      </c>
      <c r="D1251" t="s">
        <v>15175</v>
      </c>
      <c r="E1251">
        <v>0</v>
      </c>
    </row>
    <row r="1252" spans="1:5" x14ac:dyDescent="0.25">
      <c r="A1252" t="s">
        <v>17676</v>
      </c>
      <c r="B1252" t="s">
        <v>17677</v>
      </c>
      <c r="C1252" t="s">
        <v>15174</v>
      </c>
      <c r="D1252" t="s">
        <v>15141</v>
      </c>
      <c r="E1252">
        <v>0</v>
      </c>
    </row>
    <row r="1253" spans="1:5" x14ac:dyDescent="0.25">
      <c r="A1253" t="s">
        <v>17678</v>
      </c>
      <c r="B1253" t="s">
        <v>17679</v>
      </c>
      <c r="C1253" t="s">
        <v>15174</v>
      </c>
      <c r="D1253" t="s">
        <v>15175</v>
      </c>
      <c r="E1253">
        <v>0</v>
      </c>
    </row>
    <row r="1254" spans="1:5" x14ac:dyDescent="0.25">
      <c r="A1254" t="s">
        <v>17680</v>
      </c>
      <c r="B1254" t="s">
        <v>17681</v>
      </c>
      <c r="C1254" t="s">
        <v>15174</v>
      </c>
      <c r="D1254" t="s">
        <v>15175</v>
      </c>
      <c r="E1254">
        <v>0</v>
      </c>
    </row>
    <row r="1255" spans="1:5" x14ac:dyDescent="0.25">
      <c r="A1255" t="s">
        <v>17682</v>
      </c>
      <c r="B1255" t="s">
        <v>17683</v>
      </c>
      <c r="C1255" t="s">
        <v>15174</v>
      </c>
      <c r="D1255" t="s">
        <v>15175</v>
      </c>
      <c r="E1255">
        <v>0</v>
      </c>
    </row>
    <row r="1256" spans="1:5" x14ac:dyDescent="0.25">
      <c r="A1256" t="s">
        <v>17684</v>
      </c>
      <c r="B1256" t="s">
        <v>17685</v>
      </c>
      <c r="C1256" t="s">
        <v>15174</v>
      </c>
      <c r="D1256" t="s">
        <v>15175</v>
      </c>
      <c r="E1256">
        <v>0</v>
      </c>
    </row>
    <row r="1257" spans="1:5" x14ac:dyDescent="0.25">
      <c r="A1257" t="s">
        <v>17686</v>
      </c>
      <c r="B1257" t="s">
        <v>17687</v>
      </c>
      <c r="C1257" t="s">
        <v>15178</v>
      </c>
      <c r="E1257">
        <v>0</v>
      </c>
    </row>
    <row r="1258" spans="1:5" x14ac:dyDescent="0.25">
      <c r="A1258" t="s">
        <v>17688</v>
      </c>
      <c r="B1258" t="s">
        <v>17689</v>
      </c>
      <c r="C1258" t="s">
        <v>15178</v>
      </c>
      <c r="E1258">
        <v>0</v>
      </c>
    </row>
    <row r="1259" spans="1:5" x14ac:dyDescent="0.25">
      <c r="A1259" t="s">
        <v>17690</v>
      </c>
      <c r="B1259" t="s">
        <v>17691</v>
      </c>
      <c r="C1259" t="s">
        <v>15178</v>
      </c>
      <c r="D1259" t="s">
        <v>15175</v>
      </c>
      <c r="E1259">
        <v>0</v>
      </c>
    </row>
    <row r="1260" spans="1:5" x14ac:dyDescent="0.25">
      <c r="A1260" t="s">
        <v>17692</v>
      </c>
      <c r="B1260" t="s">
        <v>17693</v>
      </c>
      <c r="C1260" t="s">
        <v>15174</v>
      </c>
      <c r="D1260" t="s">
        <v>15175</v>
      </c>
      <c r="E1260">
        <v>0</v>
      </c>
    </row>
    <row r="1261" spans="1:5" x14ac:dyDescent="0.25">
      <c r="A1261" t="s">
        <v>17694</v>
      </c>
      <c r="B1261" t="s">
        <v>17695</v>
      </c>
      <c r="C1261" t="s">
        <v>15178</v>
      </c>
      <c r="D1261" t="s">
        <v>15175</v>
      </c>
      <c r="E1261">
        <v>0</v>
      </c>
    </row>
    <row r="1262" spans="1:5" x14ac:dyDescent="0.25">
      <c r="A1262" t="s">
        <v>17696</v>
      </c>
      <c r="B1262" t="s">
        <v>17697</v>
      </c>
      <c r="C1262" t="s">
        <v>15178</v>
      </c>
      <c r="D1262" t="s">
        <v>15175</v>
      </c>
      <c r="E1262">
        <v>0</v>
      </c>
    </row>
    <row r="1263" spans="1:5" x14ac:dyDescent="0.25">
      <c r="A1263" t="s">
        <v>17698</v>
      </c>
      <c r="B1263" t="s">
        <v>17699</v>
      </c>
      <c r="E1263">
        <v>0</v>
      </c>
    </row>
    <row r="1264" spans="1:5" x14ac:dyDescent="0.25">
      <c r="A1264" t="s">
        <v>17700</v>
      </c>
      <c r="B1264" t="s">
        <v>17701</v>
      </c>
      <c r="E1264">
        <v>0</v>
      </c>
    </row>
    <row r="1265" spans="1:5" x14ac:dyDescent="0.25">
      <c r="A1265" t="s">
        <v>17702</v>
      </c>
      <c r="B1265" t="s">
        <v>17703</v>
      </c>
      <c r="E1265">
        <v>0</v>
      </c>
    </row>
    <row r="1266" spans="1:5" x14ac:dyDescent="0.25">
      <c r="A1266" t="s">
        <v>17704</v>
      </c>
      <c r="B1266" t="s">
        <v>17705</v>
      </c>
      <c r="E1266">
        <v>0</v>
      </c>
    </row>
    <row r="1267" spans="1:5" x14ac:dyDescent="0.25">
      <c r="A1267" t="s">
        <v>17706</v>
      </c>
      <c r="B1267" t="s">
        <v>17707</v>
      </c>
      <c r="E1267">
        <v>0</v>
      </c>
    </row>
    <row r="1268" spans="1:5" x14ac:dyDescent="0.25">
      <c r="A1268" t="s">
        <v>17708</v>
      </c>
      <c r="B1268" t="s">
        <v>17709</v>
      </c>
      <c r="E1268">
        <v>0</v>
      </c>
    </row>
    <row r="1269" spans="1:5" x14ac:dyDescent="0.25">
      <c r="A1269" t="s">
        <v>17710</v>
      </c>
      <c r="B1269" t="s">
        <v>17711</v>
      </c>
      <c r="E1269">
        <v>0</v>
      </c>
    </row>
    <row r="1270" spans="1:5" x14ac:dyDescent="0.25">
      <c r="A1270" t="s">
        <v>17712</v>
      </c>
      <c r="B1270" t="s">
        <v>17713</v>
      </c>
      <c r="D1270" t="s">
        <v>15175</v>
      </c>
      <c r="E1270">
        <v>0</v>
      </c>
    </row>
    <row r="1271" spans="1:5" x14ac:dyDescent="0.25">
      <c r="A1271" t="s">
        <v>17714</v>
      </c>
      <c r="B1271" t="s">
        <v>17715</v>
      </c>
      <c r="C1271" t="s">
        <v>15174</v>
      </c>
      <c r="D1271" t="s">
        <v>15141</v>
      </c>
      <c r="E1271">
        <v>0</v>
      </c>
    </row>
    <row r="1272" spans="1:5" x14ac:dyDescent="0.25">
      <c r="A1272" t="s">
        <v>17716</v>
      </c>
      <c r="B1272" t="s">
        <v>17717</v>
      </c>
      <c r="D1272" t="s">
        <v>15175</v>
      </c>
      <c r="E1272">
        <v>0</v>
      </c>
    </row>
    <row r="1273" spans="1:5" x14ac:dyDescent="0.25">
      <c r="A1273" t="s">
        <v>17718</v>
      </c>
      <c r="B1273" t="s">
        <v>17719</v>
      </c>
      <c r="E1273">
        <v>0</v>
      </c>
    </row>
    <row r="1274" spans="1:5" x14ac:dyDescent="0.25">
      <c r="A1274" t="s">
        <v>17720</v>
      </c>
      <c r="B1274" t="s">
        <v>17721</v>
      </c>
      <c r="D1274" t="s">
        <v>15175</v>
      </c>
      <c r="E1274">
        <v>0</v>
      </c>
    </row>
    <row r="1275" spans="1:5" x14ac:dyDescent="0.25">
      <c r="A1275" t="s">
        <v>17722</v>
      </c>
      <c r="B1275" t="s">
        <v>17723</v>
      </c>
      <c r="D1275" t="s">
        <v>15175</v>
      </c>
      <c r="E1275">
        <v>0</v>
      </c>
    </row>
    <row r="1276" spans="1:5" x14ac:dyDescent="0.25">
      <c r="A1276" t="s">
        <v>17724</v>
      </c>
      <c r="B1276" t="s">
        <v>17725</v>
      </c>
      <c r="E1276">
        <v>0</v>
      </c>
    </row>
    <row r="1277" spans="1:5" x14ac:dyDescent="0.25">
      <c r="A1277" t="s">
        <v>17726</v>
      </c>
      <c r="B1277" t="s">
        <v>17727</v>
      </c>
      <c r="D1277" t="s">
        <v>15175</v>
      </c>
      <c r="E1277">
        <v>0</v>
      </c>
    </row>
    <row r="1278" spans="1:5" x14ac:dyDescent="0.25">
      <c r="A1278" t="s">
        <v>17728</v>
      </c>
      <c r="B1278" t="s">
        <v>17729</v>
      </c>
      <c r="E1278">
        <v>0</v>
      </c>
    </row>
    <row r="1279" spans="1:5" x14ac:dyDescent="0.25">
      <c r="A1279" t="s">
        <v>17730</v>
      </c>
      <c r="B1279" t="s">
        <v>17731</v>
      </c>
      <c r="D1279" t="s">
        <v>15175</v>
      </c>
      <c r="E1279">
        <v>0</v>
      </c>
    </row>
    <row r="1280" spans="1:5" x14ac:dyDescent="0.25">
      <c r="A1280" t="s">
        <v>17732</v>
      </c>
      <c r="B1280" t="s">
        <v>17733</v>
      </c>
      <c r="D1280" t="s">
        <v>15175</v>
      </c>
      <c r="E1280">
        <v>0</v>
      </c>
    </row>
    <row r="1281" spans="1:5" x14ac:dyDescent="0.25">
      <c r="A1281" t="s">
        <v>17734</v>
      </c>
      <c r="B1281" t="s">
        <v>17735</v>
      </c>
      <c r="C1281" t="s">
        <v>15174</v>
      </c>
      <c r="D1281" t="s">
        <v>15141</v>
      </c>
      <c r="E1281">
        <v>0</v>
      </c>
    </row>
    <row r="1282" spans="1:5" x14ac:dyDescent="0.25">
      <c r="A1282" t="s">
        <v>17736</v>
      </c>
      <c r="B1282" t="s">
        <v>17737</v>
      </c>
      <c r="D1282" t="s">
        <v>15175</v>
      </c>
      <c r="E1282">
        <v>0</v>
      </c>
    </row>
    <row r="1283" spans="1:5" x14ac:dyDescent="0.25">
      <c r="A1283" t="s">
        <v>17738</v>
      </c>
      <c r="B1283" t="s">
        <v>17739</v>
      </c>
      <c r="C1283" t="s">
        <v>15590</v>
      </c>
      <c r="D1283" t="s">
        <v>15141</v>
      </c>
      <c r="E1283">
        <v>0</v>
      </c>
    </row>
    <row r="1284" spans="1:5" x14ac:dyDescent="0.25">
      <c r="A1284" t="s">
        <v>17740</v>
      </c>
      <c r="B1284" t="s">
        <v>17741</v>
      </c>
      <c r="C1284" t="s">
        <v>15590</v>
      </c>
      <c r="E1284">
        <v>0</v>
      </c>
    </row>
    <row r="1285" spans="1:5" x14ac:dyDescent="0.25">
      <c r="A1285" t="s">
        <v>17742</v>
      </c>
      <c r="B1285" t="s">
        <v>17743</v>
      </c>
      <c r="C1285" t="s">
        <v>15590</v>
      </c>
      <c r="E1285">
        <v>0</v>
      </c>
    </row>
    <row r="1286" spans="1:5" x14ac:dyDescent="0.25">
      <c r="A1286" t="s">
        <v>17744</v>
      </c>
      <c r="B1286" t="s">
        <v>17745</v>
      </c>
      <c r="C1286" t="s">
        <v>15590</v>
      </c>
      <c r="E1286">
        <v>0</v>
      </c>
    </row>
    <row r="1287" spans="1:5" x14ac:dyDescent="0.25">
      <c r="A1287" t="s">
        <v>17746</v>
      </c>
      <c r="B1287" t="s">
        <v>17747</v>
      </c>
      <c r="C1287" t="s">
        <v>15590</v>
      </c>
      <c r="E1287">
        <v>0</v>
      </c>
    </row>
    <row r="1288" spans="1:5" x14ac:dyDescent="0.25">
      <c r="A1288" t="s">
        <v>17748</v>
      </c>
      <c r="B1288" t="s">
        <v>17749</v>
      </c>
      <c r="C1288" t="s">
        <v>15590</v>
      </c>
      <c r="E1288">
        <v>0</v>
      </c>
    </row>
    <row r="1289" spans="1:5" x14ac:dyDescent="0.25">
      <c r="A1289" t="s">
        <v>17750</v>
      </c>
      <c r="B1289" t="s">
        <v>17751</v>
      </c>
      <c r="C1289" t="s">
        <v>15590</v>
      </c>
      <c r="E1289">
        <v>0</v>
      </c>
    </row>
    <row r="1290" spans="1:5" x14ac:dyDescent="0.25">
      <c r="A1290" t="s">
        <v>17752</v>
      </c>
      <c r="B1290" t="s">
        <v>17753</v>
      </c>
      <c r="C1290" t="s">
        <v>15590</v>
      </c>
      <c r="E1290">
        <v>0</v>
      </c>
    </row>
    <row r="1291" spans="1:5" x14ac:dyDescent="0.25">
      <c r="A1291" t="s">
        <v>17754</v>
      </c>
      <c r="B1291" t="s">
        <v>17755</v>
      </c>
      <c r="C1291" t="s">
        <v>15590</v>
      </c>
      <c r="E1291">
        <v>0</v>
      </c>
    </row>
    <row r="1292" spans="1:5" x14ac:dyDescent="0.25">
      <c r="A1292" t="s">
        <v>17756</v>
      </c>
      <c r="B1292" t="s">
        <v>17757</v>
      </c>
      <c r="C1292" t="s">
        <v>15590</v>
      </c>
      <c r="E1292">
        <v>0</v>
      </c>
    </row>
    <row r="1293" spans="1:5" x14ac:dyDescent="0.25">
      <c r="A1293" t="s">
        <v>17758</v>
      </c>
      <c r="B1293" t="s">
        <v>17759</v>
      </c>
      <c r="C1293" t="s">
        <v>15590</v>
      </c>
      <c r="E1293">
        <v>0</v>
      </c>
    </row>
    <row r="1294" spans="1:5" x14ac:dyDescent="0.25">
      <c r="A1294" t="s">
        <v>17760</v>
      </c>
      <c r="B1294" t="s">
        <v>17761</v>
      </c>
      <c r="C1294" t="s">
        <v>15590</v>
      </c>
      <c r="E1294">
        <v>0</v>
      </c>
    </row>
    <row r="1295" spans="1:5" x14ac:dyDescent="0.25">
      <c r="A1295" t="s">
        <v>17762</v>
      </c>
      <c r="B1295" t="s">
        <v>17763</v>
      </c>
      <c r="E1295">
        <v>0</v>
      </c>
    </row>
    <row r="1296" spans="1:5" x14ac:dyDescent="0.25">
      <c r="A1296" t="s">
        <v>17764</v>
      </c>
      <c r="B1296" t="s">
        <v>17765</v>
      </c>
      <c r="C1296" t="s">
        <v>15590</v>
      </c>
      <c r="E1296">
        <v>0</v>
      </c>
    </row>
    <row r="1297" spans="1:5" x14ac:dyDescent="0.25">
      <c r="A1297" t="s">
        <v>17766</v>
      </c>
      <c r="B1297" t="s">
        <v>17767</v>
      </c>
      <c r="C1297" t="s">
        <v>15590</v>
      </c>
      <c r="E1297">
        <v>0</v>
      </c>
    </row>
    <row r="1298" spans="1:5" x14ac:dyDescent="0.25">
      <c r="A1298" t="s">
        <v>17768</v>
      </c>
      <c r="B1298" t="s">
        <v>17769</v>
      </c>
      <c r="C1298" t="s">
        <v>15590</v>
      </c>
      <c r="E1298">
        <v>0</v>
      </c>
    </row>
    <row r="1299" spans="1:5" x14ac:dyDescent="0.25">
      <c r="A1299" t="s">
        <v>17770</v>
      </c>
      <c r="B1299" t="s">
        <v>17771</v>
      </c>
      <c r="C1299" t="s">
        <v>15590</v>
      </c>
      <c r="E1299">
        <v>0</v>
      </c>
    </row>
    <row r="1300" spans="1:5" x14ac:dyDescent="0.25">
      <c r="A1300" t="s">
        <v>17772</v>
      </c>
      <c r="B1300" t="s">
        <v>17773</v>
      </c>
      <c r="C1300" t="s">
        <v>15590</v>
      </c>
      <c r="E1300">
        <v>0</v>
      </c>
    </row>
    <row r="1301" spans="1:5" x14ac:dyDescent="0.25">
      <c r="A1301" t="s">
        <v>17774</v>
      </c>
      <c r="B1301" t="s">
        <v>17775</v>
      </c>
      <c r="C1301" t="s">
        <v>15590</v>
      </c>
      <c r="E1301">
        <v>0</v>
      </c>
    </row>
    <row r="1302" spans="1:5" x14ac:dyDescent="0.25">
      <c r="A1302" t="s">
        <v>17776</v>
      </c>
      <c r="B1302" t="s">
        <v>17777</v>
      </c>
      <c r="C1302" t="s">
        <v>15590</v>
      </c>
      <c r="E1302">
        <v>0</v>
      </c>
    </row>
    <row r="1303" spans="1:5" x14ac:dyDescent="0.25">
      <c r="A1303" t="s">
        <v>17778</v>
      </c>
      <c r="B1303" t="s">
        <v>17779</v>
      </c>
      <c r="C1303" t="s">
        <v>15590</v>
      </c>
      <c r="E1303">
        <v>0</v>
      </c>
    </row>
    <row r="1304" spans="1:5" x14ac:dyDescent="0.25">
      <c r="A1304" t="s">
        <v>17780</v>
      </c>
      <c r="B1304" t="s">
        <v>17781</v>
      </c>
      <c r="C1304" t="s">
        <v>15590</v>
      </c>
      <c r="E1304">
        <v>0</v>
      </c>
    </row>
    <row r="1305" spans="1:5" x14ac:dyDescent="0.25">
      <c r="A1305" t="s">
        <v>17782</v>
      </c>
      <c r="B1305" t="s">
        <v>17783</v>
      </c>
      <c r="C1305" t="s">
        <v>15590</v>
      </c>
      <c r="E1305">
        <v>0</v>
      </c>
    </row>
    <row r="1306" spans="1:5" x14ac:dyDescent="0.25">
      <c r="A1306" t="s">
        <v>17784</v>
      </c>
      <c r="B1306" t="s">
        <v>17785</v>
      </c>
      <c r="C1306" t="s">
        <v>15590</v>
      </c>
      <c r="E1306">
        <v>0</v>
      </c>
    </row>
    <row r="1307" spans="1:5" x14ac:dyDescent="0.25">
      <c r="A1307" t="s">
        <v>17786</v>
      </c>
      <c r="B1307" t="s">
        <v>17787</v>
      </c>
      <c r="C1307" t="s">
        <v>15590</v>
      </c>
      <c r="E1307">
        <v>0</v>
      </c>
    </row>
    <row r="1308" spans="1:5" x14ac:dyDescent="0.25">
      <c r="A1308" t="s">
        <v>17788</v>
      </c>
      <c r="B1308" t="s">
        <v>17789</v>
      </c>
      <c r="C1308" t="s">
        <v>15590</v>
      </c>
      <c r="E1308">
        <v>0</v>
      </c>
    </row>
    <row r="1309" spans="1:5" x14ac:dyDescent="0.25">
      <c r="A1309" t="s">
        <v>17790</v>
      </c>
      <c r="B1309" t="s">
        <v>17791</v>
      </c>
      <c r="C1309" t="s">
        <v>15590</v>
      </c>
      <c r="E1309">
        <v>0</v>
      </c>
    </row>
    <row r="1310" spans="1:5" x14ac:dyDescent="0.25">
      <c r="A1310" t="s">
        <v>17792</v>
      </c>
      <c r="B1310" t="s">
        <v>17793</v>
      </c>
      <c r="C1310" t="s">
        <v>15590</v>
      </c>
      <c r="E1310">
        <v>0</v>
      </c>
    </row>
    <row r="1311" spans="1:5" x14ac:dyDescent="0.25">
      <c r="A1311" t="s">
        <v>17794</v>
      </c>
      <c r="B1311" t="s">
        <v>17795</v>
      </c>
      <c r="C1311" t="s">
        <v>15590</v>
      </c>
      <c r="E1311">
        <v>0</v>
      </c>
    </row>
    <row r="1312" spans="1:5" x14ac:dyDescent="0.25">
      <c r="A1312" t="s">
        <v>17796</v>
      </c>
      <c r="B1312" t="s">
        <v>17797</v>
      </c>
      <c r="C1312" t="s">
        <v>15590</v>
      </c>
      <c r="E1312">
        <v>0</v>
      </c>
    </row>
    <row r="1313" spans="1:5" x14ac:dyDescent="0.25">
      <c r="A1313" t="s">
        <v>17798</v>
      </c>
      <c r="B1313" t="s">
        <v>17799</v>
      </c>
      <c r="C1313" t="s">
        <v>15590</v>
      </c>
      <c r="E1313">
        <v>0</v>
      </c>
    </row>
    <row r="1314" spans="1:5" x14ac:dyDescent="0.25">
      <c r="A1314" t="s">
        <v>17800</v>
      </c>
      <c r="B1314" t="s">
        <v>17801</v>
      </c>
      <c r="C1314" t="s">
        <v>15590</v>
      </c>
      <c r="E1314">
        <v>0</v>
      </c>
    </row>
    <row r="1315" spans="1:5" x14ac:dyDescent="0.25">
      <c r="A1315" t="s">
        <v>17802</v>
      </c>
      <c r="B1315" t="s">
        <v>17803</v>
      </c>
      <c r="E1315">
        <v>0</v>
      </c>
    </row>
    <row r="1316" spans="1:5" x14ac:dyDescent="0.25">
      <c r="A1316" t="s">
        <v>17804</v>
      </c>
      <c r="B1316" t="s">
        <v>17805</v>
      </c>
      <c r="D1316" t="s">
        <v>15175</v>
      </c>
      <c r="E1316">
        <v>0</v>
      </c>
    </row>
    <row r="1317" spans="1:5" x14ac:dyDescent="0.25">
      <c r="A1317" t="s">
        <v>17806</v>
      </c>
      <c r="B1317" t="s">
        <v>17807</v>
      </c>
      <c r="C1317" t="s">
        <v>15590</v>
      </c>
      <c r="D1317" t="s">
        <v>15175</v>
      </c>
      <c r="E1317">
        <v>0</v>
      </c>
    </row>
    <row r="1318" spans="1:5" x14ac:dyDescent="0.25">
      <c r="A1318" t="s">
        <v>17808</v>
      </c>
      <c r="B1318" t="s">
        <v>17809</v>
      </c>
      <c r="C1318" t="s">
        <v>15590</v>
      </c>
      <c r="D1318" t="s">
        <v>15175</v>
      </c>
      <c r="E1318">
        <v>0</v>
      </c>
    </row>
    <row r="1319" spans="1:5" x14ac:dyDescent="0.25">
      <c r="A1319" t="s">
        <v>17810</v>
      </c>
      <c r="B1319" t="s">
        <v>17811</v>
      </c>
      <c r="C1319" t="s">
        <v>15590</v>
      </c>
      <c r="D1319" t="s">
        <v>15175</v>
      </c>
      <c r="E1319">
        <v>0</v>
      </c>
    </row>
    <row r="1320" spans="1:5" x14ac:dyDescent="0.25">
      <c r="A1320" t="s">
        <v>17812</v>
      </c>
      <c r="B1320" t="s">
        <v>17813</v>
      </c>
      <c r="C1320" t="s">
        <v>15590</v>
      </c>
      <c r="D1320" t="s">
        <v>15175</v>
      </c>
      <c r="E1320">
        <v>0</v>
      </c>
    </row>
    <row r="1321" spans="1:5" x14ac:dyDescent="0.25">
      <c r="A1321" t="s">
        <v>17814</v>
      </c>
      <c r="B1321" t="s">
        <v>17815</v>
      </c>
      <c r="C1321" t="s">
        <v>15590</v>
      </c>
      <c r="E1321">
        <v>0</v>
      </c>
    </row>
    <row r="1322" spans="1:5" x14ac:dyDescent="0.25">
      <c r="A1322" t="s">
        <v>17816</v>
      </c>
      <c r="B1322" t="s">
        <v>17817</v>
      </c>
      <c r="D1322" t="s">
        <v>15175</v>
      </c>
      <c r="E1322">
        <v>0</v>
      </c>
    </row>
    <row r="1323" spans="1:5" x14ac:dyDescent="0.25">
      <c r="A1323" t="s">
        <v>17818</v>
      </c>
      <c r="B1323" t="s">
        <v>17819</v>
      </c>
      <c r="E1323">
        <v>0</v>
      </c>
    </row>
    <row r="1324" spans="1:5" x14ac:dyDescent="0.25">
      <c r="A1324" t="s">
        <v>17820</v>
      </c>
      <c r="B1324" t="s">
        <v>17821</v>
      </c>
      <c r="D1324" t="s">
        <v>15175</v>
      </c>
      <c r="E1324">
        <v>0</v>
      </c>
    </row>
    <row r="1325" spans="1:5" x14ac:dyDescent="0.25">
      <c r="A1325" t="s">
        <v>17822</v>
      </c>
      <c r="B1325" t="s">
        <v>17823</v>
      </c>
      <c r="D1325" t="s">
        <v>15234</v>
      </c>
      <c r="E1325">
        <v>0</v>
      </c>
    </row>
    <row r="1326" spans="1:5" x14ac:dyDescent="0.25">
      <c r="A1326" t="s">
        <v>17824</v>
      </c>
      <c r="B1326" t="s">
        <v>17825</v>
      </c>
      <c r="D1326" t="s">
        <v>15175</v>
      </c>
      <c r="E1326">
        <v>0</v>
      </c>
    </row>
    <row r="1327" spans="1:5" x14ac:dyDescent="0.25">
      <c r="A1327" t="s">
        <v>17826</v>
      </c>
      <c r="B1327" t="s">
        <v>17827</v>
      </c>
      <c r="D1327" t="s">
        <v>15175</v>
      </c>
      <c r="E1327">
        <v>0</v>
      </c>
    </row>
    <row r="1328" spans="1:5" x14ac:dyDescent="0.25">
      <c r="A1328" t="s">
        <v>17828</v>
      </c>
      <c r="B1328" t="s">
        <v>17829</v>
      </c>
      <c r="D1328" t="s">
        <v>15175</v>
      </c>
      <c r="E1328">
        <v>0</v>
      </c>
    </row>
    <row r="1329" spans="1:5" x14ac:dyDescent="0.25">
      <c r="A1329" t="s">
        <v>17830</v>
      </c>
      <c r="B1329" t="s">
        <v>17831</v>
      </c>
      <c r="D1329" t="s">
        <v>15175</v>
      </c>
      <c r="E1329">
        <v>0</v>
      </c>
    </row>
    <row r="1330" spans="1:5" x14ac:dyDescent="0.25">
      <c r="A1330" t="s">
        <v>17832</v>
      </c>
      <c r="B1330" t="s">
        <v>17833</v>
      </c>
      <c r="E1330">
        <v>0</v>
      </c>
    </row>
    <row r="1331" spans="1:5" x14ac:dyDescent="0.25">
      <c r="A1331" t="s">
        <v>17834</v>
      </c>
      <c r="B1331" t="s">
        <v>17835</v>
      </c>
      <c r="E1331">
        <v>0</v>
      </c>
    </row>
    <row r="1332" spans="1:5" x14ac:dyDescent="0.25">
      <c r="A1332" t="s">
        <v>17836</v>
      </c>
      <c r="B1332" t="s">
        <v>17837</v>
      </c>
      <c r="E1332">
        <v>0</v>
      </c>
    </row>
    <row r="1333" spans="1:5" x14ac:dyDescent="0.25">
      <c r="A1333" t="s">
        <v>17838</v>
      </c>
      <c r="B1333" t="s">
        <v>17839</v>
      </c>
      <c r="D1333" t="s">
        <v>15175</v>
      </c>
      <c r="E1333">
        <v>0</v>
      </c>
    </row>
    <row r="1334" spans="1:5" x14ac:dyDescent="0.25">
      <c r="A1334" t="s">
        <v>17840</v>
      </c>
      <c r="B1334" t="s">
        <v>17841</v>
      </c>
      <c r="D1334" t="s">
        <v>15175</v>
      </c>
      <c r="E1334">
        <v>0</v>
      </c>
    </row>
    <row r="1335" spans="1:5" x14ac:dyDescent="0.25">
      <c r="A1335" t="s">
        <v>17842</v>
      </c>
      <c r="B1335" t="s">
        <v>17843</v>
      </c>
      <c r="D1335" t="s">
        <v>15175</v>
      </c>
      <c r="E1335">
        <v>0</v>
      </c>
    </row>
    <row r="1336" spans="1:5" x14ac:dyDescent="0.25">
      <c r="A1336" t="s">
        <v>17844</v>
      </c>
      <c r="B1336" t="s">
        <v>17845</v>
      </c>
      <c r="D1336" t="s">
        <v>15175</v>
      </c>
      <c r="E1336">
        <v>0</v>
      </c>
    </row>
    <row r="1337" spans="1:5" x14ac:dyDescent="0.25">
      <c r="A1337" t="s">
        <v>17846</v>
      </c>
      <c r="B1337" t="s">
        <v>17847</v>
      </c>
      <c r="E1337">
        <v>0</v>
      </c>
    </row>
    <row r="1338" spans="1:5" x14ac:dyDescent="0.25">
      <c r="A1338" t="s">
        <v>17848</v>
      </c>
      <c r="B1338" t="s">
        <v>17849</v>
      </c>
      <c r="E1338">
        <v>0</v>
      </c>
    </row>
    <row r="1339" spans="1:5" x14ac:dyDescent="0.25">
      <c r="A1339" t="s">
        <v>17850</v>
      </c>
      <c r="B1339" t="s">
        <v>17851</v>
      </c>
      <c r="E1339">
        <v>0</v>
      </c>
    </row>
    <row r="1340" spans="1:5" x14ac:dyDescent="0.25">
      <c r="A1340" t="s">
        <v>17852</v>
      </c>
      <c r="B1340" t="s">
        <v>17853</v>
      </c>
      <c r="C1340" t="s">
        <v>15174</v>
      </c>
      <c r="E1340">
        <v>0</v>
      </c>
    </row>
    <row r="1341" spans="1:5" x14ac:dyDescent="0.25">
      <c r="A1341" t="s">
        <v>17854</v>
      </c>
      <c r="B1341" t="s">
        <v>17855</v>
      </c>
      <c r="C1341" t="s">
        <v>15174</v>
      </c>
      <c r="D1341" t="s">
        <v>15175</v>
      </c>
      <c r="E1341">
        <v>0</v>
      </c>
    </row>
    <row r="1342" spans="1:5" x14ac:dyDescent="0.25">
      <c r="A1342" t="s">
        <v>17856</v>
      </c>
      <c r="B1342" t="s">
        <v>17857</v>
      </c>
      <c r="D1342" t="s">
        <v>15234</v>
      </c>
      <c r="E1342">
        <v>0</v>
      </c>
    </row>
    <row r="1343" spans="1:5" x14ac:dyDescent="0.25">
      <c r="A1343" t="s">
        <v>17858</v>
      </c>
      <c r="B1343" t="s">
        <v>17859</v>
      </c>
      <c r="C1343" t="s">
        <v>15174</v>
      </c>
      <c r="D1343" t="s">
        <v>15175</v>
      </c>
      <c r="E1343">
        <v>0</v>
      </c>
    </row>
    <row r="1344" spans="1:5" x14ac:dyDescent="0.25">
      <c r="A1344" t="s">
        <v>17860</v>
      </c>
      <c r="B1344" t="s">
        <v>17861</v>
      </c>
      <c r="D1344" t="s">
        <v>15175</v>
      </c>
      <c r="E1344">
        <v>0</v>
      </c>
    </row>
    <row r="1345" spans="1:5" x14ac:dyDescent="0.25">
      <c r="A1345" t="s">
        <v>17862</v>
      </c>
      <c r="B1345" t="s">
        <v>17863</v>
      </c>
      <c r="E1345">
        <v>0</v>
      </c>
    </row>
    <row r="1346" spans="1:5" x14ac:dyDescent="0.25">
      <c r="A1346" t="s">
        <v>17864</v>
      </c>
      <c r="B1346" t="s">
        <v>17865</v>
      </c>
      <c r="E1346">
        <v>0</v>
      </c>
    </row>
    <row r="1347" spans="1:5" x14ac:dyDescent="0.25">
      <c r="A1347" t="s">
        <v>17866</v>
      </c>
      <c r="B1347" t="s">
        <v>17867</v>
      </c>
      <c r="D1347" t="s">
        <v>15175</v>
      </c>
      <c r="E1347">
        <v>0</v>
      </c>
    </row>
    <row r="1348" spans="1:5" x14ac:dyDescent="0.25">
      <c r="A1348" t="s">
        <v>17868</v>
      </c>
      <c r="B1348" t="s">
        <v>17869</v>
      </c>
      <c r="C1348" t="s">
        <v>15590</v>
      </c>
      <c r="D1348" t="s">
        <v>15141</v>
      </c>
      <c r="E1348">
        <v>0</v>
      </c>
    </row>
    <row r="1349" spans="1:5" x14ac:dyDescent="0.25">
      <c r="A1349" t="s">
        <v>17870</v>
      </c>
      <c r="B1349" t="s">
        <v>17871</v>
      </c>
      <c r="D1349" t="s">
        <v>15175</v>
      </c>
      <c r="E1349">
        <v>0</v>
      </c>
    </row>
    <row r="1350" spans="1:5" x14ac:dyDescent="0.25">
      <c r="A1350" t="s">
        <v>17872</v>
      </c>
      <c r="B1350" t="s">
        <v>17873</v>
      </c>
      <c r="C1350" t="s">
        <v>15174</v>
      </c>
      <c r="D1350" t="s">
        <v>15175</v>
      </c>
      <c r="E1350">
        <v>0</v>
      </c>
    </row>
    <row r="1351" spans="1:5" x14ac:dyDescent="0.25">
      <c r="A1351" t="s">
        <v>17874</v>
      </c>
      <c r="B1351" t="s">
        <v>17875</v>
      </c>
      <c r="C1351" t="s">
        <v>15590</v>
      </c>
      <c r="E1351">
        <v>0</v>
      </c>
    </row>
    <row r="1352" spans="1:5" x14ac:dyDescent="0.25">
      <c r="A1352" t="s">
        <v>17876</v>
      </c>
      <c r="B1352" t="s">
        <v>17877</v>
      </c>
      <c r="C1352" t="s">
        <v>15590</v>
      </c>
      <c r="E1352">
        <v>0</v>
      </c>
    </row>
    <row r="1353" spans="1:5" x14ac:dyDescent="0.25">
      <c r="A1353" t="s">
        <v>17878</v>
      </c>
      <c r="B1353" t="s">
        <v>17879</v>
      </c>
      <c r="C1353" t="s">
        <v>15590</v>
      </c>
      <c r="D1353" t="s">
        <v>15175</v>
      </c>
      <c r="E1353">
        <v>0</v>
      </c>
    </row>
    <row r="1354" spans="1:5" x14ac:dyDescent="0.25">
      <c r="A1354" t="s">
        <v>17880</v>
      </c>
      <c r="B1354" t="s">
        <v>17881</v>
      </c>
      <c r="C1354" t="s">
        <v>15590</v>
      </c>
      <c r="E1354">
        <v>0</v>
      </c>
    </row>
    <row r="1355" spans="1:5" x14ac:dyDescent="0.25">
      <c r="A1355" t="s">
        <v>17882</v>
      </c>
      <c r="B1355" t="s">
        <v>17883</v>
      </c>
      <c r="C1355" t="s">
        <v>15590</v>
      </c>
      <c r="E1355">
        <v>0</v>
      </c>
    </row>
    <row r="1356" spans="1:5" x14ac:dyDescent="0.25">
      <c r="A1356" t="s">
        <v>17884</v>
      </c>
      <c r="B1356" t="s">
        <v>17885</v>
      </c>
      <c r="C1356" t="s">
        <v>15590</v>
      </c>
      <c r="E1356">
        <v>0</v>
      </c>
    </row>
    <row r="1357" spans="1:5" x14ac:dyDescent="0.25">
      <c r="A1357" t="s">
        <v>17886</v>
      </c>
      <c r="B1357" t="s">
        <v>17887</v>
      </c>
      <c r="C1357" t="s">
        <v>15590</v>
      </c>
      <c r="E1357">
        <v>0</v>
      </c>
    </row>
    <row r="1358" spans="1:5" x14ac:dyDescent="0.25">
      <c r="A1358" t="s">
        <v>17888</v>
      </c>
      <c r="B1358" t="s">
        <v>17889</v>
      </c>
      <c r="C1358" t="s">
        <v>15590</v>
      </c>
      <c r="D1358" t="s">
        <v>15175</v>
      </c>
      <c r="E1358">
        <v>0</v>
      </c>
    </row>
    <row r="1359" spans="1:5" x14ac:dyDescent="0.25">
      <c r="A1359" t="s">
        <v>17890</v>
      </c>
      <c r="B1359" t="s">
        <v>17891</v>
      </c>
      <c r="C1359" t="s">
        <v>15590</v>
      </c>
      <c r="D1359" t="s">
        <v>15175</v>
      </c>
      <c r="E1359">
        <v>0</v>
      </c>
    </row>
    <row r="1360" spans="1:5" x14ac:dyDescent="0.25">
      <c r="A1360" t="s">
        <v>17892</v>
      </c>
      <c r="B1360" t="s">
        <v>17893</v>
      </c>
      <c r="C1360" t="s">
        <v>15590</v>
      </c>
      <c r="E1360">
        <v>0</v>
      </c>
    </row>
    <row r="1361" spans="1:5" x14ac:dyDescent="0.25">
      <c r="A1361" t="s">
        <v>17894</v>
      </c>
      <c r="B1361" t="s">
        <v>17895</v>
      </c>
      <c r="D1361" t="s">
        <v>15175</v>
      </c>
      <c r="E1361">
        <v>0</v>
      </c>
    </row>
    <row r="1362" spans="1:5" x14ac:dyDescent="0.25">
      <c r="A1362" t="s">
        <v>17896</v>
      </c>
      <c r="B1362" t="s">
        <v>17897</v>
      </c>
      <c r="D1362" t="s">
        <v>15234</v>
      </c>
      <c r="E1362">
        <v>0</v>
      </c>
    </row>
    <row r="1363" spans="1:5" x14ac:dyDescent="0.25">
      <c r="A1363" t="s">
        <v>17898</v>
      </c>
      <c r="B1363" t="s">
        <v>17899</v>
      </c>
      <c r="D1363" t="s">
        <v>15175</v>
      </c>
      <c r="E1363">
        <v>0</v>
      </c>
    </row>
    <row r="1364" spans="1:5" x14ac:dyDescent="0.25">
      <c r="A1364" t="s">
        <v>17900</v>
      </c>
      <c r="B1364" t="s">
        <v>17823</v>
      </c>
      <c r="D1364" t="s">
        <v>15234</v>
      </c>
      <c r="E1364">
        <v>0</v>
      </c>
    </row>
    <row r="1365" spans="1:5" x14ac:dyDescent="0.25">
      <c r="A1365" t="s">
        <v>17901</v>
      </c>
      <c r="B1365" t="s">
        <v>17883</v>
      </c>
      <c r="C1365" t="s">
        <v>15174</v>
      </c>
      <c r="D1365" t="s">
        <v>15234</v>
      </c>
      <c r="E1365">
        <v>0</v>
      </c>
    </row>
    <row r="1366" spans="1:5" x14ac:dyDescent="0.25">
      <c r="A1366" t="s">
        <v>17902</v>
      </c>
      <c r="B1366" t="s">
        <v>17885</v>
      </c>
      <c r="C1366" t="s">
        <v>15174</v>
      </c>
      <c r="D1366" t="s">
        <v>15234</v>
      </c>
      <c r="E1366">
        <v>0</v>
      </c>
    </row>
    <row r="1367" spans="1:5" x14ac:dyDescent="0.25">
      <c r="A1367" t="s">
        <v>17903</v>
      </c>
      <c r="B1367" t="s">
        <v>17904</v>
      </c>
      <c r="C1367" t="s">
        <v>15174</v>
      </c>
      <c r="D1367" t="s">
        <v>15234</v>
      </c>
      <c r="E1367">
        <v>0</v>
      </c>
    </row>
    <row r="1368" spans="1:5" x14ac:dyDescent="0.25">
      <c r="A1368" t="s">
        <v>17905</v>
      </c>
      <c r="B1368" t="s">
        <v>17887</v>
      </c>
      <c r="D1368" t="s">
        <v>15234</v>
      </c>
      <c r="E1368">
        <v>0</v>
      </c>
    </row>
    <row r="1369" spans="1:5" x14ac:dyDescent="0.25">
      <c r="A1369" t="s">
        <v>17906</v>
      </c>
      <c r="B1369" t="s">
        <v>17907</v>
      </c>
      <c r="D1369" t="s">
        <v>15234</v>
      </c>
      <c r="E1369">
        <v>0</v>
      </c>
    </row>
    <row r="1370" spans="1:5" x14ac:dyDescent="0.25">
      <c r="A1370" t="s">
        <v>17908</v>
      </c>
      <c r="B1370" t="s">
        <v>17909</v>
      </c>
      <c r="C1370" t="s">
        <v>15178</v>
      </c>
      <c r="D1370" t="s">
        <v>15175</v>
      </c>
      <c r="E1370">
        <v>0</v>
      </c>
    </row>
    <row r="1371" spans="1:5" x14ac:dyDescent="0.25">
      <c r="A1371" t="s">
        <v>17910</v>
      </c>
      <c r="B1371" t="s">
        <v>17911</v>
      </c>
      <c r="D1371" t="s">
        <v>15175</v>
      </c>
      <c r="E1371">
        <v>0</v>
      </c>
    </row>
    <row r="1372" spans="1:5" x14ac:dyDescent="0.25">
      <c r="A1372" t="s">
        <v>17912</v>
      </c>
      <c r="B1372" t="s">
        <v>17913</v>
      </c>
      <c r="D1372" t="s">
        <v>15234</v>
      </c>
      <c r="E1372">
        <v>0</v>
      </c>
    </row>
    <row r="1373" spans="1:5" x14ac:dyDescent="0.25">
      <c r="A1373" t="s">
        <v>17914</v>
      </c>
      <c r="B1373" t="s">
        <v>17915</v>
      </c>
      <c r="D1373" t="s">
        <v>15175</v>
      </c>
      <c r="E1373">
        <v>0</v>
      </c>
    </row>
    <row r="1374" spans="1:5" x14ac:dyDescent="0.25">
      <c r="A1374" t="s">
        <v>17916</v>
      </c>
      <c r="B1374" t="s">
        <v>17917</v>
      </c>
      <c r="E1374">
        <v>0</v>
      </c>
    </row>
    <row r="1375" spans="1:5" x14ac:dyDescent="0.25">
      <c r="A1375" t="s">
        <v>17918</v>
      </c>
      <c r="B1375" t="s">
        <v>17919</v>
      </c>
      <c r="E1375">
        <v>0</v>
      </c>
    </row>
    <row r="1376" spans="1:5" x14ac:dyDescent="0.25">
      <c r="A1376" t="s">
        <v>17920</v>
      </c>
      <c r="B1376" t="s">
        <v>17921</v>
      </c>
      <c r="E1376">
        <v>0</v>
      </c>
    </row>
    <row r="1377" spans="1:5" x14ac:dyDescent="0.25">
      <c r="A1377" t="s">
        <v>17922</v>
      </c>
      <c r="B1377" t="s">
        <v>17923</v>
      </c>
      <c r="C1377" t="s">
        <v>15590</v>
      </c>
      <c r="D1377" t="s">
        <v>17924</v>
      </c>
      <c r="E1377">
        <v>0</v>
      </c>
    </row>
    <row r="1378" spans="1:5" x14ac:dyDescent="0.25">
      <c r="A1378" t="s">
        <v>17925</v>
      </c>
      <c r="B1378" t="s">
        <v>17926</v>
      </c>
      <c r="C1378" t="s">
        <v>15590</v>
      </c>
      <c r="D1378" t="s">
        <v>15175</v>
      </c>
      <c r="E1378">
        <v>0</v>
      </c>
    </row>
    <row r="1379" spans="1:5" x14ac:dyDescent="0.25">
      <c r="A1379" t="s">
        <v>17927</v>
      </c>
      <c r="B1379" t="s">
        <v>17928</v>
      </c>
      <c r="C1379" t="s">
        <v>15590</v>
      </c>
      <c r="D1379" t="s">
        <v>15260</v>
      </c>
      <c r="E1379">
        <v>0</v>
      </c>
    </row>
    <row r="1380" spans="1:5" x14ac:dyDescent="0.25">
      <c r="A1380" t="s">
        <v>17929</v>
      </c>
      <c r="B1380" t="s">
        <v>17930</v>
      </c>
      <c r="C1380" t="s">
        <v>17931</v>
      </c>
      <c r="D1380" t="s">
        <v>15128</v>
      </c>
      <c r="E1380">
        <v>0</v>
      </c>
    </row>
    <row r="1381" spans="1:5" x14ac:dyDescent="0.25">
      <c r="A1381" t="s">
        <v>17932</v>
      </c>
      <c r="B1381" t="s">
        <v>17933</v>
      </c>
      <c r="C1381" t="s">
        <v>17931</v>
      </c>
      <c r="D1381" t="s">
        <v>15141</v>
      </c>
      <c r="E1381">
        <v>0</v>
      </c>
    </row>
    <row r="1382" spans="1:5" x14ac:dyDescent="0.25">
      <c r="A1382" t="s">
        <v>17934</v>
      </c>
      <c r="B1382" t="s">
        <v>17935</v>
      </c>
      <c r="C1382" t="s">
        <v>17931</v>
      </c>
      <c r="D1382" t="s">
        <v>15141</v>
      </c>
      <c r="E1382">
        <v>0</v>
      </c>
    </row>
    <row r="1383" spans="1:5" x14ac:dyDescent="0.25">
      <c r="A1383" t="s">
        <v>17936</v>
      </c>
      <c r="B1383" t="s">
        <v>17937</v>
      </c>
      <c r="C1383" t="s">
        <v>17938</v>
      </c>
      <c r="D1383" t="s">
        <v>15150</v>
      </c>
      <c r="E1383">
        <v>0</v>
      </c>
    </row>
    <row r="1384" spans="1:5" x14ac:dyDescent="0.25">
      <c r="A1384" t="s">
        <v>17939</v>
      </c>
      <c r="B1384" t="s">
        <v>17940</v>
      </c>
      <c r="C1384" t="s">
        <v>17938</v>
      </c>
      <c r="D1384" t="s">
        <v>15141</v>
      </c>
      <c r="E1384">
        <v>0</v>
      </c>
    </row>
    <row r="1385" spans="1:5" x14ac:dyDescent="0.25">
      <c r="A1385" t="s">
        <v>17941</v>
      </c>
      <c r="B1385" t="s">
        <v>17942</v>
      </c>
      <c r="C1385" t="s">
        <v>17938</v>
      </c>
      <c r="D1385" t="s">
        <v>15141</v>
      </c>
      <c r="E1385">
        <v>0</v>
      </c>
    </row>
    <row r="1386" spans="1:5" x14ac:dyDescent="0.25">
      <c r="A1386" t="s">
        <v>17943</v>
      </c>
      <c r="B1386" t="s">
        <v>17944</v>
      </c>
      <c r="C1386" t="s">
        <v>15137</v>
      </c>
      <c r="D1386" t="s">
        <v>15128</v>
      </c>
      <c r="E1386">
        <v>0</v>
      </c>
    </row>
    <row r="1387" spans="1:5" x14ac:dyDescent="0.25">
      <c r="A1387" t="s">
        <v>17945</v>
      </c>
      <c r="B1387" t="s">
        <v>17946</v>
      </c>
      <c r="C1387" t="s">
        <v>15178</v>
      </c>
      <c r="E1387">
        <v>0</v>
      </c>
    </row>
    <row r="1388" spans="1:5" x14ac:dyDescent="0.25">
      <c r="A1388" t="s">
        <v>17947</v>
      </c>
      <c r="B1388" t="s">
        <v>17948</v>
      </c>
      <c r="D1388" t="s">
        <v>15131</v>
      </c>
      <c r="E1388">
        <v>0</v>
      </c>
    </row>
    <row r="1389" spans="1:5" x14ac:dyDescent="0.25">
      <c r="A1389" t="s">
        <v>17949</v>
      </c>
      <c r="B1389" t="s">
        <v>17950</v>
      </c>
      <c r="C1389" t="s">
        <v>15178</v>
      </c>
      <c r="D1389" t="s">
        <v>15175</v>
      </c>
      <c r="E1389">
        <v>0</v>
      </c>
    </row>
    <row r="1390" spans="1:5" x14ac:dyDescent="0.25">
      <c r="A1390" t="s">
        <v>17951</v>
      </c>
      <c r="B1390" t="s">
        <v>17952</v>
      </c>
      <c r="C1390" t="s">
        <v>17931</v>
      </c>
      <c r="D1390" t="s">
        <v>15141</v>
      </c>
      <c r="E1390">
        <v>0</v>
      </c>
    </row>
    <row r="1391" spans="1:5" x14ac:dyDescent="0.25">
      <c r="A1391" t="s">
        <v>17953</v>
      </c>
      <c r="B1391" t="s">
        <v>17954</v>
      </c>
      <c r="C1391" t="s">
        <v>15578</v>
      </c>
      <c r="D1391" t="s">
        <v>15161</v>
      </c>
      <c r="E1391">
        <v>0</v>
      </c>
    </row>
    <row r="1392" spans="1:5" x14ac:dyDescent="0.25">
      <c r="A1392" t="s">
        <v>17955</v>
      </c>
      <c r="B1392" t="s">
        <v>17956</v>
      </c>
      <c r="C1392" t="s">
        <v>17931</v>
      </c>
      <c r="D1392" t="s">
        <v>15141</v>
      </c>
      <c r="E1392">
        <v>0</v>
      </c>
    </row>
    <row r="1393" spans="1:5" x14ac:dyDescent="0.25">
      <c r="A1393" t="s">
        <v>17957</v>
      </c>
      <c r="B1393" t="s">
        <v>17958</v>
      </c>
      <c r="C1393" t="s">
        <v>15578</v>
      </c>
      <c r="D1393" t="s">
        <v>15161</v>
      </c>
      <c r="E1393">
        <v>0</v>
      </c>
    </row>
    <row r="1394" spans="1:5" x14ac:dyDescent="0.25">
      <c r="A1394" t="s">
        <v>17959</v>
      </c>
      <c r="B1394" t="s">
        <v>17960</v>
      </c>
      <c r="C1394" t="s">
        <v>15137</v>
      </c>
      <c r="D1394" t="s">
        <v>15128</v>
      </c>
      <c r="E1394">
        <v>0</v>
      </c>
    </row>
    <row r="1395" spans="1:5" x14ac:dyDescent="0.25">
      <c r="A1395" t="s">
        <v>17961</v>
      </c>
      <c r="B1395" t="s">
        <v>17962</v>
      </c>
      <c r="C1395" t="s">
        <v>15272</v>
      </c>
      <c r="D1395" t="s">
        <v>17428</v>
      </c>
      <c r="E1395">
        <v>0</v>
      </c>
    </row>
    <row r="1396" spans="1:5" x14ac:dyDescent="0.25">
      <c r="A1396" t="s">
        <v>17963</v>
      </c>
      <c r="B1396" t="s">
        <v>17964</v>
      </c>
      <c r="C1396" t="s">
        <v>15178</v>
      </c>
      <c r="D1396" t="s">
        <v>15175</v>
      </c>
      <c r="E1396">
        <v>0</v>
      </c>
    </row>
    <row r="1397" spans="1:5" x14ac:dyDescent="0.25">
      <c r="A1397" t="s">
        <v>17965</v>
      </c>
      <c r="B1397" t="s">
        <v>17966</v>
      </c>
      <c r="C1397" t="s">
        <v>15178</v>
      </c>
      <c r="D1397" t="s">
        <v>15234</v>
      </c>
      <c r="E1397">
        <v>0</v>
      </c>
    </row>
    <row r="1398" spans="1:5" x14ac:dyDescent="0.25">
      <c r="A1398" t="s">
        <v>17967</v>
      </c>
      <c r="B1398" t="s">
        <v>17968</v>
      </c>
      <c r="C1398" t="s">
        <v>15578</v>
      </c>
      <c r="D1398" t="s">
        <v>15161</v>
      </c>
      <c r="E1398">
        <v>0</v>
      </c>
    </row>
    <row r="1399" spans="1:5" x14ac:dyDescent="0.25">
      <c r="A1399" t="s">
        <v>17969</v>
      </c>
      <c r="B1399" t="s">
        <v>17970</v>
      </c>
      <c r="C1399" t="s">
        <v>15137</v>
      </c>
      <c r="D1399" t="s">
        <v>15128</v>
      </c>
      <c r="E1399">
        <v>0</v>
      </c>
    </row>
    <row r="1400" spans="1:5" x14ac:dyDescent="0.25">
      <c r="A1400" t="s">
        <v>17971</v>
      </c>
      <c r="B1400" t="s">
        <v>17972</v>
      </c>
      <c r="C1400" t="s">
        <v>15272</v>
      </c>
      <c r="E1400">
        <v>0</v>
      </c>
    </row>
    <row r="1401" spans="1:5" x14ac:dyDescent="0.25">
      <c r="A1401" t="s">
        <v>17973</v>
      </c>
      <c r="B1401" t="s">
        <v>17974</v>
      </c>
      <c r="C1401" t="s">
        <v>15137</v>
      </c>
      <c r="D1401" t="s">
        <v>15128</v>
      </c>
      <c r="E1401">
        <v>0</v>
      </c>
    </row>
    <row r="1402" spans="1:5" x14ac:dyDescent="0.25">
      <c r="A1402" t="s">
        <v>17975</v>
      </c>
      <c r="B1402" t="s">
        <v>17976</v>
      </c>
      <c r="D1402" t="s">
        <v>15175</v>
      </c>
      <c r="E1402">
        <v>0</v>
      </c>
    </row>
    <row r="1403" spans="1:5" x14ac:dyDescent="0.25">
      <c r="A1403" t="s">
        <v>17977</v>
      </c>
      <c r="B1403" t="s">
        <v>17978</v>
      </c>
      <c r="C1403" t="s">
        <v>15137</v>
      </c>
      <c r="D1403" t="s">
        <v>15141</v>
      </c>
      <c r="E1403">
        <v>0</v>
      </c>
    </row>
    <row r="1404" spans="1:5" x14ac:dyDescent="0.25">
      <c r="A1404" t="s">
        <v>17979</v>
      </c>
      <c r="B1404" t="s">
        <v>17980</v>
      </c>
      <c r="C1404" t="s">
        <v>15178</v>
      </c>
      <c r="D1404" t="s">
        <v>15131</v>
      </c>
      <c r="E1404">
        <v>0</v>
      </c>
    </row>
    <row r="1405" spans="1:5" x14ac:dyDescent="0.25">
      <c r="A1405" t="s">
        <v>17981</v>
      </c>
      <c r="B1405" t="s">
        <v>17982</v>
      </c>
      <c r="D1405" t="s">
        <v>15131</v>
      </c>
      <c r="E1405">
        <v>0</v>
      </c>
    </row>
    <row r="1406" spans="1:5" x14ac:dyDescent="0.25">
      <c r="A1406" t="s">
        <v>17983</v>
      </c>
      <c r="B1406" t="s">
        <v>17984</v>
      </c>
      <c r="C1406" t="s">
        <v>15178</v>
      </c>
      <c r="D1406" t="s">
        <v>15175</v>
      </c>
      <c r="E1406">
        <v>0</v>
      </c>
    </row>
    <row r="1407" spans="1:5" x14ac:dyDescent="0.25">
      <c r="A1407" t="s">
        <v>17985</v>
      </c>
      <c r="B1407" t="s">
        <v>17986</v>
      </c>
      <c r="D1407" t="s">
        <v>15175</v>
      </c>
      <c r="E1407">
        <v>0</v>
      </c>
    </row>
    <row r="1408" spans="1:5" x14ac:dyDescent="0.25">
      <c r="A1408" t="s">
        <v>17987</v>
      </c>
      <c r="B1408" t="s">
        <v>17988</v>
      </c>
      <c r="C1408" t="s">
        <v>15178</v>
      </c>
      <c r="D1408" t="s">
        <v>15234</v>
      </c>
      <c r="E1408">
        <v>0</v>
      </c>
    </row>
    <row r="1409" spans="1:5" x14ac:dyDescent="0.25">
      <c r="A1409" t="s">
        <v>17989</v>
      </c>
      <c r="B1409" t="s">
        <v>17990</v>
      </c>
      <c r="C1409" t="s">
        <v>15178</v>
      </c>
      <c r="D1409" t="s">
        <v>15175</v>
      </c>
      <c r="E1409">
        <v>0</v>
      </c>
    </row>
    <row r="1410" spans="1:5" x14ac:dyDescent="0.25">
      <c r="A1410" t="s">
        <v>17991</v>
      </c>
      <c r="B1410" t="s">
        <v>17992</v>
      </c>
      <c r="C1410" t="s">
        <v>15178</v>
      </c>
      <c r="D1410" t="s">
        <v>15175</v>
      </c>
      <c r="E1410">
        <v>0</v>
      </c>
    </row>
    <row r="1411" spans="1:5" x14ac:dyDescent="0.25">
      <c r="A1411" t="s">
        <v>17993</v>
      </c>
      <c r="B1411" t="s">
        <v>17994</v>
      </c>
      <c r="C1411" t="s">
        <v>15178</v>
      </c>
      <c r="D1411" t="s">
        <v>15175</v>
      </c>
      <c r="E1411">
        <v>0</v>
      </c>
    </row>
    <row r="1412" spans="1:5" x14ac:dyDescent="0.25">
      <c r="A1412" t="s">
        <v>17995</v>
      </c>
      <c r="B1412" t="s">
        <v>17996</v>
      </c>
      <c r="C1412" t="s">
        <v>15174</v>
      </c>
      <c r="D1412" t="s">
        <v>15141</v>
      </c>
      <c r="E1412">
        <v>0</v>
      </c>
    </row>
    <row r="1413" spans="1:5" x14ac:dyDescent="0.25">
      <c r="A1413" t="s">
        <v>17997</v>
      </c>
      <c r="B1413" t="s">
        <v>17998</v>
      </c>
      <c r="C1413" t="s">
        <v>15178</v>
      </c>
      <c r="D1413" t="s">
        <v>15175</v>
      </c>
      <c r="E1413">
        <v>0</v>
      </c>
    </row>
    <row r="1414" spans="1:5" x14ac:dyDescent="0.25">
      <c r="A1414" t="s">
        <v>17999</v>
      </c>
      <c r="B1414" t="s">
        <v>18000</v>
      </c>
      <c r="C1414" t="s">
        <v>15178</v>
      </c>
      <c r="D1414" t="s">
        <v>15175</v>
      </c>
      <c r="E1414">
        <v>0</v>
      </c>
    </row>
    <row r="1415" spans="1:5" x14ac:dyDescent="0.25">
      <c r="A1415" t="s">
        <v>18001</v>
      </c>
      <c r="B1415" t="s">
        <v>18002</v>
      </c>
      <c r="C1415" t="s">
        <v>15137</v>
      </c>
      <c r="D1415" t="s">
        <v>15128</v>
      </c>
      <c r="E1415">
        <v>0</v>
      </c>
    </row>
    <row r="1416" spans="1:5" x14ac:dyDescent="0.25">
      <c r="A1416" t="s">
        <v>18003</v>
      </c>
      <c r="B1416" t="s">
        <v>18004</v>
      </c>
      <c r="E1416">
        <v>0</v>
      </c>
    </row>
    <row r="1417" spans="1:5" x14ac:dyDescent="0.25">
      <c r="A1417" t="s">
        <v>18005</v>
      </c>
      <c r="B1417" t="s">
        <v>18006</v>
      </c>
      <c r="C1417" t="s">
        <v>18007</v>
      </c>
      <c r="D1417" t="s">
        <v>15141</v>
      </c>
      <c r="E1417">
        <v>0</v>
      </c>
    </row>
    <row r="1418" spans="1:5" x14ac:dyDescent="0.25">
      <c r="A1418" t="s">
        <v>18008</v>
      </c>
      <c r="B1418" t="s">
        <v>18009</v>
      </c>
      <c r="C1418" t="s">
        <v>18007</v>
      </c>
      <c r="D1418" t="s">
        <v>15141</v>
      </c>
      <c r="E1418">
        <v>0</v>
      </c>
    </row>
    <row r="1419" spans="1:5" x14ac:dyDescent="0.25">
      <c r="A1419" t="s">
        <v>18010</v>
      </c>
      <c r="B1419" t="s">
        <v>18011</v>
      </c>
      <c r="C1419" t="s">
        <v>15137</v>
      </c>
      <c r="D1419" t="s">
        <v>15128</v>
      </c>
      <c r="E1419">
        <v>0</v>
      </c>
    </row>
    <row r="1420" spans="1:5" x14ac:dyDescent="0.25">
      <c r="A1420" t="s">
        <v>18012</v>
      </c>
      <c r="B1420" t="s">
        <v>18013</v>
      </c>
      <c r="D1420" t="s">
        <v>15234</v>
      </c>
      <c r="E1420">
        <v>0</v>
      </c>
    </row>
    <row r="1421" spans="1:5" x14ac:dyDescent="0.25">
      <c r="A1421" t="s">
        <v>18014</v>
      </c>
      <c r="B1421" t="s">
        <v>18015</v>
      </c>
      <c r="E1421">
        <v>0</v>
      </c>
    </row>
    <row r="1422" spans="1:5" x14ac:dyDescent="0.25">
      <c r="A1422" t="s">
        <v>18016</v>
      </c>
      <c r="B1422" t="s">
        <v>18017</v>
      </c>
      <c r="C1422" t="s">
        <v>15137</v>
      </c>
      <c r="D1422" t="s">
        <v>15175</v>
      </c>
      <c r="E1422">
        <v>0</v>
      </c>
    </row>
    <row r="1423" spans="1:5" x14ac:dyDescent="0.25">
      <c r="A1423" t="s">
        <v>18018</v>
      </c>
      <c r="B1423" t="s">
        <v>18019</v>
      </c>
      <c r="C1423" t="s">
        <v>15178</v>
      </c>
      <c r="D1423" t="s">
        <v>15234</v>
      </c>
      <c r="E1423">
        <v>0</v>
      </c>
    </row>
    <row r="1424" spans="1:5" x14ac:dyDescent="0.25">
      <c r="A1424" t="s">
        <v>18020</v>
      </c>
      <c r="B1424" t="s">
        <v>18021</v>
      </c>
      <c r="D1424" t="s">
        <v>15128</v>
      </c>
      <c r="E1424">
        <v>0</v>
      </c>
    </row>
    <row r="1425" spans="1:5" x14ac:dyDescent="0.25">
      <c r="A1425" t="s">
        <v>18022</v>
      </c>
      <c r="B1425" t="s">
        <v>18023</v>
      </c>
      <c r="C1425" t="s">
        <v>15590</v>
      </c>
      <c r="D1425" t="s">
        <v>15175</v>
      </c>
      <c r="E1425">
        <v>0</v>
      </c>
    </row>
    <row r="1426" spans="1:5" x14ac:dyDescent="0.25">
      <c r="A1426" t="s">
        <v>18024</v>
      </c>
      <c r="B1426" t="s">
        <v>18025</v>
      </c>
      <c r="D1426" t="s">
        <v>15128</v>
      </c>
      <c r="E1426">
        <v>0</v>
      </c>
    </row>
    <row r="1427" spans="1:5" x14ac:dyDescent="0.25">
      <c r="A1427" t="s">
        <v>18026</v>
      </c>
      <c r="B1427" t="s">
        <v>18027</v>
      </c>
      <c r="D1427" t="s">
        <v>15131</v>
      </c>
      <c r="E1427">
        <v>0</v>
      </c>
    </row>
    <row r="1428" spans="1:5" x14ac:dyDescent="0.25">
      <c r="A1428" t="s">
        <v>18028</v>
      </c>
      <c r="B1428" t="s">
        <v>18029</v>
      </c>
      <c r="D1428" t="s">
        <v>15234</v>
      </c>
      <c r="E1428">
        <v>0</v>
      </c>
    </row>
    <row r="1429" spans="1:5" x14ac:dyDescent="0.25">
      <c r="A1429" t="s">
        <v>18030</v>
      </c>
      <c r="B1429" t="s">
        <v>18031</v>
      </c>
      <c r="D1429" t="s">
        <v>15128</v>
      </c>
      <c r="E1429">
        <v>0</v>
      </c>
    </row>
    <row r="1430" spans="1:5" x14ac:dyDescent="0.25">
      <c r="A1430" t="s">
        <v>18032</v>
      </c>
      <c r="B1430" t="s">
        <v>18033</v>
      </c>
      <c r="C1430" t="s">
        <v>15137</v>
      </c>
      <c r="D1430" t="s">
        <v>15128</v>
      </c>
      <c r="E1430">
        <v>0</v>
      </c>
    </row>
    <row r="1431" spans="1:5" x14ac:dyDescent="0.25">
      <c r="A1431" t="s">
        <v>18034</v>
      </c>
      <c r="B1431" t="s">
        <v>18035</v>
      </c>
      <c r="C1431" t="s">
        <v>15127</v>
      </c>
      <c r="D1431" t="s">
        <v>15141</v>
      </c>
      <c r="E1431">
        <v>0</v>
      </c>
    </row>
    <row r="1432" spans="1:5" x14ac:dyDescent="0.25">
      <c r="A1432" t="s">
        <v>18036</v>
      </c>
      <c r="B1432" t="s">
        <v>18037</v>
      </c>
      <c r="C1432" t="s">
        <v>15137</v>
      </c>
      <c r="D1432" t="s">
        <v>15161</v>
      </c>
      <c r="E1432">
        <v>0</v>
      </c>
    </row>
    <row r="1433" spans="1:5" x14ac:dyDescent="0.25">
      <c r="A1433" t="s">
        <v>18038</v>
      </c>
      <c r="B1433" t="s">
        <v>18039</v>
      </c>
      <c r="E1433">
        <v>0</v>
      </c>
    </row>
    <row r="1434" spans="1:5" x14ac:dyDescent="0.25">
      <c r="A1434" t="s">
        <v>18040</v>
      </c>
      <c r="B1434" t="s">
        <v>18041</v>
      </c>
      <c r="D1434" t="s">
        <v>15141</v>
      </c>
      <c r="E1434">
        <v>0</v>
      </c>
    </row>
    <row r="1435" spans="1:5" x14ac:dyDescent="0.25">
      <c r="A1435" t="s">
        <v>18042</v>
      </c>
      <c r="B1435" t="s">
        <v>18043</v>
      </c>
      <c r="C1435" t="s">
        <v>15174</v>
      </c>
      <c r="D1435" t="s">
        <v>15131</v>
      </c>
      <c r="E1435">
        <v>0</v>
      </c>
    </row>
    <row r="1436" spans="1:5" x14ac:dyDescent="0.25">
      <c r="A1436" t="s">
        <v>18044</v>
      </c>
      <c r="B1436" t="s">
        <v>18045</v>
      </c>
      <c r="D1436" t="s">
        <v>15234</v>
      </c>
      <c r="E1436">
        <v>0</v>
      </c>
    </row>
    <row r="1437" spans="1:5" x14ac:dyDescent="0.25">
      <c r="A1437" t="s">
        <v>18046</v>
      </c>
      <c r="B1437" t="s">
        <v>18047</v>
      </c>
      <c r="C1437" t="s">
        <v>16937</v>
      </c>
      <c r="D1437" t="s">
        <v>15141</v>
      </c>
      <c r="E1437">
        <v>0</v>
      </c>
    </row>
    <row r="1438" spans="1:5" x14ac:dyDescent="0.25">
      <c r="A1438" t="s">
        <v>18048</v>
      </c>
      <c r="B1438" t="s">
        <v>18049</v>
      </c>
      <c r="C1438" t="s">
        <v>15590</v>
      </c>
      <c r="D1438" t="s">
        <v>15175</v>
      </c>
      <c r="E1438">
        <v>0</v>
      </c>
    </row>
    <row r="1439" spans="1:5" x14ac:dyDescent="0.25">
      <c r="A1439" t="s">
        <v>18050</v>
      </c>
      <c r="B1439" t="s">
        <v>18051</v>
      </c>
      <c r="C1439" t="s">
        <v>15578</v>
      </c>
      <c r="D1439" t="s">
        <v>15161</v>
      </c>
      <c r="E1439">
        <v>0</v>
      </c>
    </row>
    <row r="1440" spans="1:5" x14ac:dyDescent="0.25">
      <c r="A1440" t="s">
        <v>18052</v>
      </c>
      <c r="B1440" t="s">
        <v>18053</v>
      </c>
      <c r="C1440" t="s">
        <v>15590</v>
      </c>
      <c r="D1440" t="s">
        <v>15175</v>
      </c>
      <c r="E1440">
        <v>0</v>
      </c>
    </row>
    <row r="1441" spans="1:5" x14ac:dyDescent="0.25">
      <c r="A1441" t="s">
        <v>18054</v>
      </c>
      <c r="B1441" t="s">
        <v>18055</v>
      </c>
      <c r="C1441" t="s">
        <v>17938</v>
      </c>
      <c r="D1441" t="s">
        <v>15141</v>
      </c>
      <c r="E1441">
        <v>0</v>
      </c>
    </row>
    <row r="1442" spans="1:5" x14ac:dyDescent="0.25">
      <c r="A1442" t="s">
        <v>18056</v>
      </c>
      <c r="B1442" t="s">
        <v>18057</v>
      </c>
      <c r="C1442" t="s">
        <v>17938</v>
      </c>
      <c r="D1442" t="s">
        <v>15128</v>
      </c>
      <c r="E1442">
        <v>0</v>
      </c>
    </row>
    <row r="1443" spans="1:5" x14ac:dyDescent="0.25">
      <c r="A1443" t="s">
        <v>18058</v>
      </c>
      <c r="B1443" t="s">
        <v>18059</v>
      </c>
      <c r="C1443" t="s">
        <v>15137</v>
      </c>
      <c r="D1443" t="s">
        <v>15128</v>
      </c>
      <c r="E1443">
        <v>0</v>
      </c>
    </row>
    <row r="1444" spans="1:5" x14ac:dyDescent="0.25">
      <c r="A1444" t="s">
        <v>18060</v>
      </c>
      <c r="B1444" t="s">
        <v>18061</v>
      </c>
      <c r="D1444" t="s">
        <v>15131</v>
      </c>
      <c r="E1444">
        <v>0</v>
      </c>
    </row>
    <row r="1445" spans="1:5" x14ac:dyDescent="0.25">
      <c r="A1445" t="s">
        <v>18062</v>
      </c>
      <c r="B1445" t="s">
        <v>18063</v>
      </c>
      <c r="D1445" t="s">
        <v>15131</v>
      </c>
      <c r="E1445">
        <v>0</v>
      </c>
    </row>
    <row r="1446" spans="1:5" x14ac:dyDescent="0.25">
      <c r="A1446" t="s">
        <v>18064</v>
      </c>
      <c r="B1446" t="s">
        <v>18065</v>
      </c>
      <c r="C1446" t="s">
        <v>15590</v>
      </c>
      <c r="D1446" t="s">
        <v>15234</v>
      </c>
      <c r="E1446">
        <v>0</v>
      </c>
    </row>
    <row r="1447" spans="1:5" x14ac:dyDescent="0.25">
      <c r="A1447" t="s">
        <v>18066</v>
      </c>
      <c r="B1447" t="s">
        <v>18067</v>
      </c>
      <c r="E1447">
        <v>0</v>
      </c>
    </row>
    <row r="1448" spans="1:5" x14ac:dyDescent="0.25">
      <c r="A1448" t="s">
        <v>18068</v>
      </c>
      <c r="B1448" t="s">
        <v>18069</v>
      </c>
      <c r="E1448">
        <v>0</v>
      </c>
    </row>
    <row r="1449" spans="1:5" x14ac:dyDescent="0.25">
      <c r="A1449" t="s">
        <v>18070</v>
      </c>
      <c r="B1449" t="s">
        <v>18071</v>
      </c>
      <c r="E1449">
        <v>0</v>
      </c>
    </row>
    <row r="1450" spans="1:5" x14ac:dyDescent="0.25">
      <c r="A1450" t="s">
        <v>18072</v>
      </c>
      <c r="B1450" t="s">
        <v>18073</v>
      </c>
      <c r="E1450">
        <v>0</v>
      </c>
    </row>
    <row r="1451" spans="1:5" x14ac:dyDescent="0.25">
      <c r="A1451" t="s">
        <v>18074</v>
      </c>
      <c r="B1451" t="s">
        <v>18075</v>
      </c>
      <c r="E1451">
        <v>0</v>
      </c>
    </row>
    <row r="1452" spans="1:5" x14ac:dyDescent="0.25">
      <c r="A1452" t="s">
        <v>18076</v>
      </c>
      <c r="B1452" t="s">
        <v>18077</v>
      </c>
      <c r="E1452">
        <v>0</v>
      </c>
    </row>
    <row r="1453" spans="1:5" x14ac:dyDescent="0.25">
      <c r="A1453" t="s">
        <v>18078</v>
      </c>
      <c r="B1453" t="s">
        <v>18079</v>
      </c>
      <c r="E1453">
        <v>0</v>
      </c>
    </row>
    <row r="1454" spans="1:5" x14ac:dyDescent="0.25">
      <c r="A1454" t="s">
        <v>18080</v>
      </c>
      <c r="B1454" t="s">
        <v>18081</v>
      </c>
      <c r="E1454">
        <v>0</v>
      </c>
    </row>
    <row r="1455" spans="1:5" x14ac:dyDescent="0.25">
      <c r="A1455" t="s">
        <v>18082</v>
      </c>
      <c r="B1455" t="s">
        <v>18083</v>
      </c>
      <c r="C1455" t="s">
        <v>15272</v>
      </c>
      <c r="E1455">
        <v>0</v>
      </c>
    </row>
    <row r="1456" spans="1:5" x14ac:dyDescent="0.25">
      <c r="A1456" t="s">
        <v>18084</v>
      </c>
      <c r="B1456" t="s">
        <v>18085</v>
      </c>
      <c r="E1456">
        <v>0</v>
      </c>
    </row>
    <row r="1457" spans="1:5" x14ac:dyDescent="0.25">
      <c r="A1457" t="s">
        <v>18086</v>
      </c>
      <c r="B1457" t="s">
        <v>18087</v>
      </c>
      <c r="E1457">
        <v>0</v>
      </c>
    </row>
    <row r="1458" spans="1:5" x14ac:dyDescent="0.25">
      <c r="A1458" t="s">
        <v>18088</v>
      </c>
      <c r="B1458" t="s">
        <v>18089</v>
      </c>
      <c r="E1458">
        <v>0</v>
      </c>
    </row>
    <row r="1459" spans="1:5" x14ac:dyDescent="0.25">
      <c r="A1459" t="s">
        <v>18090</v>
      </c>
      <c r="B1459" t="s">
        <v>18091</v>
      </c>
      <c r="E1459">
        <v>0</v>
      </c>
    </row>
    <row r="1460" spans="1:5" x14ac:dyDescent="0.25">
      <c r="A1460" t="s">
        <v>18092</v>
      </c>
      <c r="B1460" t="s">
        <v>18093</v>
      </c>
      <c r="C1460" t="s">
        <v>15178</v>
      </c>
      <c r="D1460" t="s">
        <v>15131</v>
      </c>
      <c r="E1460">
        <v>0</v>
      </c>
    </row>
    <row r="1461" spans="1:5" x14ac:dyDescent="0.25">
      <c r="A1461" t="s">
        <v>18094</v>
      </c>
      <c r="B1461" t="s">
        <v>18095</v>
      </c>
      <c r="D1461" t="s">
        <v>15234</v>
      </c>
      <c r="E1461">
        <v>0</v>
      </c>
    </row>
    <row r="1462" spans="1:5" x14ac:dyDescent="0.25">
      <c r="A1462" t="s">
        <v>18096</v>
      </c>
      <c r="B1462" t="s">
        <v>18097</v>
      </c>
      <c r="D1462" t="s">
        <v>15131</v>
      </c>
      <c r="E1462">
        <v>0</v>
      </c>
    </row>
    <row r="1463" spans="1:5" x14ac:dyDescent="0.25">
      <c r="A1463" t="s">
        <v>18098</v>
      </c>
      <c r="B1463" t="s">
        <v>18099</v>
      </c>
      <c r="C1463" t="s">
        <v>15272</v>
      </c>
      <c r="D1463" t="s">
        <v>16199</v>
      </c>
      <c r="E1463">
        <v>0</v>
      </c>
    </row>
    <row r="1464" spans="1:5" x14ac:dyDescent="0.25">
      <c r="A1464" t="s">
        <v>18100</v>
      </c>
      <c r="B1464" t="s">
        <v>18101</v>
      </c>
      <c r="D1464" t="s">
        <v>15141</v>
      </c>
      <c r="E1464">
        <v>0</v>
      </c>
    </row>
    <row r="1465" spans="1:5" x14ac:dyDescent="0.25">
      <c r="A1465" t="s">
        <v>18102</v>
      </c>
      <c r="B1465" t="s">
        <v>18103</v>
      </c>
      <c r="D1465" t="s">
        <v>15141</v>
      </c>
      <c r="E1465">
        <v>0</v>
      </c>
    </row>
    <row r="1466" spans="1:5" x14ac:dyDescent="0.25">
      <c r="A1466" t="s">
        <v>18104</v>
      </c>
      <c r="B1466" t="s">
        <v>18105</v>
      </c>
      <c r="D1466" t="s">
        <v>15141</v>
      </c>
      <c r="E1466">
        <v>0</v>
      </c>
    </row>
    <row r="1467" spans="1:5" x14ac:dyDescent="0.25">
      <c r="A1467" t="s">
        <v>18106</v>
      </c>
      <c r="B1467" t="s">
        <v>18107</v>
      </c>
      <c r="E1467">
        <v>0</v>
      </c>
    </row>
    <row r="1468" spans="1:5" x14ac:dyDescent="0.25">
      <c r="A1468" t="s">
        <v>18108</v>
      </c>
      <c r="B1468" t="s">
        <v>18109</v>
      </c>
      <c r="E1468">
        <v>0</v>
      </c>
    </row>
    <row r="1469" spans="1:5" x14ac:dyDescent="0.25">
      <c r="A1469" t="s">
        <v>18110</v>
      </c>
      <c r="B1469" t="s">
        <v>18111</v>
      </c>
      <c r="C1469" t="s">
        <v>15137</v>
      </c>
      <c r="D1469" t="s">
        <v>15587</v>
      </c>
      <c r="E1469">
        <v>0</v>
      </c>
    </row>
    <row r="1470" spans="1:5" x14ac:dyDescent="0.25">
      <c r="A1470" t="s">
        <v>18112</v>
      </c>
      <c r="B1470" t="s">
        <v>18113</v>
      </c>
      <c r="C1470" t="s">
        <v>15137</v>
      </c>
      <c r="D1470" t="s">
        <v>15587</v>
      </c>
      <c r="E1470">
        <v>0</v>
      </c>
    </row>
    <row r="1471" spans="1:5" x14ac:dyDescent="0.25">
      <c r="A1471" t="s">
        <v>18114</v>
      </c>
      <c r="B1471" t="s">
        <v>18115</v>
      </c>
      <c r="E1471">
        <v>0</v>
      </c>
    </row>
    <row r="1472" spans="1:5" x14ac:dyDescent="0.25">
      <c r="A1472" t="s">
        <v>18116</v>
      </c>
      <c r="B1472" t="s">
        <v>18117</v>
      </c>
      <c r="E1472">
        <v>0</v>
      </c>
    </row>
    <row r="1473" spans="1:5" x14ac:dyDescent="0.25">
      <c r="A1473" t="s">
        <v>18118</v>
      </c>
      <c r="B1473" t="s">
        <v>18119</v>
      </c>
      <c r="E1473">
        <v>0</v>
      </c>
    </row>
    <row r="1474" spans="1:5" x14ac:dyDescent="0.25">
      <c r="A1474" t="s">
        <v>18120</v>
      </c>
      <c r="B1474" t="s">
        <v>18121</v>
      </c>
      <c r="E1474">
        <v>0</v>
      </c>
    </row>
    <row r="1475" spans="1:5" x14ac:dyDescent="0.25">
      <c r="A1475" t="s">
        <v>18122</v>
      </c>
      <c r="B1475" t="s">
        <v>18123</v>
      </c>
      <c r="E1475">
        <v>0</v>
      </c>
    </row>
    <row r="1476" spans="1:5" x14ac:dyDescent="0.25">
      <c r="A1476" t="s">
        <v>18124</v>
      </c>
      <c r="B1476" t="s">
        <v>18125</v>
      </c>
      <c r="E1476">
        <v>0</v>
      </c>
    </row>
    <row r="1477" spans="1:5" x14ac:dyDescent="0.25">
      <c r="A1477" t="s">
        <v>18126</v>
      </c>
      <c r="B1477" t="s">
        <v>18127</v>
      </c>
      <c r="E1477">
        <v>0</v>
      </c>
    </row>
    <row r="1478" spans="1:5" x14ac:dyDescent="0.25">
      <c r="A1478" t="s">
        <v>18128</v>
      </c>
      <c r="B1478" t="s">
        <v>18129</v>
      </c>
      <c r="E1478">
        <v>0</v>
      </c>
    </row>
    <row r="1479" spans="1:5" x14ac:dyDescent="0.25">
      <c r="A1479" t="s">
        <v>18130</v>
      </c>
      <c r="B1479" t="s">
        <v>18131</v>
      </c>
      <c r="E1479">
        <v>0</v>
      </c>
    </row>
    <row r="1480" spans="1:5" x14ac:dyDescent="0.25">
      <c r="A1480" t="s">
        <v>18132</v>
      </c>
      <c r="B1480" t="s">
        <v>18133</v>
      </c>
      <c r="E1480">
        <v>0</v>
      </c>
    </row>
    <row r="1481" spans="1:5" x14ac:dyDescent="0.25">
      <c r="A1481" t="s">
        <v>18134</v>
      </c>
      <c r="B1481" t="s">
        <v>18135</v>
      </c>
      <c r="E1481">
        <v>0</v>
      </c>
    </row>
    <row r="1482" spans="1:5" x14ac:dyDescent="0.25">
      <c r="A1482" t="s">
        <v>18136</v>
      </c>
      <c r="B1482" t="s">
        <v>18137</v>
      </c>
      <c r="C1482" t="s">
        <v>18138</v>
      </c>
      <c r="E1482">
        <v>0</v>
      </c>
    </row>
    <row r="1483" spans="1:5" x14ac:dyDescent="0.25">
      <c r="A1483" t="s">
        <v>18139</v>
      </c>
      <c r="B1483" t="s">
        <v>18140</v>
      </c>
      <c r="C1483" t="s">
        <v>15634</v>
      </c>
      <c r="E1483">
        <v>0</v>
      </c>
    </row>
    <row r="1484" spans="1:5" x14ac:dyDescent="0.25">
      <c r="A1484" t="s">
        <v>18141</v>
      </c>
      <c r="B1484" t="s">
        <v>18142</v>
      </c>
      <c r="E1484">
        <v>0</v>
      </c>
    </row>
    <row r="1485" spans="1:5" x14ac:dyDescent="0.25">
      <c r="A1485" t="s">
        <v>18143</v>
      </c>
      <c r="B1485" t="s">
        <v>18144</v>
      </c>
      <c r="E1485">
        <v>0</v>
      </c>
    </row>
    <row r="1486" spans="1:5" x14ac:dyDescent="0.25">
      <c r="A1486" t="s">
        <v>18145</v>
      </c>
      <c r="B1486" t="s">
        <v>18146</v>
      </c>
      <c r="C1486" t="s">
        <v>15178</v>
      </c>
      <c r="D1486" t="s">
        <v>15234</v>
      </c>
      <c r="E1486">
        <v>0</v>
      </c>
    </row>
    <row r="1487" spans="1:5" x14ac:dyDescent="0.25">
      <c r="A1487" t="s">
        <v>18147</v>
      </c>
      <c r="B1487" t="s">
        <v>18148</v>
      </c>
      <c r="C1487" t="s">
        <v>15178</v>
      </c>
      <c r="D1487" t="s">
        <v>15175</v>
      </c>
      <c r="E1487">
        <v>0</v>
      </c>
    </row>
    <row r="1488" spans="1:5" x14ac:dyDescent="0.25">
      <c r="A1488" t="s">
        <v>18149</v>
      </c>
      <c r="B1488" t="s">
        <v>18150</v>
      </c>
      <c r="C1488" t="s">
        <v>15178</v>
      </c>
      <c r="D1488" t="s">
        <v>15234</v>
      </c>
      <c r="E1488">
        <v>0</v>
      </c>
    </row>
    <row r="1489" spans="1:5" x14ac:dyDescent="0.25">
      <c r="A1489" t="s">
        <v>18151</v>
      </c>
      <c r="B1489" t="s">
        <v>18152</v>
      </c>
      <c r="C1489" t="s">
        <v>15178</v>
      </c>
      <c r="D1489" t="s">
        <v>15131</v>
      </c>
      <c r="E1489">
        <v>0</v>
      </c>
    </row>
    <row r="1490" spans="1:5" x14ac:dyDescent="0.25">
      <c r="A1490" t="s">
        <v>18153</v>
      </c>
      <c r="B1490" t="s">
        <v>18154</v>
      </c>
      <c r="C1490" t="s">
        <v>15272</v>
      </c>
      <c r="E1490">
        <v>0</v>
      </c>
    </row>
    <row r="1491" spans="1:5" x14ac:dyDescent="0.25">
      <c r="A1491" t="s">
        <v>18155</v>
      </c>
      <c r="B1491" t="s">
        <v>18156</v>
      </c>
      <c r="E1491">
        <v>0</v>
      </c>
    </row>
    <row r="1492" spans="1:5" x14ac:dyDescent="0.25">
      <c r="A1492" t="s">
        <v>18157</v>
      </c>
      <c r="B1492" t="s">
        <v>18158</v>
      </c>
      <c r="E1492">
        <v>0</v>
      </c>
    </row>
    <row r="1493" spans="1:5" x14ac:dyDescent="0.25">
      <c r="A1493" t="s">
        <v>18159</v>
      </c>
      <c r="B1493" t="s">
        <v>18160</v>
      </c>
      <c r="C1493" t="s">
        <v>15178</v>
      </c>
      <c r="D1493" t="s">
        <v>15175</v>
      </c>
      <c r="E1493">
        <v>0</v>
      </c>
    </row>
    <row r="1494" spans="1:5" x14ac:dyDescent="0.25">
      <c r="A1494" t="s">
        <v>18161</v>
      </c>
      <c r="B1494" t="s">
        <v>18162</v>
      </c>
      <c r="C1494" t="s">
        <v>10855</v>
      </c>
      <c r="D1494" t="s">
        <v>15128</v>
      </c>
      <c r="E1494">
        <v>0</v>
      </c>
    </row>
    <row r="1495" spans="1:5" x14ac:dyDescent="0.25">
      <c r="A1495" t="s">
        <v>18163</v>
      </c>
      <c r="B1495" t="s">
        <v>18164</v>
      </c>
      <c r="C1495" t="s">
        <v>15137</v>
      </c>
      <c r="D1495" t="s">
        <v>15128</v>
      </c>
      <c r="E1495">
        <v>0</v>
      </c>
    </row>
    <row r="1496" spans="1:5" x14ac:dyDescent="0.25">
      <c r="A1496" t="s">
        <v>18165</v>
      </c>
      <c r="B1496" t="s">
        <v>18166</v>
      </c>
      <c r="C1496" t="s">
        <v>15178</v>
      </c>
      <c r="D1496" t="s">
        <v>15234</v>
      </c>
      <c r="E1496">
        <v>0</v>
      </c>
    </row>
    <row r="1497" spans="1:5" x14ac:dyDescent="0.25">
      <c r="A1497" t="s">
        <v>18167</v>
      </c>
      <c r="B1497" t="s">
        <v>18168</v>
      </c>
      <c r="D1497" t="s">
        <v>15234</v>
      </c>
      <c r="E1497">
        <v>0</v>
      </c>
    </row>
    <row r="1498" spans="1:5" x14ac:dyDescent="0.25">
      <c r="A1498" t="s">
        <v>18169</v>
      </c>
      <c r="B1498" t="s">
        <v>18170</v>
      </c>
      <c r="C1498" t="s">
        <v>15137</v>
      </c>
      <c r="D1498" t="s">
        <v>15175</v>
      </c>
      <c r="E1498">
        <v>0</v>
      </c>
    </row>
    <row r="1499" spans="1:5" x14ac:dyDescent="0.25">
      <c r="A1499" t="s">
        <v>18171</v>
      </c>
      <c r="B1499" t="s">
        <v>18172</v>
      </c>
      <c r="C1499" t="s">
        <v>15178</v>
      </c>
      <c r="D1499" t="s">
        <v>15234</v>
      </c>
      <c r="E1499">
        <v>0</v>
      </c>
    </row>
    <row r="1500" spans="1:5" x14ac:dyDescent="0.25">
      <c r="A1500" t="s">
        <v>18173</v>
      </c>
      <c r="B1500" t="s">
        <v>18174</v>
      </c>
      <c r="C1500" t="s">
        <v>15174</v>
      </c>
      <c r="D1500" t="s">
        <v>15131</v>
      </c>
      <c r="E1500">
        <v>0</v>
      </c>
    </row>
    <row r="1501" spans="1:5" x14ac:dyDescent="0.25">
      <c r="A1501" t="s">
        <v>18175</v>
      </c>
      <c r="B1501" t="s">
        <v>18176</v>
      </c>
      <c r="C1501" t="s">
        <v>15178</v>
      </c>
      <c r="D1501" t="s">
        <v>15234</v>
      </c>
      <c r="E1501">
        <v>0</v>
      </c>
    </row>
    <row r="1502" spans="1:5" x14ac:dyDescent="0.25">
      <c r="A1502" t="s">
        <v>18177</v>
      </c>
      <c r="B1502" t="s">
        <v>18178</v>
      </c>
      <c r="C1502" t="s">
        <v>16583</v>
      </c>
      <c r="D1502" t="s">
        <v>15141</v>
      </c>
      <c r="E1502">
        <v>0</v>
      </c>
    </row>
    <row r="1503" spans="1:5" x14ac:dyDescent="0.25">
      <c r="A1503" t="s">
        <v>18179</v>
      </c>
      <c r="B1503" t="s">
        <v>18180</v>
      </c>
      <c r="C1503" t="s">
        <v>16583</v>
      </c>
      <c r="D1503" t="s">
        <v>15141</v>
      </c>
      <c r="E1503">
        <v>0</v>
      </c>
    </row>
    <row r="1504" spans="1:5" x14ac:dyDescent="0.25">
      <c r="A1504" t="s">
        <v>18181</v>
      </c>
      <c r="B1504" t="s">
        <v>18182</v>
      </c>
      <c r="C1504" t="s">
        <v>16583</v>
      </c>
      <c r="D1504" t="s">
        <v>15141</v>
      </c>
      <c r="E1504">
        <v>0</v>
      </c>
    </row>
    <row r="1505" spans="1:5" x14ac:dyDescent="0.25">
      <c r="A1505" t="s">
        <v>18183</v>
      </c>
      <c r="B1505" t="s">
        <v>18184</v>
      </c>
      <c r="C1505" t="s">
        <v>16583</v>
      </c>
      <c r="D1505" t="s">
        <v>15141</v>
      </c>
      <c r="E1505">
        <v>0</v>
      </c>
    </row>
    <row r="1506" spans="1:5" x14ac:dyDescent="0.25">
      <c r="A1506" t="s">
        <v>18185</v>
      </c>
      <c r="B1506" t="s">
        <v>18186</v>
      </c>
      <c r="C1506" t="s">
        <v>15291</v>
      </c>
      <c r="D1506" t="s">
        <v>15141</v>
      </c>
      <c r="E1506">
        <v>0</v>
      </c>
    </row>
    <row r="1507" spans="1:5" x14ac:dyDescent="0.25">
      <c r="A1507" t="s">
        <v>18187</v>
      </c>
      <c r="B1507" t="s">
        <v>18188</v>
      </c>
      <c r="C1507" t="s">
        <v>15174</v>
      </c>
      <c r="D1507" t="s">
        <v>15175</v>
      </c>
      <c r="E1507">
        <v>0</v>
      </c>
    </row>
    <row r="1508" spans="1:5" x14ac:dyDescent="0.25">
      <c r="A1508" t="s">
        <v>18189</v>
      </c>
      <c r="B1508" t="s">
        <v>18190</v>
      </c>
      <c r="C1508" t="s">
        <v>15578</v>
      </c>
      <c r="D1508" t="s">
        <v>15161</v>
      </c>
      <c r="E1508">
        <v>0</v>
      </c>
    </row>
    <row r="1509" spans="1:5" x14ac:dyDescent="0.25">
      <c r="A1509" t="s">
        <v>18191</v>
      </c>
      <c r="B1509" t="s">
        <v>18192</v>
      </c>
      <c r="C1509" t="s">
        <v>16583</v>
      </c>
      <c r="D1509" t="s">
        <v>15141</v>
      </c>
      <c r="E1509">
        <v>0</v>
      </c>
    </row>
    <row r="1510" spans="1:5" x14ac:dyDescent="0.25">
      <c r="A1510" t="s">
        <v>18193</v>
      </c>
      <c r="B1510" t="s">
        <v>18194</v>
      </c>
      <c r="C1510" t="s">
        <v>16583</v>
      </c>
      <c r="D1510" t="s">
        <v>15141</v>
      </c>
      <c r="E1510">
        <v>0</v>
      </c>
    </row>
    <row r="1511" spans="1:5" x14ac:dyDescent="0.25">
      <c r="A1511" t="s">
        <v>18195</v>
      </c>
      <c r="B1511" t="s">
        <v>18196</v>
      </c>
      <c r="D1511" t="s">
        <v>15175</v>
      </c>
      <c r="E1511">
        <v>0</v>
      </c>
    </row>
    <row r="1512" spans="1:5" x14ac:dyDescent="0.25">
      <c r="A1512" t="s">
        <v>18197</v>
      </c>
      <c r="B1512" t="s">
        <v>18198</v>
      </c>
      <c r="C1512" t="s">
        <v>15416</v>
      </c>
      <c r="D1512" t="s">
        <v>15141</v>
      </c>
      <c r="E1512">
        <v>0</v>
      </c>
    </row>
    <row r="1513" spans="1:5" x14ac:dyDescent="0.25">
      <c r="A1513" t="s">
        <v>18199</v>
      </c>
      <c r="B1513" t="s">
        <v>18200</v>
      </c>
      <c r="C1513" t="s">
        <v>15291</v>
      </c>
      <c r="D1513" t="s">
        <v>15141</v>
      </c>
      <c r="E1513">
        <v>0</v>
      </c>
    </row>
    <row r="1514" spans="1:5" x14ac:dyDescent="0.25">
      <c r="A1514" t="s">
        <v>18201</v>
      </c>
      <c r="B1514" t="s">
        <v>18202</v>
      </c>
      <c r="C1514" t="s">
        <v>15416</v>
      </c>
      <c r="D1514" t="s">
        <v>15141</v>
      </c>
      <c r="E1514">
        <v>0</v>
      </c>
    </row>
    <row r="1515" spans="1:5" x14ac:dyDescent="0.25">
      <c r="A1515" t="s">
        <v>18203</v>
      </c>
      <c r="B1515" t="s">
        <v>18204</v>
      </c>
      <c r="C1515" t="s">
        <v>15291</v>
      </c>
      <c r="D1515" t="s">
        <v>15141</v>
      </c>
      <c r="E1515">
        <v>0</v>
      </c>
    </row>
    <row r="1516" spans="1:5" x14ac:dyDescent="0.25">
      <c r="A1516" t="s">
        <v>18205</v>
      </c>
      <c r="B1516" t="s">
        <v>18206</v>
      </c>
      <c r="C1516" t="s">
        <v>15416</v>
      </c>
      <c r="D1516" t="s">
        <v>15141</v>
      </c>
      <c r="E1516">
        <v>0</v>
      </c>
    </row>
    <row r="1517" spans="1:5" x14ac:dyDescent="0.25">
      <c r="A1517" t="s">
        <v>18207</v>
      </c>
      <c r="B1517" t="s">
        <v>18208</v>
      </c>
      <c r="C1517" t="s">
        <v>15291</v>
      </c>
      <c r="D1517" t="s">
        <v>15141</v>
      </c>
      <c r="E1517">
        <v>0</v>
      </c>
    </row>
    <row r="1518" spans="1:5" x14ac:dyDescent="0.25">
      <c r="A1518" t="s">
        <v>18209</v>
      </c>
      <c r="B1518" t="s">
        <v>18210</v>
      </c>
      <c r="D1518" t="s">
        <v>15131</v>
      </c>
      <c r="E1518">
        <v>0</v>
      </c>
    </row>
    <row r="1519" spans="1:5" x14ac:dyDescent="0.25">
      <c r="A1519" t="s">
        <v>18211</v>
      </c>
      <c r="B1519" t="s">
        <v>18212</v>
      </c>
      <c r="E1519">
        <v>0</v>
      </c>
    </row>
    <row r="1520" spans="1:5" x14ac:dyDescent="0.25">
      <c r="A1520" t="s">
        <v>18213</v>
      </c>
      <c r="B1520" t="s">
        <v>18214</v>
      </c>
      <c r="E1520">
        <v>0</v>
      </c>
    </row>
    <row r="1521" spans="1:5" x14ac:dyDescent="0.25">
      <c r="A1521" t="s">
        <v>18215</v>
      </c>
      <c r="B1521" t="s">
        <v>18216</v>
      </c>
      <c r="E1521">
        <v>0</v>
      </c>
    </row>
    <row r="1522" spans="1:5" x14ac:dyDescent="0.25">
      <c r="A1522" t="s">
        <v>18217</v>
      </c>
      <c r="B1522" t="s">
        <v>18218</v>
      </c>
      <c r="D1522" t="s">
        <v>15175</v>
      </c>
      <c r="E1522">
        <v>0</v>
      </c>
    </row>
    <row r="1523" spans="1:5" x14ac:dyDescent="0.25">
      <c r="A1523" t="s">
        <v>18219</v>
      </c>
      <c r="B1523" t="s">
        <v>18220</v>
      </c>
      <c r="D1523" t="s">
        <v>17428</v>
      </c>
      <c r="E1523">
        <v>0</v>
      </c>
    </row>
    <row r="1524" spans="1:5" x14ac:dyDescent="0.25">
      <c r="A1524" t="s">
        <v>18221</v>
      </c>
      <c r="B1524" t="s">
        <v>18222</v>
      </c>
      <c r="D1524" t="s">
        <v>15131</v>
      </c>
      <c r="E1524">
        <v>0</v>
      </c>
    </row>
    <row r="1525" spans="1:5" x14ac:dyDescent="0.25">
      <c r="A1525" t="s">
        <v>18223</v>
      </c>
      <c r="B1525" t="s">
        <v>18224</v>
      </c>
      <c r="D1525" t="s">
        <v>18225</v>
      </c>
      <c r="E1525">
        <v>0</v>
      </c>
    </row>
    <row r="1526" spans="1:5" x14ac:dyDescent="0.25">
      <c r="A1526" t="s">
        <v>18226</v>
      </c>
      <c r="B1526" t="s">
        <v>18227</v>
      </c>
      <c r="D1526" t="s">
        <v>18225</v>
      </c>
      <c r="E1526">
        <v>0</v>
      </c>
    </row>
    <row r="1527" spans="1:5" x14ac:dyDescent="0.25">
      <c r="A1527" t="s">
        <v>18228</v>
      </c>
      <c r="B1527" t="s">
        <v>18229</v>
      </c>
      <c r="D1527" t="s">
        <v>17003</v>
      </c>
      <c r="E1527">
        <v>0</v>
      </c>
    </row>
    <row r="1528" spans="1:5" x14ac:dyDescent="0.25">
      <c r="A1528" t="s">
        <v>18230</v>
      </c>
      <c r="B1528" t="s">
        <v>18231</v>
      </c>
      <c r="D1528" t="s">
        <v>15581</v>
      </c>
      <c r="E1528">
        <v>0</v>
      </c>
    </row>
    <row r="1529" spans="1:5" x14ac:dyDescent="0.25">
      <c r="A1529" t="s">
        <v>18232</v>
      </c>
      <c r="B1529" t="s">
        <v>18233</v>
      </c>
      <c r="D1529" t="s">
        <v>15581</v>
      </c>
      <c r="E1529">
        <v>0</v>
      </c>
    </row>
    <row r="1530" spans="1:5" x14ac:dyDescent="0.25">
      <c r="A1530" t="s">
        <v>18234</v>
      </c>
      <c r="B1530" t="s">
        <v>18235</v>
      </c>
      <c r="D1530" t="s">
        <v>15175</v>
      </c>
      <c r="E1530">
        <v>0</v>
      </c>
    </row>
    <row r="1531" spans="1:5" x14ac:dyDescent="0.25">
      <c r="A1531" t="s">
        <v>18236</v>
      </c>
      <c r="B1531" t="s">
        <v>18237</v>
      </c>
      <c r="D1531" t="s">
        <v>15175</v>
      </c>
      <c r="E1531">
        <v>0</v>
      </c>
    </row>
    <row r="1532" spans="1:5" x14ac:dyDescent="0.25">
      <c r="A1532" t="s">
        <v>18238</v>
      </c>
      <c r="B1532" t="s">
        <v>18239</v>
      </c>
      <c r="C1532" t="s">
        <v>15178</v>
      </c>
      <c r="D1532" t="s">
        <v>18240</v>
      </c>
      <c r="E1532">
        <v>0</v>
      </c>
    </row>
    <row r="1533" spans="1:5" x14ac:dyDescent="0.25">
      <c r="A1533" t="s">
        <v>18241</v>
      </c>
      <c r="B1533" t="s">
        <v>18242</v>
      </c>
      <c r="D1533" t="s">
        <v>15234</v>
      </c>
      <c r="E1533">
        <v>0</v>
      </c>
    </row>
    <row r="1534" spans="1:5" x14ac:dyDescent="0.25">
      <c r="A1534" t="s">
        <v>18243</v>
      </c>
      <c r="B1534" t="s">
        <v>18244</v>
      </c>
      <c r="C1534" t="s">
        <v>15178</v>
      </c>
      <c r="D1534" t="s">
        <v>15131</v>
      </c>
      <c r="E1534">
        <v>0</v>
      </c>
    </row>
    <row r="1535" spans="1:5" x14ac:dyDescent="0.25">
      <c r="A1535" t="s">
        <v>18245</v>
      </c>
      <c r="B1535" t="s">
        <v>18246</v>
      </c>
      <c r="C1535" t="s">
        <v>16803</v>
      </c>
      <c r="D1535" t="s">
        <v>15128</v>
      </c>
      <c r="E1535">
        <v>0</v>
      </c>
    </row>
    <row r="1536" spans="1:5" x14ac:dyDescent="0.25">
      <c r="A1536" t="s">
        <v>18247</v>
      </c>
      <c r="B1536" t="s">
        <v>18248</v>
      </c>
      <c r="C1536" t="s">
        <v>15520</v>
      </c>
      <c r="D1536" t="s">
        <v>15141</v>
      </c>
      <c r="E1536">
        <v>0</v>
      </c>
    </row>
    <row r="1537" spans="1:5" x14ac:dyDescent="0.25">
      <c r="A1537" t="s">
        <v>18249</v>
      </c>
      <c r="B1537" t="s">
        <v>18250</v>
      </c>
      <c r="D1537" t="s">
        <v>15175</v>
      </c>
      <c r="E1537">
        <v>0</v>
      </c>
    </row>
    <row r="1538" spans="1:5" x14ac:dyDescent="0.25">
      <c r="A1538" t="s">
        <v>18251</v>
      </c>
      <c r="B1538" t="s">
        <v>18252</v>
      </c>
      <c r="E1538">
        <v>0</v>
      </c>
    </row>
    <row r="1539" spans="1:5" x14ac:dyDescent="0.25">
      <c r="A1539" t="s">
        <v>18253</v>
      </c>
      <c r="B1539" t="s">
        <v>18254</v>
      </c>
      <c r="C1539" t="s">
        <v>15178</v>
      </c>
      <c r="D1539" t="s">
        <v>15175</v>
      </c>
      <c r="E1539">
        <v>0</v>
      </c>
    </row>
    <row r="1540" spans="1:5" x14ac:dyDescent="0.25">
      <c r="A1540" t="s">
        <v>18255</v>
      </c>
      <c r="B1540" t="s">
        <v>18256</v>
      </c>
      <c r="C1540" t="s">
        <v>15178</v>
      </c>
      <c r="D1540" t="s">
        <v>15175</v>
      </c>
      <c r="E1540">
        <v>0</v>
      </c>
    </row>
    <row r="1541" spans="1:5" x14ac:dyDescent="0.25">
      <c r="A1541" t="s">
        <v>18257</v>
      </c>
      <c r="B1541" t="s">
        <v>18258</v>
      </c>
      <c r="C1541" t="s">
        <v>15178</v>
      </c>
      <c r="D1541" t="s">
        <v>15175</v>
      </c>
      <c r="E1541">
        <v>0</v>
      </c>
    </row>
    <row r="1542" spans="1:5" x14ac:dyDescent="0.25">
      <c r="A1542" t="s">
        <v>18259</v>
      </c>
      <c r="B1542" t="s">
        <v>18260</v>
      </c>
      <c r="C1542" t="s">
        <v>15178</v>
      </c>
      <c r="D1542" t="s">
        <v>15175</v>
      </c>
      <c r="E1542">
        <v>0</v>
      </c>
    </row>
    <row r="1543" spans="1:5" x14ac:dyDescent="0.25">
      <c r="A1543" t="s">
        <v>18261</v>
      </c>
      <c r="B1543" t="s">
        <v>18262</v>
      </c>
      <c r="D1543" t="s">
        <v>15131</v>
      </c>
      <c r="E1543">
        <v>0</v>
      </c>
    </row>
    <row r="1544" spans="1:5" x14ac:dyDescent="0.25">
      <c r="A1544" t="s">
        <v>18263</v>
      </c>
      <c r="B1544" t="s">
        <v>18264</v>
      </c>
      <c r="C1544" t="s">
        <v>15178</v>
      </c>
      <c r="D1544" t="s">
        <v>15131</v>
      </c>
      <c r="E1544">
        <v>0</v>
      </c>
    </row>
    <row r="1545" spans="1:5" x14ac:dyDescent="0.25">
      <c r="A1545" t="s">
        <v>18265</v>
      </c>
      <c r="B1545" t="s">
        <v>18266</v>
      </c>
      <c r="C1545" t="s">
        <v>15178</v>
      </c>
      <c r="E1545">
        <v>0</v>
      </c>
    </row>
    <row r="1546" spans="1:5" x14ac:dyDescent="0.25">
      <c r="A1546" t="s">
        <v>18267</v>
      </c>
      <c r="B1546" t="s">
        <v>18268</v>
      </c>
      <c r="C1546" t="s">
        <v>15178</v>
      </c>
      <c r="D1546" t="s">
        <v>15131</v>
      </c>
      <c r="E1546">
        <v>0</v>
      </c>
    </row>
    <row r="1547" spans="1:5" x14ac:dyDescent="0.25">
      <c r="A1547" t="s">
        <v>18269</v>
      </c>
      <c r="B1547" t="s">
        <v>18270</v>
      </c>
      <c r="D1547" t="s">
        <v>15175</v>
      </c>
      <c r="E1547">
        <v>0</v>
      </c>
    </row>
    <row r="1548" spans="1:5" x14ac:dyDescent="0.25">
      <c r="A1548" t="s">
        <v>18271</v>
      </c>
      <c r="B1548" t="s">
        <v>18272</v>
      </c>
      <c r="C1548" t="s">
        <v>15178</v>
      </c>
      <c r="D1548" t="s">
        <v>15131</v>
      </c>
      <c r="E1548">
        <v>0</v>
      </c>
    </row>
    <row r="1549" spans="1:5" x14ac:dyDescent="0.25">
      <c r="A1549" t="s">
        <v>18273</v>
      </c>
      <c r="B1549" t="s">
        <v>18274</v>
      </c>
      <c r="C1549" t="s">
        <v>15178</v>
      </c>
      <c r="E1549">
        <v>0</v>
      </c>
    </row>
    <row r="1550" spans="1:5" x14ac:dyDescent="0.25">
      <c r="A1550" t="s">
        <v>18275</v>
      </c>
      <c r="B1550" t="s">
        <v>18276</v>
      </c>
      <c r="C1550" t="s">
        <v>15178</v>
      </c>
      <c r="D1550" t="s">
        <v>15175</v>
      </c>
      <c r="E1550">
        <v>0</v>
      </c>
    </row>
    <row r="1551" spans="1:5" x14ac:dyDescent="0.25">
      <c r="A1551" t="s">
        <v>18277</v>
      </c>
      <c r="B1551" t="s">
        <v>18278</v>
      </c>
      <c r="C1551" t="s">
        <v>15174</v>
      </c>
      <c r="D1551" t="s">
        <v>15175</v>
      </c>
      <c r="E1551">
        <v>0</v>
      </c>
    </row>
    <row r="1552" spans="1:5" x14ac:dyDescent="0.25">
      <c r="A1552" t="s">
        <v>18279</v>
      </c>
      <c r="B1552" t="s">
        <v>18280</v>
      </c>
      <c r="C1552" t="s">
        <v>15178</v>
      </c>
      <c r="D1552" t="s">
        <v>15131</v>
      </c>
      <c r="E1552">
        <v>0</v>
      </c>
    </row>
    <row r="1553" spans="1:5" x14ac:dyDescent="0.25">
      <c r="A1553" t="s">
        <v>18281</v>
      </c>
      <c r="B1553" t="s">
        <v>18282</v>
      </c>
      <c r="C1553" t="s">
        <v>15178</v>
      </c>
      <c r="D1553" t="s">
        <v>15131</v>
      </c>
      <c r="E1553">
        <v>0</v>
      </c>
    </row>
    <row r="1554" spans="1:5" x14ac:dyDescent="0.25">
      <c r="A1554" t="s">
        <v>18283</v>
      </c>
      <c r="B1554" t="s">
        <v>18284</v>
      </c>
      <c r="D1554" t="s">
        <v>15175</v>
      </c>
      <c r="E1554">
        <v>0</v>
      </c>
    </row>
    <row r="1555" spans="1:5" x14ac:dyDescent="0.25">
      <c r="A1555" t="s">
        <v>18285</v>
      </c>
      <c r="B1555" t="s">
        <v>18286</v>
      </c>
      <c r="C1555" t="s">
        <v>15178</v>
      </c>
      <c r="D1555" t="s">
        <v>15141</v>
      </c>
      <c r="E1555">
        <v>0</v>
      </c>
    </row>
    <row r="1556" spans="1:5" x14ac:dyDescent="0.25">
      <c r="A1556" t="s">
        <v>18287</v>
      </c>
      <c r="B1556" t="s">
        <v>18288</v>
      </c>
      <c r="D1556" t="s">
        <v>15141</v>
      </c>
      <c r="E1556">
        <v>0</v>
      </c>
    </row>
    <row r="1557" spans="1:5" x14ac:dyDescent="0.25">
      <c r="A1557" t="s">
        <v>18289</v>
      </c>
      <c r="B1557" t="s">
        <v>18290</v>
      </c>
      <c r="C1557" t="s">
        <v>15178</v>
      </c>
      <c r="D1557" t="s">
        <v>15131</v>
      </c>
      <c r="E1557">
        <v>0</v>
      </c>
    </row>
    <row r="1558" spans="1:5" x14ac:dyDescent="0.25">
      <c r="A1558" t="s">
        <v>18291</v>
      </c>
      <c r="B1558" t="s">
        <v>18292</v>
      </c>
      <c r="C1558" t="s">
        <v>18293</v>
      </c>
      <c r="D1558" t="s">
        <v>15141</v>
      </c>
      <c r="E1558">
        <v>0</v>
      </c>
    </row>
    <row r="1559" spans="1:5" x14ac:dyDescent="0.25">
      <c r="A1559" t="s">
        <v>18294</v>
      </c>
      <c r="B1559" t="s">
        <v>18295</v>
      </c>
      <c r="D1559" t="s">
        <v>15131</v>
      </c>
      <c r="E1559">
        <v>0</v>
      </c>
    </row>
    <row r="1560" spans="1:5" x14ac:dyDescent="0.25">
      <c r="A1560" t="s">
        <v>18296</v>
      </c>
      <c r="B1560" t="s">
        <v>18297</v>
      </c>
      <c r="C1560" t="s">
        <v>15137</v>
      </c>
      <c r="D1560" t="s">
        <v>15141</v>
      </c>
      <c r="E1560">
        <v>0</v>
      </c>
    </row>
    <row r="1561" spans="1:5" x14ac:dyDescent="0.25">
      <c r="A1561" t="s">
        <v>18298</v>
      </c>
      <c r="B1561" t="s">
        <v>18299</v>
      </c>
      <c r="D1561" t="s">
        <v>15175</v>
      </c>
      <c r="E1561">
        <v>0</v>
      </c>
    </row>
    <row r="1562" spans="1:5" x14ac:dyDescent="0.25">
      <c r="A1562" t="s">
        <v>18300</v>
      </c>
      <c r="B1562" t="s">
        <v>18301</v>
      </c>
      <c r="C1562" t="s">
        <v>15178</v>
      </c>
      <c r="D1562" t="s">
        <v>15131</v>
      </c>
      <c r="E1562">
        <v>0</v>
      </c>
    </row>
    <row r="1563" spans="1:5" x14ac:dyDescent="0.25">
      <c r="A1563" t="s">
        <v>18302</v>
      </c>
      <c r="B1563" t="s">
        <v>18303</v>
      </c>
      <c r="C1563" t="s">
        <v>15174</v>
      </c>
      <c r="D1563" t="s">
        <v>15234</v>
      </c>
      <c r="E1563">
        <v>0</v>
      </c>
    </row>
    <row r="1564" spans="1:5" x14ac:dyDescent="0.25">
      <c r="A1564" t="s">
        <v>18304</v>
      </c>
      <c r="B1564" t="s">
        <v>18305</v>
      </c>
      <c r="C1564" t="s">
        <v>15178</v>
      </c>
      <c r="D1564" t="s">
        <v>15234</v>
      </c>
      <c r="E1564">
        <v>0</v>
      </c>
    </row>
    <row r="1565" spans="1:5" x14ac:dyDescent="0.25">
      <c r="A1565" t="s">
        <v>18306</v>
      </c>
      <c r="B1565" t="s">
        <v>18307</v>
      </c>
      <c r="C1565" t="s">
        <v>15178</v>
      </c>
      <c r="D1565" t="s">
        <v>15234</v>
      </c>
      <c r="E1565">
        <v>0</v>
      </c>
    </row>
    <row r="1566" spans="1:5" x14ac:dyDescent="0.25">
      <c r="A1566" t="s">
        <v>18308</v>
      </c>
      <c r="B1566" t="s">
        <v>18309</v>
      </c>
      <c r="C1566" t="s">
        <v>15174</v>
      </c>
      <c r="D1566" t="s">
        <v>15141</v>
      </c>
      <c r="E1566">
        <v>0</v>
      </c>
    </row>
    <row r="1567" spans="1:5" x14ac:dyDescent="0.25">
      <c r="A1567" t="s">
        <v>18310</v>
      </c>
      <c r="B1567" t="s">
        <v>18311</v>
      </c>
      <c r="C1567" t="s">
        <v>15178</v>
      </c>
      <c r="D1567" t="s">
        <v>15175</v>
      </c>
      <c r="E1567">
        <v>0</v>
      </c>
    </row>
    <row r="1568" spans="1:5" x14ac:dyDescent="0.25">
      <c r="A1568" t="s">
        <v>18312</v>
      </c>
      <c r="B1568" t="s">
        <v>18313</v>
      </c>
      <c r="C1568" t="s">
        <v>15178</v>
      </c>
      <c r="D1568" t="s">
        <v>15175</v>
      </c>
      <c r="E1568">
        <v>0</v>
      </c>
    </row>
    <row r="1569" spans="1:5" x14ac:dyDescent="0.25">
      <c r="A1569" t="s">
        <v>18314</v>
      </c>
      <c r="B1569" t="s">
        <v>18315</v>
      </c>
      <c r="C1569" t="s">
        <v>15178</v>
      </c>
      <c r="D1569" t="s">
        <v>15175</v>
      </c>
      <c r="E1569">
        <v>0</v>
      </c>
    </row>
    <row r="1570" spans="1:5" x14ac:dyDescent="0.25">
      <c r="A1570" t="s">
        <v>18316</v>
      </c>
      <c r="B1570" t="s">
        <v>18317</v>
      </c>
      <c r="C1570" t="s">
        <v>15178</v>
      </c>
      <c r="D1570" t="s">
        <v>15175</v>
      </c>
      <c r="E1570">
        <v>0</v>
      </c>
    </row>
    <row r="1571" spans="1:5" x14ac:dyDescent="0.25">
      <c r="A1571" t="s">
        <v>18318</v>
      </c>
      <c r="B1571" t="s">
        <v>18319</v>
      </c>
      <c r="C1571" t="s">
        <v>15178</v>
      </c>
      <c r="D1571" t="s">
        <v>15175</v>
      </c>
      <c r="E1571">
        <v>0</v>
      </c>
    </row>
    <row r="1572" spans="1:5" x14ac:dyDescent="0.25">
      <c r="A1572" t="s">
        <v>18320</v>
      </c>
      <c r="B1572" t="s">
        <v>18321</v>
      </c>
      <c r="C1572" t="s">
        <v>15178</v>
      </c>
      <c r="D1572" t="s">
        <v>15175</v>
      </c>
      <c r="E1572">
        <v>0</v>
      </c>
    </row>
    <row r="1573" spans="1:5" x14ac:dyDescent="0.25">
      <c r="A1573" t="s">
        <v>18322</v>
      </c>
      <c r="B1573" t="s">
        <v>18323</v>
      </c>
      <c r="C1573" t="s">
        <v>15178</v>
      </c>
      <c r="D1573" t="s">
        <v>15175</v>
      </c>
      <c r="E1573">
        <v>0</v>
      </c>
    </row>
    <row r="1574" spans="1:5" x14ac:dyDescent="0.25">
      <c r="A1574" t="s">
        <v>18324</v>
      </c>
      <c r="B1574" t="s">
        <v>18325</v>
      </c>
      <c r="C1574" t="s">
        <v>15178</v>
      </c>
      <c r="D1574" t="s">
        <v>15175</v>
      </c>
      <c r="E1574">
        <v>0</v>
      </c>
    </row>
    <row r="1575" spans="1:5" x14ac:dyDescent="0.25">
      <c r="A1575" t="s">
        <v>18326</v>
      </c>
      <c r="B1575" t="s">
        <v>18327</v>
      </c>
      <c r="C1575" t="s">
        <v>15174</v>
      </c>
      <c r="D1575" t="s">
        <v>15141</v>
      </c>
      <c r="E1575">
        <v>0</v>
      </c>
    </row>
    <row r="1576" spans="1:5" x14ac:dyDescent="0.25">
      <c r="A1576" t="s">
        <v>18328</v>
      </c>
      <c r="B1576" t="s">
        <v>18329</v>
      </c>
      <c r="D1576" t="s">
        <v>15175</v>
      </c>
      <c r="E1576">
        <v>0</v>
      </c>
    </row>
    <row r="1577" spans="1:5" x14ac:dyDescent="0.25">
      <c r="A1577" t="s">
        <v>18330</v>
      </c>
      <c r="B1577" t="s">
        <v>18331</v>
      </c>
      <c r="C1577" t="s">
        <v>15178</v>
      </c>
      <c r="D1577" t="s">
        <v>15175</v>
      </c>
      <c r="E1577">
        <v>0</v>
      </c>
    </row>
    <row r="1578" spans="1:5" x14ac:dyDescent="0.25">
      <c r="A1578" t="s">
        <v>18332</v>
      </c>
      <c r="B1578" t="s">
        <v>18333</v>
      </c>
      <c r="C1578" t="s">
        <v>15174</v>
      </c>
      <c r="D1578" t="s">
        <v>15131</v>
      </c>
      <c r="E1578">
        <v>0</v>
      </c>
    </row>
    <row r="1579" spans="1:5" x14ac:dyDescent="0.25">
      <c r="A1579" t="s">
        <v>18334</v>
      </c>
      <c r="B1579" t="s">
        <v>18335</v>
      </c>
      <c r="C1579" t="s">
        <v>15178</v>
      </c>
      <c r="D1579" t="s">
        <v>15175</v>
      </c>
      <c r="E1579">
        <v>0</v>
      </c>
    </row>
    <row r="1580" spans="1:5" x14ac:dyDescent="0.25">
      <c r="A1580" t="s">
        <v>18336</v>
      </c>
      <c r="B1580" t="s">
        <v>18337</v>
      </c>
      <c r="C1580" t="s">
        <v>15178</v>
      </c>
      <c r="D1580" t="s">
        <v>15175</v>
      </c>
      <c r="E1580">
        <v>0</v>
      </c>
    </row>
    <row r="1581" spans="1:5" x14ac:dyDescent="0.25">
      <c r="A1581" t="s">
        <v>18338</v>
      </c>
      <c r="B1581" t="s">
        <v>18339</v>
      </c>
      <c r="C1581" t="s">
        <v>15178</v>
      </c>
      <c r="D1581" t="s">
        <v>15175</v>
      </c>
      <c r="E1581">
        <v>0</v>
      </c>
    </row>
    <row r="1582" spans="1:5" x14ac:dyDescent="0.25">
      <c r="A1582" t="s">
        <v>18340</v>
      </c>
      <c r="B1582" t="s">
        <v>18341</v>
      </c>
      <c r="D1582" t="s">
        <v>15131</v>
      </c>
      <c r="E1582">
        <v>0</v>
      </c>
    </row>
    <row r="1583" spans="1:5" x14ac:dyDescent="0.25">
      <c r="A1583" t="s">
        <v>18342</v>
      </c>
      <c r="B1583" t="s">
        <v>18343</v>
      </c>
      <c r="C1583" t="s">
        <v>15178</v>
      </c>
      <c r="D1583" t="s">
        <v>15175</v>
      </c>
      <c r="E1583">
        <v>0</v>
      </c>
    </row>
    <row r="1584" spans="1:5" x14ac:dyDescent="0.25">
      <c r="A1584" t="s">
        <v>18344</v>
      </c>
      <c r="B1584" t="s">
        <v>18345</v>
      </c>
      <c r="E1584">
        <v>0</v>
      </c>
    </row>
    <row r="1585" spans="1:5" x14ac:dyDescent="0.25">
      <c r="A1585" t="s">
        <v>18346</v>
      </c>
      <c r="B1585" t="s">
        <v>18347</v>
      </c>
      <c r="C1585" t="s">
        <v>15178</v>
      </c>
      <c r="D1585" t="s">
        <v>15175</v>
      </c>
      <c r="E1585">
        <v>0</v>
      </c>
    </row>
    <row r="1586" spans="1:5" x14ac:dyDescent="0.25">
      <c r="A1586" t="s">
        <v>18348</v>
      </c>
      <c r="B1586" t="s">
        <v>18349</v>
      </c>
      <c r="C1586" t="s">
        <v>15178</v>
      </c>
      <c r="D1586" t="s">
        <v>15175</v>
      </c>
      <c r="E1586">
        <v>0</v>
      </c>
    </row>
    <row r="1587" spans="1:5" x14ac:dyDescent="0.25">
      <c r="A1587" t="s">
        <v>18350</v>
      </c>
      <c r="B1587" t="s">
        <v>18351</v>
      </c>
      <c r="C1587" t="s">
        <v>15178</v>
      </c>
      <c r="D1587" t="s">
        <v>15131</v>
      </c>
      <c r="E1587">
        <v>0</v>
      </c>
    </row>
    <row r="1588" spans="1:5" x14ac:dyDescent="0.25">
      <c r="A1588" t="s">
        <v>18352</v>
      </c>
      <c r="B1588" t="s">
        <v>18353</v>
      </c>
      <c r="C1588" t="s">
        <v>15178</v>
      </c>
      <c r="D1588" t="s">
        <v>15131</v>
      </c>
      <c r="E1588">
        <v>0</v>
      </c>
    </row>
    <row r="1589" spans="1:5" x14ac:dyDescent="0.25">
      <c r="A1589" t="s">
        <v>18354</v>
      </c>
      <c r="B1589" t="s">
        <v>18355</v>
      </c>
      <c r="C1589" t="s">
        <v>15178</v>
      </c>
      <c r="D1589" t="s">
        <v>15175</v>
      </c>
      <c r="E1589">
        <v>0</v>
      </c>
    </row>
    <row r="1590" spans="1:5" x14ac:dyDescent="0.25">
      <c r="A1590" t="s">
        <v>18356</v>
      </c>
      <c r="B1590" t="s">
        <v>18357</v>
      </c>
      <c r="C1590" t="s">
        <v>15178</v>
      </c>
      <c r="D1590" t="s">
        <v>15175</v>
      </c>
      <c r="E1590">
        <v>0</v>
      </c>
    </row>
    <row r="1591" spans="1:5" x14ac:dyDescent="0.25">
      <c r="A1591" t="s">
        <v>18358</v>
      </c>
      <c r="B1591" t="s">
        <v>18359</v>
      </c>
      <c r="C1591" t="s">
        <v>15178</v>
      </c>
      <c r="D1591" t="s">
        <v>15175</v>
      </c>
      <c r="E1591">
        <v>0</v>
      </c>
    </row>
    <row r="1592" spans="1:5" x14ac:dyDescent="0.25">
      <c r="A1592" t="s">
        <v>18360</v>
      </c>
      <c r="B1592" t="s">
        <v>18361</v>
      </c>
      <c r="C1592" t="s">
        <v>15178</v>
      </c>
      <c r="D1592" t="s">
        <v>15175</v>
      </c>
      <c r="E1592">
        <v>0</v>
      </c>
    </row>
    <row r="1593" spans="1:5" x14ac:dyDescent="0.25">
      <c r="A1593" t="s">
        <v>18362</v>
      </c>
      <c r="B1593" t="s">
        <v>18363</v>
      </c>
      <c r="C1593" t="s">
        <v>15178</v>
      </c>
      <c r="D1593" t="s">
        <v>15175</v>
      </c>
      <c r="E1593">
        <v>0</v>
      </c>
    </row>
    <row r="1594" spans="1:5" x14ac:dyDescent="0.25">
      <c r="A1594" t="s">
        <v>18364</v>
      </c>
      <c r="B1594" t="s">
        <v>18365</v>
      </c>
      <c r="C1594" t="s">
        <v>15178</v>
      </c>
      <c r="D1594" t="s">
        <v>15175</v>
      </c>
      <c r="E1594">
        <v>0</v>
      </c>
    </row>
    <row r="1595" spans="1:5" x14ac:dyDescent="0.25">
      <c r="A1595" t="s">
        <v>18366</v>
      </c>
      <c r="B1595" t="s">
        <v>18367</v>
      </c>
      <c r="C1595" t="s">
        <v>15178</v>
      </c>
      <c r="D1595" t="s">
        <v>15175</v>
      </c>
      <c r="E1595">
        <v>0</v>
      </c>
    </row>
    <row r="1596" spans="1:5" x14ac:dyDescent="0.25">
      <c r="A1596" t="s">
        <v>18368</v>
      </c>
      <c r="B1596" t="s">
        <v>18369</v>
      </c>
      <c r="C1596" t="s">
        <v>15178</v>
      </c>
      <c r="D1596" t="s">
        <v>15175</v>
      </c>
      <c r="E1596">
        <v>0</v>
      </c>
    </row>
    <row r="1597" spans="1:5" x14ac:dyDescent="0.25">
      <c r="A1597" t="s">
        <v>18370</v>
      </c>
      <c r="B1597" t="s">
        <v>18371</v>
      </c>
      <c r="D1597" t="s">
        <v>15131</v>
      </c>
      <c r="E1597">
        <v>0</v>
      </c>
    </row>
    <row r="1598" spans="1:5" x14ac:dyDescent="0.25">
      <c r="A1598" t="s">
        <v>18372</v>
      </c>
      <c r="B1598" t="s">
        <v>18373</v>
      </c>
      <c r="D1598" t="s">
        <v>15131</v>
      </c>
      <c r="E1598">
        <v>0</v>
      </c>
    </row>
    <row r="1599" spans="1:5" x14ac:dyDescent="0.25">
      <c r="A1599" t="s">
        <v>18374</v>
      </c>
      <c r="B1599" t="s">
        <v>18375</v>
      </c>
      <c r="D1599" t="s">
        <v>15131</v>
      </c>
      <c r="E1599">
        <v>0</v>
      </c>
    </row>
    <row r="1600" spans="1:5" x14ac:dyDescent="0.25">
      <c r="A1600" t="s">
        <v>18376</v>
      </c>
      <c r="B1600" t="s">
        <v>18377</v>
      </c>
      <c r="D1600" t="s">
        <v>15131</v>
      </c>
      <c r="E1600">
        <v>0</v>
      </c>
    </row>
    <row r="1601" spans="1:5" x14ac:dyDescent="0.25">
      <c r="A1601" t="s">
        <v>18378</v>
      </c>
      <c r="B1601" t="s">
        <v>18379</v>
      </c>
      <c r="C1601" t="s">
        <v>15178</v>
      </c>
      <c r="D1601" t="s">
        <v>15141</v>
      </c>
      <c r="E1601">
        <v>0</v>
      </c>
    </row>
    <row r="1602" spans="1:5" x14ac:dyDescent="0.25">
      <c r="A1602" t="s">
        <v>18380</v>
      </c>
      <c r="B1602" t="s">
        <v>18381</v>
      </c>
      <c r="C1602" t="s">
        <v>15178</v>
      </c>
      <c r="D1602" t="s">
        <v>15175</v>
      </c>
      <c r="E1602">
        <v>0</v>
      </c>
    </row>
    <row r="1603" spans="1:5" x14ac:dyDescent="0.25">
      <c r="A1603" t="s">
        <v>18382</v>
      </c>
      <c r="B1603" t="s">
        <v>18383</v>
      </c>
      <c r="C1603" t="s">
        <v>15178</v>
      </c>
      <c r="D1603" t="s">
        <v>15131</v>
      </c>
      <c r="E1603">
        <v>0</v>
      </c>
    </row>
    <row r="1604" spans="1:5" x14ac:dyDescent="0.25">
      <c r="A1604" t="s">
        <v>18384</v>
      </c>
      <c r="B1604" t="s">
        <v>18385</v>
      </c>
      <c r="C1604" t="s">
        <v>15178</v>
      </c>
      <c r="D1604" t="s">
        <v>15131</v>
      </c>
      <c r="E1604">
        <v>0</v>
      </c>
    </row>
    <row r="1605" spans="1:5" x14ac:dyDescent="0.25">
      <c r="A1605" t="s">
        <v>18386</v>
      </c>
      <c r="B1605" t="s">
        <v>18387</v>
      </c>
      <c r="C1605" t="s">
        <v>15178</v>
      </c>
      <c r="D1605" t="s">
        <v>15131</v>
      </c>
      <c r="E1605">
        <v>0</v>
      </c>
    </row>
    <row r="1606" spans="1:5" x14ac:dyDescent="0.25">
      <c r="A1606" t="s">
        <v>18388</v>
      </c>
      <c r="B1606" t="s">
        <v>18389</v>
      </c>
      <c r="D1606" t="s">
        <v>15131</v>
      </c>
      <c r="E1606">
        <v>0</v>
      </c>
    </row>
    <row r="1607" spans="1:5" x14ac:dyDescent="0.25">
      <c r="A1607" t="s">
        <v>18390</v>
      </c>
      <c r="B1607" t="s">
        <v>18391</v>
      </c>
      <c r="C1607" t="s">
        <v>15178</v>
      </c>
      <c r="D1607" t="s">
        <v>15131</v>
      </c>
      <c r="E1607">
        <v>0</v>
      </c>
    </row>
    <row r="1608" spans="1:5" x14ac:dyDescent="0.25">
      <c r="A1608" t="s">
        <v>18392</v>
      </c>
      <c r="B1608" t="s">
        <v>18393</v>
      </c>
      <c r="D1608" t="s">
        <v>15131</v>
      </c>
      <c r="E1608">
        <v>0</v>
      </c>
    </row>
    <row r="1609" spans="1:5" x14ac:dyDescent="0.25">
      <c r="A1609" t="s">
        <v>18394</v>
      </c>
      <c r="B1609" t="s">
        <v>18395</v>
      </c>
      <c r="C1609" t="s">
        <v>15178</v>
      </c>
      <c r="D1609" t="s">
        <v>15131</v>
      </c>
      <c r="E1609">
        <v>0</v>
      </c>
    </row>
    <row r="1610" spans="1:5" x14ac:dyDescent="0.25">
      <c r="A1610" t="s">
        <v>18396</v>
      </c>
      <c r="B1610" t="s">
        <v>18397</v>
      </c>
      <c r="C1610" t="s">
        <v>15178</v>
      </c>
      <c r="D1610" t="s">
        <v>15131</v>
      </c>
      <c r="E1610">
        <v>0</v>
      </c>
    </row>
    <row r="1611" spans="1:5" x14ac:dyDescent="0.25">
      <c r="A1611" t="s">
        <v>18398</v>
      </c>
      <c r="B1611" t="s">
        <v>18399</v>
      </c>
      <c r="C1611" t="s">
        <v>15178</v>
      </c>
      <c r="D1611" t="s">
        <v>15260</v>
      </c>
      <c r="E1611">
        <v>0</v>
      </c>
    </row>
    <row r="1612" spans="1:5" x14ac:dyDescent="0.25">
      <c r="A1612" t="s">
        <v>18400</v>
      </c>
      <c r="B1612" t="s">
        <v>18401</v>
      </c>
      <c r="C1612" t="s">
        <v>15178</v>
      </c>
      <c r="D1612" t="s">
        <v>15175</v>
      </c>
      <c r="E1612">
        <v>0</v>
      </c>
    </row>
    <row r="1613" spans="1:5" x14ac:dyDescent="0.25">
      <c r="A1613" t="s">
        <v>18402</v>
      </c>
      <c r="B1613" t="s">
        <v>18403</v>
      </c>
      <c r="C1613" t="s">
        <v>15178</v>
      </c>
      <c r="D1613" t="s">
        <v>15175</v>
      </c>
      <c r="E1613">
        <v>0</v>
      </c>
    </row>
    <row r="1614" spans="1:5" x14ac:dyDescent="0.25">
      <c r="A1614" t="s">
        <v>18404</v>
      </c>
      <c r="B1614" t="s">
        <v>18405</v>
      </c>
      <c r="C1614" t="s">
        <v>15178</v>
      </c>
      <c r="D1614" t="s">
        <v>15175</v>
      </c>
      <c r="E1614">
        <v>0</v>
      </c>
    </row>
    <row r="1615" spans="1:5" x14ac:dyDescent="0.25">
      <c r="A1615" t="s">
        <v>18406</v>
      </c>
      <c r="B1615" t="s">
        <v>18407</v>
      </c>
      <c r="C1615" t="s">
        <v>15178</v>
      </c>
      <c r="D1615" t="s">
        <v>15175</v>
      </c>
      <c r="E1615">
        <v>0</v>
      </c>
    </row>
    <row r="1616" spans="1:5" x14ac:dyDescent="0.25">
      <c r="A1616" t="s">
        <v>18408</v>
      </c>
      <c r="B1616" t="s">
        <v>18409</v>
      </c>
      <c r="C1616" t="s">
        <v>15578</v>
      </c>
      <c r="D1616" t="s">
        <v>15587</v>
      </c>
      <c r="E1616">
        <v>0</v>
      </c>
    </row>
    <row r="1617" spans="1:5" x14ac:dyDescent="0.25">
      <c r="A1617" t="s">
        <v>18410</v>
      </c>
      <c r="B1617" t="s">
        <v>18411</v>
      </c>
      <c r="C1617" t="s">
        <v>15578</v>
      </c>
      <c r="D1617" t="s">
        <v>15161</v>
      </c>
      <c r="E1617">
        <v>0</v>
      </c>
    </row>
    <row r="1618" spans="1:5" x14ac:dyDescent="0.25">
      <c r="A1618" t="s">
        <v>18412</v>
      </c>
      <c r="B1618" t="s">
        <v>18413</v>
      </c>
      <c r="D1618" t="s">
        <v>15128</v>
      </c>
      <c r="E1618">
        <v>0</v>
      </c>
    </row>
    <row r="1619" spans="1:5" x14ac:dyDescent="0.25">
      <c r="A1619" t="s">
        <v>18414</v>
      </c>
      <c r="B1619" t="s">
        <v>18415</v>
      </c>
      <c r="C1619" t="s">
        <v>15578</v>
      </c>
      <c r="D1619" t="s">
        <v>15128</v>
      </c>
      <c r="E1619">
        <v>0</v>
      </c>
    </row>
    <row r="1620" spans="1:5" x14ac:dyDescent="0.25">
      <c r="A1620" t="s">
        <v>18416</v>
      </c>
      <c r="B1620" t="s">
        <v>18417</v>
      </c>
      <c r="C1620" t="s">
        <v>15137</v>
      </c>
      <c r="D1620" t="s">
        <v>15128</v>
      </c>
      <c r="E1620">
        <v>0</v>
      </c>
    </row>
    <row r="1621" spans="1:5" x14ac:dyDescent="0.25">
      <c r="A1621" t="s">
        <v>18418</v>
      </c>
      <c r="B1621" t="s">
        <v>18419</v>
      </c>
      <c r="C1621" t="s">
        <v>15578</v>
      </c>
      <c r="D1621" t="s">
        <v>15128</v>
      </c>
      <c r="E1621">
        <v>0</v>
      </c>
    </row>
    <row r="1622" spans="1:5" x14ac:dyDescent="0.25">
      <c r="A1622" t="s">
        <v>18420</v>
      </c>
      <c r="B1622" t="s">
        <v>18421</v>
      </c>
      <c r="C1622" t="s">
        <v>15178</v>
      </c>
      <c r="D1622" t="s">
        <v>15175</v>
      </c>
      <c r="E1622">
        <v>0</v>
      </c>
    </row>
    <row r="1623" spans="1:5" x14ac:dyDescent="0.25">
      <c r="A1623" t="s">
        <v>18422</v>
      </c>
      <c r="B1623" t="s">
        <v>18423</v>
      </c>
      <c r="D1623" t="s">
        <v>15131</v>
      </c>
      <c r="E1623">
        <v>0</v>
      </c>
    </row>
    <row r="1624" spans="1:5" x14ac:dyDescent="0.25">
      <c r="A1624" t="s">
        <v>18424</v>
      </c>
      <c r="B1624" t="s">
        <v>18425</v>
      </c>
      <c r="C1624" t="s">
        <v>15137</v>
      </c>
      <c r="D1624" t="s">
        <v>15128</v>
      </c>
      <c r="E1624">
        <v>0</v>
      </c>
    </row>
    <row r="1625" spans="1:5" x14ac:dyDescent="0.25">
      <c r="A1625" t="s">
        <v>18426</v>
      </c>
      <c r="B1625" t="s">
        <v>18427</v>
      </c>
      <c r="C1625" t="s">
        <v>15178</v>
      </c>
      <c r="D1625" t="s">
        <v>15175</v>
      </c>
      <c r="E1625">
        <v>0</v>
      </c>
    </row>
    <row r="1626" spans="1:5" x14ac:dyDescent="0.25">
      <c r="A1626" t="s">
        <v>18428</v>
      </c>
      <c r="B1626" t="s">
        <v>18429</v>
      </c>
      <c r="C1626" t="s">
        <v>15272</v>
      </c>
      <c r="D1626" t="s">
        <v>18430</v>
      </c>
      <c r="E1626">
        <v>0</v>
      </c>
    </row>
    <row r="1627" spans="1:5" x14ac:dyDescent="0.25">
      <c r="A1627" t="s">
        <v>18431</v>
      </c>
      <c r="B1627" t="s">
        <v>18432</v>
      </c>
      <c r="C1627" t="s">
        <v>15272</v>
      </c>
      <c r="D1627" t="s">
        <v>15587</v>
      </c>
      <c r="E1627">
        <v>0</v>
      </c>
    </row>
    <row r="1628" spans="1:5" x14ac:dyDescent="0.25">
      <c r="A1628" t="s">
        <v>18433</v>
      </c>
      <c r="B1628" t="s">
        <v>18434</v>
      </c>
      <c r="C1628" t="s">
        <v>15272</v>
      </c>
      <c r="E1628">
        <v>0</v>
      </c>
    </row>
    <row r="1629" spans="1:5" x14ac:dyDescent="0.25">
      <c r="A1629" t="s">
        <v>18435</v>
      </c>
      <c r="B1629" t="s">
        <v>18436</v>
      </c>
      <c r="C1629" t="s">
        <v>15178</v>
      </c>
      <c r="D1629" t="s">
        <v>15234</v>
      </c>
      <c r="E1629">
        <v>0</v>
      </c>
    </row>
    <row r="1630" spans="1:5" x14ac:dyDescent="0.25">
      <c r="A1630" t="s">
        <v>18437</v>
      </c>
      <c r="B1630" t="s">
        <v>18438</v>
      </c>
      <c r="C1630" t="s">
        <v>15178</v>
      </c>
      <c r="D1630" t="s">
        <v>15175</v>
      </c>
      <c r="E1630">
        <v>0</v>
      </c>
    </row>
    <row r="1631" spans="1:5" x14ac:dyDescent="0.25">
      <c r="A1631" t="s">
        <v>18439</v>
      </c>
      <c r="B1631" t="s">
        <v>18440</v>
      </c>
      <c r="C1631" t="s">
        <v>15178</v>
      </c>
      <c r="D1631" t="s">
        <v>15175</v>
      </c>
      <c r="E1631">
        <v>0</v>
      </c>
    </row>
    <row r="1632" spans="1:5" x14ac:dyDescent="0.25">
      <c r="A1632" t="s">
        <v>18441</v>
      </c>
      <c r="B1632" t="s">
        <v>18442</v>
      </c>
      <c r="D1632" t="s">
        <v>15141</v>
      </c>
      <c r="E1632">
        <v>0</v>
      </c>
    </row>
    <row r="1633" spans="1:5" x14ac:dyDescent="0.25">
      <c r="A1633" t="s">
        <v>18443</v>
      </c>
      <c r="B1633" t="s">
        <v>18444</v>
      </c>
      <c r="C1633" t="s">
        <v>15554</v>
      </c>
      <c r="D1633" t="s">
        <v>15141</v>
      </c>
      <c r="E1633">
        <v>0</v>
      </c>
    </row>
    <row r="1634" spans="1:5" x14ac:dyDescent="0.25">
      <c r="A1634" t="s">
        <v>18445</v>
      </c>
      <c r="B1634" t="s">
        <v>18446</v>
      </c>
      <c r="D1634" t="s">
        <v>15128</v>
      </c>
      <c r="E1634">
        <v>0</v>
      </c>
    </row>
    <row r="1635" spans="1:5" x14ac:dyDescent="0.25">
      <c r="A1635" t="s">
        <v>18447</v>
      </c>
      <c r="B1635" t="s">
        <v>18448</v>
      </c>
      <c r="D1635" t="s">
        <v>15128</v>
      </c>
      <c r="E1635">
        <v>0</v>
      </c>
    </row>
    <row r="1636" spans="1:5" x14ac:dyDescent="0.25">
      <c r="A1636" t="s">
        <v>18449</v>
      </c>
      <c r="B1636" t="s">
        <v>18450</v>
      </c>
      <c r="C1636" t="s">
        <v>15178</v>
      </c>
      <c r="D1636" t="s">
        <v>18451</v>
      </c>
      <c r="E1636">
        <v>0</v>
      </c>
    </row>
    <row r="1637" spans="1:5" x14ac:dyDescent="0.25">
      <c r="A1637" t="s">
        <v>18452</v>
      </c>
      <c r="B1637" t="s">
        <v>18453</v>
      </c>
      <c r="C1637" t="s">
        <v>15134</v>
      </c>
      <c r="D1637" t="s">
        <v>15141</v>
      </c>
      <c r="E1637">
        <v>0</v>
      </c>
    </row>
    <row r="1638" spans="1:5" x14ac:dyDescent="0.25">
      <c r="A1638" t="s">
        <v>18454</v>
      </c>
      <c r="B1638" t="s">
        <v>18455</v>
      </c>
      <c r="C1638" t="s">
        <v>15174</v>
      </c>
      <c r="D1638" t="s">
        <v>15141</v>
      </c>
      <c r="E1638">
        <v>0</v>
      </c>
    </row>
    <row r="1639" spans="1:5" x14ac:dyDescent="0.25">
      <c r="A1639" t="s">
        <v>18456</v>
      </c>
      <c r="B1639" t="s">
        <v>18457</v>
      </c>
      <c r="C1639" t="s">
        <v>15178</v>
      </c>
      <c r="D1639" t="s">
        <v>15175</v>
      </c>
      <c r="E1639">
        <v>0</v>
      </c>
    </row>
    <row r="1640" spans="1:5" x14ac:dyDescent="0.25">
      <c r="A1640" t="s">
        <v>18458</v>
      </c>
      <c r="B1640" t="s">
        <v>18459</v>
      </c>
      <c r="C1640" t="s">
        <v>15178</v>
      </c>
      <c r="D1640" t="s">
        <v>15175</v>
      </c>
      <c r="E1640">
        <v>0</v>
      </c>
    </row>
    <row r="1641" spans="1:5" x14ac:dyDescent="0.25">
      <c r="A1641" t="s">
        <v>18460</v>
      </c>
      <c r="B1641" t="s">
        <v>18461</v>
      </c>
      <c r="C1641" t="s">
        <v>15291</v>
      </c>
      <c r="D1641" t="s">
        <v>15141</v>
      </c>
      <c r="E1641">
        <v>0</v>
      </c>
    </row>
    <row r="1642" spans="1:5" x14ac:dyDescent="0.25">
      <c r="A1642" t="s">
        <v>18462</v>
      </c>
      <c r="B1642" t="s">
        <v>18463</v>
      </c>
      <c r="C1642" t="s">
        <v>15174</v>
      </c>
      <c r="D1642" t="s">
        <v>15141</v>
      </c>
      <c r="E1642">
        <v>0</v>
      </c>
    </row>
    <row r="1643" spans="1:5" x14ac:dyDescent="0.25">
      <c r="A1643" t="s">
        <v>18464</v>
      </c>
      <c r="B1643" t="s">
        <v>18465</v>
      </c>
      <c r="C1643" t="s">
        <v>15590</v>
      </c>
      <c r="D1643" t="s">
        <v>15141</v>
      </c>
      <c r="E1643">
        <v>0</v>
      </c>
    </row>
    <row r="1644" spans="1:5" x14ac:dyDescent="0.25">
      <c r="A1644" t="s">
        <v>18466</v>
      </c>
      <c r="B1644" t="s">
        <v>18467</v>
      </c>
      <c r="C1644" t="s">
        <v>15137</v>
      </c>
      <c r="D1644" t="s">
        <v>15141</v>
      </c>
      <c r="E1644">
        <v>0</v>
      </c>
    </row>
    <row r="1645" spans="1:5" x14ac:dyDescent="0.25">
      <c r="A1645" t="s">
        <v>18468</v>
      </c>
      <c r="B1645" t="s">
        <v>18469</v>
      </c>
      <c r="C1645" t="s">
        <v>15137</v>
      </c>
      <c r="D1645" t="s">
        <v>15141</v>
      </c>
      <c r="E1645">
        <v>0</v>
      </c>
    </row>
    <row r="1646" spans="1:5" x14ac:dyDescent="0.25">
      <c r="A1646" t="s">
        <v>18470</v>
      </c>
      <c r="B1646" t="s">
        <v>18471</v>
      </c>
      <c r="D1646" t="s">
        <v>15175</v>
      </c>
      <c r="E1646">
        <v>0</v>
      </c>
    </row>
    <row r="1647" spans="1:5" x14ac:dyDescent="0.25">
      <c r="A1647" t="s">
        <v>18472</v>
      </c>
      <c r="B1647" t="s">
        <v>18473</v>
      </c>
      <c r="C1647" t="s">
        <v>15178</v>
      </c>
      <c r="D1647" t="s">
        <v>15175</v>
      </c>
      <c r="E1647">
        <v>0</v>
      </c>
    </row>
    <row r="1648" spans="1:5" x14ac:dyDescent="0.25">
      <c r="A1648" t="s">
        <v>18474</v>
      </c>
      <c r="B1648" t="s">
        <v>18475</v>
      </c>
      <c r="C1648" t="s">
        <v>15178</v>
      </c>
      <c r="D1648" t="s">
        <v>15175</v>
      </c>
      <c r="E1648">
        <v>0</v>
      </c>
    </row>
    <row r="1649" spans="1:5" x14ac:dyDescent="0.25">
      <c r="A1649" t="s">
        <v>18476</v>
      </c>
      <c r="B1649" t="s">
        <v>18477</v>
      </c>
      <c r="D1649" t="s">
        <v>15131</v>
      </c>
      <c r="E1649">
        <v>0</v>
      </c>
    </row>
    <row r="1650" spans="1:5" x14ac:dyDescent="0.25">
      <c r="A1650" t="s">
        <v>18478</v>
      </c>
      <c r="B1650" t="s">
        <v>18479</v>
      </c>
      <c r="C1650" t="s">
        <v>15137</v>
      </c>
      <c r="D1650" t="s">
        <v>15128</v>
      </c>
      <c r="E1650">
        <v>0</v>
      </c>
    </row>
    <row r="1651" spans="1:5" x14ac:dyDescent="0.25">
      <c r="A1651" t="s">
        <v>18480</v>
      </c>
      <c r="B1651" t="s">
        <v>18481</v>
      </c>
      <c r="C1651" t="s">
        <v>15137</v>
      </c>
      <c r="D1651" t="s">
        <v>15128</v>
      </c>
      <c r="E1651">
        <v>0</v>
      </c>
    </row>
    <row r="1652" spans="1:5" x14ac:dyDescent="0.25">
      <c r="A1652" t="s">
        <v>18482</v>
      </c>
      <c r="B1652" t="s">
        <v>18483</v>
      </c>
      <c r="C1652" t="s">
        <v>15137</v>
      </c>
      <c r="D1652" t="s">
        <v>15689</v>
      </c>
      <c r="E1652">
        <v>0</v>
      </c>
    </row>
    <row r="1653" spans="1:5" x14ac:dyDescent="0.25">
      <c r="A1653" t="s">
        <v>18484</v>
      </c>
      <c r="B1653" t="s">
        <v>18485</v>
      </c>
      <c r="C1653" t="s">
        <v>15178</v>
      </c>
      <c r="D1653" t="s">
        <v>15131</v>
      </c>
      <c r="E1653">
        <v>0</v>
      </c>
    </row>
    <row r="1654" spans="1:5" x14ac:dyDescent="0.25">
      <c r="A1654" t="s">
        <v>18486</v>
      </c>
      <c r="B1654" t="s">
        <v>18487</v>
      </c>
      <c r="D1654" t="s">
        <v>15141</v>
      </c>
      <c r="E1654">
        <v>0</v>
      </c>
    </row>
    <row r="1655" spans="1:5" x14ac:dyDescent="0.25">
      <c r="A1655" t="s">
        <v>18488</v>
      </c>
      <c r="B1655" t="s">
        <v>18489</v>
      </c>
      <c r="C1655" t="s">
        <v>15137</v>
      </c>
      <c r="D1655" t="s">
        <v>15128</v>
      </c>
      <c r="E1655">
        <v>0</v>
      </c>
    </row>
    <row r="1656" spans="1:5" x14ac:dyDescent="0.25">
      <c r="A1656" t="s">
        <v>18490</v>
      </c>
      <c r="B1656" t="s">
        <v>18491</v>
      </c>
      <c r="C1656" t="s">
        <v>15178</v>
      </c>
      <c r="D1656" t="s">
        <v>15260</v>
      </c>
      <c r="E1656">
        <v>0</v>
      </c>
    </row>
    <row r="1657" spans="1:5" x14ac:dyDescent="0.25">
      <c r="A1657" t="s">
        <v>18492</v>
      </c>
      <c r="B1657" t="s">
        <v>18493</v>
      </c>
      <c r="C1657" t="s">
        <v>15174</v>
      </c>
      <c r="D1657" t="s">
        <v>15260</v>
      </c>
      <c r="E1657">
        <v>0</v>
      </c>
    </row>
    <row r="1658" spans="1:5" x14ac:dyDescent="0.25">
      <c r="A1658" t="s">
        <v>18494</v>
      </c>
      <c r="B1658" t="s">
        <v>18495</v>
      </c>
      <c r="D1658" t="s">
        <v>15131</v>
      </c>
      <c r="E1658">
        <v>0</v>
      </c>
    </row>
    <row r="1659" spans="1:5" x14ac:dyDescent="0.25">
      <c r="A1659" t="s">
        <v>18496</v>
      </c>
      <c r="B1659" t="s">
        <v>18497</v>
      </c>
      <c r="D1659" t="s">
        <v>15131</v>
      </c>
      <c r="E1659">
        <v>0</v>
      </c>
    </row>
    <row r="1660" spans="1:5" x14ac:dyDescent="0.25">
      <c r="A1660" t="s">
        <v>18498</v>
      </c>
      <c r="B1660" t="s">
        <v>18499</v>
      </c>
      <c r="C1660" t="s">
        <v>15178</v>
      </c>
      <c r="D1660" t="s">
        <v>15131</v>
      </c>
      <c r="E1660">
        <v>0</v>
      </c>
    </row>
    <row r="1661" spans="1:5" x14ac:dyDescent="0.25">
      <c r="A1661" t="s">
        <v>18500</v>
      </c>
      <c r="B1661" t="s">
        <v>18501</v>
      </c>
      <c r="D1661" t="s">
        <v>15141</v>
      </c>
      <c r="E1661">
        <v>0</v>
      </c>
    </row>
    <row r="1662" spans="1:5" x14ac:dyDescent="0.25">
      <c r="A1662" t="s">
        <v>18502</v>
      </c>
      <c r="B1662" t="s">
        <v>18503</v>
      </c>
      <c r="D1662" t="s">
        <v>15175</v>
      </c>
      <c r="E1662">
        <v>0</v>
      </c>
    </row>
    <row r="1663" spans="1:5" x14ac:dyDescent="0.25">
      <c r="A1663" t="s">
        <v>18504</v>
      </c>
      <c r="B1663" t="s">
        <v>18505</v>
      </c>
      <c r="E1663">
        <v>0</v>
      </c>
    </row>
    <row r="1664" spans="1:5" x14ac:dyDescent="0.25">
      <c r="A1664" t="s">
        <v>18506</v>
      </c>
      <c r="B1664" t="s">
        <v>18507</v>
      </c>
      <c r="E1664">
        <v>0</v>
      </c>
    </row>
    <row r="1665" spans="1:5" x14ac:dyDescent="0.25">
      <c r="A1665" t="s">
        <v>15272</v>
      </c>
      <c r="B1665" t="s">
        <v>18508</v>
      </c>
      <c r="C1665" t="s">
        <v>15272</v>
      </c>
      <c r="E1665">
        <v>0</v>
      </c>
    </row>
    <row r="1666" spans="1:5" x14ac:dyDescent="0.25">
      <c r="A1666" t="s">
        <v>18509</v>
      </c>
      <c r="B1666" t="s">
        <v>18510</v>
      </c>
      <c r="C1666" t="s">
        <v>15272</v>
      </c>
      <c r="D1666" t="s">
        <v>18430</v>
      </c>
      <c r="E1666">
        <v>0</v>
      </c>
    </row>
    <row r="1667" spans="1:5" x14ac:dyDescent="0.25">
      <c r="A1667" t="s">
        <v>18511</v>
      </c>
      <c r="B1667" t="s">
        <v>18512</v>
      </c>
      <c r="C1667" t="s">
        <v>15178</v>
      </c>
      <c r="D1667" t="s">
        <v>15587</v>
      </c>
      <c r="E1667">
        <v>0</v>
      </c>
    </row>
    <row r="1668" spans="1:5" x14ac:dyDescent="0.25">
      <c r="A1668" t="s">
        <v>18513</v>
      </c>
      <c r="B1668" t="s">
        <v>18514</v>
      </c>
      <c r="C1668" t="s">
        <v>15272</v>
      </c>
      <c r="D1668" t="s">
        <v>15587</v>
      </c>
      <c r="E1668">
        <v>0</v>
      </c>
    </row>
    <row r="1669" spans="1:5" x14ac:dyDescent="0.25">
      <c r="A1669" t="s">
        <v>18515</v>
      </c>
      <c r="B1669" t="s">
        <v>18516</v>
      </c>
      <c r="C1669" t="s">
        <v>15272</v>
      </c>
      <c r="D1669" t="s">
        <v>15587</v>
      </c>
      <c r="E1669">
        <v>0</v>
      </c>
    </row>
    <row r="1670" spans="1:5" x14ac:dyDescent="0.25">
      <c r="A1670" t="s">
        <v>18517</v>
      </c>
      <c r="B1670" t="s">
        <v>18518</v>
      </c>
      <c r="D1670" t="s">
        <v>18430</v>
      </c>
      <c r="E1670">
        <v>0</v>
      </c>
    </row>
    <row r="1671" spans="1:5" x14ac:dyDescent="0.25">
      <c r="A1671" t="s">
        <v>18519</v>
      </c>
      <c r="B1671" t="s">
        <v>18520</v>
      </c>
      <c r="C1671" t="s">
        <v>15520</v>
      </c>
      <c r="D1671" t="s">
        <v>15131</v>
      </c>
      <c r="E1671">
        <v>0</v>
      </c>
    </row>
    <row r="1672" spans="1:5" x14ac:dyDescent="0.25">
      <c r="A1672" t="s">
        <v>18521</v>
      </c>
      <c r="B1672" t="s">
        <v>18522</v>
      </c>
      <c r="D1672" t="s">
        <v>15234</v>
      </c>
      <c r="E1672">
        <v>0</v>
      </c>
    </row>
    <row r="1673" spans="1:5" x14ac:dyDescent="0.25">
      <c r="A1673" t="s">
        <v>18523</v>
      </c>
      <c r="B1673" t="s">
        <v>18524</v>
      </c>
      <c r="D1673" t="s">
        <v>15175</v>
      </c>
      <c r="E1673">
        <v>0</v>
      </c>
    </row>
    <row r="1674" spans="1:5" x14ac:dyDescent="0.25">
      <c r="A1674" t="s">
        <v>18525</v>
      </c>
      <c r="B1674" t="s">
        <v>18526</v>
      </c>
      <c r="D1674" t="s">
        <v>15175</v>
      </c>
      <c r="E1674">
        <v>0</v>
      </c>
    </row>
    <row r="1675" spans="1:5" x14ac:dyDescent="0.25">
      <c r="A1675" t="s">
        <v>18527</v>
      </c>
      <c r="B1675" t="s">
        <v>18528</v>
      </c>
      <c r="C1675" t="s">
        <v>16803</v>
      </c>
      <c r="E1675">
        <v>0</v>
      </c>
    </row>
    <row r="1676" spans="1:5" x14ac:dyDescent="0.25">
      <c r="A1676" t="s">
        <v>18529</v>
      </c>
      <c r="B1676" t="s">
        <v>18530</v>
      </c>
      <c r="D1676" t="s">
        <v>18531</v>
      </c>
      <c r="E1676">
        <v>0</v>
      </c>
    </row>
    <row r="1677" spans="1:5" x14ac:dyDescent="0.25">
      <c r="A1677" t="s">
        <v>18532</v>
      </c>
      <c r="B1677" t="s">
        <v>18533</v>
      </c>
      <c r="E1677">
        <v>0</v>
      </c>
    </row>
    <row r="1678" spans="1:5" x14ac:dyDescent="0.25">
      <c r="A1678" t="s">
        <v>18534</v>
      </c>
      <c r="B1678" t="s">
        <v>18535</v>
      </c>
      <c r="C1678" t="s">
        <v>18536</v>
      </c>
      <c r="D1678" t="s">
        <v>15587</v>
      </c>
      <c r="E1678">
        <v>0</v>
      </c>
    </row>
    <row r="1679" spans="1:5" x14ac:dyDescent="0.25">
      <c r="A1679" t="s">
        <v>18537</v>
      </c>
      <c r="B1679" t="s">
        <v>18538</v>
      </c>
      <c r="C1679" t="s">
        <v>15272</v>
      </c>
      <c r="E1679">
        <v>0</v>
      </c>
    </row>
    <row r="1680" spans="1:5" x14ac:dyDescent="0.25">
      <c r="A1680" t="s">
        <v>18539</v>
      </c>
      <c r="B1680" t="s">
        <v>18540</v>
      </c>
      <c r="E1680">
        <v>0</v>
      </c>
    </row>
    <row r="1681" spans="1:5" x14ac:dyDescent="0.25">
      <c r="A1681" t="s">
        <v>18541</v>
      </c>
      <c r="B1681" t="s">
        <v>18542</v>
      </c>
      <c r="C1681" t="s">
        <v>15178</v>
      </c>
      <c r="D1681" t="s">
        <v>15175</v>
      </c>
      <c r="E1681">
        <v>0</v>
      </c>
    </row>
    <row r="1682" spans="1:5" x14ac:dyDescent="0.25">
      <c r="A1682" t="s">
        <v>18543</v>
      </c>
      <c r="B1682" t="s">
        <v>18544</v>
      </c>
      <c r="D1682" t="s">
        <v>15234</v>
      </c>
      <c r="E1682">
        <v>0</v>
      </c>
    </row>
    <row r="1683" spans="1:5" x14ac:dyDescent="0.25">
      <c r="A1683" t="s">
        <v>18545</v>
      </c>
      <c r="B1683" t="s">
        <v>18546</v>
      </c>
      <c r="C1683" t="s">
        <v>15178</v>
      </c>
      <c r="D1683" t="s">
        <v>15131</v>
      </c>
      <c r="E1683">
        <v>0</v>
      </c>
    </row>
    <row r="1684" spans="1:5" x14ac:dyDescent="0.25">
      <c r="A1684" t="s">
        <v>18547</v>
      </c>
      <c r="B1684" t="s">
        <v>18548</v>
      </c>
      <c r="C1684" t="s">
        <v>15578</v>
      </c>
      <c r="D1684" t="s">
        <v>15128</v>
      </c>
      <c r="E1684">
        <v>0</v>
      </c>
    </row>
    <row r="1685" spans="1:5" x14ac:dyDescent="0.25">
      <c r="A1685" t="s">
        <v>18549</v>
      </c>
      <c r="B1685" t="s">
        <v>18550</v>
      </c>
      <c r="C1685" t="s">
        <v>15578</v>
      </c>
      <c r="D1685" t="s">
        <v>15128</v>
      </c>
      <c r="E1685">
        <v>0</v>
      </c>
    </row>
    <row r="1686" spans="1:5" x14ac:dyDescent="0.25">
      <c r="A1686" t="s">
        <v>18551</v>
      </c>
      <c r="B1686" t="s">
        <v>18552</v>
      </c>
      <c r="C1686" t="s">
        <v>15178</v>
      </c>
      <c r="D1686" t="s">
        <v>15141</v>
      </c>
      <c r="E1686">
        <v>0</v>
      </c>
    </row>
    <row r="1687" spans="1:5" x14ac:dyDescent="0.25">
      <c r="A1687" t="s">
        <v>18553</v>
      </c>
      <c r="B1687" t="s">
        <v>18554</v>
      </c>
      <c r="C1687" t="s">
        <v>15178</v>
      </c>
      <c r="D1687" t="s">
        <v>15131</v>
      </c>
      <c r="E1687">
        <v>0</v>
      </c>
    </row>
    <row r="1688" spans="1:5" x14ac:dyDescent="0.25">
      <c r="A1688" t="s">
        <v>18555</v>
      </c>
      <c r="B1688" t="s">
        <v>18556</v>
      </c>
      <c r="C1688" t="s">
        <v>15178</v>
      </c>
      <c r="D1688" t="s">
        <v>15175</v>
      </c>
      <c r="E1688">
        <v>0</v>
      </c>
    </row>
    <row r="1689" spans="1:5" x14ac:dyDescent="0.25">
      <c r="A1689" t="s">
        <v>18557</v>
      </c>
      <c r="B1689" t="s">
        <v>18558</v>
      </c>
      <c r="C1689" t="s">
        <v>15178</v>
      </c>
      <c r="D1689" t="s">
        <v>15131</v>
      </c>
      <c r="E1689">
        <v>0</v>
      </c>
    </row>
    <row r="1690" spans="1:5" x14ac:dyDescent="0.25">
      <c r="A1690" t="s">
        <v>18559</v>
      </c>
      <c r="B1690" t="s">
        <v>18560</v>
      </c>
      <c r="C1690" t="s">
        <v>15178</v>
      </c>
      <c r="D1690" t="s">
        <v>15131</v>
      </c>
      <c r="E1690">
        <v>0</v>
      </c>
    </row>
    <row r="1691" spans="1:5" x14ac:dyDescent="0.25">
      <c r="A1691" t="s">
        <v>18561</v>
      </c>
      <c r="B1691" t="s">
        <v>18562</v>
      </c>
      <c r="D1691" t="s">
        <v>15131</v>
      </c>
      <c r="E1691">
        <v>0</v>
      </c>
    </row>
    <row r="1692" spans="1:5" x14ac:dyDescent="0.25">
      <c r="A1692" t="s">
        <v>18563</v>
      </c>
      <c r="B1692" t="s">
        <v>18564</v>
      </c>
      <c r="C1692" t="s">
        <v>15178</v>
      </c>
      <c r="D1692" t="s">
        <v>15131</v>
      </c>
      <c r="E1692">
        <v>0</v>
      </c>
    </row>
    <row r="1693" spans="1:5" x14ac:dyDescent="0.25">
      <c r="A1693" t="s">
        <v>18565</v>
      </c>
      <c r="B1693" t="s">
        <v>18566</v>
      </c>
      <c r="C1693" t="s">
        <v>15178</v>
      </c>
      <c r="D1693" t="s">
        <v>15131</v>
      </c>
      <c r="E1693">
        <v>0</v>
      </c>
    </row>
    <row r="1694" spans="1:5" x14ac:dyDescent="0.25">
      <c r="A1694" t="s">
        <v>18567</v>
      </c>
      <c r="B1694" t="s">
        <v>18568</v>
      </c>
      <c r="C1694" t="s">
        <v>15178</v>
      </c>
      <c r="D1694" t="s">
        <v>15175</v>
      </c>
      <c r="E1694">
        <v>0</v>
      </c>
    </row>
    <row r="1695" spans="1:5" x14ac:dyDescent="0.25">
      <c r="A1695" t="s">
        <v>18569</v>
      </c>
      <c r="B1695" t="s">
        <v>18570</v>
      </c>
      <c r="C1695" t="s">
        <v>15178</v>
      </c>
      <c r="D1695" t="s">
        <v>15175</v>
      </c>
      <c r="E1695">
        <v>0</v>
      </c>
    </row>
    <row r="1696" spans="1:5" x14ac:dyDescent="0.25">
      <c r="A1696" t="s">
        <v>18571</v>
      </c>
      <c r="B1696" t="s">
        <v>18572</v>
      </c>
      <c r="C1696" t="s">
        <v>15174</v>
      </c>
      <c r="D1696" t="s">
        <v>15175</v>
      </c>
      <c r="E1696">
        <v>0</v>
      </c>
    </row>
    <row r="1697" spans="1:5" x14ac:dyDescent="0.25">
      <c r="A1697" t="s">
        <v>18573</v>
      </c>
      <c r="B1697" t="s">
        <v>18574</v>
      </c>
      <c r="D1697" t="s">
        <v>15131</v>
      </c>
      <c r="E1697">
        <v>0</v>
      </c>
    </row>
    <row r="1698" spans="1:5" x14ac:dyDescent="0.25">
      <c r="A1698" t="s">
        <v>18575</v>
      </c>
      <c r="B1698" t="s">
        <v>18576</v>
      </c>
      <c r="C1698" t="s">
        <v>15178</v>
      </c>
      <c r="D1698" t="s">
        <v>15175</v>
      </c>
      <c r="E1698">
        <v>0</v>
      </c>
    </row>
    <row r="1699" spans="1:5" x14ac:dyDescent="0.25">
      <c r="A1699" t="s">
        <v>18577</v>
      </c>
      <c r="B1699" t="s">
        <v>18578</v>
      </c>
      <c r="C1699" t="s">
        <v>15178</v>
      </c>
      <c r="D1699" t="s">
        <v>15131</v>
      </c>
      <c r="E1699">
        <v>0</v>
      </c>
    </row>
    <row r="1700" spans="1:5" x14ac:dyDescent="0.25">
      <c r="A1700" t="s">
        <v>18579</v>
      </c>
      <c r="B1700" t="s">
        <v>18580</v>
      </c>
      <c r="D1700" t="s">
        <v>15141</v>
      </c>
      <c r="E1700">
        <v>0</v>
      </c>
    </row>
    <row r="1701" spans="1:5" x14ac:dyDescent="0.25">
      <c r="A1701" t="s">
        <v>18581</v>
      </c>
      <c r="B1701" t="s">
        <v>18582</v>
      </c>
      <c r="C1701" t="s">
        <v>15178</v>
      </c>
      <c r="D1701" t="s">
        <v>15175</v>
      </c>
      <c r="E1701">
        <v>0</v>
      </c>
    </row>
    <row r="1702" spans="1:5" x14ac:dyDescent="0.25">
      <c r="A1702" t="s">
        <v>18583</v>
      </c>
      <c r="B1702" t="s">
        <v>18584</v>
      </c>
      <c r="C1702" t="s">
        <v>15178</v>
      </c>
      <c r="D1702" t="s">
        <v>15131</v>
      </c>
      <c r="E1702">
        <v>0</v>
      </c>
    </row>
    <row r="1703" spans="1:5" x14ac:dyDescent="0.25">
      <c r="A1703" t="s">
        <v>18585</v>
      </c>
      <c r="B1703" t="s">
        <v>18586</v>
      </c>
      <c r="C1703" t="s">
        <v>15178</v>
      </c>
      <c r="D1703" t="s">
        <v>15234</v>
      </c>
      <c r="E1703">
        <v>0</v>
      </c>
    </row>
    <row r="1704" spans="1:5" x14ac:dyDescent="0.25">
      <c r="A1704" t="s">
        <v>18587</v>
      </c>
      <c r="B1704" t="s">
        <v>18588</v>
      </c>
      <c r="C1704" t="s">
        <v>15178</v>
      </c>
      <c r="D1704" t="s">
        <v>15131</v>
      </c>
      <c r="E1704">
        <v>0</v>
      </c>
    </row>
    <row r="1705" spans="1:5" x14ac:dyDescent="0.25">
      <c r="A1705" t="s">
        <v>18589</v>
      </c>
      <c r="B1705" t="s">
        <v>18590</v>
      </c>
      <c r="C1705" t="s">
        <v>15178</v>
      </c>
      <c r="D1705" t="s">
        <v>15175</v>
      </c>
      <c r="E1705">
        <v>0</v>
      </c>
    </row>
    <row r="1706" spans="1:5" x14ac:dyDescent="0.25">
      <c r="A1706" t="s">
        <v>18591</v>
      </c>
      <c r="B1706" t="s">
        <v>18592</v>
      </c>
      <c r="C1706" t="s">
        <v>15178</v>
      </c>
      <c r="D1706" t="s">
        <v>15175</v>
      </c>
      <c r="E1706">
        <v>0</v>
      </c>
    </row>
    <row r="1707" spans="1:5" x14ac:dyDescent="0.25">
      <c r="A1707" t="s">
        <v>18593</v>
      </c>
      <c r="B1707" t="s">
        <v>18594</v>
      </c>
      <c r="C1707" t="s">
        <v>15178</v>
      </c>
      <c r="D1707" t="s">
        <v>15131</v>
      </c>
      <c r="E1707">
        <v>0</v>
      </c>
    </row>
    <row r="1708" spans="1:5" x14ac:dyDescent="0.25">
      <c r="A1708" t="s">
        <v>18595</v>
      </c>
      <c r="B1708" t="s">
        <v>18596</v>
      </c>
      <c r="C1708" t="s">
        <v>15578</v>
      </c>
      <c r="D1708" t="s">
        <v>15141</v>
      </c>
      <c r="E1708">
        <v>0</v>
      </c>
    </row>
    <row r="1709" spans="1:5" x14ac:dyDescent="0.25">
      <c r="A1709" t="s">
        <v>18597</v>
      </c>
      <c r="B1709" t="s">
        <v>18598</v>
      </c>
      <c r="C1709" t="s">
        <v>15137</v>
      </c>
      <c r="D1709" t="s">
        <v>15128</v>
      </c>
      <c r="E1709">
        <v>0</v>
      </c>
    </row>
    <row r="1710" spans="1:5" x14ac:dyDescent="0.25">
      <c r="A1710" t="s">
        <v>18599</v>
      </c>
      <c r="B1710" t="s">
        <v>18600</v>
      </c>
      <c r="C1710" t="s">
        <v>15534</v>
      </c>
      <c r="D1710" t="s">
        <v>15161</v>
      </c>
      <c r="E1710">
        <v>0</v>
      </c>
    </row>
    <row r="1711" spans="1:5" x14ac:dyDescent="0.25">
      <c r="A1711" t="s">
        <v>18601</v>
      </c>
      <c r="B1711" t="s">
        <v>18602</v>
      </c>
      <c r="C1711" t="s">
        <v>15534</v>
      </c>
      <c r="D1711" t="s">
        <v>15175</v>
      </c>
      <c r="E1711">
        <v>0</v>
      </c>
    </row>
    <row r="1712" spans="1:5" x14ac:dyDescent="0.25">
      <c r="A1712" t="s">
        <v>18603</v>
      </c>
      <c r="B1712" t="s">
        <v>18604</v>
      </c>
      <c r="C1712" t="s">
        <v>15534</v>
      </c>
      <c r="D1712" t="s">
        <v>15141</v>
      </c>
      <c r="E1712">
        <v>0</v>
      </c>
    </row>
    <row r="1713" spans="1:5" x14ac:dyDescent="0.25">
      <c r="A1713" t="s">
        <v>18605</v>
      </c>
      <c r="B1713" t="s">
        <v>18606</v>
      </c>
      <c r="C1713" t="s">
        <v>15534</v>
      </c>
      <c r="D1713" t="s">
        <v>15128</v>
      </c>
      <c r="E1713">
        <v>0</v>
      </c>
    </row>
    <row r="1714" spans="1:5" x14ac:dyDescent="0.25">
      <c r="A1714" t="s">
        <v>18607</v>
      </c>
      <c r="B1714" t="s">
        <v>18608</v>
      </c>
      <c r="C1714" t="s">
        <v>15534</v>
      </c>
      <c r="D1714" t="s">
        <v>15128</v>
      </c>
      <c r="E1714">
        <v>0</v>
      </c>
    </row>
    <row r="1715" spans="1:5" x14ac:dyDescent="0.25">
      <c r="A1715" t="s">
        <v>18609</v>
      </c>
      <c r="B1715" t="s">
        <v>18610</v>
      </c>
      <c r="C1715" t="s">
        <v>15578</v>
      </c>
      <c r="D1715" t="s">
        <v>15161</v>
      </c>
      <c r="E1715">
        <v>0</v>
      </c>
    </row>
    <row r="1716" spans="1:5" x14ac:dyDescent="0.25">
      <c r="A1716" t="s">
        <v>18611</v>
      </c>
      <c r="B1716" t="s">
        <v>18612</v>
      </c>
      <c r="C1716" t="s">
        <v>15178</v>
      </c>
      <c r="D1716" t="s">
        <v>15131</v>
      </c>
      <c r="E1716">
        <v>0</v>
      </c>
    </row>
    <row r="1717" spans="1:5" x14ac:dyDescent="0.25">
      <c r="A1717" t="s">
        <v>18613</v>
      </c>
      <c r="B1717" t="s">
        <v>18614</v>
      </c>
      <c r="D1717" t="s">
        <v>15141</v>
      </c>
      <c r="E1717">
        <v>0</v>
      </c>
    </row>
    <row r="1718" spans="1:5" x14ac:dyDescent="0.25">
      <c r="A1718" t="s">
        <v>18615</v>
      </c>
      <c r="B1718" t="s">
        <v>18616</v>
      </c>
      <c r="C1718" t="s">
        <v>15534</v>
      </c>
      <c r="D1718" t="s">
        <v>15141</v>
      </c>
      <c r="E1718">
        <v>0</v>
      </c>
    </row>
    <row r="1719" spans="1:5" x14ac:dyDescent="0.25">
      <c r="A1719" t="s">
        <v>18617</v>
      </c>
      <c r="B1719" t="s">
        <v>18618</v>
      </c>
      <c r="C1719" t="s">
        <v>15534</v>
      </c>
      <c r="D1719" t="s">
        <v>15141</v>
      </c>
      <c r="E1719">
        <v>0</v>
      </c>
    </row>
    <row r="1720" spans="1:5" x14ac:dyDescent="0.25">
      <c r="A1720" t="s">
        <v>18619</v>
      </c>
      <c r="B1720" t="s">
        <v>18620</v>
      </c>
      <c r="C1720" t="s">
        <v>15534</v>
      </c>
      <c r="D1720" t="s">
        <v>15141</v>
      </c>
      <c r="E1720">
        <v>0</v>
      </c>
    </row>
    <row r="1721" spans="1:5" x14ac:dyDescent="0.25">
      <c r="A1721" t="s">
        <v>18621</v>
      </c>
      <c r="B1721" t="s">
        <v>18622</v>
      </c>
      <c r="C1721" t="s">
        <v>15178</v>
      </c>
      <c r="D1721" t="s">
        <v>15175</v>
      </c>
      <c r="E1721">
        <v>0</v>
      </c>
    </row>
    <row r="1722" spans="1:5" x14ac:dyDescent="0.25">
      <c r="A1722" t="s">
        <v>18623</v>
      </c>
      <c r="B1722" t="s">
        <v>18624</v>
      </c>
      <c r="C1722" t="s">
        <v>15178</v>
      </c>
      <c r="D1722" t="s">
        <v>15131</v>
      </c>
      <c r="E1722">
        <v>0</v>
      </c>
    </row>
    <row r="1723" spans="1:5" x14ac:dyDescent="0.25">
      <c r="A1723" t="s">
        <v>18625</v>
      </c>
      <c r="B1723" t="s">
        <v>18626</v>
      </c>
      <c r="C1723" t="s">
        <v>15578</v>
      </c>
      <c r="D1723" t="s">
        <v>15260</v>
      </c>
      <c r="E1723">
        <v>0</v>
      </c>
    </row>
    <row r="1724" spans="1:5" x14ac:dyDescent="0.25">
      <c r="A1724" t="s">
        <v>18627</v>
      </c>
      <c r="B1724" t="s">
        <v>18628</v>
      </c>
      <c r="C1724" t="s">
        <v>15137</v>
      </c>
      <c r="D1724" t="s">
        <v>15141</v>
      </c>
      <c r="E1724">
        <v>0</v>
      </c>
    </row>
    <row r="1725" spans="1:5" x14ac:dyDescent="0.25">
      <c r="A1725" t="s">
        <v>18629</v>
      </c>
      <c r="B1725" t="s">
        <v>18630</v>
      </c>
      <c r="C1725" t="s">
        <v>15137</v>
      </c>
      <c r="D1725" t="s">
        <v>15128</v>
      </c>
      <c r="E1725">
        <v>0</v>
      </c>
    </row>
    <row r="1726" spans="1:5" x14ac:dyDescent="0.25">
      <c r="A1726" t="s">
        <v>18631</v>
      </c>
      <c r="B1726" t="s">
        <v>18632</v>
      </c>
      <c r="D1726" t="s">
        <v>15141</v>
      </c>
      <c r="E1726">
        <v>0</v>
      </c>
    </row>
    <row r="1727" spans="1:5" x14ac:dyDescent="0.25">
      <c r="A1727" t="s">
        <v>18633</v>
      </c>
      <c r="B1727" t="s">
        <v>18634</v>
      </c>
      <c r="D1727" t="s">
        <v>15141</v>
      </c>
      <c r="E1727">
        <v>0</v>
      </c>
    </row>
    <row r="1728" spans="1:5" x14ac:dyDescent="0.25">
      <c r="A1728" t="s">
        <v>18635</v>
      </c>
      <c r="B1728" t="s">
        <v>18636</v>
      </c>
      <c r="C1728" t="s">
        <v>15578</v>
      </c>
      <c r="D1728" t="s">
        <v>15128</v>
      </c>
      <c r="E1728">
        <v>0</v>
      </c>
    </row>
    <row r="1729" spans="1:5" x14ac:dyDescent="0.25">
      <c r="A1729" t="s">
        <v>18637</v>
      </c>
      <c r="B1729" t="s">
        <v>18638</v>
      </c>
      <c r="C1729" t="s">
        <v>15272</v>
      </c>
      <c r="E1729">
        <v>0</v>
      </c>
    </row>
    <row r="1730" spans="1:5" x14ac:dyDescent="0.25">
      <c r="A1730" t="s">
        <v>18639</v>
      </c>
      <c r="B1730" t="s">
        <v>18640</v>
      </c>
      <c r="C1730" t="s">
        <v>15178</v>
      </c>
      <c r="D1730" t="s">
        <v>15131</v>
      </c>
      <c r="E1730">
        <v>0</v>
      </c>
    </row>
    <row r="1731" spans="1:5" x14ac:dyDescent="0.25">
      <c r="A1731" t="s">
        <v>18641</v>
      </c>
      <c r="B1731" t="s">
        <v>18642</v>
      </c>
      <c r="C1731" t="s">
        <v>15178</v>
      </c>
      <c r="D1731" t="s">
        <v>15131</v>
      </c>
      <c r="E1731">
        <v>0</v>
      </c>
    </row>
    <row r="1732" spans="1:5" x14ac:dyDescent="0.25">
      <c r="A1732" t="s">
        <v>18643</v>
      </c>
      <c r="B1732" t="s">
        <v>18644</v>
      </c>
      <c r="C1732" t="s">
        <v>15137</v>
      </c>
      <c r="D1732" t="s">
        <v>15128</v>
      </c>
      <c r="E1732">
        <v>0</v>
      </c>
    </row>
    <row r="1733" spans="1:5" x14ac:dyDescent="0.25">
      <c r="A1733" t="s">
        <v>18645</v>
      </c>
      <c r="B1733" t="s">
        <v>18646</v>
      </c>
      <c r="C1733" t="s">
        <v>15137</v>
      </c>
      <c r="D1733" t="s">
        <v>15150</v>
      </c>
      <c r="E1733">
        <v>0</v>
      </c>
    </row>
    <row r="1734" spans="1:5" x14ac:dyDescent="0.25">
      <c r="A1734" t="s">
        <v>18647</v>
      </c>
      <c r="B1734" t="s">
        <v>18648</v>
      </c>
      <c r="C1734" t="s">
        <v>15578</v>
      </c>
      <c r="D1734" t="s">
        <v>15161</v>
      </c>
      <c r="E1734">
        <v>0</v>
      </c>
    </row>
    <row r="1735" spans="1:5" x14ac:dyDescent="0.25">
      <c r="A1735" t="s">
        <v>18649</v>
      </c>
      <c r="B1735" t="s">
        <v>18650</v>
      </c>
      <c r="C1735" t="s">
        <v>15590</v>
      </c>
      <c r="D1735" t="s">
        <v>17280</v>
      </c>
      <c r="E1735">
        <v>0</v>
      </c>
    </row>
    <row r="1736" spans="1:5" x14ac:dyDescent="0.25">
      <c r="A1736" t="s">
        <v>18651</v>
      </c>
      <c r="B1736" t="s">
        <v>18652</v>
      </c>
      <c r="C1736" t="s">
        <v>15137</v>
      </c>
      <c r="D1736" t="s">
        <v>16262</v>
      </c>
      <c r="E1736">
        <v>0</v>
      </c>
    </row>
    <row r="1737" spans="1:5" x14ac:dyDescent="0.25">
      <c r="A1737" t="s">
        <v>18653</v>
      </c>
      <c r="B1737" t="s">
        <v>18654</v>
      </c>
      <c r="C1737" t="s">
        <v>15534</v>
      </c>
      <c r="D1737" t="s">
        <v>16262</v>
      </c>
      <c r="E1737">
        <v>0</v>
      </c>
    </row>
    <row r="1738" spans="1:5" x14ac:dyDescent="0.25">
      <c r="A1738" t="s">
        <v>18655</v>
      </c>
      <c r="B1738" t="s">
        <v>18656</v>
      </c>
      <c r="C1738" t="s">
        <v>15534</v>
      </c>
      <c r="D1738" t="s">
        <v>15141</v>
      </c>
      <c r="E1738">
        <v>0</v>
      </c>
    </row>
    <row r="1739" spans="1:5" x14ac:dyDescent="0.25">
      <c r="A1739" t="s">
        <v>18657</v>
      </c>
      <c r="B1739" t="s">
        <v>18658</v>
      </c>
      <c r="C1739" t="s">
        <v>15578</v>
      </c>
      <c r="D1739" t="s">
        <v>15141</v>
      </c>
      <c r="E1739">
        <v>0</v>
      </c>
    </row>
    <row r="1740" spans="1:5" x14ac:dyDescent="0.25">
      <c r="A1740" t="s">
        <v>18659</v>
      </c>
      <c r="B1740" t="s">
        <v>18660</v>
      </c>
      <c r="C1740" t="s">
        <v>15137</v>
      </c>
      <c r="D1740" t="s">
        <v>15141</v>
      </c>
      <c r="E1740">
        <v>0</v>
      </c>
    </row>
    <row r="1741" spans="1:5" x14ac:dyDescent="0.25">
      <c r="A1741" t="s">
        <v>18661</v>
      </c>
      <c r="B1741" t="s">
        <v>18662</v>
      </c>
      <c r="C1741" t="s">
        <v>17931</v>
      </c>
      <c r="D1741" t="s">
        <v>15161</v>
      </c>
      <c r="E1741">
        <v>0</v>
      </c>
    </row>
    <row r="1742" spans="1:5" x14ac:dyDescent="0.25">
      <c r="A1742" t="s">
        <v>18663</v>
      </c>
      <c r="B1742" t="s">
        <v>18664</v>
      </c>
      <c r="C1742" t="s">
        <v>17931</v>
      </c>
      <c r="D1742" t="s">
        <v>15128</v>
      </c>
      <c r="E1742">
        <v>0</v>
      </c>
    </row>
    <row r="1743" spans="1:5" x14ac:dyDescent="0.25">
      <c r="A1743" t="s">
        <v>18665</v>
      </c>
      <c r="B1743" t="s">
        <v>18666</v>
      </c>
      <c r="C1743" t="s">
        <v>17931</v>
      </c>
      <c r="D1743" t="s">
        <v>15128</v>
      </c>
      <c r="E1743">
        <v>0</v>
      </c>
    </row>
    <row r="1744" spans="1:5" x14ac:dyDescent="0.25">
      <c r="A1744" t="s">
        <v>18667</v>
      </c>
      <c r="B1744" t="s">
        <v>18668</v>
      </c>
      <c r="C1744" t="s">
        <v>17931</v>
      </c>
      <c r="D1744" t="s">
        <v>15161</v>
      </c>
      <c r="E1744">
        <v>0</v>
      </c>
    </row>
    <row r="1745" spans="1:5" x14ac:dyDescent="0.25">
      <c r="A1745" t="s">
        <v>18669</v>
      </c>
      <c r="B1745" t="s">
        <v>18670</v>
      </c>
      <c r="C1745" t="s">
        <v>15178</v>
      </c>
      <c r="D1745" t="s">
        <v>15175</v>
      </c>
      <c r="E1745">
        <v>0</v>
      </c>
    </row>
    <row r="1746" spans="1:5" x14ac:dyDescent="0.25">
      <c r="A1746" t="s">
        <v>18671</v>
      </c>
      <c r="B1746" t="s">
        <v>18672</v>
      </c>
      <c r="C1746" t="s">
        <v>17931</v>
      </c>
      <c r="D1746" t="s">
        <v>15128</v>
      </c>
      <c r="E1746">
        <v>0</v>
      </c>
    </row>
    <row r="1747" spans="1:5" x14ac:dyDescent="0.25">
      <c r="A1747" t="s">
        <v>18673</v>
      </c>
      <c r="B1747" t="s">
        <v>18674</v>
      </c>
      <c r="C1747" t="s">
        <v>15137</v>
      </c>
      <c r="D1747" t="s">
        <v>15128</v>
      </c>
      <c r="E1747">
        <v>0</v>
      </c>
    </row>
    <row r="1748" spans="1:5" x14ac:dyDescent="0.25">
      <c r="A1748" t="s">
        <v>18675</v>
      </c>
      <c r="B1748" t="s">
        <v>18676</v>
      </c>
      <c r="C1748" t="s">
        <v>15178</v>
      </c>
      <c r="D1748" t="s">
        <v>15131</v>
      </c>
      <c r="E1748">
        <v>0</v>
      </c>
    </row>
    <row r="1749" spans="1:5" x14ac:dyDescent="0.25">
      <c r="A1749" t="s">
        <v>18677</v>
      </c>
      <c r="B1749" t="s">
        <v>18678</v>
      </c>
      <c r="C1749" t="s">
        <v>15178</v>
      </c>
      <c r="D1749" t="s">
        <v>15131</v>
      </c>
      <c r="E1749">
        <v>0</v>
      </c>
    </row>
    <row r="1750" spans="1:5" x14ac:dyDescent="0.25">
      <c r="A1750" t="s">
        <v>18679</v>
      </c>
      <c r="B1750" t="s">
        <v>18680</v>
      </c>
      <c r="C1750" t="s">
        <v>15178</v>
      </c>
      <c r="D1750" t="s">
        <v>15131</v>
      </c>
      <c r="E1750">
        <v>0</v>
      </c>
    </row>
    <row r="1751" spans="1:5" x14ac:dyDescent="0.25">
      <c r="A1751" t="s">
        <v>18681</v>
      </c>
      <c r="B1751" t="s">
        <v>18682</v>
      </c>
      <c r="C1751" t="s">
        <v>15178</v>
      </c>
      <c r="D1751" t="s">
        <v>15175</v>
      </c>
      <c r="E1751">
        <v>0</v>
      </c>
    </row>
    <row r="1752" spans="1:5" x14ac:dyDescent="0.25">
      <c r="A1752" t="s">
        <v>18683</v>
      </c>
      <c r="B1752" t="s">
        <v>18684</v>
      </c>
      <c r="C1752" t="s">
        <v>15178</v>
      </c>
      <c r="D1752" t="s">
        <v>15175</v>
      </c>
      <c r="E1752">
        <v>0</v>
      </c>
    </row>
    <row r="1753" spans="1:5" x14ac:dyDescent="0.25">
      <c r="A1753" t="s">
        <v>18685</v>
      </c>
      <c r="B1753" t="s">
        <v>18686</v>
      </c>
      <c r="C1753" t="s">
        <v>18007</v>
      </c>
      <c r="D1753" t="s">
        <v>15141</v>
      </c>
      <c r="E1753">
        <v>0</v>
      </c>
    </row>
    <row r="1754" spans="1:5" x14ac:dyDescent="0.25">
      <c r="A1754" t="s">
        <v>15534</v>
      </c>
      <c r="B1754" t="s">
        <v>18687</v>
      </c>
      <c r="C1754" t="s">
        <v>15534</v>
      </c>
      <c r="D1754" t="s">
        <v>15161</v>
      </c>
      <c r="E1754">
        <v>0</v>
      </c>
    </row>
    <row r="1755" spans="1:5" x14ac:dyDescent="0.25">
      <c r="A1755" t="s">
        <v>18688</v>
      </c>
      <c r="B1755" t="s">
        <v>18689</v>
      </c>
      <c r="C1755" t="s">
        <v>15534</v>
      </c>
      <c r="D1755" t="s">
        <v>15175</v>
      </c>
      <c r="E1755">
        <v>0</v>
      </c>
    </row>
    <row r="1756" spans="1:5" x14ac:dyDescent="0.25">
      <c r="A1756" t="s">
        <v>18690</v>
      </c>
      <c r="B1756" t="s">
        <v>18691</v>
      </c>
      <c r="C1756" t="s">
        <v>15534</v>
      </c>
      <c r="D1756" t="s">
        <v>15175</v>
      </c>
      <c r="E1756">
        <v>0</v>
      </c>
    </row>
    <row r="1757" spans="1:5" x14ac:dyDescent="0.25">
      <c r="A1757" t="s">
        <v>18692</v>
      </c>
      <c r="B1757" t="s">
        <v>18693</v>
      </c>
      <c r="C1757" t="s">
        <v>15534</v>
      </c>
      <c r="D1757" t="s">
        <v>15175</v>
      </c>
      <c r="E1757">
        <v>0</v>
      </c>
    </row>
    <row r="1758" spans="1:5" x14ac:dyDescent="0.25">
      <c r="A1758" t="s">
        <v>18694</v>
      </c>
      <c r="B1758" t="s">
        <v>18695</v>
      </c>
      <c r="C1758" t="s">
        <v>15534</v>
      </c>
      <c r="D1758" t="s">
        <v>15141</v>
      </c>
      <c r="E1758">
        <v>0</v>
      </c>
    </row>
    <row r="1759" spans="1:5" x14ac:dyDescent="0.25">
      <c r="A1759" t="s">
        <v>18696</v>
      </c>
      <c r="B1759" t="s">
        <v>18697</v>
      </c>
      <c r="C1759" t="s">
        <v>15534</v>
      </c>
      <c r="D1759" t="s">
        <v>15175</v>
      </c>
      <c r="E1759">
        <v>0</v>
      </c>
    </row>
    <row r="1760" spans="1:5" x14ac:dyDescent="0.25">
      <c r="A1760" t="s">
        <v>18698</v>
      </c>
      <c r="B1760" t="s">
        <v>18699</v>
      </c>
      <c r="C1760" t="s">
        <v>15534</v>
      </c>
      <c r="D1760" t="s">
        <v>15141</v>
      </c>
      <c r="E1760">
        <v>0</v>
      </c>
    </row>
    <row r="1761" spans="1:5" x14ac:dyDescent="0.25">
      <c r="A1761" t="s">
        <v>18700</v>
      </c>
      <c r="B1761" t="s">
        <v>15755</v>
      </c>
      <c r="C1761" t="s">
        <v>15534</v>
      </c>
      <c r="D1761" t="s">
        <v>15141</v>
      </c>
      <c r="E1761">
        <v>0</v>
      </c>
    </row>
    <row r="1762" spans="1:5" x14ac:dyDescent="0.25">
      <c r="A1762" t="s">
        <v>18701</v>
      </c>
      <c r="B1762" t="s">
        <v>18702</v>
      </c>
      <c r="C1762" t="s">
        <v>15534</v>
      </c>
      <c r="D1762" t="s">
        <v>15175</v>
      </c>
      <c r="E1762">
        <v>0</v>
      </c>
    </row>
    <row r="1763" spans="1:5" x14ac:dyDescent="0.25">
      <c r="A1763" t="s">
        <v>18703</v>
      </c>
      <c r="B1763" t="s">
        <v>18704</v>
      </c>
      <c r="C1763" t="s">
        <v>15534</v>
      </c>
      <c r="D1763" t="s">
        <v>15175</v>
      </c>
      <c r="E1763">
        <v>0</v>
      </c>
    </row>
    <row r="1764" spans="1:5" x14ac:dyDescent="0.25">
      <c r="A1764" t="s">
        <v>18705</v>
      </c>
      <c r="B1764" t="s">
        <v>18706</v>
      </c>
      <c r="C1764" t="s">
        <v>15534</v>
      </c>
      <c r="D1764" t="s">
        <v>15128</v>
      </c>
      <c r="E1764">
        <v>0</v>
      </c>
    </row>
    <row r="1765" spans="1:5" x14ac:dyDescent="0.25">
      <c r="A1765" t="s">
        <v>18707</v>
      </c>
      <c r="B1765" t="s">
        <v>18708</v>
      </c>
      <c r="C1765" t="s">
        <v>15534</v>
      </c>
      <c r="D1765" t="s">
        <v>15150</v>
      </c>
      <c r="E1765">
        <v>0</v>
      </c>
    </row>
    <row r="1766" spans="1:5" x14ac:dyDescent="0.25">
      <c r="A1766" t="s">
        <v>18709</v>
      </c>
      <c r="B1766" t="s">
        <v>18710</v>
      </c>
      <c r="C1766" t="s">
        <v>15534</v>
      </c>
      <c r="D1766" t="s">
        <v>15141</v>
      </c>
      <c r="E1766">
        <v>0</v>
      </c>
    </row>
    <row r="1767" spans="1:5" x14ac:dyDescent="0.25">
      <c r="A1767" t="s">
        <v>18711</v>
      </c>
      <c r="B1767" t="s">
        <v>18712</v>
      </c>
      <c r="C1767" t="s">
        <v>15534</v>
      </c>
      <c r="D1767" t="s">
        <v>15141</v>
      </c>
      <c r="E1767">
        <v>0</v>
      </c>
    </row>
    <row r="1768" spans="1:5" x14ac:dyDescent="0.25">
      <c r="A1768" t="s">
        <v>18713</v>
      </c>
      <c r="B1768" t="s">
        <v>18714</v>
      </c>
      <c r="C1768" t="s">
        <v>15534</v>
      </c>
      <c r="D1768" t="s">
        <v>15175</v>
      </c>
      <c r="E1768">
        <v>0</v>
      </c>
    </row>
    <row r="1769" spans="1:5" x14ac:dyDescent="0.25">
      <c r="A1769" t="s">
        <v>18715</v>
      </c>
      <c r="B1769" t="s">
        <v>18716</v>
      </c>
      <c r="C1769" t="s">
        <v>15534</v>
      </c>
      <c r="D1769" t="s">
        <v>15175</v>
      </c>
      <c r="E1769">
        <v>0</v>
      </c>
    </row>
    <row r="1770" spans="1:5" x14ac:dyDescent="0.25">
      <c r="A1770" t="s">
        <v>18717</v>
      </c>
      <c r="B1770" t="s">
        <v>18718</v>
      </c>
      <c r="C1770" t="s">
        <v>15534</v>
      </c>
      <c r="D1770" t="s">
        <v>15175</v>
      </c>
      <c r="E1770">
        <v>0</v>
      </c>
    </row>
    <row r="1771" spans="1:5" x14ac:dyDescent="0.25">
      <c r="A1771" t="s">
        <v>18719</v>
      </c>
      <c r="B1771" t="s">
        <v>18720</v>
      </c>
      <c r="C1771" t="s">
        <v>15590</v>
      </c>
      <c r="D1771" t="s">
        <v>15141</v>
      </c>
      <c r="E1771">
        <v>0</v>
      </c>
    </row>
    <row r="1772" spans="1:5" x14ac:dyDescent="0.25">
      <c r="A1772" t="s">
        <v>18721</v>
      </c>
      <c r="B1772" t="s">
        <v>18722</v>
      </c>
      <c r="C1772" t="s">
        <v>15178</v>
      </c>
      <c r="D1772" t="s">
        <v>15141</v>
      </c>
      <c r="E1772">
        <v>0</v>
      </c>
    </row>
    <row r="1773" spans="1:5" x14ac:dyDescent="0.25">
      <c r="A1773" t="s">
        <v>18723</v>
      </c>
      <c r="B1773" t="s">
        <v>18724</v>
      </c>
      <c r="C1773" t="s">
        <v>18725</v>
      </c>
      <c r="D1773" t="s">
        <v>15161</v>
      </c>
      <c r="E1773">
        <v>0</v>
      </c>
    </row>
    <row r="1774" spans="1:5" x14ac:dyDescent="0.25">
      <c r="A1774" t="s">
        <v>18726</v>
      </c>
      <c r="B1774" t="s">
        <v>18727</v>
      </c>
      <c r="D1774" t="s">
        <v>15131</v>
      </c>
      <c r="E1774">
        <v>0</v>
      </c>
    </row>
    <row r="1775" spans="1:5" x14ac:dyDescent="0.25">
      <c r="A1775" t="s">
        <v>18728</v>
      </c>
      <c r="B1775" t="s">
        <v>18729</v>
      </c>
      <c r="C1775" t="s">
        <v>15178</v>
      </c>
      <c r="D1775" t="s">
        <v>15131</v>
      </c>
      <c r="E1775">
        <v>0</v>
      </c>
    </row>
    <row r="1776" spans="1:5" x14ac:dyDescent="0.25">
      <c r="A1776" t="s">
        <v>18730</v>
      </c>
      <c r="B1776" t="s">
        <v>18731</v>
      </c>
      <c r="C1776" t="s">
        <v>17931</v>
      </c>
      <c r="D1776" t="s">
        <v>15128</v>
      </c>
      <c r="E1776">
        <v>0</v>
      </c>
    </row>
    <row r="1777" spans="1:5" x14ac:dyDescent="0.25">
      <c r="A1777" t="s">
        <v>18732</v>
      </c>
      <c r="B1777" t="s">
        <v>18733</v>
      </c>
      <c r="C1777" t="s">
        <v>17931</v>
      </c>
      <c r="D1777" t="s">
        <v>15128</v>
      </c>
      <c r="E1777">
        <v>0</v>
      </c>
    </row>
    <row r="1778" spans="1:5" x14ac:dyDescent="0.25">
      <c r="A1778" t="s">
        <v>18734</v>
      </c>
      <c r="B1778" t="s">
        <v>18735</v>
      </c>
      <c r="C1778" t="s">
        <v>17931</v>
      </c>
      <c r="D1778" t="s">
        <v>15128</v>
      </c>
      <c r="E1778">
        <v>0</v>
      </c>
    </row>
    <row r="1779" spans="1:5" x14ac:dyDescent="0.25">
      <c r="A1779" t="s">
        <v>18736</v>
      </c>
      <c r="B1779" t="s">
        <v>18737</v>
      </c>
      <c r="C1779" t="s">
        <v>17931</v>
      </c>
      <c r="D1779" t="s">
        <v>15128</v>
      </c>
      <c r="E1779">
        <v>0</v>
      </c>
    </row>
    <row r="1780" spans="1:5" x14ac:dyDescent="0.25">
      <c r="A1780" t="s">
        <v>18738</v>
      </c>
      <c r="B1780" t="s">
        <v>18739</v>
      </c>
      <c r="C1780" t="s">
        <v>17931</v>
      </c>
      <c r="D1780" t="s">
        <v>15141</v>
      </c>
      <c r="E1780">
        <v>0</v>
      </c>
    </row>
    <row r="1781" spans="1:5" x14ac:dyDescent="0.25">
      <c r="A1781" t="s">
        <v>18740</v>
      </c>
      <c r="B1781" t="s">
        <v>18739</v>
      </c>
      <c r="C1781" t="s">
        <v>17931</v>
      </c>
      <c r="D1781" t="s">
        <v>15128</v>
      </c>
      <c r="E1781">
        <v>0</v>
      </c>
    </row>
    <row r="1782" spans="1:5" x14ac:dyDescent="0.25">
      <c r="A1782" t="s">
        <v>18741</v>
      </c>
      <c r="B1782" t="s">
        <v>18739</v>
      </c>
      <c r="C1782" t="s">
        <v>17931</v>
      </c>
      <c r="D1782" t="s">
        <v>15141</v>
      </c>
      <c r="E1782">
        <v>0</v>
      </c>
    </row>
    <row r="1783" spans="1:5" x14ac:dyDescent="0.25">
      <c r="A1783" t="s">
        <v>18742</v>
      </c>
      <c r="B1783" t="s">
        <v>18743</v>
      </c>
      <c r="C1783" t="s">
        <v>15578</v>
      </c>
      <c r="D1783" t="s">
        <v>15161</v>
      </c>
      <c r="E1783">
        <v>0</v>
      </c>
    </row>
    <row r="1784" spans="1:5" x14ac:dyDescent="0.25">
      <c r="A1784" t="s">
        <v>18744</v>
      </c>
      <c r="B1784" t="s">
        <v>18745</v>
      </c>
      <c r="D1784" t="s">
        <v>15131</v>
      </c>
      <c r="E1784">
        <v>0</v>
      </c>
    </row>
    <row r="1785" spans="1:5" x14ac:dyDescent="0.25">
      <c r="A1785" t="s">
        <v>18746</v>
      </c>
      <c r="B1785" t="s">
        <v>18747</v>
      </c>
      <c r="C1785" t="s">
        <v>15578</v>
      </c>
      <c r="D1785" t="s">
        <v>15141</v>
      </c>
      <c r="E1785">
        <v>0</v>
      </c>
    </row>
    <row r="1786" spans="1:5" x14ac:dyDescent="0.25">
      <c r="A1786" t="s">
        <v>18748</v>
      </c>
      <c r="B1786" t="s">
        <v>18749</v>
      </c>
      <c r="C1786" t="s">
        <v>15149</v>
      </c>
      <c r="D1786" t="s">
        <v>15141</v>
      </c>
      <c r="E1786">
        <v>0</v>
      </c>
    </row>
    <row r="1787" spans="1:5" x14ac:dyDescent="0.25">
      <c r="A1787" t="s">
        <v>18750</v>
      </c>
      <c r="B1787" t="s">
        <v>18751</v>
      </c>
      <c r="C1787" t="s">
        <v>15137</v>
      </c>
      <c r="D1787" t="s">
        <v>15128</v>
      </c>
      <c r="E1787">
        <v>0</v>
      </c>
    </row>
    <row r="1788" spans="1:5" x14ac:dyDescent="0.25">
      <c r="A1788" t="s">
        <v>18752</v>
      </c>
      <c r="B1788" t="s">
        <v>18753</v>
      </c>
      <c r="C1788" t="s">
        <v>15149</v>
      </c>
      <c r="D1788" t="s">
        <v>15141</v>
      </c>
      <c r="E1788">
        <v>0</v>
      </c>
    </row>
    <row r="1789" spans="1:5" x14ac:dyDescent="0.25">
      <c r="A1789" t="s">
        <v>18754</v>
      </c>
      <c r="B1789" t="s">
        <v>18755</v>
      </c>
      <c r="C1789" t="s">
        <v>15149</v>
      </c>
      <c r="D1789" t="s">
        <v>15141</v>
      </c>
      <c r="E1789">
        <v>0</v>
      </c>
    </row>
    <row r="1790" spans="1:5" x14ac:dyDescent="0.25">
      <c r="A1790" t="s">
        <v>18756</v>
      </c>
      <c r="B1790" t="s">
        <v>18757</v>
      </c>
      <c r="C1790" t="s">
        <v>15149</v>
      </c>
      <c r="D1790" t="s">
        <v>15141</v>
      </c>
      <c r="E1790">
        <v>0</v>
      </c>
    </row>
    <row r="1791" spans="1:5" x14ac:dyDescent="0.25">
      <c r="A1791" t="s">
        <v>18758</v>
      </c>
      <c r="B1791" t="s">
        <v>18759</v>
      </c>
      <c r="C1791" t="s">
        <v>15149</v>
      </c>
      <c r="D1791" t="s">
        <v>15128</v>
      </c>
      <c r="E1791">
        <v>0</v>
      </c>
    </row>
    <row r="1792" spans="1:5" x14ac:dyDescent="0.25">
      <c r="A1792" t="s">
        <v>18760</v>
      </c>
      <c r="B1792" t="s">
        <v>18761</v>
      </c>
      <c r="C1792" t="s">
        <v>15137</v>
      </c>
      <c r="D1792" t="s">
        <v>15161</v>
      </c>
      <c r="E1792">
        <v>0</v>
      </c>
    </row>
    <row r="1793" spans="1:5" x14ac:dyDescent="0.25">
      <c r="A1793" t="s">
        <v>18762</v>
      </c>
      <c r="B1793" t="s">
        <v>18763</v>
      </c>
      <c r="C1793" t="s">
        <v>15590</v>
      </c>
      <c r="D1793" t="s">
        <v>15131</v>
      </c>
      <c r="E1793">
        <v>0</v>
      </c>
    </row>
    <row r="1794" spans="1:5" x14ac:dyDescent="0.25">
      <c r="A1794" t="s">
        <v>18764</v>
      </c>
      <c r="B1794" t="s">
        <v>18765</v>
      </c>
      <c r="D1794" t="s">
        <v>15234</v>
      </c>
      <c r="E1794">
        <v>0</v>
      </c>
    </row>
    <row r="1795" spans="1:5" x14ac:dyDescent="0.25">
      <c r="A1795" t="s">
        <v>18766</v>
      </c>
      <c r="B1795" t="s">
        <v>18767</v>
      </c>
      <c r="C1795" t="s">
        <v>15584</v>
      </c>
      <c r="D1795" t="s">
        <v>15587</v>
      </c>
      <c r="E1795">
        <v>0</v>
      </c>
    </row>
    <row r="1796" spans="1:5" x14ac:dyDescent="0.25">
      <c r="A1796" t="s">
        <v>18768</v>
      </c>
      <c r="B1796" t="s">
        <v>18769</v>
      </c>
      <c r="C1796" t="s">
        <v>15584</v>
      </c>
      <c r="D1796" t="s">
        <v>15141</v>
      </c>
      <c r="E1796">
        <v>0</v>
      </c>
    </row>
    <row r="1797" spans="1:5" x14ac:dyDescent="0.25">
      <c r="A1797" t="s">
        <v>18770</v>
      </c>
      <c r="B1797" t="s">
        <v>18771</v>
      </c>
      <c r="C1797" t="s">
        <v>15584</v>
      </c>
      <c r="D1797" t="s">
        <v>16262</v>
      </c>
      <c r="E1797">
        <v>0</v>
      </c>
    </row>
    <row r="1798" spans="1:5" x14ac:dyDescent="0.25">
      <c r="A1798" t="s">
        <v>18772</v>
      </c>
      <c r="B1798" t="s">
        <v>18773</v>
      </c>
      <c r="C1798" t="s">
        <v>15584</v>
      </c>
      <c r="D1798" t="s">
        <v>15141</v>
      </c>
      <c r="E1798">
        <v>0</v>
      </c>
    </row>
    <row r="1799" spans="1:5" x14ac:dyDescent="0.25">
      <c r="A1799" t="s">
        <v>18774</v>
      </c>
      <c r="B1799" t="s">
        <v>18775</v>
      </c>
      <c r="C1799" t="s">
        <v>15584</v>
      </c>
      <c r="D1799" t="s">
        <v>15141</v>
      </c>
      <c r="E1799">
        <v>0</v>
      </c>
    </row>
    <row r="1800" spans="1:5" x14ac:dyDescent="0.25">
      <c r="A1800" t="s">
        <v>18776</v>
      </c>
      <c r="B1800" t="s">
        <v>18777</v>
      </c>
      <c r="C1800" t="s">
        <v>15584</v>
      </c>
      <c r="D1800" t="s">
        <v>15587</v>
      </c>
      <c r="E1800">
        <v>0</v>
      </c>
    </row>
    <row r="1801" spans="1:5" x14ac:dyDescent="0.25">
      <c r="A1801" t="s">
        <v>18778</v>
      </c>
      <c r="B1801" t="s">
        <v>18779</v>
      </c>
      <c r="C1801" t="s">
        <v>15584</v>
      </c>
      <c r="D1801" t="s">
        <v>15587</v>
      </c>
      <c r="E1801">
        <v>0</v>
      </c>
    </row>
    <row r="1802" spans="1:5" x14ac:dyDescent="0.25">
      <c r="A1802" t="s">
        <v>18780</v>
      </c>
      <c r="B1802" t="s">
        <v>18781</v>
      </c>
      <c r="C1802" t="s">
        <v>15584</v>
      </c>
      <c r="D1802" t="s">
        <v>15141</v>
      </c>
      <c r="E1802">
        <v>0</v>
      </c>
    </row>
    <row r="1803" spans="1:5" x14ac:dyDescent="0.25">
      <c r="A1803" t="s">
        <v>18782</v>
      </c>
      <c r="B1803" t="s">
        <v>18783</v>
      </c>
      <c r="C1803" t="s">
        <v>15578</v>
      </c>
      <c r="D1803" t="s">
        <v>15128</v>
      </c>
      <c r="E1803">
        <v>0</v>
      </c>
    </row>
    <row r="1804" spans="1:5" x14ac:dyDescent="0.25">
      <c r="A1804" t="s">
        <v>18784</v>
      </c>
      <c r="B1804" t="s">
        <v>18785</v>
      </c>
      <c r="C1804" t="s">
        <v>15578</v>
      </c>
      <c r="E1804">
        <v>0</v>
      </c>
    </row>
    <row r="1805" spans="1:5" x14ac:dyDescent="0.25">
      <c r="A1805" t="s">
        <v>18786</v>
      </c>
      <c r="B1805" t="s">
        <v>18787</v>
      </c>
      <c r="C1805" t="s">
        <v>15416</v>
      </c>
      <c r="D1805" t="s">
        <v>15141</v>
      </c>
      <c r="E1805">
        <v>0</v>
      </c>
    </row>
    <row r="1806" spans="1:5" x14ac:dyDescent="0.25">
      <c r="A1806" t="s">
        <v>18788</v>
      </c>
      <c r="B1806" t="s">
        <v>18789</v>
      </c>
      <c r="C1806" t="s">
        <v>15416</v>
      </c>
      <c r="D1806" t="s">
        <v>15141</v>
      </c>
      <c r="E1806">
        <v>0</v>
      </c>
    </row>
    <row r="1807" spans="1:5" x14ac:dyDescent="0.25">
      <c r="A1807" t="s">
        <v>18790</v>
      </c>
      <c r="B1807" t="s">
        <v>18791</v>
      </c>
      <c r="C1807" t="s">
        <v>15416</v>
      </c>
      <c r="D1807" t="s">
        <v>15141</v>
      </c>
      <c r="E1807">
        <v>0</v>
      </c>
    </row>
    <row r="1808" spans="1:5" x14ac:dyDescent="0.25">
      <c r="A1808" t="s">
        <v>18792</v>
      </c>
      <c r="B1808" t="s">
        <v>18793</v>
      </c>
      <c r="C1808" t="s">
        <v>15416</v>
      </c>
      <c r="D1808" t="s">
        <v>15141</v>
      </c>
      <c r="E1808">
        <v>0</v>
      </c>
    </row>
    <row r="1809" spans="1:5" x14ac:dyDescent="0.25">
      <c r="A1809" t="s">
        <v>18794</v>
      </c>
      <c r="B1809" t="s">
        <v>18795</v>
      </c>
      <c r="C1809" t="s">
        <v>15178</v>
      </c>
      <c r="D1809" t="s">
        <v>15131</v>
      </c>
      <c r="E1809">
        <v>0</v>
      </c>
    </row>
    <row r="1810" spans="1:5" x14ac:dyDescent="0.25">
      <c r="A1810" t="s">
        <v>18796</v>
      </c>
      <c r="B1810" t="s">
        <v>18797</v>
      </c>
      <c r="C1810" t="s">
        <v>15178</v>
      </c>
      <c r="D1810" t="s">
        <v>15131</v>
      </c>
      <c r="E1810">
        <v>0</v>
      </c>
    </row>
    <row r="1811" spans="1:5" x14ac:dyDescent="0.25">
      <c r="A1811" t="s">
        <v>18798</v>
      </c>
      <c r="B1811" t="s">
        <v>18799</v>
      </c>
      <c r="D1811" t="s">
        <v>15131</v>
      </c>
      <c r="E1811">
        <v>0</v>
      </c>
    </row>
    <row r="1812" spans="1:5" x14ac:dyDescent="0.25">
      <c r="A1812" t="s">
        <v>18800</v>
      </c>
      <c r="B1812" t="s">
        <v>18801</v>
      </c>
      <c r="D1812" t="s">
        <v>15131</v>
      </c>
      <c r="E1812">
        <v>0</v>
      </c>
    </row>
    <row r="1813" spans="1:5" x14ac:dyDescent="0.25">
      <c r="A1813" t="s">
        <v>18802</v>
      </c>
      <c r="B1813" t="s">
        <v>18803</v>
      </c>
      <c r="C1813" t="s">
        <v>15178</v>
      </c>
      <c r="D1813" t="s">
        <v>15131</v>
      </c>
      <c r="E1813">
        <v>0</v>
      </c>
    </row>
    <row r="1814" spans="1:5" x14ac:dyDescent="0.25">
      <c r="A1814" t="s">
        <v>18804</v>
      </c>
      <c r="B1814" t="s">
        <v>18805</v>
      </c>
      <c r="C1814" t="s">
        <v>15174</v>
      </c>
      <c r="D1814" t="s">
        <v>15131</v>
      </c>
      <c r="E1814">
        <v>0</v>
      </c>
    </row>
    <row r="1815" spans="1:5" x14ac:dyDescent="0.25">
      <c r="A1815" t="s">
        <v>18806</v>
      </c>
      <c r="B1815" t="s">
        <v>18807</v>
      </c>
      <c r="C1815" t="s">
        <v>15590</v>
      </c>
      <c r="D1815" t="s">
        <v>15131</v>
      </c>
      <c r="E1815">
        <v>0</v>
      </c>
    </row>
    <row r="1816" spans="1:5" x14ac:dyDescent="0.25">
      <c r="A1816" t="s">
        <v>18808</v>
      </c>
      <c r="B1816" t="s">
        <v>18809</v>
      </c>
      <c r="C1816" t="s">
        <v>15174</v>
      </c>
      <c r="D1816" t="s">
        <v>15131</v>
      </c>
      <c r="E1816">
        <v>0</v>
      </c>
    </row>
    <row r="1817" spans="1:5" x14ac:dyDescent="0.25">
      <c r="A1817" t="s">
        <v>18810</v>
      </c>
      <c r="B1817" t="s">
        <v>18811</v>
      </c>
      <c r="C1817" t="s">
        <v>15127</v>
      </c>
      <c r="D1817" t="s">
        <v>15141</v>
      </c>
      <c r="E1817">
        <v>0</v>
      </c>
    </row>
    <row r="1818" spans="1:5" x14ac:dyDescent="0.25">
      <c r="A1818" t="s">
        <v>18812</v>
      </c>
      <c r="B1818" t="s">
        <v>18813</v>
      </c>
      <c r="C1818" t="s">
        <v>15127</v>
      </c>
      <c r="D1818" t="s">
        <v>15141</v>
      </c>
      <c r="E1818">
        <v>0</v>
      </c>
    </row>
    <row r="1819" spans="1:5" x14ac:dyDescent="0.25">
      <c r="A1819" t="s">
        <v>18814</v>
      </c>
      <c r="B1819" t="s">
        <v>18815</v>
      </c>
      <c r="C1819" t="s">
        <v>15127</v>
      </c>
      <c r="D1819" t="s">
        <v>15161</v>
      </c>
      <c r="E1819">
        <v>0</v>
      </c>
    </row>
    <row r="1820" spans="1:5" x14ac:dyDescent="0.25">
      <c r="A1820" t="s">
        <v>18816</v>
      </c>
      <c r="B1820" t="s">
        <v>18817</v>
      </c>
      <c r="C1820" t="s">
        <v>15174</v>
      </c>
      <c r="D1820" t="s">
        <v>15175</v>
      </c>
      <c r="E1820">
        <v>0</v>
      </c>
    </row>
    <row r="1821" spans="1:5" x14ac:dyDescent="0.25">
      <c r="A1821" t="s">
        <v>18818</v>
      </c>
      <c r="B1821" t="s">
        <v>18819</v>
      </c>
      <c r="C1821" t="s">
        <v>15178</v>
      </c>
      <c r="D1821" t="s">
        <v>15141</v>
      </c>
      <c r="E1821">
        <v>0</v>
      </c>
    </row>
    <row r="1822" spans="1:5" x14ac:dyDescent="0.25">
      <c r="A1822" t="s">
        <v>18820</v>
      </c>
      <c r="B1822" t="s">
        <v>18821</v>
      </c>
      <c r="C1822" t="s">
        <v>15137</v>
      </c>
      <c r="D1822" t="s">
        <v>15128</v>
      </c>
      <c r="E1822">
        <v>0</v>
      </c>
    </row>
    <row r="1823" spans="1:5" x14ac:dyDescent="0.25">
      <c r="A1823" t="s">
        <v>18822</v>
      </c>
      <c r="B1823" t="s">
        <v>18823</v>
      </c>
      <c r="C1823" t="s">
        <v>15137</v>
      </c>
      <c r="D1823" t="s">
        <v>15128</v>
      </c>
      <c r="E1823">
        <v>0</v>
      </c>
    </row>
    <row r="1824" spans="1:5" x14ac:dyDescent="0.25">
      <c r="A1824" t="s">
        <v>18824</v>
      </c>
      <c r="B1824" t="s">
        <v>18825</v>
      </c>
      <c r="C1824" t="s">
        <v>15137</v>
      </c>
      <c r="D1824" t="s">
        <v>15141</v>
      </c>
      <c r="E1824">
        <v>0</v>
      </c>
    </row>
    <row r="1825" spans="1:5" x14ac:dyDescent="0.25">
      <c r="A1825" t="s">
        <v>18826</v>
      </c>
      <c r="B1825" t="s">
        <v>18827</v>
      </c>
      <c r="C1825" t="s">
        <v>15140</v>
      </c>
      <c r="D1825" t="s">
        <v>15141</v>
      </c>
      <c r="E1825">
        <v>0</v>
      </c>
    </row>
    <row r="1826" spans="1:5" x14ac:dyDescent="0.25">
      <c r="A1826" t="s">
        <v>18828</v>
      </c>
      <c r="B1826" t="s">
        <v>18829</v>
      </c>
      <c r="C1826" t="s">
        <v>15140</v>
      </c>
      <c r="D1826" t="s">
        <v>15587</v>
      </c>
      <c r="E1826">
        <v>0</v>
      </c>
    </row>
    <row r="1827" spans="1:5" x14ac:dyDescent="0.25">
      <c r="A1827" t="s">
        <v>18830</v>
      </c>
      <c r="B1827" t="s">
        <v>18831</v>
      </c>
      <c r="C1827" t="s">
        <v>15140</v>
      </c>
      <c r="D1827" t="s">
        <v>15141</v>
      </c>
      <c r="E1827">
        <v>0</v>
      </c>
    </row>
    <row r="1828" spans="1:5" x14ac:dyDescent="0.25">
      <c r="A1828" t="s">
        <v>18832</v>
      </c>
      <c r="B1828" t="s">
        <v>18833</v>
      </c>
      <c r="C1828" t="s">
        <v>15140</v>
      </c>
      <c r="D1828" t="s">
        <v>15141</v>
      </c>
      <c r="E1828">
        <v>0</v>
      </c>
    </row>
    <row r="1829" spans="1:5" x14ac:dyDescent="0.25">
      <c r="A1829" t="s">
        <v>18834</v>
      </c>
      <c r="B1829" t="s">
        <v>18835</v>
      </c>
      <c r="C1829" t="s">
        <v>15140</v>
      </c>
      <c r="D1829" t="s">
        <v>15587</v>
      </c>
      <c r="E1829">
        <v>0</v>
      </c>
    </row>
    <row r="1830" spans="1:5" x14ac:dyDescent="0.25">
      <c r="A1830" t="s">
        <v>18836</v>
      </c>
      <c r="B1830" t="s">
        <v>18837</v>
      </c>
      <c r="C1830" t="s">
        <v>15140</v>
      </c>
      <c r="D1830" t="s">
        <v>15141</v>
      </c>
      <c r="E1830">
        <v>0</v>
      </c>
    </row>
    <row r="1831" spans="1:5" x14ac:dyDescent="0.25">
      <c r="A1831" t="s">
        <v>18838</v>
      </c>
      <c r="B1831" t="s">
        <v>18839</v>
      </c>
      <c r="C1831" t="s">
        <v>15140</v>
      </c>
      <c r="D1831" t="s">
        <v>15141</v>
      </c>
      <c r="E1831">
        <v>0</v>
      </c>
    </row>
    <row r="1832" spans="1:5" x14ac:dyDescent="0.25">
      <c r="A1832" t="s">
        <v>18840</v>
      </c>
      <c r="B1832" t="s">
        <v>18841</v>
      </c>
      <c r="C1832" t="s">
        <v>15140</v>
      </c>
      <c r="D1832" t="s">
        <v>15141</v>
      </c>
      <c r="E1832">
        <v>0</v>
      </c>
    </row>
    <row r="1833" spans="1:5" x14ac:dyDescent="0.25">
      <c r="A1833" t="s">
        <v>18842</v>
      </c>
      <c r="B1833" t="s">
        <v>18843</v>
      </c>
      <c r="C1833" t="s">
        <v>15140</v>
      </c>
      <c r="D1833" t="s">
        <v>15141</v>
      </c>
      <c r="E1833">
        <v>0</v>
      </c>
    </row>
    <row r="1834" spans="1:5" x14ac:dyDescent="0.25">
      <c r="A1834" t="s">
        <v>18844</v>
      </c>
      <c r="B1834" t="s">
        <v>18845</v>
      </c>
      <c r="C1834" t="s">
        <v>15140</v>
      </c>
      <c r="D1834" t="s">
        <v>15150</v>
      </c>
      <c r="E1834">
        <v>0</v>
      </c>
    </row>
    <row r="1835" spans="1:5" x14ac:dyDescent="0.25">
      <c r="A1835" t="s">
        <v>18846</v>
      </c>
      <c r="B1835" t="s">
        <v>18847</v>
      </c>
      <c r="C1835" t="s">
        <v>18848</v>
      </c>
      <c r="D1835" t="s">
        <v>15141</v>
      </c>
      <c r="E1835">
        <v>0</v>
      </c>
    </row>
    <row r="1836" spans="1:5" x14ac:dyDescent="0.25">
      <c r="A1836" t="s">
        <v>18849</v>
      </c>
      <c r="B1836" t="s">
        <v>18850</v>
      </c>
      <c r="C1836" t="s">
        <v>15140</v>
      </c>
      <c r="D1836" t="s">
        <v>15141</v>
      </c>
      <c r="E1836">
        <v>0</v>
      </c>
    </row>
    <row r="1837" spans="1:5" x14ac:dyDescent="0.25">
      <c r="A1837" t="s">
        <v>18851</v>
      </c>
      <c r="B1837" t="s">
        <v>18852</v>
      </c>
      <c r="C1837" t="s">
        <v>15140</v>
      </c>
      <c r="D1837" t="s">
        <v>15587</v>
      </c>
      <c r="E1837">
        <v>0</v>
      </c>
    </row>
    <row r="1838" spans="1:5" x14ac:dyDescent="0.25">
      <c r="A1838" t="s">
        <v>18853</v>
      </c>
      <c r="B1838" t="s">
        <v>18854</v>
      </c>
      <c r="C1838" t="s">
        <v>15140</v>
      </c>
      <c r="D1838" t="s">
        <v>15141</v>
      </c>
      <c r="E1838">
        <v>0</v>
      </c>
    </row>
    <row r="1839" spans="1:5" x14ac:dyDescent="0.25">
      <c r="A1839" t="s">
        <v>18855</v>
      </c>
      <c r="B1839" t="s">
        <v>18856</v>
      </c>
      <c r="C1839" t="s">
        <v>15590</v>
      </c>
      <c r="D1839" t="s">
        <v>15141</v>
      </c>
      <c r="E1839">
        <v>0</v>
      </c>
    </row>
    <row r="1840" spans="1:5" x14ac:dyDescent="0.25">
      <c r="A1840" t="s">
        <v>18857</v>
      </c>
      <c r="B1840" t="s">
        <v>18858</v>
      </c>
      <c r="C1840" t="s">
        <v>15178</v>
      </c>
      <c r="D1840" t="s">
        <v>15175</v>
      </c>
      <c r="E1840">
        <v>0</v>
      </c>
    </row>
    <row r="1841" spans="1:5" x14ac:dyDescent="0.25">
      <c r="A1841" t="s">
        <v>18859</v>
      </c>
      <c r="B1841" t="s">
        <v>18860</v>
      </c>
      <c r="C1841" t="s">
        <v>15140</v>
      </c>
      <c r="D1841" t="s">
        <v>15141</v>
      </c>
      <c r="E1841">
        <v>0</v>
      </c>
    </row>
    <row r="1842" spans="1:5" x14ac:dyDescent="0.25">
      <c r="A1842" t="s">
        <v>18861</v>
      </c>
      <c r="B1842" t="s">
        <v>18862</v>
      </c>
      <c r="C1842" t="s">
        <v>15178</v>
      </c>
      <c r="D1842" t="s">
        <v>15175</v>
      </c>
      <c r="E1842">
        <v>0</v>
      </c>
    </row>
    <row r="1843" spans="1:5" x14ac:dyDescent="0.25">
      <c r="A1843" t="s">
        <v>18863</v>
      </c>
      <c r="B1843" t="s">
        <v>18864</v>
      </c>
      <c r="C1843" t="s">
        <v>15178</v>
      </c>
      <c r="D1843" t="s">
        <v>15175</v>
      </c>
      <c r="E1843">
        <v>0</v>
      </c>
    </row>
    <row r="1844" spans="1:5" x14ac:dyDescent="0.25">
      <c r="A1844" t="s">
        <v>18865</v>
      </c>
      <c r="B1844" t="s">
        <v>18866</v>
      </c>
      <c r="C1844" t="s">
        <v>15140</v>
      </c>
      <c r="D1844" t="s">
        <v>15141</v>
      </c>
      <c r="E1844">
        <v>0</v>
      </c>
    </row>
    <row r="1845" spans="1:5" x14ac:dyDescent="0.25">
      <c r="A1845" t="s">
        <v>18867</v>
      </c>
      <c r="B1845" t="s">
        <v>18868</v>
      </c>
      <c r="C1845" t="s">
        <v>15140</v>
      </c>
      <c r="D1845" t="s">
        <v>15141</v>
      </c>
      <c r="E1845">
        <v>0</v>
      </c>
    </row>
    <row r="1846" spans="1:5" x14ac:dyDescent="0.25">
      <c r="A1846" t="s">
        <v>18869</v>
      </c>
      <c r="B1846" t="s">
        <v>18870</v>
      </c>
      <c r="D1846" t="s">
        <v>15141</v>
      </c>
      <c r="E1846">
        <v>0</v>
      </c>
    </row>
    <row r="1847" spans="1:5" x14ac:dyDescent="0.25">
      <c r="A1847" t="s">
        <v>18871</v>
      </c>
      <c r="B1847" t="s">
        <v>18872</v>
      </c>
      <c r="C1847" t="s">
        <v>15140</v>
      </c>
      <c r="D1847" t="s">
        <v>15161</v>
      </c>
      <c r="E1847">
        <v>0</v>
      </c>
    </row>
    <row r="1848" spans="1:5" x14ac:dyDescent="0.25">
      <c r="A1848" t="s">
        <v>18873</v>
      </c>
      <c r="B1848" t="s">
        <v>18874</v>
      </c>
      <c r="C1848" t="s">
        <v>15178</v>
      </c>
      <c r="D1848" t="s">
        <v>15141</v>
      </c>
      <c r="E1848">
        <v>0</v>
      </c>
    </row>
    <row r="1849" spans="1:5" x14ac:dyDescent="0.25">
      <c r="A1849" t="s">
        <v>18875</v>
      </c>
      <c r="B1849" t="s">
        <v>18876</v>
      </c>
      <c r="C1849" t="s">
        <v>15140</v>
      </c>
      <c r="D1849" t="s">
        <v>15141</v>
      </c>
      <c r="E1849">
        <v>0</v>
      </c>
    </row>
    <row r="1850" spans="1:5" x14ac:dyDescent="0.25">
      <c r="A1850" t="s">
        <v>18877</v>
      </c>
      <c r="B1850" t="s">
        <v>18878</v>
      </c>
      <c r="C1850" t="s">
        <v>15140</v>
      </c>
      <c r="D1850" t="s">
        <v>15141</v>
      </c>
      <c r="E1850">
        <v>0</v>
      </c>
    </row>
    <row r="1851" spans="1:5" x14ac:dyDescent="0.25">
      <c r="A1851" t="s">
        <v>18879</v>
      </c>
      <c r="B1851" t="s">
        <v>18880</v>
      </c>
      <c r="C1851" t="s">
        <v>15140</v>
      </c>
      <c r="D1851" t="s">
        <v>15141</v>
      </c>
      <c r="E1851">
        <v>0</v>
      </c>
    </row>
    <row r="1852" spans="1:5" x14ac:dyDescent="0.25">
      <c r="A1852" t="s">
        <v>18881</v>
      </c>
      <c r="B1852" t="s">
        <v>18882</v>
      </c>
      <c r="D1852" t="s">
        <v>15131</v>
      </c>
      <c r="E1852">
        <v>0</v>
      </c>
    </row>
    <row r="1853" spans="1:5" x14ac:dyDescent="0.25">
      <c r="A1853" t="s">
        <v>18883</v>
      </c>
      <c r="B1853" t="s">
        <v>18884</v>
      </c>
      <c r="C1853" t="s">
        <v>15137</v>
      </c>
      <c r="D1853" t="s">
        <v>15128</v>
      </c>
      <c r="E1853">
        <v>0</v>
      </c>
    </row>
    <row r="1854" spans="1:5" x14ac:dyDescent="0.25">
      <c r="A1854" t="s">
        <v>18885</v>
      </c>
      <c r="B1854" t="s">
        <v>18886</v>
      </c>
      <c r="C1854" t="s">
        <v>15137</v>
      </c>
      <c r="D1854" t="s">
        <v>15128</v>
      </c>
      <c r="E1854">
        <v>0</v>
      </c>
    </row>
    <row r="1855" spans="1:5" x14ac:dyDescent="0.25">
      <c r="A1855" t="s">
        <v>18887</v>
      </c>
      <c r="B1855" t="s">
        <v>18888</v>
      </c>
      <c r="C1855" t="s">
        <v>15137</v>
      </c>
      <c r="D1855" t="s">
        <v>15128</v>
      </c>
      <c r="E1855">
        <v>0</v>
      </c>
    </row>
    <row r="1856" spans="1:5" x14ac:dyDescent="0.25">
      <c r="A1856" t="s">
        <v>18889</v>
      </c>
      <c r="B1856" t="s">
        <v>18890</v>
      </c>
      <c r="C1856" t="s">
        <v>15137</v>
      </c>
      <c r="D1856" t="s">
        <v>15128</v>
      </c>
      <c r="E1856">
        <v>0</v>
      </c>
    </row>
    <row r="1857" spans="1:5" x14ac:dyDescent="0.25">
      <c r="A1857" t="s">
        <v>18891</v>
      </c>
      <c r="B1857" t="s">
        <v>18892</v>
      </c>
      <c r="D1857" t="s">
        <v>15128</v>
      </c>
      <c r="E1857">
        <v>0</v>
      </c>
    </row>
    <row r="1858" spans="1:5" x14ac:dyDescent="0.25">
      <c r="A1858" t="s">
        <v>18893</v>
      </c>
      <c r="B1858" t="s">
        <v>18894</v>
      </c>
      <c r="D1858" t="s">
        <v>15131</v>
      </c>
      <c r="E1858">
        <v>0</v>
      </c>
    </row>
    <row r="1859" spans="1:5" x14ac:dyDescent="0.25">
      <c r="A1859" t="s">
        <v>18895</v>
      </c>
      <c r="B1859" t="s">
        <v>18896</v>
      </c>
      <c r="C1859" t="s">
        <v>15178</v>
      </c>
      <c r="D1859" t="s">
        <v>15175</v>
      </c>
      <c r="E1859">
        <v>0</v>
      </c>
    </row>
    <row r="1860" spans="1:5" x14ac:dyDescent="0.25">
      <c r="A1860" t="s">
        <v>18897</v>
      </c>
      <c r="B1860" t="s">
        <v>18898</v>
      </c>
      <c r="D1860" t="s">
        <v>15128</v>
      </c>
      <c r="E1860">
        <v>0</v>
      </c>
    </row>
    <row r="1861" spans="1:5" x14ac:dyDescent="0.25">
      <c r="A1861" t="s">
        <v>18899</v>
      </c>
      <c r="B1861" t="s">
        <v>18900</v>
      </c>
      <c r="C1861" t="s">
        <v>15137</v>
      </c>
      <c r="D1861" t="s">
        <v>15161</v>
      </c>
      <c r="E1861">
        <v>0</v>
      </c>
    </row>
    <row r="1862" spans="1:5" x14ac:dyDescent="0.25">
      <c r="A1862" t="s">
        <v>18901</v>
      </c>
      <c r="B1862" t="s">
        <v>18902</v>
      </c>
      <c r="C1862" t="s">
        <v>15137</v>
      </c>
      <c r="D1862" t="s">
        <v>15128</v>
      </c>
      <c r="E1862">
        <v>0</v>
      </c>
    </row>
    <row r="1863" spans="1:5" x14ac:dyDescent="0.25">
      <c r="A1863" t="s">
        <v>18903</v>
      </c>
      <c r="B1863" t="s">
        <v>18904</v>
      </c>
      <c r="C1863" t="s">
        <v>15137</v>
      </c>
      <c r="D1863" t="s">
        <v>15141</v>
      </c>
      <c r="E1863">
        <v>0</v>
      </c>
    </row>
    <row r="1864" spans="1:5" x14ac:dyDescent="0.25">
      <c r="A1864" t="s">
        <v>18905</v>
      </c>
      <c r="B1864" t="s">
        <v>18906</v>
      </c>
      <c r="D1864" t="s">
        <v>15234</v>
      </c>
      <c r="E1864">
        <v>0</v>
      </c>
    </row>
    <row r="1865" spans="1:5" x14ac:dyDescent="0.25">
      <c r="A1865" t="s">
        <v>18907</v>
      </c>
      <c r="B1865" t="s">
        <v>18908</v>
      </c>
      <c r="C1865" t="s">
        <v>15178</v>
      </c>
      <c r="D1865" t="s">
        <v>15175</v>
      </c>
      <c r="E1865">
        <v>0</v>
      </c>
    </row>
    <row r="1866" spans="1:5" x14ac:dyDescent="0.25">
      <c r="A1866" t="s">
        <v>18909</v>
      </c>
      <c r="B1866" t="s">
        <v>18910</v>
      </c>
      <c r="C1866" t="s">
        <v>15140</v>
      </c>
      <c r="D1866" t="s">
        <v>15128</v>
      </c>
      <c r="E1866">
        <v>0</v>
      </c>
    </row>
    <row r="1867" spans="1:5" x14ac:dyDescent="0.25">
      <c r="A1867" t="s">
        <v>18911</v>
      </c>
      <c r="B1867" t="s">
        <v>18912</v>
      </c>
      <c r="C1867" t="s">
        <v>15140</v>
      </c>
      <c r="D1867" t="s">
        <v>15141</v>
      </c>
      <c r="E1867">
        <v>0</v>
      </c>
    </row>
    <row r="1868" spans="1:5" x14ac:dyDescent="0.25">
      <c r="A1868" t="s">
        <v>18913</v>
      </c>
      <c r="B1868" t="s">
        <v>18914</v>
      </c>
      <c r="C1868" t="s">
        <v>15140</v>
      </c>
      <c r="D1868" t="s">
        <v>15141</v>
      </c>
      <c r="E1868">
        <v>0</v>
      </c>
    </row>
    <row r="1869" spans="1:5" x14ac:dyDescent="0.25">
      <c r="A1869" t="s">
        <v>18915</v>
      </c>
      <c r="B1869" t="s">
        <v>18916</v>
      </c>
      <c r="D1869" t="s">
        <v>15175</v>
      </c>
      <c r="E1869">
        <v>0</v>
      </c>
    </row>
    <row r="1870" spans="1:5" x14ac:dyDescent="0.25">
      <c r="A1870" t="s">
        <v>18917</v>
      </c>
      <c r="B1870" t="s">
        <v>18918</v>
      </c>
      <c r="C1870" t="s">
        <v>15140</v>
      </c>
      <c r="D1870" t="s">
        <v>15141</v>
      </c>
      <c r="E1870">
        <v>0</v>
      </c>
    </row>
    <row r="1871" spans="1:5" x14ac:dyDescent="0.25">
      <c r="A1871" t="s">
        <v>18919</v>
      </c>
      <c r="B1871" t="s">
        <v>18920</v>
      </c>
      <c r="C1871" t="s">
        <v>15543</v>
      </c>
      <c r="D1871" t="s">
        <v>15128</v>
      </c>
      <c r="E1871">
        <v>0</v>
      </c>
    </row>
    <row r="1872" spans="1:5" x14ac:dyDescent="0.25">
      <c r="A1872" t="s">
        <v>18921</v>
      </c>
      <c r="B1872" t="s">
        <v>18922</v>
      </c>
      <c r="C1872" t="s">
        <v>15543</v>
      </c>
      <c r="D1872" t="s">
        <v>15141</v>
      </c>
      <c r="E1872">
        <v>0</v>
      </c>
    </row>
    <row r="1873" spans="1:5" x14ac:dyDescent="0.25">
      <c r="A1873" t="s">
        <v>18923</v>
      </c>
      <c r="B1873" t="s">
        <v>18924</v>
      </c>
      <c r="C1873" t="s">
        <v>15543</v>
      </c>
      <c r="D1873" t="s">
        <v>15128</v>
      </c>
      <c r="E1873">
        <v>0</v>
      </c>
    </row>
    <row r="1874" spans="1:5" x14ac:dyDescent="0.25">
      <c r="A1874" t="s">
        <v>18925</v>
      </c>
      <c r="B1874" t="s">
        <v>18926</v>
      </c>
      <c r="C1874" t="s">
        <v>15543</v>
      </c>
      <c r="D1874" t="s">
        <v>15128</v>
      </c>
      <c r="E1874">
        <v>0</v>
      </c>
    </row>
    <row r="1875" spans="1:5" x14ac:dyDescent="0.25">
      <c r="A1875" t="s">
        <v>18927</v>
      </c>
      <c r="B1875" t="s">
        <v>18928</v>
      </c>
      <c r="C1875" t="s">
        <v>15543</v>
      </c>
      <c r="D1875" t="s">
        <v>15128</v>
      </c>
      <c r="E1875">
        <v>0</v>
      </c>
    </row>
    <row r="1876" spans="1:5" x14ac:dyDescent="0.25">
      <c r="A1876" t="s">
        <v>18929</v>
      </c>
      <c r="B1876" t="s">
        <v>18930</v>
      </c>
      <c r="C1876" t="s">
        <v>16950</v>
      </c>
      <c r="D1876" t="s">
        <v>15128</v>
      </c>
      <c r="E1876">
        <v>0</v>
      </c>
    </row>
    <row r="1877" spans="1:5" x14ac:dyDescent="0.25">
      <c r="A1877" t="s">
        <v>18931</v>
      </c>
      <c r="B1877" t="s">
        <v>18932</v>
      </c>
      <c r="C1877" t="s">
        <v>16950</v>
      </c>
      <c r="D1877" t="s">
        <v>15128</v>
      </c>
      <c r="E1877">
        <v>0</v>
      </c>
    </row>
    <row r="1878" spans="1:5" x14ac:dyDescent="0.25">
      <c r="A1878" t="s">
        <v>18933</v>
      </c>
      <c r="B1878" t="s">
        <v>18934</v>
      </c>
      <c r="C1878" t="s">
        <v>15543</v>
      </c>
      <c r="D1878" t="s">
        <v>15128</v>
      </c>
      <c r="E1878">
        <v>0</v>
      </c>
    </row>
    <row r="1879" spans="1:5" x14ac:dyDescent="0.25">
      <c r="A1879" t="s">
        <v>18935</v>
      </c>
      <c r="B1879" t="s">
        <v>18936</v>
      </c>
      <c r="C1879" t="s">
        <v>15543</v>
      </c>
      <c r="D1879" t="s">
        <v>15128</v>
      </c>
      <c r="E1879">
        <v>0</v>
      </c>
    </row>
    <row r="1880" spans="1:5" x14ac:dyDescent="0.25">
      <c r="A1880" t="s">
        <v>18937</v>
      </c>
      <c r="B1880" t="s">
        <v>18938</v>
      </c>
      <c r="C1880" t="s">
        <v>15543</v>
      </c>
      <c r="D1880" t="s">
        <v>18939</v>
      </c>
      <c r="E1880">
        <v>0</v>
      </c>
    </row>
    <row r="1881" spans="1:5" x14ac:dyDescent="0.25">
      <c r="A1881" t="s">
        <v>18940</v>
      </c>
      <c r="B1881" t="s">
        <v>18941</v>
      </c>
      <c r="C1881" t="s">
        <v>15543</v>
      </c>
      <c r="D1881" t="s">
        <v>15128</v>
      </c>
      <c r="E1881">
        <v>0</v>
      </c>
    </row>
    <row r="1882" spans="1:5" x14ac:dyDescent="0.25">
      <c r="A1882" t="s">
        <v>18942</v>
      </c>
      <c r="B1882" t="s">
        <v>18943</v>
      </c>
      <c r="C1882" t="s">
        <v>15416</v>
      </c>
      <c r="D1882" t="s">
        <v>15141</v>
      </c>
      <c r="E1882">
        <v>0</v>
      </c>
    </row>
    <row r="1883" spans="1:5" x14ac:dyDescent="0.25">
      <c r="A1883" t="s">
        <v>18944</v>
      </c>
      <c r="B1883" t="s">
        <v>18945</v>
      </c>
      <c r="C1883" t="s">
        <v>15291</v>
      </c>
      <c r="D1883" t="s">
        <v>15141</v>
      </c>
      <c r="E1883">
        <v>0</v>
      </c>
    </row>
    <row r="1884" spans="1:5" x14ac:dyDescent="0.25">
      <c r="A1884" t="s">
        <v>18946</v>
      </c>
      <c r="B1884" t="s">
        <v>18947</v>
      </c>
      <c r="C1884" t="s">
        <v>15416</v>
      </c>
      <c r="D1884" t="s">
        <v>15141</v>
      </c>
      <c r="E1884">
        <v>0</v>
      </c>
    </row>
    <row r="1885" spans="1:5" x14ac:dyDescent="0.25">
      <c r="A1885" t="s">
        <v>18948</v>
      </c>
      <c r="B1885" t="s">
        <v>18949</v>
      </c>
      <c r="C1885" t="s">
        <v>15416</v>
      </c>
      <c r="D1885" t="s">
        <v>15141</v>
      </c>
      <c r="E1885">
        <v>0</v>
      </c>
    </row>
    <row r="1886" spans="1:5" x14ac:dyDescent="0.25">
      <c r="A1886" t="s">
        <v>18950</v>
      </c>
      <c r="B1886" t="s">
        <v>18951</v>
      </c>
      <c r="C1886" t="s">
        <v>15416</v>
      </c>
      <c r="D1886" t="s">
        <v>15141</v>
      </c>
      <c r="E1886">
        <v>0</v>
      </c>
    </row>
    <row r="1887" spans="1:5" x14ac:dyDescent="0.25">
      <c r="A1887" t="s">
        <v>18952</v>
      </c>
      <c r="B1887" t="s">
        <v>18953</v>
      </c>
      <c r="C1887" t="s">
        <v>15416</v>
      </c>
      <c r="D1887" t="s">
        <v>15141</v>
      </c>
      <c r="E1887">
        <v>0</v>
      </c>
    </row>
    <row r="1888" spans="1:5" x14ac:dyDescent="0.25">
      <c r="A1888" t="s">
        <v>18954</v>
      </c>
      <c r="B1888" t="s">
        <v>18955</v>
      </c>
      <c r="C1888" t="s">
        <v>15291</v>
      </c>
      <c r="D1888" t="s">
        <v>15141</v>
      </c>
      <c r="E1888">
        <v>0</v>
      </c>
    </row>
    <row r="1889" spans="1:5" x14ac:dyDescent="0.25">
      <c r="A1889" t="s">
        <v>18956</v>
      </c>
      <c r="B1889" t="s">
        <v>18957</v>
      </c>
      <c r="C1889" t="s">
        <v>15416</v>
      </c>
      <c r="D1889" t="s">
        <v>15141</v>
      </c>
      <c r="E1889">
        <v>0</v>
      </c>
    </row>
    <row r="1890" spans="1:5" x14ac:dyDescent="0.25">
      <c r="A1890" t="s">
        <v>18958</v>
      </c>
      <c r="B1890" t="s">
        <v>18959</v>
      </c>
      <c r="C1890" t="s">
        <v>15416</v>
      </c>
      <c r="D1890" t="s">
        <v>15141</v>
      </c>
      <c r="E1890">
        <v>0</v>
      </c>
    </row>
    <row r="1891" spans="1:5" x14ac:dyDescent="0.25">
      <c r="A1891" t="s">
        <v>18960</v>
      </c>
      <c r="B1891" t="s">
        <v>18961</v>
      </c>
      <c r="C1891" t="s">
        <v>15416</v>
      </c>
      <c r="D1891" t="s">
        <v>15141</v>
      </c>
      <c r="E1891">
        <v>0</v>
      </c>
    </row>
    <row r="1892" spans="1:5" x14ac:dyDescent="0.25">
      <c r="A1892" t="s">
        <v>18962</v>
      </c>
      <c r="B1892" t="s">
        <v>18963</v>
      </c>
      <c r="C1892" t="s">
        <v>15291</v>
      </c>
      <c r="D1892" t="s">
        <v>15141</v>
      </c>
      <c r="E1892">
        <v>0</v>
      </c>
    </row>
    <row r="1893" spans="1:5" x14ac:dyDescent="0.25">
      <c r="A1893" t="s">
        <v>18964</v>
      </c>
      <c r="B1893" t="s">
        <v>18965</v>
      </c>
      <c r="C1893" t="s">
        <v>15291</v>
      </c>
      <c r="D1893" t="s">
        <v>15141</v>
      </c>
      <c r="E1893">
        <v>0</v>
      </c>
    </row>
    <row r="1894" spans="1:5" x14ac:dyDescent="0.25">
      <c r="A1894" t="s">
        <v>18966</v>
      </c>
      <c r="B1894" t="s">
        <v>18967</v>
      </c>
      <c r="C1894" t="s">
        <v>15291</v>
      </c>
      <c r="D1894" t="s">
        <v>15141</v>
      </c>
      <c r="E1894">
        <v>0</v>
      </c>
    </row>
    <row r="1895" spans="1:5" x14ac:dyDescent="0.25">
      <c r="A1895" t="s">
        <v>18968</v>
      </c>
      <c r="B1895" t="s">
        <v>18969</v>
      </c>
      <c r="C1895" t="s">
        <v>15416</v>
      </c>
      <c r="D1895" t="s">
        <v>15141</v>
      </c>
      <c r="E1895">
        <v>0</v>
      </c>
    </row>
    <row r="1896" spans="1:5" x14ac:dyDescent="0.25">
      <c r="A1896" t="s">
        <v>18970</v>
      </c>
      <c r="B1896" t="s">
        <v>18971</v>
      </c>
      <c r="C1896" t="s">
        <v>15416</v>
      </c>
      <c r="D1896" t="s">
        <v>15141</v>
      </c>
      <c r="E1896">
        <v>0</v>
      </c>
    </row>
    <row r="1897" spans="1:5" x14ac:dyDescent="0.25">
      <c r="A1897" t="s">
        <v>18972</v>
      </c>
      <c r="B1897" t="s">
        <v>18973</v>
      </c>
      <c r="C1897" t="s">
        <v>15291</v>
      </c>
      <c r="D1897" t="s">
        <v>15141</v>
      </c>
      <c r="E1897">
        <v>0</v>
      </c>
    </row>
    <row r="1898" spans="1:5" x14ac:dyDescent="0.25">
      <c r="A1898" t="s">
        <v>18974</v>
      </c>
      <c r="B1898" t="s">
        <v>18975</v>
      </c>
      <c r="C1898" t="s">
        <v>15416</v>
      </c>
      <c r="D1898" t="s">
        <v>15141</v>
      </c>
      <c r="E1898">
        <v>0</v>
      </c>
    </row>
    <row r="1899" spans="1:5" x14ac:dyDescent="0.25">
      <c r="A1899" t="s">
        <v>18976</v>
      </c>
      <c r="B1899" t="s">
        <v>18977</v>
      </c>
      <c r="C1899" t="s">
        <v>15416</v>
      </c>
      <c r="D1899" t="s">
        <v>15141</v>
      </c>
      <c r="E1899">
        <v>0</v>
      </c>
    </row>
    <row r="1900" spans="1:5" x14ac:dyDescent="0.25">
      <c r="A1900" t="s">
        <v>18978</v>
      </c>
      <c r="B1900" t="s">
        <v>18979</v>
      </c>
      <c r="C1900" t="s">
        <v>15291</v>
      </c>
      <c r="D1900" t="s">
        <v>15141</v>
      </c>
      <c r="E1900">
        <v>0</v>
      </c>
    </row>
    <row r="1901" spans="1:5" x14ac:dyDescent="0.25">
      <c r="A1901" t="s">
        <v>18980</v>
      </c>
      <c r="B1901" t="s">
        <v>18981</v>
      </c>
      <c r="C1901" t="s">
        <v>15416</v>
      </c>
      <c r="D1901" t="s">
        <v>15141</v>
      </c>
      <c r="E1901">
        <v>0</v>
      </c>
    </row>
    <row r="1902" spans="1:5" x14ac:dyDescent="0.25">
      <c r="A1902" t="s">
        <v>18982</v>
      </c>
      <c r="B1902" t="s">
        <v>18983</v>
      </c>
      <c r="C1902" t="s">
        <v>15291</v>
      </c>
      <c r="D1902" t="s">
        <v>15141</v>
      </c>
      <c r="E1902">
        <v>0</v>
      </c>
    </row>
    <row r="1903" spans="1:5" x14ac:dyDescent="0.25">
      <c r="A1903" t="s">
        <v>18984</v>
      </c>
      <c r="B1903" t="s">
        <v>18985</v>
      </c>
      <c r="C1903" t="s">
        <v>15590</v>
      </c>
      <c r="D1903" t="s">
        <v>15131</v>
      </c>
      <c r="E1903">
        <v>0</v>
      </c>
    </row>
    <row r="1904" spans="1:5" x14ac:dyDescent="0.25">
      <c r="A1904" t="s">
        <v>18986</v>
      </c>
      <c r="B1904" t="s">
        <v>18987</v>
      </c>
      <c r="C1904" t="s">
        <v>15178</v>
      </c>
      <c r="D1904" t="s">
        <v>15234</v>
      </c>
      <c r="E1904">
        <v>0</v>
      </c>
    </row>
    <row r="1905" spans="1:5" x14ac:dyDescent="0.25">
      <c r="A1905" t="s">
        <v>18988</v>
      </c>
      <c r="B1905" t="s">
        <v>18989</v>
      </c>
      <c r="C1905" t="s">
        <v>15137</v>
      </c>
      <c r="D1905" t="s">
        <v>15128</v>
      </c>
      <c r="E1905">
        <v>0</v>
      </c>
    </row>
    <row r="1906" spans="1:5" x14ac:dyDescent="0.25">
      <c r="A1906" t="s">
        <v>18990</v>
      </c>
      <c r="B1906" t="s">
        <v>18991</v>
      </c>
      <c r="C1906" t="s">
        <v>15137</v>
      </c>
      <c r="D1906" t="s">
        <v>15128</v>
      </c>
      <c r="E1906">
        <v>0</v>
      </c>
    </row>
    <row r="1907" spans="1:5" x14ac:dyDescent="0.25">
      <c r="A1907" t="s">
        <v>18992</v>
      </c>
      <c r="B1907" t="s">
        <v>18993</v>
      </c>
      <c r="C1907" t="s">
        <v>15178</v>
      </c>
      <c r="D1907" t="s">
        <v>15131</v>
      </c>
      <c r="E1907">
        <v>0</v>
      </c>
    </row>
    <row r="1908" spans="1:5" x14ac:dyDescent="0.25">
      <c r="A1908" t="s">
        <v>18994</v>
      </c>
      <c r="B1908" t="s">
        <v>18995</v>
      </c>
      <c r="C1908" t="s">
        <v>15174</v>
      </c>
      <c r="D1908" t="s">
        <v>15131</v>
      </c>
      <c r="E1908">
        <v>0</v>
      </c>
    </row>
    <row r="1909" spans="1:5" x14ac:dyDescent="0.25">
      <c r="A1909" t="s">
        <v>18996</v>
      </c>
      <c r="B1909" t="s">
        <v>18997</v>
      </c>
      <c r="C1909" t="s">
        <v>15174</v>
      </c>
      <c r="D1909" t="s">
        <v>15131</v>
      </c>
      <c r="E1909">
        <v>0</v>
      </c>
    </row>
    <row r="1910" spans="1:5" x14ac:dyDescent="0.25">
      <c r="A1910" t="s">
        <v>18998</v>
      </c>
      <c r="B1910" t="s">
        <v>18999</v>
      </c>
      <c r="D1910" t="s">
        <v>15131</v>
      </c>
      <c r="E1910">
        <v>0</v>
      </c>
    </row>
    <row r="1911" spans="1:5" x14ac:dyDescent="0.25">
      <c r="A1911" t="s">
        <v>19000</v>
      </c>
      <c r="B1911" t="s">
        <v>19001</v>
      </c>
      <c r="D1911" t="s">
        <v>15131</v>
      </c>
      <c r="E1911">
        <v>0</v>
      </c>
    </row>
    <row r="1912" spans="1:5" x14ac:dyDescent="0.25">
      <c r="A1912" t="s">
        <v>19002</v>
      </c>
      <c r="B1912" t="s">
        <v>19003</v>
      </c>
      <c r="C1912" t="s">
        <v>15174</v>
      </c>
      <c r="D1912" t="s">
        <v>15131</v>
      </c>
      <c r="E1912">
        <v>0</v>
      </c>
    </row>
    <row r="1913" spans="1:5" x14ac:dyDescent="0.25">
      <c r="A1913" t="s">
        <v>19004</v>
      </c>
      <c r="B1913" t="s">
        <v>19005</v>
      </c>
      <c r="C1913" t="s">
        <v>15178</v>
      </c>
      <c r="D1913" t="s">
        <v>15175</v>
      </c>
      <c r="E1913">
        <v>0</v>
      </c>
    </row>
    <row r="1914" spans="1:5" x14ac:dyDescent="0.25">
      <c r="A1914" t="s">
        <v>19006</v>
      </c>
      <c r="B1914" t="s">
        <v>19007</v>
      </c>
      <c r="D1914" t="s">
        <v>15175</v>
      </c>
      <c r="E1914">
        <v>0</v>
      </c>
    </row>
    <row r="1915" spans="1:5" x14ac:dyDescent="0.25">
      <c r="A1915" t="s">
        <v>19008</v>
      </c>
      <c r="B1915" t="s">
        <v>19009</v>
      </c>
      <c r="D1915" t="s">
        <v>15234</v>
      </c>
      <c r="E1915">
        <v>0</v>
      </c>
    </row>
    <row r="1916" spans="1:5" x14ac:dyDescent="0.25">
      <c r="A1916" t="s">
        <v>19010</v>
      </c>
      <c r="B1916" t="s">
        <v>19011</v>
      </c>
      <c r="C1916" t="s">
        <v>15178</v>
      </c>
      <c r="D1916" t="s">
        <v>15234</v>
      </c>
      <c r="E1916">
        <v>0</v>
      </c>
    </row>
    <row r="1917" spans="1:5" x14ac:dyDescent="0.25">
      <c r="A1917" t="s">
        <v>19012</v>
      </c>
      <c r="B1917" t="s">
        <v>19013</v>
      </c>
      <c r="C1917" t="s">
        <v>15178</v>
      </c>
      <c r="D1917" t="s">
        <v>19014</v>
      </c>
      <c r="E1917">
        <v>0</v>
      </c>
    </row>
    <row r="1918" spans="1:5" x14ac:dyDescent="0.25">
      <c r="A1918" t="s">
        <v>19015</v>
      </c>
      <c r="B1918" t="s">
        <v>19016</v>
      </c>
      <c r="C1918" t="s">
        <v>15291</v>
      </c>
      <c r="D1918" t="s">
        <v>15141</v>
      </c>
      <c r="E1918">
        <v>0</v>
      </c>
    </row>
    <row r="1919" spans="1:5" x14ac:dyDescent="0.25">
      <c r="A1919" t="s">
        <v>19017</v>
      </c>
      <c r="B1919" t="s">
        <v>19018</v>
      </c>
      <c r="C1919" t="s">
        <v>15178</v>
      </c>
      <c r="D1919" t="s">
        <v>15131</v>
      </c>
      <c r="E1919">
        <v>0</v>
      </c>
    </row>
    <row r="1920" spans="1:5" x14ac:dyDescent="0.25">
      <c r="A1920" t="s">
        <v>19019</v>
      </c>
      <c r="B1920" t="s">
        <v>19020</v>
      </c>
      <c r="C1920" t="s">
        <v>15178</v>
      </c>
      <c r="D1920" t="s">
        <v>15131</v>
      </c>
      <c r="E1920">
        <v>0</v>
      </c>
    </row>
    <row r="1921" spans="1:5" x14ac:dyDescent="0.25">
      <c r="A1921" t="s">
        <v>19021</v>
      </c>
      <c r="B1921" t="s">
        <v>19022</v>
      </c>
      <c r="C1921" t="s">
        <v>15174</v>
      </c>
      <c r="D1921" t="s">
        <v>15141</v>
      </c>
      <c r="E1921">
        <v>0</v>
      </c>
    </row>
    <row r="1922" spans="1:5" x14ac:dyDescent="0.25">
      <c r="A1922" t="s">
        <v>19023</v>
      </c>
      <c r="B1922" t="s">
        <v>19024</v>
      </c>
      <c r="C1922" t="s">
        <v>15174</v>
      </c>
      <c r="D1922" t="s">
        <v>15141</v>
      </c>
      <c r="E1922">
        <v>0</v>
      </c>
    </row>
    <row r="1923" spans="1:5" x14ac:dyDescent="0.25">
      <c r="A1923" t="s">
        <v>19025</v>
      </c>
      <c r="B1923" t="s">
        <v>19026</v>
      </c>
      <c r="D1923" t="s">
        <v>15131</v>
      </c>
      <c r="E1923">
        <v>0</v>
      </c>
    </row>
    <row r="1924" spans="1:5" x14ac:dyDescent="0.25">
      <c r="A1924" t="s">
        <v>19027</v>
      </c>
      <c r="B1924" t="s">
        <v>19028</v>
      </c>
      <c r="C1924" t="s">
        <v>15178</v>
      </c>
      <c r="D1924" t="s">
        <v>17924</v>
      </c>
      <c r="E1924">
        <v>0</v>
      </c>
    </row>
    <row r="1925" spans="1:5" x14ac:dyDescent="0.25">
      <c r="A1925" t="s">
        <v>19029</v>
      </c>
      <c r="B1925" t="s">
        <v>19030</v>
      </c>
      <c r="C1925" t="s">
        <v>15137</v>
      </c>
      <c r="D1925" t="s">
        <v>15141</v>
      </c>
      <c r="E1925">
        <v>0</v>
      </c>
    </row>
    <row r="1926" spans="1:5" x14ac:dyDescent="0.25">
      <c r="A1926" t="s">
        <v>19031</v>
      </c>
      <c r="B1926" t="s">
        <v>19032</v>
      </c>
      <c r="C1926" t="s">
        <v>15178</v>
      </c>
      <c r="D1926" t="s">
        <v>17924</v>
      </c>
      <c r="E1926">
        <v>0</v>
      </c>
    </row>
    <row r="1927" spans="1:5" x14ac:dyDescent="0.25">
      <c r="A1927" t="s">
        <v>19033</v>
      </c>
      <c r="B1927" t="s">
        <v>19034</v>
      </c>
      <c r="C1927" t="s">
        <v>15137</v>
      </c>
      <c r="D1927" t="s">
        <v>15128</v>
      </c>
      <c r="E1927">
        <v>0</v>
      </c>
    </row>
    <row r="1928" spans="1:5" x14ac:dyDescent="0.25">
      <c r="A1928" t="s">
        <v>19035</v>
      </c>
      <c r="B1928" t="s">
        <v>19036</v>
      </c>
      <c r="C1928" t="s">
        <v>15578</v>
      </c>
      <c r="D1928" t="s">
        <v>15141</v>
      </c>
      <c r="E1928">
        <v>0</v>
      </c>
    </row>
    <row r="1929" spans="1:5" x14ac:dyDescent="0.25">
      <c r="A1929" t="s">
        <v>19037</v>
      </c>
      <c r="B1929" t="s">
        <v>19038</v>
      </c>
      <c r="C1929" t="s">
        <v>15137</v>
      </c>
      <c r="D1929" t="s">
        <v>15128</v>
      </c>
      <c r="E1929">
        <v>0</v>
      </c>
    </row>
    <row r="1930" spans="1:5" x14ac:dyDescent="0.25">
      <c r="A1930" t="s">
        <v>19039</v>
      </c>
      <c r="B1930" t="s">
        <v>19040</v>
      </c>
      <c r="C1930" t="s">
        <v>15578</v>
      </c>
      <c r="D1930" t="s">
        <v>15161</v>
      </c>
      <c r="E1930">
        <v>0</v>
      </c>
    </row>
    <row r="1931" spans="1:5" x14ac:dyDescent="0.25">
      <c r="A1931" t="s">
        <v>19041</v>
      </c>
      <c r="B1931" t="s">
        <v>19042</v>
      </c>
      <c r="D1931" t="s">
        <v>15128</v>
      </c>
      <c r="E1931">
        <v>0</v>
      </c>
    </row>
    <row r="1932" spans="1:5" x14ac:dyDescent="0.25">
      <c r="A1932" t="s">
        <v>19043</v>
      </c>
      <c r="B1932" t="s">
        <v>19044</v>
      </c>
      <c r="C1932" t="s">
        <v>15137</v>
      </c>
      <c r="D1932" t="s">
        <v>15141</v>
      </c>
      <c r="E1932">
        <v>0</v>
      </c>
    </row>
    <row r="1933" spans="1:5" x14ac:dyDescent="0.25">
      <c r="A1933" t="s">
        <v>19045</v>
      </c>
      <c r="B1933" t="s">
        <v>19046</v>
      </c>
      <c r="C1933" t="s">
        <v>15178</v>
      </c>
      <c r="D1933" t="s">
        <v>15141</v>
      </c>
      <c r="E1933">
        <v>0</v>
      </c>
    </row>
    <row r="1934" spans="1:5" x14ac:dyDescent="0.25">
      <c r="A1934" t="s">
        <v>19047</v>
      </c>
      <c r="B1934" t="s">
        <v>19048</v>
      </c>
      <c r="C1934" t="s">
        <v>15590</v>
      </c>
      <c r="D1934" t="s">
        <v>15131</v>
      </c>
      <c r="E1934">
        <v>0</v>
      </c>
    </row>
    <row r="1935" spans="1:5" x14ac:dyDescent="0.25">
      <c r="A1935" t="s">
        <v>19049</v>
      </c>
      <c r="B1935" t="s">
        <v>19050</v>
      </c>
      <c r="C1935" t="s">
        <v>15153</v>
      </c>
      <c r="D1935" t="s">
        <v>15141</v>
      </c>
      <c r="E1935">
        <v>0</v>
      </c>
    </row>
    <row r="1936" spans="1:5" x14ac:dyDescent="0.25">
      <c r="A1936" t="s">
        <v>19051</v>
      </c>
      <c r="B1936" t="s">
        <v>19052</v>
      </c>
      <c r="E1936">
        <v>0</v>
      </c>
    </row>
    <row r="1937" spans="1:5" x14ac:dyDescent="0.25">
      <c r="A1937" t="s">
        <v>19053</v>
      </c>
      <c r="B1937" t="s">
        <v>19054</v>
      </c>
      <c r="D1937" t="s">
        <v>15175</v>
      </c>
      <c r="E1937">
        <v>0</v>
      </c>
    </row>
    <row r="1938" spans="1:5" x14ac:dyDescent="0.25">
      <c r="A1938" t="s">
        <v>19055</v>
      </c>
      <c r="B1938" t="s">
        <v>19056</v>
      </c>
      <c r="D1938" t="s">
        <v>15175</v>
      </c>
      <c r="E1938">
        <v>0</v>
      </c>
    </row>
    <row r="1939" spans="1:5" x14ac:dyDescent="0.25">
      <c r="A1939" t="s">
        <v>19057</v>
      </c>
      <c r="B1939" t="s">
        <v>19058</v>
      </c>
      <c r="C1939" t="s">
        <v>15178</v>
      </c>
      <c r="D1939" t="s">
        <v>15260</v>
      </c>
      <c r="E1939">
        <v>0</v>
      </c>
    </row>
    <row r="1940" spans="1:5" x14ac:dyDescent="0.25">
      <c r="A1940" t="s">
        <v>19059</v>
      </c>
      <c r="B1940" t="s">
        <v>19060</v>
      </c>
      <c r="C1940" t="s">
        <v>15178</v>
      </c>
      <c r="D1940" t="s">
        <v>15131</v>
      </c>
      <c r="E1940">
        <v>0</v>
      </c>
    </row>
    <row r="1941" spans="1:5" x14ac:dyDescent="0.25">
      <c r="A1941" t="s">
        <v>19061</v>
      </c>
      <c r="B1941" t="s">
        <v>19062</v>
      </c>
      <c r="D1941" t="s">
        <v>19063</v>
      </c>
      <c r="E1941">
        <v>0</v>
      </c>
    </row>
    <row r="1942" spans="1:5" x14ac:dyDescent="0.25">
      <c r="A1942" t="s">
        <v>19064</v>
      </c>
      <c r="B1942" t="s">
        <v>19065</v>
      </c>
      <c r="C1942" t="s">
        <v>15416</v>
      </c>
      <c r="D1942" t="s">
        <v>15141</v>
      </c>
      <c r="E1942">
        <v>0</v>
      </c>
    </row>
    <row r="1943" spans="1:5" x14ac:dyDescent="0.25">
      <c r="A1943" t="s">
        <v>19066</v>
      </c>
      <c r="B1943" t="s">
        <v>19067</v>
      </c>
      <c r="C1943" t="s">
        <v>15416</v>
      </c>
      <c r="D1943" t="s">
        <v>15141</v>
      </c>
      <c r="E1943">
        <v>0</v>
      </c>
    </row>
    <row r="1944" spans="1:5" x14ac:dyDescent="0.25">
      <c r="A1944" t="s">
        <v>19068</v>
      </c>
      <c r="B1944" t="s">
        <v>19069</v>
      </c>
      <c r="D1944" t="s">
        <v>15234</v>
      </c>
      <c r="E1944">
        <v>0</v>
      </c>
    </row>
    <row r="1945" spans="1:5" x14ac:dyDescent="0.25">
      <c r="A1945" t="s">
        <v>19070</v>
      </c>
      <c r="B1945" t="s">
        <v>19071</v>
      </c>
      <c r="C1945" t="s">
        <v>15416</v>
      </c>
      <c r="D1945" t="s">
        <v>15141</v>
      </c>
      <c r="E1945">
        <v>0</v>
      </c>
    </row>
    <row r="1946" spans="1:5" x14ac:dyDescent="0.25">
      <c r="A1946" t="s">
        <v>19072</v>
      </c>
      <c r="B1946" t="s">
        <v>19073</v>
      </c>
      <c r="C1946" t="s">
        <v>15416</v>
      </c>
      <c r="D1946" t="s">
        <v>15141</v>
      </c>
      <c r="E1946">
        <v>0</v>
      </c>
    </row>
    <row r="1947" spans="1:5" x14ac:dyDescent="0.25">
      <c r="A1947" t="s">
        <v>19074</v>
      </c>
      <c r="B1947" t="s">
        <v>19075</v>
      </c>
      <c r="C1947" t="s">
        <v>15416</v>
      </c>
      <c r="D1947" t="s">
        <v>15141</v>
      </c>
      <c r="E1947">
        <v>0</v>
      </c>
    </row>
    <row r="1948" spans="1:5" x14ac:dyDescent="0.25">
      <c r="A1948" t="s">
        <v>19076</v>
      </c>
      <c r="B1948" t="s">
        <v>19075</v>
      </c>
      <c r="C1948" t="s">
        <v>15416</v>
      </c>
      <c r="D1948" t="s">
        <v>15141</v>
      </c>
      <c r="E1948">
        <v>0</v>
      </c>
    </row>
    <row r="1949" spans="1:5" x14ac:dyDescent="0.25">
      <c r="A1949" t="s">
        <v>19077</v>
      </c>
      <c r="B1949" t="s">
        <v>19078</v>
      </c>
      <c r="C1949" t="s">
        <v>15178</v>
      </c>
      <c r="D1949" t="s">
        <v>15175</v>
      </c>
      <c r="E1949">
        <v>0</v>
      </c>
    </row>
    <row r="1950" spans="1:5" x14ac:dyDescent="0.25">
      <c r="A1950" t="s">
        <v>19079</v>
      </c>
      <c r="B1950" t="s">
        <v>19080</v>
      </c>
      <c r="D1950" t="s">
        <v>15128</v>
      </c>
      <c r="E1950">
        <v>0</v>
      </c>
    </row>
    <row r="1951" spans="1:5" x14ac:dyDescent="0.25">
      <c r="A1951" t="s">
        <v>19081</v>
      </c>
      <c r="B1951" t="s">
        <v>19082</v>
      </c>
      <c r="C1951" t="s">
        <v>15578</v>
      </c>
      <c r="D1951" t="s">
        <v>15141</v>
      </c>
      <c r="E1951">
        <v>0</v>
      </c>
    </row>
    <row r="1952" spans="1:5" x14ac:dyDescent="0.25">
      <c r="A1952" t="s">
        <v>19083</v>
      </c>
      <c r="B1952" t="s">
        <v>19084</v>
      </c>
      <c r="C1952" t="s">
        <v>15178</v>
      </c>
      <c r="D1952" t="s">
        <v>15175</v>
      </c>
      <c r="E1952">
        <v>0</v>
      </c>
    </row>
    <row r="1953" spans="1:5" x14ac:dyDescent="0.25">
      <c r="A1953" t="s">
        <v>19085</v>
      </c>
      <c r="B1953" t="s">
        <v>19086</v>
      </c>
      <c r="C1953" t="s">
        <v>15178</v>
      </c>
      <c r="D1953" t="s">
        <v>15175</v>
      </c>
      <c r="E1953">
        <v>0</v>
      </c>
    </row>
    <row r="1954" spans="1:5" x14ac:dyDescent="0.25">
      <c r="A1954" t="s">
        <v>19087</v>
      </c>
      <c r="B1954" t="s">
        <v>19088</v>
      </c>
      <c r="C1954" t="s">
        <v>15178</v>
      </c>
      <c r="E1954">
        <v>0</v>
      </c>
    </row>
    <row r="1955" spans="1:5" x14ac:dyDescent="0.25">
      <c r="A1955" t="s">
        <v>19089</v>
      </c>
      <c r="B1955" t="s">
        <v>19090</v>
      </c>
      <c r="C1955" t="s">
        <v>15137</v>
      </c>
      <c r="D1955" t="s">
        <v>15128</v>
      </c>
      <c r="E1955">
        <v>0</v>
      </c>
    </row>
    <row r="1956" spans="1:5" x14ac:dyDescent="0.25">
      <c r="A1956" t="s">
        <v>19091</v>
      </c>
      <c r="B1956" t="s">
        <v>19092</v>
      </c>
      <c r="C1956" t="s">
        <v>15178</v>
      </c>
      <c r="D1956" t="s">
        <v>15131</v>
      </c>
      <c r="E1956">
        <v>0</v>
      </c>
    </row>
    <row r="1957" spans="1:5" x14ac:dyDescent="0.25">
      <c r="A1957" t="s">
        <v>19093</v>
      </c>
      <c r="B1957" t="s">
        <v>19094</v>
      </c>
      <c r="C1957" t="s">
        <v>15578</v>
      </c>
      <c r="D1957" t="s">
        <v>15161</v>
      </c>
      <c r="E1957">
        <v>0</v>
      </c>
    </row>
    <row r="1958" spans="1:5" x14ac:dyDescent="0.25">
      <c r="A1958" t="s">
        <v>19095</v>
      </c>
      <c r="B1958" t="s">
        <v>19096</v>
      </c>
      <c r="C1958" t="s">
        <v>15578</v>
      </c>
      <c r="D1958" t="s">
        <v>16900</v>
      </c>
      <c r="E1958">
        <v>0</v>
      </c>
    </row>
    <row r="1959" spans="1:5" x14ac:dyDescent="0.25">
      <c r="A1959" t="s">
        <v>19097</v>
      </c>
      <c r="B1959" t="s">
        <v>19098</v>
      </c>
      <c r="C1959" t="s">
        <v>15137</v>
      </c>
      <c r="D1959" t="s">
        <v>15128</v>
      </c>
      <c r="E1959">
        <v>0</v>
      </c>
    </row>
    <row r="1960" spans="1:5" x14ac:dyDescent="0.25">
      <c r="A1960" t="s">
        <v>19099</v>
      </c>
      <c r="B1960" t="s">
        <v>19100</v>
      </c>
      <c r="C1960" t="s">
        <v>15590</v>
      </c>
      <c r="D1960" t="s">
        <v>15175</v>
      </c>
      <c r="E1960">
        <v>0</v>
      </c>
    </row>
    <row r="1961" spans="1:5" x14ac:dyDescent="0.25">
      <c r="A1961" t="s">
        <v>19101</v>
      </c>
      <c r="B1961" t="s">
        <v>19102</v>
      </c>
      <c r="C1961" t="s">
        <v>15137</v>
      </c>
      <c r="D1961" t="s">
        <v>15141</v>
      </c>
      <c r="E1961">
        <v>0</v>
      </c>
    </row>
    <row r="1962" spans="1:5" x14ac:dyDescent="0.25">
      <c r="A1962" t="s">
        <v>19103</v>
      </c>
      <c r="B1962" t="s">
        <v>19104</v>
      </c>
      <c r="C1962" t="s">
        <v>15137</v>
      </c>
      <c r="D1962" t="s">
        <v>15141</v>
      </c>
      <c r="E1962">
        <v>0</v>
      </c>
    </row>
    <row r="1963" spans="1:5" x14ac:dyDescent="0.25">
      <c r="A1963" t="s">
        <v>19105</v>
      </c>
      <c r="B1963" t="s">
        <v>19106</v>
      </c>
      <c r="C1963" t="s">
        <v>15127</v>
      </c>
      <c r="D1963" t="s">
        <v>15141</v>
      </c>
      <c r="E1963">
        <v>0</v>
      </c>
    </row>
    <row r="1964" spans="1:5" x14ac:dyDescent="0.25">
      <c r="A1964" t="s">
        <v>19107</v>
      </c>
      <c r="B1964" t="s">
        <v>19108</v>
      </c>
      <c r="C1964" t="s">
        <v>15127</v>
      </c>
      <c r="D1964" t="s">
        <v>15141</v>
      </c>
      <c r="E1964">
        <v>0</v>
      </c>
    </row>
    <row r="1965" spans="1:5" x14ac:dyDescent="0.25">
      <c r="A1965" t="s">
        <v>19109</v>
      </c>
      <c r="B1965" t="s">
        <v>19110</v>
      </c>
      <c r="D1965" t="s">
        <v>15141</v>
      </c>
      <c r="E1965">
        <v>0</v>
      </c>
    </row>
    <row r="1966" spans="1:5" x14ac:dyDescent="0.25">
      <c r="A1966" t="s">
        <v>19111</v>
      </c>
      <c r="B1966" t="s">
        <v>19112</v>
      </c>
      <c r="D1966" t="s">
        <v>15141</v>
      </c>
      <c r="E1966">
        <v>0</v>
      </c>
    </row>
    <row r="1967" spans="1:5" x14ac:dyDescent="0.25">
      <c r="A1967" t="s">
        <v>19113</v>
      </c>
      <c r="B1967" t="s">
        <v>19114</v>
      </c>
      <c r="D1967" t="s">
        <v>15141</v>
      </c>
      <c r="E1967">
        <v>0</v>
      </c>
    </row>
    <row r="1968" spans="1:5" x14ac:dyDescent="0.25">
      <c r="A1968" t="s">
        <v>19115</v>
      </c>
      <c r="B1968" t="s">
        <v>19116</v>
      </c>
      <c r="D1968" t="s">
        <v>15141</v>
      </c>
      <c r="E1968">
        <v>0</v>
      </c>
    </row>
    <row r="1969" spans="1:5" x14ac:dyDescent="0.25">
      <c r="A1969" t="s">
        <v>19117</v>
      </c>
      <c r="B1969" t="s">
        <v>19118</v>
      </c>
      <c r="D1969" t="s">
        <v>15234</v>
      </c>
      <c r="E1969">
        <v>0</v>
      </c>
    </row>
    <row r="1970" spans="1:5" x14ac:dyDescent="0.25">
      <c r="A1970" t="s">
        <v>19119</v>
      </c>
      <c r="B1970" t="s">
        <v>19120</v>
      </c>
      <c r="C1970" t="s">
        <v>15178</v>
      </c>
      <c r="D1970" t="s">
        <v>15175</v>
      </c>
      <c r="E1970">
        <v>0</v>
      </c>
    </row>
    <row r="1971" spans="1:5" x14ac:dyDescent="0.25">
      <c r="A1971" t="s">
        <v>19121</v>
      </c>
      <c r="B1971" t="s">
        <v>19122</v>
      </c>
      <c r="C1971" t="s">
        <v>15178</v>
      </c>
      <c r="D1971" t="s">
        <v>15131</v>
      </c>
      <c r="E1971">
        <v>0</v>
      </c>
    </row>
    <row r="1972" spans="1:5" x14ac:dyDescent="0.25">
      <c r="A1972" t="s">
        <v>19123</v>
      </c>
      <c r="B1972" t="s">
        <v>19124</v>
      </c>
      <c r="C1972" t="s">
        <v>15178</v>
      </c>
      <c r="D1972" t="s">
        <v>15175</v>
      </c>
      <c r="E1972">
        <v>0</v>
      </c>
    </row>
    <row r="1973" spans="1:5" x14ac:dyDescent="0.25">
      <c r="A1973" t="s">
        <v>19125</v>
      </c>
      <c r="B1973" t="s">
        <v>19126</v>
      </c>
      <c r="C1973" t="s">
        <v>15178</v>
      </c>
      <c r="D1973" t="s">
        <v>15175</v>
      </c>
      <c r="E1973">
        <v>0</v>
      </c>
    </row>
    <row r="1974" spans="1:5" x14ac:dyDescent="0.25">
      <c r="A1974" t="s">
        <v>19127</v>
      </c>
      <c r="B1974" t="s">
        <v>19128</v>
      </c>
      <c r="C1974" t="s">
        <v>15590</v>
      </c>
      <c r="D1974" t="s">
        <v>15175</v>
      </c>
      <c r="E1974">
        <v>0</v>
      </c>
    </row>
    <row r="1975" spans="1:5" x14ac:dyDescent="0.25">
      <c r="A1975" t="s">
        <v>19129</v>
      </c>
      <c r="B1975" t="s">
        <v>19130</v>
      </c>
      <c r="C1975" t="s">
        <v>15178</v>
      </c>
      <c r="D1975" t="s">
        <v>15175</v>
      </c>
      <c r="E1975">
        <v>0</v>
      </c>
    </row>
    <row r="1976" spans="1:5" x14ac:dyDescent="0.25">
      <c r="A1976" t="s">
        <v>19131</v>
      </c>
      <c r="B1976" t="s">
        <v>19132</v>
      </c>
      <c r="C1976" t="s">
        <v>15178</v>
      </c>
      <c r="D1976" t="s">
        <v>15175</v>
      </c>
      <c r="E1976">
        <v>0</v>
      </c>
    </row>
    <row r="1977" spans="1:5" x14ac:dyDescent="0.25">
      <c r="A1977" t="s">
        <v>19133</v>
      </c>
      <c r="B1977" t="s">
        <v>19134</v>
      </c>
      <c r="C1977" t="s">
        <v>15416</v>
      </c>
      <c r="D1977" t="s">
        <v>15141</v>
      </c>
      <c r="E1977">
        <v>0</v>
      </c>
    </row>
    <row r="1978" spans="1:5" x14ac:dyDescent="0.25">
      <c r="A1978" t="s">
        <v>19135</v>
      </c>
      <c r="B1978" t="s">
        <v>19136</v>
      </c>
      <c r="C1978" t="s">
        <v>15178</v>
      </c>
      <c r="E1978">
        <v>0</v>
      </c>
    </row>
    <row r="1979" spans="1:5" x14ac:dyDescent="0.25">
      <c r="A1979" t="s">
        <v>19137</v>
      </c>
      <c r="B1979" t="s">
        <v>19138</v>
      </c>
      <c r="C1979" t="s">
        <v>19139</v>
      </c>
      <c r="E1979">
        <v>0</v>
      </c>
    </row>
    <row r="1980" spans="1:5" x14ac:dyDescent="0.25">
      <c r="A1980" t="s">
        <v>19140</v>
      </c>
      <c r="B1980" t="s">
        <v>19141</v>
      </c>
      <c r="C1980" t="s">
        <v>15178</v>
      </c>
      <c r="D1980" t="s">
        <v>15175</v>
      </c>
      <c r="E1980">
        <v>0</v>
      </c>
    </row>
    <row r="1981" spans="1:5" x14ac:dyDescent="0.25">
      <c r="A1981" t="s">
        <v>19142</v>
      </c>
      <c r="B1981" t="s">
        <v>19143</v>
      </c>
      <c r="C1981" t="s">
        <v>15178</v>
      </c>
      <c r="D1981" t="s">
        <v>15131</v>
      </c>
      <c r="E1981">
        <v>0</v>
      </c>
    </row>
    <row r="1982" spans="1:5" x14ac:dyDescent="0.25">
      <c r="A1982" t="s">
        <v>19144</v>
      </c>
      <c r="B1982" t="s">
        <v>19145</v>
      </c>
      <c r="C1982" t="s">
        <v>15178</v>
      </c>
      <c r="D1982" t="s">
        <v>15131</v>
      </c>
      <c r="E1982">
        <v>0</v>
      </c>
    </row>
    <row r="1983" spans="1:5" x14ac:dyDescent="0.25">
      <c r="A1983" t="s">
        <v>19146</v>
      </c>
      <c r="B1983" t="s">
        <v>19147</v>
      </c>
      <c r="C1983" t="s">
        <v>15590</v>
      </c>
      <c r="D1983" t="s">
        <v>15131</v>
      </c>
      <c r="E1983">
        <v>0</v>
      </c>
    </row>
    <row r="1984" spans="1:5" x14ac:dyDescent="0.25">
      <c r="A1984" t="s">
        <v>19148</v>
      </c>
      <c r="B1984" t="s">
        <v>19149</v>
      </c>
      <c r="D1984" t="s">
        <v>15234</v>
      </c>
      <c r="E1984">
        <v>0</v>
      </c>
    </row>
    <row r="1985" spans="1:5" x14ac:dyDescent="0.25">
      <c r="A1985" t="s">
        <v>19150</v>
      </c>
      <c r="B1985" t="s">
        <v>19151</v>
      </c>
      <c r="C1985" t="s">
        <v>15416</v>
      </c>
      <c r="D1985" t="s">
        <v>15141</v>
      </c>
      <c r="E1985">
        <v>0</v>
      </c>
    </row>
    <row r="1986" spans="1:5" x14ac:dyDescent="0.25">
      <c r="A1986" t="s">
        <v>19152</v>
      </c>
      <c r="B1986" t="s">
        <v>19153</v>
      </c>
      <c r="C1986" t="s">
        <v>15291</v>
      </c>
      <c r="D1986" t="s">
        <v>15141</v>
      </c>
      <c r="E1986">
        <v>0</v>
      </c>
    </row>
    <row r="1987" spans="1:5" x14ac:dyDescent="0.25">
      <c r="A1987" t="s">
        <v>19154</v>
      </c>
      <c r="B1987" t="s">
        <v>19155</v>
      </c>
      <c r="C1987" t="s">
        <v>15178</v>
      </c>
      <c r="D1987" t="s">
        <v>15131</v>
      </c>
      <c r="E1987">
        <v>0</v>
      </c>
    </row>
    <row r="1988" spans="1:5" x14ac:dyDescent="0.25">
      <c r="A1988" t="s">
        <v>19156</v>
      </c>
      <c r="B1988" t="s">
        <v>19157</v>
      </c>
      <c r="C1988" t="s">
        <v>15178</v>
      </c>
      <c r="D1988" t="s">
        <v>15175</v>
      </c>
      <c r="E1988">
        <v>0</v>
      </c>
    </row>
    <row r="1989" spans="1:5" x14ac:dyDescent="0.25">
      <c r="A1989" t="s">
        <v>19158</v>
      </c>
      <c r="B1989" t="s">
        <v>19159</v>
      </c>
      <c r="C1989" t="s">
        <v>15178</v>
      </c>
      <c r="D1989" t="s">
        <v>15175</v>
      </c>
      <c r="E1989">
        <v>0</v>
      </c>
    </row>
    <row r="1990" spans="1:5" x14ac:dyDescent="0.25">
      <c r="A1990" t="s">
        <v>19160</v>
      </c>
      <c r="B1990" t="s">
        <v>19161</v>
      </c>
      <c r="C1990" t="s">
        <v>15178</v>
      </c>
      <c r="D1990" t="s">
        <v>15175</v>
      </c>
      <c r="E1990">
        <v>0</v>
      </c>
    </row>
    <row r="1991" spans="1:5" x14ac:dyDescent="0.25">
      <c r="A1991" t="s">
        <v>19162</v>
      </c>
      <c r="B1991" t="s">
        <v>19163</v>
      </c>
      <c r="C1991" t="s">
        <v>15174</v>
      </c>
      <c r="D1991" t="s">
        <v>15234</v>
      </c>
      <c r="E1991">
        <v>0</v>
      </c>
    </row>
    <row r="1992" spans="1:5" x14ac:dyDescent="0.25">
      <c r="A1992" t="s">
        <v>19164</v>
      </c>
      <c r="B1992" t="s">
        <v>19165</v>
      </c>
      <c r="C1992" t="s">
        <v>15178</v>
      </c>
      <c r="D1992" t="s">
        <v>15131</v>
      </c>
      <c r="E1992">
        <v>0</v>
      </c>
    </row>
    <row r="1993" spans="1:5" x14ac:dyDescent="0.25">
      <c r="A1993" t="s">
        <v>19166</v>
      </c>
      <c r="B1993" t="s">
        <v>19167</v>
      </c>
      <c r="C1993" t="s">
        <v>15178</v>
      </c>
      <c r="D1993" t="s">
        <v>15234</v>
      </c>
      <c r="E1993">
        <v>0</v>
      </c>
    </row>
    <row r="1994" spans="1:5" x14ac:dyDescent="0.25">
      <c r="A1994" t="s">
        <v>19168</v>
      </c>
      <c r="B1994" t="s">
        <v>19169</v>
      </c>
      <c r="C1994" t="s">
        <v>15178</v>
      </c>
      <c r="D1994" t="s">
        <v>15234</v>
      </c>
      <c r="E1994">
        <v>0</v>
      </c>
    </row>
    <row r="1995" spans="1:5" x14ac:dyDescent="0.25">
      <c r="A1995" t="s">
        <v>19170</v>
      </c>
      <c r="B1995" t="s">
        <v>19171</v>
      </c>
      <c r="C1995" t="s">
        <v>15178</v>
      </c>
      <c r="D1995" t="s">
        <v>15131</v>
      </c>
      <c r="E1995">
        <v>0</v>
      </c>
    </row>
    <row r="1996" spans="1:5" x14ac:dyDescent="0.25">
      <c r="A1996" t="s">
        <v>19172</v>
      </c>
      <c r="B1996" t="s">
        <v>19173</v>
      </c>
      <c r="C1996" t="s">
        <v>15590</v>
      </c>
      <c r="D1996" t="s">
        <v>15234</v>
      </c>
      <c r="E1996">
        <v>0</v>
      </c>
    </row>
    <row r="1997" spans="1:5" x14ac:dyDescent="0.25">
      <c r="A1997" t="s">
        <v>19174</v>
      </c>
      <c r="B1997" t="s">
        <v>19175</v>
      </c>
      <c r="C1997" t="s">
        <v>15178</v>
      </c>
      <c r="D1997" t="s">
        <v>15260</v>
      </c>
      <c r="E1997">
        <v>0</v>
      </c>
    </row>
    <row r="1998" spans="1:5" x14ac:dyDescent="0.25">
      <c r="A1998" t="s">
        <v>19176</v>
      </c>
      <c r="B1998" t="s">
        <v>19177</v>
      </c>
      <c r="C1998" t="s">
        <v>15178</v>
      </c>
      <c r="D1998" t="s">
        <v>15175</v>
      </c>
      <c r="E1998">
        <v>0</v>
      </c>
    </row>
    <row r="1999" spans="1:5" x14ac:dyDescent="0.25">
      <c r="A1999" t="s">
        <v>19178</v>
      </c>
      <c r="B1999" t="s">
        <v>19179</v>
      </c>
      <c r="C1999" t="s">
        <v>15178</v>
      </c>
      <c r="D1999" t="s">
        <v>15175</v>
      </c>
      <c r="E1999">
        <v>0</v>
      </c>
    </row>
    <row r="2000" spans="1:5" x14ac:dyDescent="0.25">
      <c r="A2000" t="s">
        <v>19180</v>
      </c>
      <c r="B2000" t="s">
        <v>19181</v>
      </c>
      <c r="C2000" t="s">
        <v>15178</v>
      </c>
      <c r="D2000" t="s">
        <v>15175</v>
      </c>
      <c r="E2000">
        <v>0</v>
      </c>
    </row>
    <row r="2001" spans="1:5" x14ac:dyDescent="0.25">
      <c r="A2001" t="s">
        <v>19182</v>
      </c>
      <c r="B2001" t="s">
        <v>19183</v>
      </c>
      <c r="C2001" t="s">
        <v>15178</v>
      </c>
      <c r="D2001" t="s">
        <v>15175</v>
      </c>
      <c r="E2001">
        <v>0</v>
      </c>
    </row>
    <row r="2002" spans="1:5" x14ac:dyDescent="0.25">
      <c r="A2002" t="s">
        <v>19184</v>
      </c>
      <c r="B2002" t="s">
        <v>19185</v>
      </c>
      <c r="D2002" t="s">
        <v>15131</v>
      </c>
      <c r="E2002">
        <v>0</v>
      </c>
    </row>
    <row r="2003" spans="1:5" x14ac:dyDescent="0.25">
      <c r="A2003" t="s">
        <v>19186</v>
      </c>
      <c r="B2003" t="s">
        <v>19187</v>
      </c>
      <c r="D2003" t="s">
        <v>15128</v>
      </c>
      <c r="E2003">
        <v>0</v>
      </c>
    </row>
    <row r="2004" spans="1:5" x14ac:dyDescent="0.25">
      <c r="A2004" t="s">
        <v>19188</v>
      </c>
      <c r="B2004" t="s">
        <v>19189</v>
      </c>
      <c r="D2004" t="s">
        <v>15175</v>
      </c>
      <c r="E2004">
        <v>0</v>
      </c>
    </row>
    <row r="2005" spans="1:5" x14ac:dyDescent="0.25">
      <c r="A2005" t="s">
        <v>19190</v>
      </c>
      <c r="B2005" t="s">
        <v>19191</v>
      </c>
      <c r="C2005" t="s">
        <v>15178</v>
      </c>
      <c r="D2005" t="s">
        <v>15175</v>
      </c>
      <c r="E2005">
        <v>0</v>
      </c>
    </row>
    <row r="2006" spans="1:5" x14ac:dyDescent="0.25">
      <c r="A2006" t="s">
        <v>19192</v>
      </c>
      <c r="B2006" t="s">
        <v>19193</v>
      </c>
      <c r="C2006" t="s">
        <v>15178</v>
      </c>
      <c r="D2006" t="s">
        <v>15175</v>
      </c>
      <c r="E2006">
        <v>0</v>
      </c>
    </row>
    <row r="2007" spans="1:5" x14ac:dyDescent="0.25">
      <c r="A2007" t="s">
        <v>19194</v>
      </c>
      <c r="B2007" t="s">
        <v>19195</v>
      </c>
      <c r="C2007" t="s">
        <v>15178</v>
      </c>
      <c r="D2007" t="s">
        <v>15175</v>
      </c>
      <c r="E2007">
        <v>0</v>
      </c>
    </row>
    <row r="2008" spans="1:5" x14ac:dyDescent="0.25">
      <c r="A2008" t="s">
        <v>19196</v>
      </c>
      <c r="B2008" t="s">
        <v>19197</v>
      </c>
      <c r="D2008" t="s">
        <v>15175</v>
      </c>
      <c r="E2008">
        <v>0</v>
      </c>
    </row>
    <row r="2009" spans="1:5" x14ac:dyDescent="0.25">
      <c r="A2009" t="s">
        <v>19198</v>
      </c>
      <c r="B2009" t="s">
        <v>19199</v>
      </c>
      <c r="C2009" t="s">
        <v>15178</v>
      </c>
      <c r="D2009" t="s">
        <v>15131</v>
      </c>
      <c r="E2009">
        <v>0</v>
      </c>
    </row>
    <row r="2010" spans="1:5" x14ac:dyDescent="0.25">
      <c r="A2010" t="s">
        <v>19200</v>
      </c>
      <c r="B2010" t="s">
        <v>19201</v>
      </c>
      <c r="C2010" t="s">
        <v>15178</v>
      </c>
      <c r="D2010" t="s">
        <v>15175</v>
      </c>
      <c r="E2010">
        <v>0</v>
      </c>
    </row>
    <row r="2011" spans="1:5" x14ac:dyDescent="0.25">
      <c r="A2011" t="s">
        <v>19202</v>
      </c>
      <c r="B2011" t="s">
        <v>19203</v>
      </c>
      <c r="C2011" t="s">
        <v>15178</v>
      </c>
      <c r="D2011" t="s">
        <v>15175</v>
      </c>
      <c r="E2011">
        <v>0</v>
      </c>
    </row>
    <row r="2012" spans="1:5" x14ac:dyDescent="0.25">
      <c r="A2012" t="s">
        <v>19204</v>
      </c>
      <c r="B2012" t="s">
        <v>19205</v>
      </c>
      <c r="C2012" t="s">
        <v>15174</v>
      </c>
      <c r="D2012" t="s">
        <v>15175</v>
      </c>
      <c r="E2012">
        <v>0</v>
      </c>
    </row>
    <row r="2013" spans="1:5" x14ac:dyDescent="0.25">
      <c r="A2013" t="s">
        <v>19206</v>
      </c>
      <c r="B2013" t="s">
        <v>19207</v>
      </c>
      <c r="C2013" t="s">
        <v>15174</v>
      </c>
      <c r="D2013" t="s">
        <v>15175</v>
      </c>
      <c r="E2013">
        <v>0</v>
      </c>
    </row>
    <row r="2014" spans="1:5" x14ac:dyDescent="0.25">
      <c r="A2014" t="s">
        <v>19208</v>
      </c>
      <c r="B2014" t="s">
        <v>19209</v>
      </c>
      <c r="C2014" t="s">
        <v>15178</v>
      </c>
      <c r="D2014" t="s">
        <v>15175</v>
      </c>
      <c r="E2014">
        <v>0</v>
      </c>
    </row>
    <row r="2015" spans="1:5" x14ac:dyDescent="0.25">
      <c r="A2015" t="s">
        <v>19210</v>
      </c>
      <c r="B2015" t="s">
        <v>19211</v>
      </c>
      <c r="C2015" t="s">
        <v>15178</v>
      </c>
      <c r="D2015" t="s">
        <v>15175</v>
      </c>
      <c r="E2015">
        <v>0</v>
      </c>
    </row>
    <row r="2016" spans="1:5" x14ac:dyDescent="0.25">
      <c r="A2016" t="s">
        <v>19212</v>
      </c>
      <c r="B2016" t="s">
        <v>19213</v>
      </c>
      <c r="C2016" t="s">
        <v>15178</v>
      </c>
      <c r="D2016" t="s">
        <v>15175</v>
      </c>
      <c r="E2016">
        <v>0</v>
      </c>
    </row>
    <row r="2017" spans="1:5" x14ac:dyDescent="0.25">
      <c r="A2017" t="s">
        <v>19214</v>
      </c>
      <c r="B2017" t="s">
        <v>19215</v>
      </c>
      <c r="C2017" t="s">
        <v>15174</v>
      </c>
      <c r="D2017" t="s">
        <v>15175</v>
      </c>
      <c r="E2017">
        <v>0</v>
      </c>
    </row>
    <row r="2018" spans="1:5" x14ac:dyDescent="0.25">
      <c r="A2018" t="s">
        <v>19216</v>
      </c>
      <c r="B2018" t="s">
        <v>19217</v>
      </c>
      <c r="C2018" t="s">
        <v>15178</v>
      </c>
      <c r="D2018" t="s">
        <v>15234</v>
      </c>
      <c r="E2018">
        <v>0</v>
      </c>
    </row>
    <row r="2019" spans="1:5" x14ac:dyDescent="0.25">
      <c r="A2019" t="s">
        <v>19218</v>
      </c>
      <c r="B2019" t="s">
        <v>19219</v>
      </c>
      <c r="C2019" t="s">
        <v>15178</v>
      </c>
      <c r="D2019" t="s">
        <v>15131</v>
      </c>
      <c r="E2019">
        <v>0</v>
      </c>
    </row>
    <row r="2020" spans="1:5" x14ac:dyDescent="0.25">
      <c r="A2020" t="s">
        <v>19220</v>
      </c>
      <c r="B2020" t="s">
        <v>19221</v>
      </c>
      <c r="C2020" t="s">
        <v>15178</v>
      </c>
      <c r="D2020" t="s">
        <v>15175</v>
      </c>
      <c r="E2020">
        <v>0</v>
      </c>
    </row>
    <row r="2021" spans="1:5" x14ac:dyDescent="0.25">
      <c r="A2021" t="s">
        <v>19222</v>
      </c>
      <c r="B2021" t="s">
        <v>19223</v>
      </c>
      <c r="C2021" t="s">
        <v>15174</v>
      </c>
      <c r="D2021" t="s">
        <v>15141</v>
      </c>
      <c r="E2021">
        <v>0</v>
      </c>
    </row>
    <row r="2022" spans="1:5" x14ac:dyDescent="0.25">
      <c r="A2022" t="s">
        <v>19224</v>
      </c>
      <c r="B2022" t="s">
        <v>19225</v>
      </c>
      <c r="C2022" t="s">
        <v>15178</v>
      </c>
      <c r="D2022" t="s">
        <v>15175</v>
      </c>
      <c r="E2022">
        <v>0</v>
      </c>
    </row>
    <row r="2023" spans="1:5" x14ac:dyDescent="0.25">
      <c r="A2023" t="s">
        <v>19226</v>
      </c>
      <c r="B2023" t="s">
        <v>19227</v>
      </c>
      <c r="C2023" t="s">
        <v>15174</v>
      </c>
      <c r="D2023" t="s">
        <v>15175</v>
      </c>
      <c r="E2023">
        <v>0</v>
      </c>
    </row>
    <row r="2024" spans="1:5" x14ac:dyDescent="0.25">
      <c r="A2024" t="s">
        <v>19228</v>
      </c>
      <c r="B2024" t="s">
        <v>19229</v>
      </c>
      <c r="C2024" t="s">
        <v>15174</v>
      </c>
      <c r="D2024" t="s">
        <v>15131</v>
      </c>
      <c r="E2024">
        <v>0</v>
      </c>
    </row>
    <row r="2025" spans="1:5" x14ac:dyDescent="0.25">
      <c r="A2025" t="s">
        <v>19230</v>
      </c>
      <c r="B2025" t="s">
        <v>19231</v>
      </c>
      <c r="C2025" t="s">
        <v>15178</v>
      </c>
      <c r="D2025" t="s">
        <v>15175</v>
      </c>
      <c r="E2025">
        <v>0</v>
      </c>
    </row>
    <row r="2026" spans="1:5" x14ac:dyDescent="0.25">
      <c r="A2026" t="s">
        <v>19232</v>
      </c>
      <c r="B2026" t="s">
        <v>19233</v>
      </c>
      <c r="C2026" t="s">
        <v>15178</v>
      </c>
      <c r="D2026" t="s">
        <v>15175</v>
      </c>
      <c r="E2026">
        <v>0</v>
      </c>
    </row>
    <row r="2027" spans="1:5" x14ac:dyDescent="0.25">
      <c r="A2027" t="s">
        <v>19234</v>
      </c>
      <c r="B2027" t="s">
        <v>19235</v>
      </c>
      <c r="C2027" t="s">
        <v>15178</v>
      </c>
      <c r="D2027" t="s">
        <v>15234</v>
      </c>
      <c r="E2027">
        <v>0</v>
      </c>
    </row>
    <row r="2028" spans="1:5" x14ac:dyDescent="0.25">
      <c r="A2028" t="s">
        <v>19236</v>
      </c>
      <c r="B2028" t="s">
        <v>19237</v>
      </c>
      <c r="C2028" t="s">
        <v>15178</v>
      </c>
      <c r="D2028" t="s">
        <v>15175</v>
      </c>
      <c r="E2028">
        <v>0</v>
      </c>
    </row>
    <row r="2029" spans="1:5" x14ac:dyDescent="0.25">
      <c r="A2029" t="s">
        <v>19238</v>
      </c>
      <c r="B2029" t="s">
        <v>19239</v>
      </c>
      <c r="C2029" t="s">
        <v>15174</v>
      </c>
      <c r="D2029" t="s">
        <v>19240</v>
      </c>
      <c r="E2029">
        <v>0</v>
      </c>
    </row>
    <row r="2030" spans="1:5" x14ac:dyDescent="0.25">
      <c r="A2030" t="s">
        <v>19241</v>
      </c>
      <c r="B2030" t="s">
        <v>19242</v>
      </c>
      <c r="C2030" t="s">
        <v>15178</v>
      </c>
      <c r="D2030" t="s">
        <v>15234</v>
      </c>
      <c r="E2030">
        <v>0</v>
      </c>
    </row>
    <row r="2031" spans="1:5" x14ac:dyDescent="0.25">
      <c r="A2031" t="s">
        <v>19243</v>
      </c>
      <c r="B2031" t="s">
        <v>19244</v>
      </c>
      <c r="C2031" t="s">
        <v>15178</v>
      </c>
      <c r="D2031" t="s">
        <v>15234</v>
      </c>
      <c r="E2031">
        <v>0</v>
      </c>
    </row>
    <row r="2032" spans="1:5" x14ac:dyDescent="0.25">
      <c r="A2032" t="s">
        <v>19245</v>
      </c>
      <c r="B2032" t="s">
        <v>19246</v>
      </c>
      <c r="C2032" t="s">
        <v>15178</v>
      </c>
      <c r="D2032" t="s">
        <v>15175</v>
      </c>
      <c r="E2032">
        <v>0</v>
      </c>
    </row>
    <row r="2033" spans="1:5" x14ac:dyDescent="0.25">
      <c r="A2033" t="s">
        <v>19247</v>
      </c>
      <c r="B2033" t="s">
        <v>19248</v>
      </c>
      <c r="D2033" t="s">
        <v>15131</v>
      </c>
      <c r="E2033">
        <v>0</v>
      </c>
    </row>
    <row r="2034" spans="1:5" x14ac:dyDescent="0.25">
      <c r="A2034" t="s">
        <v>19249</v>
      </c>
      <c r="B2034" t="s">
        <v>19250</v>
      </c>
      <c r="D2034" t="s">
        <v>15175</v>
      </c>
      <c r="E2034">
        <v>0</v>
      </c>
    </row>
    <row r="2035" spans="1:5" x14ac:dyDescent="0.25">
      <c r="A2035" t="s">
        <v>19251</v>
      </c>
      <c r="B2035" t="s">
        <v>19252</v>
      </c>
      <c r="D2035" t="s">
        <v>15175</v>
      </c>
      <c r="E2035">
        <v>0</v>
      </c>
    </row>
    <row r="2036" spans="1:5" x14ac:dyDescent="0.25">
      <c r="A2036" t="s">
        <v>19253</v>
      </c>
      <c r="B2036" t="s">
        <v>19254</v>
      </c>
      <c r="E2036">
        <v>0</v>
      </c>
    </row>
    <row r="2037" spans="1:5" x14ac:dyDescent="0.25">
      <c r="A2037" t="s">
        <v>19255</v>
      </c>
      <c r="B2037" t="s">
        <v>19256</v>
      </c>
      <c r="C2037" t="s">
        <v>15178</v>
      </c>
      <c r="D2037" t="s">
        <v>15234</v>
      </c>
      <c r="E2037">
        <v>0</v>
      </c>
    </row>
    <row r="2038" spans="1:5" x14ac:dyDescent="0.25">
      <c r="A2038" t="s">
        <v>19257</v>
      </c>
      <c r="B2038" t="s">
        <v>19258</v>
      </c>
      <c r="D2038" t="s">
        <v>15128</v>
      </c>
      <c r="E2038">
        <v>0</v>
      </c>
    </row>
    <row r="2039" spans="1:5" x14ac:dyDescent="0.25">
      <c r="A2039" t="s">
        <v>19259</v>
      </c>
      <c r="B2039" t="s">
        <v>19260</v>
      </c>
      <c r="C2039" t="s">
        <v>15578</v>
      </c>
      <c r="D2039" t="s">
        <v>15161</v>
      </c>
      <c r="E2039">
        <v>0</v>
      </c>
    </row>
    <row r="2040" spans="1:5" x14ac:dyDescent="0.25">
      <c r="A2040" t="s">
        <v>19261</v>
      </c>
      <c r="B2040" t="s">
        <v>19262</v>
      </c>
      <c r="D2040" t="s">
        <v>15131</v>
      </c>
      <c r="E2040">
        <v>0</v>
      </c>
    </row>
    <row r="2041" spans="1:5" x14ac:dyDescent="0.25">
      <c r="A2041" t="s">
        <v>19263</v>
      </c>
      <c r="B2041" t="s">
        <v>19264</v>
      </c>
      <c r="C2041" t="s">
        <v>15178</v>
      </c>
      <c r="D2041" t="s">
        <v>15131</v>
      </c>
      <c r="E2041">
        <v>0</v>
      </c>
    </row>
    <row r="2042" spans="1:5" x14ac:dyDescent="0.25">
      <c r="A2042" t="s">
        <v>19265</v>
      </c>
      <c r="B2042" t="s">
        <v>19266</v>
      </c>
      <c r="C2042" t="s">
        <v>15178</v>
      </c>
      <c r="D2042" t="s">
        <v>15131</v>
      </c>
      <c r="E2042">
        <v>0</v>
      </c>
    </row>
    <row r="2043" spans="1:5" x14ac:dyDescent="0.25">
      <c r="A2043" t="s">
        <v>19267</v>
      </c>
      <c r="B2043" t="s">
        <v>19268</v>
      </c>
      <c r="C2043" t="s">
        <v>15272</v>
      </c>
      <c r="E2043">
        <v>0</v>
      </c>
    </row>
    <row r="2044" spans="1:5" x14ac:dyDescent="0.25">
      <c r="A2044" t="s">
        <v>19269</v>
      </c>
      <c r="B2044" t="s">
        <v>19270</v>
      </c>
      <c r="E2044">
        <v>0</v>
      </c>
    </row>
    <row r="2045" spans="1:5" x14ac:dyDescent="0.25">
      <c r="A2045" t="s">
        <v>19271</v>
      </c>
      <c r="B2045" t="s">
        <v>19272</v>
      </c>
      <c r="E2045">
        <v>0</v>
      </c>
    </row>
    <row r="2046" spans="1:5" x14ac:dyDescent="0.25">
      <c r="A2046" t="s">
        <v>19273</v>
      </c>
      <c r="B2046" t="s">
        <v>19274</v>
      </c>
      <c r="C2046" t="s">
        <v>15272</v>
      </c>
      <c r="E2046">
        <v>0</v>
      </c>
    </row>
    <row r="2047" spans="1:5" x14ac:dyDescent="0.25">
      <c r="A2047" t="s">
        <v>19275</v>
      </c>
      <c r="B2047" t="s">
        <v>19276</v>
      </c>
      <c r="C2047" t="s">
        <v>15590</v>
      </c>
      <c r="D2047" t="s">
        <v>17280</v>
      </c>
      <c r="E2047">
        <v>0</v>
      </c>
    </row>
    <row r="2048" spans="1:5" x14ac:dyDescent="0.25">
      <c r="A2048" t="s">
        <v>19277</v>
      </c>
      <c r="B2048" t="s">
        <v>19278</v>
      </c>
      <c r="C2048" t="s">
        <v>15272</v>
      </c>
      <c r="D2048" t="s">
        <v>15175</v>
      </c>
      <c r="E2048">
        <v>0</v>
      </c>
    </row>
    <row r="2049" spans="1:5" x14ac:dyDescent="0.25">
      <c r="A2049" t="s">
        <v>19279</v>
      </c>
      <c r="B2049" t="s">
        <v>19280</v>
      </c>
      <c r="C2049" t="s">
        <v>15178</v>
      </c>
      <c r="D2049" t="s">
        <v>17428</v>
      </c>
      <c r="E2049">
        <v>0</v>
      </c>
    </row>
    <row r="2050" spans="1:5" x14ac:dyDescent="0.25">
      <c r="A2050" t="s">
        <v>19281</v>
      </c>
      <c r="B2050" t="s">
        <v>19282</v>
      </c>
      <c r="C2050" t="s">
        <v>15178</v>
      </c>
      <c r="D2050" t="s">
        <v>15175</v>
      </c>
      <c r="E2050">
        <v>0</v>
      </c>
    </row>
    <row r="2051" spans="1:5" x14ac:dyDescent="0.25">
      <c r="A2051" t="s">
        <v>19283</v>
      </c>
      <c r="B2051" t="s">
        <v>19284</v>
      </c>
      <c r="D2051" t="s">
        <v>15128</v>
      </c>
      <c r="E2051">
        <v>0</v>
      </c>
    </row>
    <row r="2052" spans="1:5" x14ac:dyDescent="0.25">
      <c r="A2052" t="s">
        <v>19285</v>
      </c>
      <c r="B2052" t="s">
        <v>19286</v>
      </c>
      <c r="C2052" t="s">
        <v>15137</v>
      </c>
      <c r="D2052" t="s">
        <v>15587</v>
      </c>
      <c r="E2052">
        <v>0</v>
      </c>
    </row>
    <row r="2053" spans="1:5" x14ac:dyDescent="0.25">
      <c r="A2053" t="s">
        <v>19287</v>
      </c>
      <c r="B2053" t="s">
        <v>19288</v>
      </c>
      <c r="C2053" t="s">
        <v>15578</v>
      </c>
      <c r="D2053" t="s">
        <v>15128</v>
      </c>
      <c r="E2053">
        <v>0</v>
      </c>
    </row>
    <row r="2054" spans="1:5" x14ac:dyDescent="0.25">
      <c r="A2054" t="s">
        <v>19289</v>
      </c>
      <c r="B2054" t="s">
        <v>19290</v>
      </c>
      <c r="C2054" t="s">
        <v>15578</v>
      </c>
      <c r="D2054" t="s">
        <v>15161</v>
      </c>
      <c r="E2054">
        <v>0</v>
      </c>
    </row>
    <row r="2055" spans="1:5" x14ac:dyDescent="0.25">
      <c r="A2055" t="s">
        <v>19291</v>
      </c>
      <c r="B2055" t="s">
        <v>19292</v>
      </c>
      <c r="D2055" t="s">
        <v>15131</v>
      </c>
      <c r="E2055">
        <v>0</v>
      </c>
    </row>
    <row r="2056" spans="1:5" x14ac:dyDescent="0.25">
      <c r="A2056" t="s">
        <v>19293</v>
      </c>
      <c r="B2056" t="s">
        <v>19294</v>
      </c>
      <c r="D2056" t="s">
        <v>15131</v>
      </c>
      <c r="E2056">
        <v>0</v>
      </c>
    </row>
    <row r="2057" spans="1:5" x14ac:dyDescent="0.25">
      <c r="A2057" t="s">
        <v>19295</v>
      </c>
      <c r="B2057" t="s">
        <v>19296</v>
      </c>
      <c r="D2057" t="s">
        <v>15131</v>
      </c>
      <c r="E2057">
        <v>0</v>
      </c>
    </row>
    <row r="2058" spans="1:5" x14ac:dyDescent="0.25">
      <c r="A2058" t="s">
        <v>19297</v>
      </c>
      <c r="B2058" t="s">
        <v>19298</v>
      </c>
      <c r="D2058" t="s">
        <v>15175</v>
      </c>
      <c r="E2058">
        <v>0</v>
      </c>
    </row>
    <row r="2059" spans="1:5" x14ac:dyDescent="0.25">
      <c r="A2059" t="s">
        <v>19299</v>
      </c>
      <c r="B2059" t="s">
        <v>19300</v>
      </c>
      <c r="E2059">
        <v>0</v>
      </c>
    </row>
    <row r="2060" spans="1:5" x14ac:dyDescent="0.25">
      <c r="A2060" t="s">
        <v>19301</v>
      </c>
      <c r="B2060" t="s">
        <v>19302</v>
      </c>
      <c r="C2060" t="s">
        <v>15178</v>
      </c>
      <c r="D2060" t="s">
        <v>15131</v>
      </c>
      <c r="E2060">
        <v>0</v>
      </c>
    </row>
    <row r="2061" spans="1:5" x14ac:dyDescent="0.25">
      <c r="A2061" t="s">
        <v>19303</v>
      </c>
      <c r="B2061" t="s">
        <v>19304</v>
      </c>
      <c r="C2061" t="s">
        <v>15178</v>
      </c>
      <c r="D2061" t="s">
        <v>15131</v>
      </c>
      <c r="E2061">
        <v>0</v>
      </c>
    </row>
    <row r="2062" spans="1:5" x14ac:dyDescent="0.25">
      <c r="A2062" t="s">
        <v>19305</v>
      </c>
      <c r="B2062" t="s">
        <v>19306</v>
      </c>
      <c r="C2062" t="s">
        <v>15178</v>
      </c>
      <c r="D2062" t="s">
        <v>15131</v>
      </c>
      <c r="E2062">
        <v>0</v>
      </c>
    </row>
    <row r="2063" spans="1:5" x14ac:dyDescent="0.25">
      <c r="A2063" t="s">
        <v>19307</v>
      </c>
      <c r="B2063" t="s">
        <v>19308</v>
      </c>
      <c r="C2063" t="s">
        <v>15178</v>
      </c>
      <c r="D2063" t="s">
        <v>15175</v>
      </c>
      <c r="E2063">
        <v>0</v>
      </c>
    </row>
    <row r="2064" spans="1:5" x14ac:dyDescent="0.25">
      <c r="A2064" t="s">
        <v>19309</v>
      </c>
      <c r="B2064" t="s">
        <v>19310</v>
      </c>
      <c r="C2064" t="s">
        <v>15178</v>
      </c>
      <c r="D2064" t="s">
        <v>15131</v>
      </c>
      <c r="E2064">
        <v>0</v>
      </c>
    </row>
    <row r="2065" spans="1:5" x14ac:dyDescent="0.25">
      <c r="A2065" t="s">
        <v>19311</v>
      </c>
      <c r="B2065" t="s">
        <v>19312</v>
      </c>
      <c r="C2065" t="s">
        <v>15178</v>
      </c>
      <c r="D2065" t="s">
        <v>15131</v>
      </c>
      <c r="E2065">
        <v>0</v>
      </c>
    </row>
    <row r="2066" spans="1:5" x14ac:dyDescent="0.25">
      <c r="A2066" t="s">
        <v>19313</v>
      </c>
      <c r="B2066" t="s">
        <v>19314</v>
      </c>
      <c r="C2066" t="s">
        <v>15178</v>
      </c>
      <c r="D2066" t="s">
        <v>15131</v>
      </c>
      <c r="E2066">
        <v>0</v>
      </c>
    </row>
    <row r="2067" spans="1:5" x14ac:dyDescent="0.25">
      <c r="A2067" t="s">
        <v>19315</v>
      </c>
      <c r="B2067" t="s">
        <v>19316</v>
      </c>
      <c r="C2067" t="s">
        <v>15178</v>
      </c>
      <c r="D2067" t="s">
        <v>15234</v>
      </c>
      <c r="E2067">
        <v>0</v>
      </c>
    </row>
    <row r="2068" spans="1:5" x14ac:dyDescent="0.25">
      <c r="A2068" t="s">
        <v>19317</v>
      </c>
      <c r="B2068" t="s">
        <v>19318</v>
      </c>
      <c r="D2068" t="s">
        <v>15131</v>
      </c>
      <c r="E2068">
        <v>0</v>
      </c>
    </row>
    <row r="2069" spans="1:5" x14ac:dyDescent="0.25">
      <c r="A2069" t="s">
        <v>19319</v>
      </c>
      <c r="B2069" t="s">
        <v>19320</v>
      </c>
      <c r="C2069" t="s">
        <v>15178</v>
      </c>
      <c r="D2069" t="s">
        <v>15234</v>
      </c>
      <c r="E2069">
        <v>0</v>
      </c>
    </row>
    <row r="2070" spans="1:5" x14ac:dyDescent="0.25">
      <c r="A2070" t="s">
        <v>19321</v>
      </c>
      <c r="B2070" t="s">
        <v>19322</v>
      </c>
      <c r="D2070" t="s">
        <v>15141</v>
      </c>
      <c r="E2070">
        <v>0</v>
      </c>
    </row>
    <row r="2071" spans="1:5" x14ac:dyDescent="0.25">
      <c r="A2071" t="s">
        <v>19323</v>
      </c>
      <c r="B2071" t="s">
        <v>19324</v>
      </c>
      <c r="C2071" t="s">
        <v>15178</v>
      </c>
      <c r="D2071" t="s">
        <v>15175</v>
      </c>
      <c r="E2071">
        <v>0</v>
      </c>
    </row>
    <row r="2072" spans="1:5" x14ac:dyDescent="0.25">
      <c r="A2072" t="s">
        <v>19325</v>
      </c>
      <c r="B2072" t="s">
        <v>19326</v>
      </c>
      <c r="C2072" t="s">
        <v>15590</v>
      </c>
      <c r="D2072" t="s">
        <v>15131</v>
      </c>
      <c r="E2072">
        <v>0</v>
      </c>
    </row>
    <row r="2073" spans="1:5" x14ac:dyDescent="0.25">
      <c r="A2073" t="s">
        <v>19327</v>
      </c>
      <c r="B2073" t="s">
        <v>19328</v>
      </c>
      <c r="C2073" t="s">
        <v>15178</v>
      </c>
      <c r="D2073" t="s">
        <v>15131</v>
      </c>
      <c r="E2073">
        <v>0</v>
      </c>
    </row>
    <row r="2074" spans="1:5" x14ac:dyDescent="0.25">
      <c r="A2074" t="s">
        <v>19329</v>
      </c>
      <c r="B2074" t="s">
        <v>19330</v>
      </c>
      <c r="C2074" t="s">
        <v>15178</v>
      </c>
      <c r="D2074" t="s">
        <v>15175</v>
      </c>
      <c r="E2074">
        <v>0</v>
      </c>
    </row>
    <row r="2075" spans="1:5" x14ac:dyDescent="0.25">
      <c r="A2075" t="s">
        <v>19331</v>
      </c>
      <c r="B2075" t="s">
        <v>19332</v>
      </c>
      <c r="D2075" t="s">
        <v>15175</v>
      </c>
      <c r="E2075">
        <v>0</v>
      </c>
    </row>
    <row r="2076" spans="1:5" x14ac:dyDescent="0.25">
      <c r="A2076" t="s">
        <v>19333</v>
      </c>
      <c r="B2076" t="s">
        <v>19334</v>
      </c>
      <c r="D2076" t="s">
        <v>15234</v>
      </c>
      <c r="E2076">
        <v>0</v>
      </c>
    </row>
    <row r="2077" spans="1:5" x14ac:dyDescent="0.25">
      <c r="A2077" t="s">
        <v>19335</v>
      </c>
      <c r="B2077" t="s">
        <v>19336</v>
      </c>
      <c r="C2077" t="s">
        <v>15178</v>
      </c>
      <c r="D2077" t="s">
        <v>15175</v>
      </c>
      <c r="E2077">
        <v>0</v>
      </c>
    </row>
    <row r="2078" spans="1:5" x14ac:dyDescent="0.25">
      <c r="A2078" t="s">
        <v>19337</v>
      </c>
      <c r="B2078" t="s">
        <v>19338</v>
      </c>
      <c r="D2078" t="s">
        <v>15175</v>
      </c>
      <c r="E2078">
        <v>0</v>
      </c>
    </row>
    <row r="2079" spans="1:5" x14ac:dyDescent="0.25">
      <c r="A2079" t="s">
        <v>19339</v>
      </c>
      <c r="B2079" t="s">
        <v>19340</v>
      </c>
      <c r="D2079" t="s">
        <v>15234</v>
      </c>
      <c r="E2079">
        <v>0</v>
      </c>
    </row>
    <row r="2080" spans="1:5" x14ac:dyDescent="0.25">
      <c r="A2080" t="s">
        <v>19341</v>
      </c>
      <c r="B2080" t="s">
        <v>19342</v>
      </c>
      <c r="C2080" t="s">
        <v>15178</v>
      </c>
      <c r="D2080" t="s">
        <v>15175</v>
      </c>
      <c r="E2080">
        <v>0</v>
      </c>
    </row>
    <row r="2081" spans="1:5" x14ac:dyDescent="0.25">
      <c r="A2081" t="s">
        <v>19343</v>
      </c>
      <c r="B2081" t="s">
        <v>19344</v>
      </c>
      <c r="D2081" t="s">
        <v>15234</v>
      </c>
      <c r="E2081">
        <v>0</v>
      </c>
    </row>
    <row r="2082" spans="1:5" x14ac:dyDescent="0.25">
      <c r="A2082" t="s">
        <v>19345</v>
      </c>
      <c r="B2082" t="s">
        <v>19346</v>
      </c>
      <c r="C2082" t="s">
        <v>15178</v>
      </c>
      <c r="D2082" t="s">
        <v>15175</v>
      </c>
      <c r="E2082">
        <v>0</v>
      </c>
    </row>
    <row r="2083" spans="1:5" x14ac:dyDescent="0.25">
      <c r="A2083" t="s">
        <v>19347</v>
      </c>
      <c r="B2083" t="s">
        <v>19348</v>
      </c>
      <c r="C2083" t="s">
        <v>15178</v>
      </c>
      <c r="D2083" t="s">
        <v>15175</v>
      </c>
      <c r="E2083">
        <v>0</v>
      </c>
    </row>
    <row r="2084" spans="1:5" x14ac:dyDescent="0.25">
      <c r="A2084" t="s">
        <v>19349</v>
      </c>
      <c r="B2084" t="s">
        <v>19350</v>
      </c>
      <c r="C2084" t="s">
        <v>15178</v>
      </c>
      <c r="D2084" t="s">
        <v>15175</v>
      </c>
      <c r="E2084">
        <v>0</v>
      </c>
    </row>
    <row r="2085" spans="1:5" x14ac:dyDescent="0.25">
      <c r="A2085" t="s">
        <v>19351</v>
      </c>
      <c r="B2085" t="s">
        <v>19352</v>
      </c>
      <c r="C2085" t="s">
        <v>15178</v>
      </c>
      <c r="D2085" t="s">
        <v>15175</v>
      </c>
      <c r="E2085">
        <v>0</v>
      </c>
    </row>
    <row r="2086" spans="1:5" x14ac:dyDescent="0.25">
      <c r="A2086" t="s">
        <v>19353</v>
      </c>
      <c r="B2086" t="s">
        <v>19354</v>
      </c>
      <c r="D2086" t="s">
        <v>16202</v>
      </c>
      <c r="E2086">
        <v>0</v>
      </c>
    </row>
    <row r="2087" spans="1:5" x14ac:dyDescent="0.25">
      <c r="A2087" t="s">
        <v>19355</v>
      </c>
      <c r="B2087" t="s">
        <v>19356</v>
      </c>
      <c r="D2087" t="s">
        <v>15234</v>
      </c>
      <c r="E2087">
        <v>0</v>
      </c>
    </row>
    <row r="2088" spans="1:5" x14ac:dyDescent="0.25">
      <c r="A2088" t="s">
        <v>19357</v>
      </c>
      <c r="B2088" t="s">
        <v>19358</v>
      </c>
      <c r="C2088" t="s">
        <v>15178</v>
      </c>
      <c r="D2088" t="s">
        <v>15131</v>
      </c>
      <c r="E2088">
        <v>0</v>
      </c>
    </row>
    <row r="2089" spans="1:5" x14ac:dyDescent="0.25">
      <c r="A2089" t="s">
        <v>19359</v>
      </c>
      <c r="B2089" t="s">
        <v>19360</v>
      </c>
      <c r="C2089" t="s">
        <v>15178</v>
      </c>
      <c r="D2089" t="s">
        <v>15175</v>
      </c>
      <c r="E2089">
        <v>0</v>
      </c>
    </row>
    <row r="2090" spans="1:5" x14ac:dyDescent="0.25">
      <c r="A2090" t="s">
        <v>19361</v>
      </c>
      <c r="B2090" t="s">
        <v>19362</v>
      </c>
      <c r="C2090" t="s">
        <v>15178</v>
      </c>
      <c r="D2090" t="s">
        <v>15131</v>
      </c>
      <c r="E2090">
        <v>0</v>
      </c>
    </row>
    <row r="2091" spans="1:5" x14ac:dyDescent="0.25">
      <c r="A2091" t="s">
        <v>19363</v>
      </c>
      <c r="B2091" t="s">
        <v>19364</v>
      </c>
      <c r="C2091" t="s">
        <v>15178</v>
      </c>
      <c r="D2091" t="s">
        <v>15131</v>
      </c>
      <c r="E2091">
        <v>0</v>
      </c>
    </row>
    <row r="2092" spans="1:5" x14ac:dyDescent="0.25">
      <c r="A2092" t="s">
        <v>19365</v>
      </c>
      <c r="B2092" t="s">
        <v>19366</v>
      </c>
      <c r="D2092" t="s">
        <v>15141</v>
      </c>
      <c r="E2092">
        <v>0</v>
      </c>
    </row>
    <row r="2093" spans="1:5" x14ac:dyDescent="0.25">
      <c r="A2093" t="s">
        <v>19367</v>
      </c>
      <c r="B2093" t="s">
        <v>19368</v>
      </c>
      <c r="D2093" t="s">
        <v>15131</v>
      </c>
      <c r="E2093">
        <v>0</v>
      </c>
    </row>
    <row r="2094" spans="1:5" x14ac:dyDescent="0.25">
      <c r="A2094" t="s">
        <v>19369</v>
      </c>
      <c r="B2094" t="s">
        <v>19370</v>
      </c>
      <c r="C2094" t="s">
        <v>15178</v>
      </c>
      <c r="D2094" t="s">
        <v>15175</v>
      </c>
      <c r="E2094">
        <v>0</v>
      </c>
    </row>
    <row r="2095" spans="1:5" x14ac:dyDescent="0.25">
      <c r="A2095" t="s">
        <v>19371</v>
      </c>
      <c r="B2095" t="s">
        <v>19372</v>
      </c>
      <c r="C2095" t="s">
        <v>15178</v>
      </c>
      <c r="D2095" t="s">
        <v>15175</v>
      </c>
      <c r="E2095">
        <v>0</v>
      </c>
    </row>
    <row r="2096" spans="1:5" x14ac:dyDescent="0.25">
      <c r="A2096" t="s">
        <v>19373</v>
      </c>
      <c r="B2096" t="s">
        <v>19374</v>
      </c>
      <c r="C2096" t="s">
        <v>15178</v>
      </c>
      <c r="D2096" t="s">
        <v>15141</v>
      </c>
      <c r="E2096">
        <v>0</v>
      </c>
    </row>
    <row r="2097" spans="1:5" x14ac:dyDescent="0.25">
      <c r="A2097" t="s">
        <v>19375</v>
      </c>
      <c r="B2097" t="s">
        <v>19376</v>
      </c>
      <c r="C2097" t="s">
        <v>15178</v>
      </c>
      <c r="D2097" t="s">
        <v>15175</v>
      </c>
      <c r="E2097">
        <v>0</v>
      </c>
    </row>
    <row r="2098" spans="1:5" x14ac:dyDescent="0.25">
      <c r="A2098" t="s">
        <v>19377</v>
      </c>
      <c r="B2098" t="s">
        <v>19378</v>
      </c>
      <c r="C2098" t="s">
        <v>15174</v>
      </c>
      <c r="D2098" t="s">
        <v>15141</v>
      </c>
      <c r="E2098">
        <v>0</v>
      </c>
    </row>
    <row r="2099" spans="1:5" x14ac:dyDescent="0.25">
      <c r="A2099" t="s">
        <v>19379</v>
      </c>
      <c r="B2099" t="s">
        <v>19380</v>
      </c>
      <c r="C2099" t="s">
        <v>15178</v>
      </c>
      <c r="D2099" t="s">
        <v>15141</v>
      </c>
      <c r="E2099">
        <v>0</v>
      </c>
    </row>
    <row r="2100" spans="1:5" x14ac:dyDescent="0.25">
      <c r="A2100" t="s">
        <v>19381</v>
      </c>
      <c r="B2100" t="s">
        <v>19382</v>
      </c>
      <c r="C2100" t="s">
        <v>15178</v>
      </c>
      <c r="D2100" t="s">
        <v>15175</v>
      </c>
      <c r="E2100">
        <v>0</v>
      </c>
    </row>
    <row r="2101" spans="1:5" x14ac:dyDescent="0.25">
      <c r="A2101" t="s">
        <v>19383</v>
      </c>
      <c r="B2101" t="s">
        <v>19384</v>
      </c>
      <c r="C2101" t="s">
        <v>15178</v>
      </c>
      <c r="D2101" t="s">
        <v>15175</v>
      </c>
      <c r="E2101">
        <v>0</v>
      </c>
    </row>
    <row r="2102" spans="1:5" x14ac:dyDescent="0.25">
      <c r="A2102" t="s">
        <v>19385</v>
      </c>
      <c r="B2102" t="s">
        <v>19386</v>
      </c>
      <c r="C2102" t="s">
        <v>15178</v>
      </c>
      <c r="D2102" t="s">
        <v>15175</v>
      </c>
      <c r="E2102">
        <v>0</v>
      </c>
    </row>
    <row r="2103" spans="1:5" x14ac:dyDescent="0.25">
      <c r="A2103" t="s">
        <v>19387</v>
      </c>
      <c r="B2103" t="s">
        <v>19388</v>
      </c>
      <c r="C2103" t="s">
        <v>15178</v>
      </c>
      <c r="D2103" t="s">
        <v>15175</v>
      </c>
      <c r="E2103">
        <v>0</v>
      </c>
    </row>
    <row r="2104" spans="1:5" x14ac:dyDescent="0.25">
      <c r="A2104" t="s">
        <v>19389</v>
      </c>
      <c r="B2104" t="s">
        <v>19390</v>
      </c>
      <c r="C2104" t="s">
        <v>15178</v>
      </c>
      <c r="D2104" t="s">
        <v>15131</v>
      </c>
      <c r="E2104">
        <v>0</v>
      </c>
    </row>
    <row r="2105" spans="1:5" x14ac:dyDescent="0.25">
      <c r="A2105" t="s">
        <v>19391</v>
      </c>
      <c r="B2105" t="s">
        <v>19392</v>
      </c>
      <c r="C2105" t="s">
        <v>15178</v>
      </c>
      <c r="D2105" t="s">
        <v>15175</v>
      </c>
      <c r="E2105">
        <v>0</v>
      </c>
    </row>
    <row r="2106" spans="1:5" x14ac:dyDescent="0.25">
      <c r="A2106" t="s">
        <v>19393</v>
      </c>
      <c r="B2106" t="s">
        <v>19394</v>
      </c>
      <c r="D2106" t="s">
        <v>15131</v>
      </c>
      <c r="E2106">
        <v>0</v>
      </c>
    </row>
    <row r="2107" spans="1:5" x14ac:dyDescent="0.25">
      <c r="A2107" t="s">
        <v>19395</v>
      </c>
      <c r="B2107" t="s">
        <v>19396</v>
      </c>
      <c r="C2107" t="s">
        <v>15178</v>
      </c>
      <c r="D2107" t="s">
        <v>15175</v>
      </c>
      <c r="E2107">
        <v>0</v>
      </c>
    </row>
    <row r="2108" spans="1:5" x14ac:dyDescent="0.25">
      <c r="A2108" t="s">
        <v>19397</v>
      </c>
      <c r="B2108" t="s">
        <v>19398</v>
      </c>
      <c r="C2108" t="s">
        <v>15178</v>
      </c>
      <c r="D2108" t="s">
        <v>15175</v>
      </c>
      <c r="E2108">
        <v>0</v>
      </c>
    </row>
    <row r="2109" spans="1:5" x14ac:dyDescent="0.25">
      <c r="A2109" t="s">
        <v>19399</v>
      </c>
      <c r="B2109" t="s">
        <v>19400</v>
      </c>
      <c r="C2109" t="s">
        <v>15178</v>
      </c>
      <c r="D2109" t="s">
        <v>15175</v>
      </c>
      <c r="E2109">
        <v>0</v>
      </c>
    </row>
    <row r="2110" spans="1:5" x14ac:dyDescent="0.25">
      <c r="A2110" t="s">
        <v>19401</v>
      </c>
      <c r="B2110" t="s">
        <v>19402</v>
      </c>
      <c r="C2110" t="s">
        <v>15178</v>
      </c>
      <c r="D2110" t="s">
        <v>15175</v>
      </c>
      <c r="E2110">
        <v>0</v>
      </c>
    </row>
    <row r="2111" spans="1:5" x14ac:dyDescent="0.25">
      <c r="A2111" t="s">
        <v>19403</v>
      </c>
      <c r="B2111" t="s">
        <v>19404</v>
      </c>
      <c r="D2111" t="s">
        <v>15131</v>
      </c>
      <c r="E2111">
        <v>0</v>
      </c>
    </row>
    <row r="2112" spans="1:5" x14ac:dyDescent="0.25">
      <c r="A2112" t="s">
        <v>19405</v>
      </c>
      <c r="B2112" t="s">
        <v>19406</v>
      </c>
      <c r="D2112" t="s">
        <v>15175</v>
      </c>
      <c r="E2112">
        <v>0</v>
      </c>
    </row>
    <row r="2113" spans="1:5" x14ac:dyDescent="0.25">
      <c r="A2113" t="s">
        <v>19407</v>
      </c>
      <c r="B2113" t="s">
        <v>19408</v>
      </c>
      <c r="C2113" t="s">
        <v>15178</v>
      </c>
      <c r="D2113" t="s">
        <v>15175</v>
      </c>
      <c r="E2113">
        <v>0</v>
      </c>
    </row>
    <row r="2114" spans="1:5" x14ac:dyDescent="0.25">
      <c r="A2114" t="s">
        <v>19409</v>
      </c>
      <c r="B2114" t="s">
        <v>19410</v>
      </c>
      <c r="C2114" t="s">
        <v>15137</v>
      </c>
      <c r="D2114" t="s">
        <v>15587</v>
      </c>
      <c r="E2114">
        <v>0</v>
      </c>
    </row>
    <row r="2115" spans="1:5" x14ac:dyDescent="0.25">
      <c r="A2115" t="s">
        <v>19411</v>
      </c>
      <c r="B2115" t="s">
        <v>19412</v>
      </c>
      <c r="C2115" t="s">
        <v>15590</v>
      </c>
      <c r="D2115" t="s">
        <v>15175</v>
      </c>
      <c r="E2115">
        <v>0</v>
      </c>
    </row>
    <row r="2116" spans="1:5" x14ac:dyDescent="0.25">
      <c r="A2116" t="s">
        <v>19413</v>
      </c>
      <c r="B2116" t="s">
        <v>19414</v>
      </c>
      <c r="D2116" t="s">
        <v>15234</v>
      </c>
      <c r="E2116">
        <v>0</v>
      </c>
    </row>
    <row r="2117" spans="1:5" x14ac:dyDescent="0.25">
      <c r="A2117" t="s">
        <v>19415</v>
      </c>
      <c r="B2117" t="s">
        <v>19416</v>
      </c>
      <c r="C2117" t="s">
        <v>16803</v>
      </c>
      <c r="D2117" t="s">
        <v>15587</v>
      </c>
      <c r="E2117">
        <v>0</v>
      </c>
    </row>
    <row r="2118" spans="1:5" x14ac:dyDescent="0.25">
      <c r="A2118" t="s">
        <v>19417</v>
      </c>
      <c r="B2118" t="s">
        <v>19418</v>
      </c>
      <c r="C2118" t="s">
        <v>16803</v>
      </c>
      <c r="D2118" t="s">
        <v>15141</v>
      </c>
      <c r="E2118">
        <v>0</v>
      </c>
    </row>
    <row r="2119" spans="1:5" x14ac:dyDescent="0.25">
      <c r="A2119" t="s">
        <v>19419</v>
      </c>
      <c r="B2119" t="s">
        <v>19420</v>
      </c>
      <c r="C2119" t="s">
        <v>15178</v>
      </c>
      <c r="D2119" t="s">
        <v>15175</v>
      </c>
      <c r="E2119">
        <v>0</v>
      </c>
    </row>
    <row r="2120" spans="1:5" x14ac:dyDescent="0.25">
      <c r="A2120" t="s">
        <v>19421</v>
      </c>
      <c r="B2120" t="s">
        <v>19422</v>
      </c>
      <c r="C2120" t="s">
        <v>15174</v>
      </c>
      <c r="D2120" t="s">
        <v>15141</v>
      </c>
      <c r="E2120">
        <v>0</v>
      </c>
    </row>
    <row r="2121" spans="1:5" x14ac:dyDescent="0.25">
      <c r="A2121" t="s">
        <v>19423</v>
      </c>
      <c r="B2121" t="s">
        <v>19424</v>
      </c>
      <c r="C2121" t="s">
        <v>15178</v>
      </c>
      <c r="D2121" t="s">
        <v>15175</v>
      </c>
      <c r="E2121">
        <v>0</v>
      </c>
    </row>
    <row r="2122" spans="1:5" x14ac:dyDescent="0.25">
      <c r="A2122" t="s">
        <v>19425</v>
      </c>
      <c r="B2122" t="s">
        <v>19426</v>
      </c>
      <c r="C2122" t="s">
        <v>15584</v>
      </c>
      <c r="D2122" t="s">
        <v>15141</v>
      </c>
      <c r="E2122">
        <v>0</v>
      </c>
    </row>
    <row r="2123" spans="1:5" x14ac:dyDescent="0.25">
      <c r="A2123" t="s">
        <v>19427</v>
      </c>
      <c r="B2123" t="s">
        <v>19428</v>
      </c>
      <c r="C2123" t="s">
        <v>15291</v>
      </c>
      <c r="D2123" t="s">
        <v>15141</v>
      </c>
      <c r="E2123">
        <v>0</v>
      </c>
    </row>
    <row r="2124" spans="1:5" x14ac:dyDescent="0.25">
      <c r="A2124" t="s">
        <v>19429</v>
      </c>
      <c r="B2124" t="s">
        <v>19430</v>
      </c>
      <c r="C2124" t="s">
        <v>15178</v>
      </c>
      <c r="D2124" t="s">
        <v>15131</v>
      </c>
      <c r="E2124">
        <v>0</v>
      </c>
    </row>
    <row r="2125" spans="1:5" x14ac:dyDescent="0.25">
      <c r="A2125" t="s">
        <v>19431</v>
      </c>
      <c r="B2125" t="s">
        <v>19432</v>
      </c>
      <c r="D2125" t="s">
        <v>15234</v>
      </c>
      <c r="E2125">
        <v>0</v>
      </c>
    </row>
    <row r="2126" spans="1:5" x14ac:dyDescent="0.25">
      <c r="A2126" t="s">
        <v>19433</v>
      </c>
      <c r="B2126" t="s">
        <v>19434</v>
      </c>
      <c r="D2126" t="s">
        <v>15234</v>
      </c>
      <c r="E2126">
        <v>0</v>
      </c>
    </row>
    <row r="2127" spans="1:5" x14ac:dyDescent="0.25">
      <c r="A2127" t="s">
        <v>19435</v>
      </c>
      <c r="B2127" t="s">
        <v>19436</v>
      </c>
      <c r="C2127" t="s">
        <v>18007</v>
      </c>
      <c r="D2127" t="s">
        <v>15141</v>
      </c>
      <c r="E2127">
        <v>0</v>
      </c>
    </row>
    <row r="2128" spans="1:5" x14ac:dyDescent="0.25">
      <c r="A2128" t="s">
        <v>19437</v>
      </c>
      <c r="B2128" t="s">
        <v>19438</v>
      </c>
      <c r="C2128" t="s">
        <v>18007</v>
      </c>
      <c r="D2128" t="s">
        <v>15141</v>
      </c>
      <c r="E2128">
        <v>0</v>
      </c>
    </row>
    <row r="2129" spans="1:5" x14ac:dyDescent="0.25">
      <c r="A2129" t="s">
        <v>19439</v>
      </c>
      <c r="B2129" t="s">
        <v>19440</v>
      </c>
      <c r="C2129" t="s">
        <v>18007</v>
      </c>
      <c r="D2129" t="s">
        <v>15141</v>
      </c>
      <c r="E2129">
        <v>0</v>
      </c>
    </row>
    <row r="2130" spans="1:5" x14ac:dyDescent="0.25">
      <c r="A2130" t="s">
        <v>19441</v>
      </c>
      <c r="B2130" t="s">
        <v>19442</v>
      </c>
      <c r="C2130" t="s">
        <v>18007</v>
      </c>
      <c r="D2130" t="s">
        <v>15141</v>
      </c>
      <c r="E2130">
        <v>0</v>
      </c>
    </row>
    <row r="2131" spans="1:5" x14ac:dyDescent="0.25">
      <c r="A2131" t="s">
        <v>19443</v>
      </c>
      <c r="B2131" t="s">
        <v>19444</v>
      </c>
      <c r="C2131" t="s">
        <v>18007</v>
      </c>
      <c r="D2131" t="s">
        <v>15141</v>
      </c>
      <c r="E2131">
        <v>0</v>
      </c>
    </row>
    <row r="2132" spans="1:5" x14ac:dyDescent="0.25">
      <c r="A2132" t="s">
        <v>19445</v>
      </c>
      <c r="B2132" t="s">
        <v>19446</v>
      </c>
      <c r="C2132" t="s">
        <v>18007</v>
      </c>
      <c r="D2132" t="s">
        <v>15141</v>
      </c>
      <c r="E2132">
        <v>0</v>
      </c>
    </row>
    <row r="2133" spans="1:5" x14ac:dyDescent="0.25">
      <c r="A2133" t="s">
        <v>19447</v>
      </c>
      <c r="B2133" t="s">
        <v>19448</v>
      </c>
      <c r="C2133" t="s">
        <v>18007</v>
      </c>
      <c r="D2133" t="s">
        <v>15141</v>
      </c>
      <c r="E2133">
        <v>0</v>
      </c>
    </row>
    <row r="2134" spans="1:5" x14ac:dyDescent="0.25">
      <c r="A2134" t="s">
        <v>19449</v>
      </c>
      <c r="B2134" t="s">
        <v>19450</v>
      </c>
      <c r="C2134" t="s">
        <v>18007</v>
      </c>
      <c r="D2134" t="s">
        <v>15141</v>
      </c>
      <c r="E2134">
        <v>0</v>
      </c>
    </row>
    <row r="2135" spans="1:5" x14ac:dyDescent="0.25">
      <c r="A2135" t="s">
        <v>19451</v>
      </c>
      <c r="B2135" t="s">
        <v>19452</v>
      </c>
      <c r="C2135" t="s">
        <v>15137</v>
      </c>
      <c r="D2135" t="s">
        <v>15128</v>
      </c>
      <c r="E2135">
        <v>0</v>
      </c>
    </row>
    <row r="2136" spans="1:5" x14ac:dyDescent="0.25">
      <c r="A2136" t="s">
        <v>19453</v>
      </c>
      <c r="B2136" t="s">
        <v>19454</v>
      </c>
      <c r="C2136" t="s">
        <v>15578</v>
      </c>
      <c r="D2136" t="s">
        <v>15161</v>
      </c>
      <c r="E2136">
        <v>0</v>
      </c>
    </row>
    <row r="2137" spans="1:5" x14ac:dyDescent="0.25">
      <c r="A2137" t="s">
        <v>19455</v>
      </c>
      <c r="B2137" t="s">
        <v>19456</v>
      </c>
      <c r="C2137" t="s">
        <v>15578</v>
      </c>
      <c r="D2137" t="s">
        <v>15161</v>
      </c>
      <c r="E2137">
        <v>0</v>
      </c>
    </row>
    <row r="2138" spans="1:5" x14ac:dyDescent="0.25">
      <c r="A2138" t="s">
        <v>19457</v>
      </c>
      <c r="B2138" t="s">
        <v>19458</v>
      </c>
      <c r="C2138" t="s">
        <v>15578</v>
      </c>
      <c r="E2138">
        <v>0</v>
      </c>
    </row>
    <row r="2139" spans="1:5" x14ac:dyDescent="0.25">
      <c r="A2139" t="s">
        <v>19459</v>
      </c>
      <c r="B2139" t="s">
        <v>19460</v>
      </c>
      <c r="C2139" t="s">
        <v>15590</v>
      </c>
      <c r="D2139" t="s">
        <v>15175</v>
      </c>
      <c r="E2139">
        <v>0</v>
      </c>
    </row>
    <row r="2140" spans="1:5" x14ac:dyDescent="0.25">
      <c r="A2140" t="s">
        <v>19461</v>
      </c>
      <c r="B2140" t="s">
        <v>19462</v>
      </c>
      <c r="C2140" t="s">
        <v>15178</v>
      </c>
      <c r="D2140" t="s">
        <v>15175</v>
      </c>
      <c r="E2140">
        <v>0</v>
      </c>
    </row>
    <row r="2141" spans="1:5" x14ac:dyDescent="0.25">
      <c r="A2141" t="s">
        <v>19463</v>
      </c>
      <c r="B2141" t="s">
        <v>19464</v>
      </c>
      <c r="D2141" t="s">
        <v>15234</v>
      </c>
      <c r="E2141">
        <v>0</v>
      </c>
    </row>
    <row r="2142" spans="1:5" x14ac:dyDescent="0.25">
      <c r="A2142" t="s">
        <v>19465</v>
      </c>
      <c r="B2142" t="s">
        <v>19466</v>
      </c>
      <c r="D2142" t="s">
        <v>15131</v>
      </c>
      <c r="E2142">
        <v>0</v>
      </c>
    </row>
    <row r="2143" spans="1:5" x14ac:dyDescent="0.25">
      <c r="A2143" t="s">
        <v>19467</v>
      </c>
      <c r="B2143" t="s">
        <v>19468</v>
      </c>
      <c r="D2143" t="s">
        <v>15131</v>
      </c>
      <c r="E2143">
        <v>0</v>
      </c>
    </row>
    <row r="2144" spans="1:5" x14ac:dyDescent="0.25">
      <c r="A2144" t="s">
        <v>19469</v>
      </c>
      <c r="B2144" t="s">
        <v>19470</v>
      </c>
      <c r="C2144" t="s">
        <v>15578</v>
      </c>
      <c r="D2144" t="s">
        <v>15161</v>
      </c>
      <c r="E2144">
        <v>0</v>
      </c>
    </row>
    <row r="2145" spans="1:5" x14ac:dyDescent="0.25">
      <c r="A2145" t="s">
        <v>19471</v>
      </c>
      <c r="B2145" t="s">
        <v>19472</v>
      </c>
      <c r="D2145" t="s">
        <v>15128</v>
      </c>
      <c r="E2145">
        <v>0</v>
      </c>
    </row>
    <row r="2146" spans="1:5" x14ac:dyDescent="0.25">
      <c r="A2146" t="s">
        <v>16583</v>
      </c>
      <c r="B2146" t="s">
        <v>19473</v>
      </c>
      <c r="C2146" t="s">
        <v>16583</v>
      </c>
      <c r="D2146" t="s">
        <v>15141</v>
      </c>
      <c r="E2146">
        <v>0</v>
      </c>
    </row>
    <row r="2147" spans="1:5" x14ac:dyDescent="0.25">
      <c r="A2147" t="s">
        <v>19474</v>
      </c>
      <c r="B2147" t="s">
        <v>19475</v>
      </c>
      <c r="D2147" t="s">
        <v>15131</v>
      </c>
      <c r="E2147">
        <v>0</v>
      </c>
    </row>
    <row r="2148" spans="1:5" x14ac:dyDescent="0.25">
      <c r="A2148" t="s">
        <v>19476</v>
      </c>
      <c r="B2148" t="s">
        <v>19477</v>
      </c>
      <c r="C2148" t="s">
        <v>15178</v>
      </c>
      <c r="D2148" t="s">
        <v>15131</v>
      </c>
      <c r="E2148">
        <v>0</v>
      </c>
    </row>
    <row r="2149" spans="1:5" x14ac:dyDescent="0.25">
      <c r="A2149" t="s">
        <v>19478</v>
      </c>
      <c r="B2149" t="s">
        <v>19479</v>
      </c>
      <c r="C2149" t="s">
        <v>15174</v>
      </c>
      <c r="D2149" t="s">
        <v>15175</v>
      </c>
      <c r="E2149">
        <v>0</v>
      </c>
    </row>
    <row r="2150" spans="1:5" x14ac:dyDescent="0.25">
      <c r="A2150" t="s">
        <v>19480</v>
      </c>
      <c r="B2150" t="s">
        <v>19481</v>
      </c>
      <c r="C2150" t="s">
        <v>15137</v>
      </c>
      <c r="D2150" t="s">
        <v>15128</v>
      </c>
      <c r="E2150">
        <v>0</v>
      </c>
    </row>
    <row r="2151" spans="1:5" x14ac:dyDescent="0.25">
      <c r="A2151" t="s">
        <v>19482</v>
      </c>
      <c r="B2151" t="s">
        <v>19483</v>
      </c>
      <c r="C2151" t="s">
        <v>15578</v>
      </c>
      <c r="D2151" t="s">
        <v>15128</v>
      </c>
      <c r="E2151">
        <v>0</v>
      </c>
    </row>
    <row r="2152" spans="1:5" x14ac:dyDescent="0.25">
      <c r="A2152" t="s">
        <v>19484</v>
      </c>
      <c r="B2152" t="s">
        <v>19485</v>
      </c>
      <c r="C2152" t="s">
        <v>15137</v>
      </c>
      <c r="D2152" t="s">
        <v>15128</v>
      </c>
      <c r="E2152">
        <v>0</v>
      </c>
    </row>
    <row r="2153" spans="1:5" x14ac:dyDescent="0.25">
      <c r="A2153" t="s">
        <v>19486</v>
      </c>
      <c r="B2153" t="s">
        <v>19487</v>
      </c>
      <c r="C2153" t="s">
        <v>15137</v>
      </c>
      <c r="D2153" t="s">
        <v>15128</v>
      </c>
      <c r="E2153">
        <v>0</v>
      </c>
    </row>
    <row r="2154" spans="1:5" x14ac:dyDescent="0.25">
      <c r="A2154" t="s">
        <v>19488</v>
      </c>
      <c r="B2154" t="s">
        <v>19489</v>
      </c>
      <c r="C2154" t="s">
        <v>15137</v>
      </c>
      <c r="D2154" t="s">
        <v>15141</v>
      </c>
      <c r="E2154">
        <v>0</v>
      </c>
    </row>
    <row r="2155" spans="1:5" x14ac:dyDescent="0.25">
      <c r="A2155" t="s">
        <v>19490</v>
      </c>
      <c r="B2155" t="s">
        <v>19491</v>
      </c>
      <c r="C2155" t="s">
        <v>15137</v>
      </c>
      <c r="D2155" t="s">
        <v>15150</v>
      </c>
      <c r="E2155">
        <v>0</v>
      </c>
    </row>
    <row r="2156" spans="1:5" x14ac:dyDescent="0.25">
      <c r="A2156" t="s">
        <v>19492</v>
      </c>
      <c r="B2156" t="s">
        <v>19493</v>
      </c>
      <c r="C2156" t="s">
        <v>10855</v>
      </c>
      <c r="D2156" t="s">
        <v>15141</v>
      </c>
      <c r="E2156">
        <v>0</v>
      </c>
    </row>
    <row r="2157" spans="1:5" x14ac:dyDescent="0.25">
      <c r="A2157" t="s">
        <v>19494</v>
      </c>
      <c r="B2157" t="s">
        <v>19495</v>
      </c>
      <c r="C2157" t="s">
        <v>15178</v>
      </c>
      <c r="D2157" t="s">
        <v>15175</v>
      </c>
      <c r="E2157">
        <v>0</v>
      </c>
    </row>
    <row r="2158" spans="1:5" x14ac:dyDescent="0.25">
      <c r="A2158" t="s">
        <v>19496</v>
      </c>
      <c r="B2158" t="s">
        <v>19497</v>
      </c>
      <c r="C2158" t="s">
        <v>15174</v>
      </c>
      <c r="D2158" t="s">
        <v>15175</v>
      </c>
      <c r="E2158">
        <v>0</v>
      </c>
    </row>
    <row r="2159" spans="1:5" x14ac:dyDescent="0.25">
      <c r="A2159" t="s">
        <v>19498</v>
      </c>
      <c r="B2159" t="s">
        <v>19499</v>
      </c>
      <c r="C2159" t="s">
        <v>15137</v>
      </c>
      <c r="D2159" t="s">
        <v>15141</v>
      </c>
      <c r="E2159">
        <v>0</v>
      </c>
    </row>
    <row r="2160" spans="1:5" x14ac:dyDescent="0.25">
      <c r="A2160" t="s">
        <v>19500</v>
      </c>
      <c r="B2160" t="s">
        <v>19501</v>
      </c>
      <c r="E2160">
        <v>0</v>
      </c>
    </row>
    <row r="2161" spans="1:5" x14ac:dyDescent="0.25">
      <c r="A2161" t="s">
        <v>19502</v>
      </c>
      <c r="B2161" t="s">
        <v>19503</v>
      </c>
      <c r="C2161" t="s">
        <v>15178</v>
      </c>
      <c r="D2161" t="s">
        <v>15175</v>
      </c>
      <c r="E2161">
        <v>0</v>
      </c>
    </row>
    <row r="2162" spans="1:5" x14ac:dyDescent="0.25">
      <c r="A2162" t="s">
        <v>19504</v>
      </c>
      <c r="B2162" t="s">
        <v>19505</v>
      </c>
      <c r="C2162" t="s">
        <v>15137</v>
      </c>
      <c r="D2162" t="s">
        <v>15128</v>
      </c>
      <c r="E2162">
        <v>0</v>
      </c>
    </row>
    <row r="2163" spans="1:5" x14ac:dyDescent="0.25">
      <c r="A2163" t="s">
        <v>19506</v>
      </c>
      <c r="B2163" t="s">
        <v>19507</v>
      </c>
      <c r="C2163" t="s">
        <v>15178</v>
      </c>
      <c r="D2163" t="s">
        <v>15175</v>
      </c>
      <c r="E2163">
        <v>0</v>
      </c>
    </row>
    <row r="2164" spans="1:5" x14ac:dyDescent="0.25">
      <c r="A2164" t="s">
        <v>19508</v>
      </c>
      <c r="B2164" t="s">
        <v>19509</v>
      </c>
      <c r="C2164" t="s">
        <v>15178</v>
      </c>
      <c r="D2164" t="s">
        <v>15131</v>
      </c>
      <c r="E2164">
        <v>0</v>
      </c>
    </row>
    <row r="2165" spans="1:5" x14ac:dyDescent="0.25">
      <c r="A2165" t="s">
        <v>19510</v>
      </c>
      <c r="B2165" t="s">
        <v>19511</v>
      </c>
      <c r="C2165" t="s">
        <v>15178</v>
      </c>
      <c r="D2165" t="s">
        <v>15131</v>
      </c>
      <c r="E2165">
        <v>0</v>
      </c>
    </row>
    <row r="2166" spans="1:5" x14ac:dyDescent="0.25">
      <c r="A2166" t="s">
        <v>19512</v>
      </c>
      <c r="B2166" t="s">
        <v>19513</v>
      </c>
      <c r="C2166" t="s">
        <v>15178</v>
      </c>
      <c r="D2166" t="s">
        <v>15175</v>
      </c>
      <c r="E2166">
        <v>0</v>
      </c>
    </row>
    <row r="2167" spans="1:5" x14ac:dyDescent="0.25">
      <c r="A2167" t="s">
        <v>19514</v>
      </c>
      <c r="B2167" t="s">
        <v>19515</v>
      </c>
      <c r="D2167" t="s">
        <v>15131</v>
      </c>
      <c r="E2167">
        <v>0</v>
      </c>
    </row>
    <row r="2168" spans="1:5" x14ac:dyDescent="0.25">
      <c r="A2168" t="s">
        <v>19516</v>
      </c>
      <c r="B2168" t="s">
        <v>19517</v>
      </c>
      <c r="C2168" t="s">
        <v>15178</v>
      </c>
      <c r="D2168" t="s">
        <v>15131</v>
      </c>
      <c r="E2168">
        <v>0</v>
      </c>
    </row>
    <row r="2169" spans="1:5" x14ac:dyDescent="0.25">
      <c r="A2169" t="s">
        <v>19518</v>
      </c>
      <c r="B2169" t="s">
        <v>19519</v>
      </c>
      <c r="C2169" t="s">
        <v>15178</v>
      </c>
      <c r="D2169" t="s">
        <v>15175</v>
      </c>
      <c r="E2169">
        <v>0</v>
      </c>
    </row>
    <row r="2170" spans="1:5" x14ac:dyDescent="0.25">
      <c r="A2170" t="s">
        <v>19520</v>
      </c>
      <c r="B2170" t="s">
        <v>19521</v>
      </c>
      <c r="C2170" t="s">
        <v>15178</v>
      </c>
      <c r="D2170" t="s">
        <v>15175</v>
      </c>
      <c r="E2170">
        <v>0</v>
      </c>
    </row>
    <row r="2171" spans="1:5" x14ac:dyDescent="0.25">
      <c r="A2171" t="s">
        <v>19522</v>
      </c>
      <c r="B2171" t="s">
        <v>19523</v>
      </c>
      <c r="C2171" t="s">
        <v>15178</v>
      </c>
      <c r="D2171" t="s">
        <v>15131</v>
      </c>
      <c r="E2171">
        <v>0</v>
      </c>
    </row>
    <row r="2172" spans="1:5" x14ac:dyDescent="0.25">
      <c r="A2172" t="s">
        <v>19524</v>
      </c>
      <c r="B2172" t="s">
        <v>19525</v>
      </c>
      <c r="C2172" t="s">
        <v>15178</v>
      </c>
      <c r="D2172" t="s">
        <v>15131</v>
      </c>
      <c r="E2172">
        <v>0</v>
      </c>
    </row>
    <row r="2173" spans="1:5" x14ac:dyDescent="0.25">
      <c r="A2173" t="s">
        <v>19526</v>
      </c>
      <c r="B2173" t="s">
        <v>19527</v>
      </c>
      <c r="C2173" t="s">
        <v>15178</v>
      </c>
      <c r="D2173" t="s">
        <v>15175</v>
      </c>
      <c r="E2173">
        <v>0</v>
      </c>
    </row>
    <row r="2174" spans="1:5" x14ac:dyDescent="0.25">
      <c r="A2174" t="s">
        <v>19528</v>
      </c>
      <c r="B2174" t="s">
        <v>19529</v>
      </c>
      <c r="D2174" t="s">
        <v>15128</v>
      </c>
      <c r="E2174">
        <v>0</v>
      </c>
    </row>
    <row r="2175" spans="1:5" x14ac:dyDescent="0.25">
      <c r="A2175" t="s">
        <v>19530</v>
      </c>
      <c r="B2175" t="s">
        <v>19531</v>
      </c>
      <c r="C2175" t="s">
        <v>15137</v>
      </c>
      <c r="D2175" t="s">
        <v>15128</v>
      </c>
      <c r="E2175">
        <v>0</v>
      </c>
    </row>
    <row r="2176" spans="1:5" x14ac:dyDescent="0.25">
      <c r="A2176" t="s">
        <v>19532</v>
      </c>
      <c r="B2176" t="s">
        <v>19533</v>
      </c>
      <c r="C2176" t="s">
        <v>15578</v>
      </c>
      <c r="D2176" t="s">
        <v>15128</v>
      </c>
      <c r="E2176">
        <v>0</v>
      </c>
    </row>
    <row r="2177" spans="1:5" x14ac:dyDescent="0.25">
      <c r="A2177" t="s">
        <v>19534</v>
      </c>
      <c r="B2177" t="s">
        <v>19535</v>
      </c>
      <c r="C2177" t="s">
        <v>15178</v>
      </c>
      <c r="D2177" t="s">
        <v>15175</v>
      </c>
      <c r="E2177">
        <v>0</v>
      </c>
    </row>
    <row r="2178" spans="1:5" x14ac:dyDescent="0.25">
      <c r="A2178" t="s">
        <v>19536</v>
      </c>
      <c r="B2178" t="s">
        <v>19537</v>
      </c>
      <c r="D2178" t="s">
        <v>15131</v>
      </c>
      <c r="E2178">
        <v>0</v>
      </c>
    </row>
    <row r="2179" spans="1:5" x14ac:dyDescent="0.25">
      <c r="A2179" t="s">
        <v>19538</v>
      </c>
      <c r="B2179" t="s">
        <v>19539</v>
      </c>
      <c r="C2179" t="s">
        <v>15137</v>
      </c>
      <c r="D2179" t="s">
        <v>15161</v>
      </c>
      <c r="E2179">
        <v>0</v>
      </c>
    </row>
    <row r="2180" spans="1:5" x14ac:dyDescent="0.25">
      <c r="A2180" t="s">
        <v>19540</v>
      </c>
      <c r="B2180" t="s">
        <v>19541</v>
      </c>
      <c r="C2180" t="s">
        <v>15137</v>
      </c>
      <c r="D2180" t="s">
        <v>15141</v>
      </c>
      <c r="E2180">
        <v>0</v>
      </c>
    </row>
    <row r="2181" spans="1:5" x14ac:dyDescent="0.25">
      <c r="A2181" t="s">
        <v>19542</v>
      </c>
      <c r="B2181" t="s">
        <v>19543</v>
      </c>
      <c r="C2181" t="s">
        <v>15137</v>
      </c>
      <c r="D2181" t="s">
        <v>15161</v>
      </c>
      <c r="E2181">
        <v>0</v>
      </c>
    </row>
    <row r="2182" spans="1:5" x14ac:dyDescent="0.25">
      <c r="A2182" t="s">
        <v>19544</v>
      </c>
      <c r="B2182" t="s">
        <v>19545</v>
      </c>
      <c r="C2182" t="s">
        <v>15146</v>
      </c>
      <c r="D2182" t="s">
        <v>15161</v>
      </c>
      <c r="E2182">
        <v>0</v>
      </c>
    </row>
    <row r="2183" spans="1:5" x14ac:dyDescent="0.25">
      <c r="A2183" t="s">
        <v>19546</v>
      </c>
      <c r="B2183" t="s">
        <v>19547</v>
      </c>
      <c r="C2183" t="s">
        <v>15146</v>
      </c>
      <c r="D2183" t="s">
        <v>15161</v>
      </c>
      <c r="E2183">
        <v>0</v>
      </c>
    </row>
    <row r="2184" spans="1:5" x14ac:dyDescent="0.25">
      <c r="A2184" t="s">
        <v>19548</v>
      </c>
      <c r="B2184" t="s">
        <v>19549</v>
      </c>
      <c r="C2184" t="s">
        <v>15146</v>
      </c>
      <c r="D2184" t="s">
        <v>15161</v>
      </c>
      <c r="E2184">
        <v>0</v>
      </c>
    </row>
    <row r="2185" spans="1:5" x14ac:dyDescent="0.25">
      <c r="A2185" t="s">
        <v>19550</v>
      </c>
      <c r="B2185" t="s">
        <v>19551</v>
      </c>
      <c r="C2185" t="s">
        <v>15146</v>
      </c>
      <c r="D2185" t="s">
        <v>15161</v>
      </c>
      <c r="E2185">
        <v>0</v>
      </c>
    </row>
    <row r="2186" spans="1:5" x14ac:dyDescent="0.25">
      <c r="A2186" t="s">
        <v>19552</v>
      </c>
      <c r="B2186" t="s">
        <v>19553</v>
      </c>
      <c r="C2186" t="s">
        <v>15146</v>
      </c>
      <c r="D2186" t="s">
        <v>15161</v>
      </c>
      <c r="E2186">
        <v>0</v>
      </c>
    </row>
    <row r="2187" spans="1:5" x14ac:dyDescent="0.25">
      <c r="A2187" t="s">
        <v>19554</v>
      </c>
      <c r="B2187" t="s">
        <v>19555</v>
      </c>
      <c r="D2187" t="s">
        <v>15175</v>
      </c>
      <c r="E2187">
        <v>0</v>
      </c>
    </row>
    <row r="2188" spans="1:5" x14ac:dyDescent="0.25">
      <c r="A2188" t="s">
        <v>19556</v>
      </c>
      <c r="B2188" t="s">
        <v>19557</v>
      </c>
      <c r="C2188" t="s">
        <v>15178</v>
      </c>
      <c r="D2188" t="s">
        <v>15234</v>
      </c>
      <c r="E2188">
        <v>0</v>
      </c>
    </row>
    <row r="2189" spans="1:5" x14ac:dyDescent="0.25">
      <c r="A2189" t="s">
        <v>19558</v>
      </c>
      <c r="B2189" t="s">
        <v>19559</v>
      </c>
      <c r="C2189" t="s">
        <v>15178</v>
      </c>
      <c r="D2189" t="s">
        <v>15175</v>
      </c>
      <c r="E2189">
        <v>0</v>
      </c>
    </row>
    <row r="2190" spans="1:5" x14ac:dyDescent="0.25">
      <c r="A2190" t="s">
        <v>19560</v>
      </c>
      <c r="B2190" t="s">
        <v>19561</v>
      </c>
      <c r="C2190" t="s">
        <v>15178</v>
      </c>
      <c r="D2190" t="s">
        <v>15175</v>
      </c>
      <c r="E2190">
        <v>0</v>
      </c>
    </row>
    <row r="2191" spans="1:5" x14ac:dyDescent="0.25">
      <c r="A2191" t="s">
        <v>19562</v>
      </c>
      <c r="B2191" t="s">
        <v>19563</v>
      </c>
      <c r="C2191" t="s">
        <v>15146</v>
      </c>
      <c r="D2191" t="s">
        <v>15128</v>
      </c>
      <c r="E2191">
        <v>0</v>
      </c>
    </row>
    <row r="2192" spans="1:5" x14ac:dyDescent="0.25">
      <c r="A2192" t="s">
        <v>19564</v>
      </c>
      <c r="B2192" t="s">
        <v>19565</v>
      </c>
      <c r="C2192" t="s">
        <v>15146</v>
      </c>
      <c r="D2192" t="s">
        <v>15161</v>
      </c>
      <c r="E2192">
        <v>0</v>
      </c>
    </row>
    <row r="2193" spans="1:5" x14ac:dyDescent="0.25">
      <c r="A2193" t="s">
        <v>19566</v>
      </c>
      <c r="B2193" t="s">
        <v>19567</v>
      </c>
      <c r="C2193" t="s">
        <v>15146</v>
      </c>
      <c r="D2193" t="s">
        <v>15128</v>
      </c>
      <c r="E2193">
        <v>0</v>
      </c>
    </row>
    <row r="2194" spans="1:5" x14ac:dyDescent="0.25">
      <c r="A2194" t="s">
        <v>19568</v>
      </c>
      <c r="B2194" t="s">
        <v>19569</v>
      </c>
      <c r="C2194" t="s">
        <v>15137</v>
      </c>
      <c r="D2194" t="s">
        <v>15128</v>
      </c>
      <c r="E2194">
        <v>0</v>
      </c>
    </row>
    <row r="2195" spans="1:5" x14ac:dyDescent="0.25">
      <c r="A2195" t="s">
        <v>19570</v>
      </c>
      <c r="B2195" t="s">
        <v>19571</v>
      </c>
      <c r="C2195" t="s">
        <v>15146</v>
      </c>
      <c r="D2195" t="s">
        <v>15128</v>
      </c>
      <c r="E2195">
        <v>0</v>
      </c>
    </row>
    <row r="2196" spans="1:5" x14ac:dyDescent="0.25">
      <c r="A2196" t="s">
        <v>19572</v>
      </c>
      <c r="B2196" t="s">
        <v>19573</v>
      </c>
      <c r="C2196" t="s">
        <v>15146</v>
      </c>
      <c r="D2196" t="s">
        <v>15128</v>
      </c>
      <c r="E2196">
        <v>0</v>
      </c>
    </row>
    <row r="2197" spans="1:5" x14ac:dyDescent="0.25">
      <c r="A2197" t="s">
        <v>19574</v>
      </c>
      <c r="B2197" t="s">
        <v>19575</v>
      </c>
      <c r="D2197" t="s">
        <v>15128</v>
      </c>
      <c r="E2197">
        <v>0</v>
      </c>
    </row>
    <row r="2198" spans="1:5" x14ac:dyDescent="0.25">
      <c r="A2198" t="s">
        <v>19576</v>
      </c>
      <c r="B2198" t="s">
        <v>19577</v>
      </c>
      <c r="D2198" t="s">
        <v>15128</v>
      </c>
      <c r="E2198">
        <v>0</v>
      </c>
    </row>
    <row r="2199" spans="1:5" x14ac:dyDescent="0.25">
      <c r="A2199" t="s">
        <v>19578</v>
      </c>
      <c r="B2199" t="s">
        <v>19579</v>
      </c>
      <c r="C2199" t="s">
        <v>15146</v>
      </c>
      <c r="D2199" t="s">
        <v>15128</v>
      </c>
      <c r="E2199">
        <v>0</v>
      </c>
    </row>
    <row r="2200" spans="1:5" x14ac:dyDescent="0.25">
      <c r="A2200" t="s">
        <v>19580</v>
      </c>
      <c r="B2200" t="s">
        <v>19581</v>
      </c>
      <c r="C2200" t="s">
        <v>15174</v>
      </c>
      <c r="D2200" t="s">
        <v>15175</v>
      </c>
      <c r="E2200">
        <v>0</v>
      </c>
    </row>
    <row r="2201" spans="1:5" x14ac:dyDescent="0.25">
      <c r="A2201" t="s">
        <v>19582</v>
      </c>
      <c r="B2201" t="s">
        <v>19583</v>
      </c>
      <c r="C2201" t="s">
        <v>15174</v>
      </c>
      <c r="D2201" t="s">
        <v>15141</v>
      </c>
      <c r="E2201">
        <v>0</v>
      </c>
    </row>
    <row r="2202" spans="1:5" x14ac:dyDescent="0.25">
      <c r="A2202" t="s">
        <v>19584</v>
      </c>
      <c r="B2202" t="s">
        <v>19585</v>
      </c>
      <c r="C2202" t="s">
        <v>15590</v>
      </c>
      <c r="D2202" t="s">
        <v>15175</v>
      </c>
      <c r="E2202">
        <v>0</v>
      </c>
    </row>
    <row r="2203" spans="1:5" x14ac:dyDescent="0.25">
      <c r="A2203" t="s">
        <v>19586</v>
      </c>
      <c r="B2203" t="s">
        <v>19587</v>
      </c>
      <c r="C2203" t="s">
        <v>15590</v>
      </c>
      <c r="D2203" t="s">
        <v>15175</v>
      </c>
      <c r="E2203">
        <v>0</v>
      </c>
    </row>
    <row r="2204" spans="1:5" x14ac:dyDescent="0.25">
      <c r="A2204" t="s">
        <v>19588</v>
      </c>
      <c r="B2204" t="s">
        <v>19589</v>
      </c>
      <c r="C2204" t="s">
        <v>15174</v>
      </c>
      <c r="D2204" t="s">
        <v>15141</v>
      </c>
      <c r="E2204">
        <v>0</v>
      </c>
    </row>
    <row r="2205" spans="1:5" x14ac:dyDescent="0.25">
      <c r="A2205" t="s">
        <v>19590</v>
      </c>
      <c r="B2205" t="s">
        <v>19591</v>
      </c>
      <c r="D2205" t="s">
        <v>15234</v>
      </c>
      <c r="E2205">
        <v>0</v>
      </c>
    </row>
    <row r="2206" spans="1:5" x14ac:dyDescent="0.25">
      <c r="A2206" t="s">
        <v>19592</v>
      </c>
      <c r="B2206" t="s">
        <v>19593</v>
      </c>
      <c r="D2206" t="s">
        <v>15234</v>
      </c>
      <c r="E2206">
        <v>0</v>
      </c>
    </row>
    <row r="2207" spans="1:5" x14ac:dyDescent="0.25">
      <c r="A2207" t="s">
        <v>19594</v>
      </c>
      <c r="B2207" t="s">
        <v>19595</v>
      </c>
      <c r="C2207" t="s">
        <v>15590</v>
      </c>
      <c r="D2207" t="s">
        <v>15131</v>
      </c>
      <c r="E2207">
        <v>0</v>
      </c>
    </row>
    <row r="2208" spans="1:5" x14ac:dyDescent="0.25">
      <c r="A2208" t="s">
        <v>19596</v>
      </c>
      <c r="B2208" t="s">
        <v>19597</v>
      </c>
      <c r="D2208" t="s">
        <v>15128</v>
      </c>
      <c r="E2208">
        <v>0</v>
      </c>
    </row>
    <row r="2209" spans="1:5" x14ac:dyDescent="0.25">
      <c r="A2209" t="s">
        <v>19598</v>
      </c>
      <c r="B2209" t="s">
        <v>19599</v>
      </c>
      <c r="D2209" t="s">
        <v>15587</v>
      </c>
      <c r="E2209">
        <v>0</v>
      </c>
    </row>
    <row r="2210" spans="1:5" x14ac:dyDescent="0.25">
      <c r="A2210" t="s">
        <v>19600</v>
      </c>
      <c r="B2210" t="s">
        <v>19601</v>
      </c>
      <c r="D2210" t="s">
        <v>15128</v>
      </c>
      <c r="E2210">
        <v>0</v>
      </c>
    </row>
    <row r="2211" spans="1:5" x14ac:dyDescent="0.25">
      <c r="A2211" t="s">
        <v>19602</v>
      </c>
      <c r="B2211" t="s">
        <v>19603</v>
      </c>
      <c r="D2211" t="s">
        <v>15128</v>
      </c>
      <c r="E2211">
        <v>0</v>
      </c>
    </row>
    <row r="2212" spans="1:5" x14ac:dyDescent="0.25">
      <c r="A2212" t="s">
        <v>19604</v>
      </c>
      <c r="B2212" t="s">
        <v>19605</v>
      </c>
      <c r="D2212" t="s">
        <v>15587</v>
      </c>
      <c r="E2212">
        <v>0</v>
      </c>
    </row>
    <row r="2213" spans="1:5" x14ac:dyDescent="0.25">
      <c r="A2213" t="s">
        <v>19606</v>
      </c>
      <c r="B2213" t="s">
        <v>19607</v>
      </c>
      <c r="D2213" t="s">
        <v>15587</v>
      </c>
      <c r="E2213">
        <v>0</v>
      </c>
    </row>
    <row r="2214" spans="1:5" x14ac:dyDescent="0.25">
      <c r="A2214" t="s">
        <v>19608</v>
      </c>
      <c r="B2214" t="s">
        <v>19609</v>
      </c>
      <c r="D2214" t="s">
        <v>15128</v>
      </c>
      <c r="E2214">
        <v>0</v>
      </c>
    </row>
    <row r="2215" spans="1:5" x14ac:dyDescent="0.25">
      <c r="A2215" t="s">
        <v>19610</v>
      </c>
      <c r="B2215" t="s">
        <v>19611</v>
      </c>
      <c r="C2215" t="s">
        <v>15137</v>
      </c>
      <c r="D2215" t="s">
        <v>15128</v>
      </c>
      <c r="E2215">
        <v>0</v>
      </c>
    </row>
    <row r="2216" spans="1:5" x14ac:dyDescent="0.25">
      <c r="A2216" t="s">
        <v>19612</v>
      </c>
      <c r="B2216" t="s">
        <v>19613</v>
      </c>
      <c r="C2216" t="s">
        <v>15137</v>
      </c>
      <c r="D2216" t="s">
        <v>15128</v>
      </c>
      <c r="E2216">
        <v>0</v>
      </c>
    </row>
    <row r="2217" spans="1:5" x14ac:dyDescent="0.25">
      <c r="A2217" t="s">
        <v>19614</v>
      </c>
      <c r="B2217" t="s">
        <v>19615</v>
      </c>
      <c r="C2217" t="s">
        <v>15137</v>
      </c>
      <c r="D2217" t="s">
        <v>15128</v>
      </c>
      <c r="E2217">
        <v>0</v>
      </c>
    </row>
    <row r="2218" spans="1:5" x14ac:dyDescent="0.25">
      <c r="A2218" t="s">
        <v>19616</v>
      </c>
      <c r="B2218" t="s">
        <v>19617</v>
      </c>
      <c r="C2218" t="s">
        <v>15578</v>
      </c>
      <c r="D2218" t="s">
        <v>15141</v>
      </c>
      <c r="E2218">
        <v>0</v>
      </c>
    </row>
    <row r="2219" spans="1:5" x14ac:dyDescent="0.25">
      <c r="A2219" t="s">
        <v>19618</v>
      </c>
      <c r="B2219" t="s">
        <v>19619</v>
      </c>
      <c r="C2219" t="s">
        <v>15291</v>
      </c>
      <c r="D2219" t="s">
        <v>15141</v>
      </c>
      <c r="E2219">
        <v>0</v>
      </c>
    </row>
    <row r="2220" spans="1:5" x14ac:dyDescent="0.25">
      <c r="A2220" t="s">
        <v>19620</v>
      </c>
      <c r="B2220" t="s">
        <v>19621</v>
      </c>
      <c r="D2220" t="s">
        <v>15141</v>
      </c>
      <c r="E2220">
        <v>0</v>
      </c>
    </row>
    <row r="2221" spans="1:5" x14ac:dyDescent="0.25">
      <c r="A2221" t="s">
        <v>19622</v>
      </c>
      <c r="B2221" t="s">
        <v>19623</v>
      </c>
      <c r="D2221" t="s">
        <v>15141</v>
      </c>
      <c r="E2221">
        <v>0</v>
      </c>
    </row>
    <row r="2222" spans="1:5" x14ac:dyDescent="0.25">
      <c r="A2222" t="s">
        <v>19624</v>
      </c>
      <c r="B2222" t="s">
        <v>19625</v>
      </c>
      <c r="C2222" t="s">
        <v>15178</v>
      </c>
      <c r="D2222" t="s">
        <v>15234</v>
      </c>
      <c r="E2222">
        <v>0</v>
      </c>
    </row>
    <row r="2223" spans="1:5" x14ac:dyDescent="0.25">
      <c r="A2223" t="s">
        <v>19626</v>
      </c>
      <c r="B2223" t="s">
        <v>19627</v>
      </c>
      <c r="D2223" t="s">
        <v>15141</v>
      </c>
      <c r="E2223">
        <v>0</v>
      </c>
    </row>
    <row r="2224" spans="1:5" x14ac:dyDescent="0.25">
      <c r="A2224" t="s">
        <v>19628</v>
      </c>
      <c r="B2224" t="s">
        <v>19629</v>
      </c>
      <c r="C2224" t="s">
        <v>15178</v>
      </c>
      <c r="D2224" t="s">
        <v>15175</v>
      </c>
      <c r="E2224">
        <v>0</v>
      </c>
    </row>
    <row r="2225" spans="1:5" x14ac:dyDescent="0.25">
      <c r="A2225" t="s">
        <v>19630</v>
      </c>
      <c r="B2225" t="s">
        <v>19631</v>
      </c>
      <c r="C2225" t="s">
        <v>15178</v>
      </c>
      <c r="D2225" t="s">
        <v>15175</v>
      </c>
      <c r="E2225">
        <v>0</v>
      </c>
    </row>
    <row r="2226" spans="1:5" x14ac:dyDescent="0.25">
      <c r="A2226" t="s">
        <v>19632</v>
      </c>
      <c r="B2226" t="s">
        <v>19633</v>
      </c>
      <c r="C2226" t="s">
        <v>15578</v>
      </c>
      <c r="D2226" t="s">
        <v>15141</v>
      </c>
      <c r="E2226">
        <v>0</v>
      </c>
    </row>
    <row r="2227" spans="1:5" x14ac:dyDescent="0.25">
      <c r="A2227" t="s">
        <v>19634</v>
      </c>
      <c r="B2227" t="s">
        <v>19635</v>
      </c>
      <c r="C2227" t="s">
        <v>15137</v>
      </c>
      <c r="D2227" t="s">
        <v>15128</v>
      </c>
      <c r="E2227">
        <v>0</v>
      </c>
    </row>
    <row r="2228" spans="1:5" x14ac:dyDescent="0.25">
      <c r="A2228" t="s">
        <v>19636</v>
      </c>
      <c r="B2228" t="s">
        <v>19637</v>
      </c>
      <c r="D2228" t="s">
        <v>15234</v>
      </c>
      <c r="E2228">
        <v>0</v>
      </c>
    </row>
    <row r="2229" spans="1:5" x14ac:dyDescent="0.25">
      <c r="A2229" t="s">
        <v>19638</v>
      </c>
      <c r="B2229" t="s">
        <v>19639</v>
      </c>
      <c r="C2229" t="s">
        <v>15578</v>
      </c>
      <c r="D2229" t="s">
        <v>15161</v>
      </c>
      <c r="E2229">
        <v>0</v>
      </c>
    </row>
    <row r="2230" spans="1:5" x14ac:dyDescent="0.25">
      <c r="A2230" t="s">
        <v>19640</v>
      </c>
      <c r="B2230" t="s">
        <v>19641</v>
      </c>
      <c r="C2230" t="s">
        <v>15578</v>
      </c>
      <c r="D2230" t="s">
        <v>15128</v>
      </c>
      <c r="E2230">
        <v>0</v>
      </c>
    </row>
    <row r="2231" spans="1:5" x14ac:dyDescent="0.25">
      <c r="A2231" t="s">
        <v>19642</v>
      </c>
      <c r="B2231" t="s">
        <v>19643</v>
      </c>
      <c r="C2231" t="s">
        <v>15178</v>
      </c>
      <c r="D2231" t="s">
        <v>15175</v>
      </c>
      <c r="E2231">
        <v>0</v>
      </c>
    </row>
    <row r="2232" spans="1:5" x14ac:dyDescent="0.25">
      <c r="A2232" t="s">
        <v>19644</v>
      </c>
      <c r="B2232" t="s">
        <v>19645</v>
      </c>
      <c r="C2232" t="s">
        <v>15520</v>
      </c>
      <c r="D2232" t="s">
        <v>15128</v>
      </c>
      <c r="E2232">
        <v>0</v>
      </c>
    </row>
    <row r="2233" spans="1:5" x14ac:dyDescent="0.25">
      <c r="A2233" t="s">
        <v>19646</v>
      </c>
      <c r="B2233" t="s">
        <v>19647</v>
      </c>
      <c r="C2233" t="s">
        <v>15520</v>
      </c>
      <c r="D2233" t="s">
        <v>15141</v>
      </c>
      <c r="E2233">
        <v>0</v>
      </c>
    </row>
    <row r="2234" spans="1:5" x14ac:dyDescent="0.25">
      <c r="A2234" t="s">
        <v>19648</v>
      </c>
      <c r="B2234" t="s">
        <v>19649</v>
      </c>
      <c r="C2234" t="s">
        <v>15520</v>
      </c>
      <c r="D2234" t="s">
        <v>15128</v>
      </c>
      <c r="E2234">
        <v>0</v>
      </c>
    </row>
    <row r="2235" spans="1:5" x14ac:dyDescent="0.25">
      <c r="A2235" t="s">
        <v>19650</v>
      </c>
      <c r="B2235" t="s">
        <v>19651</v>
      </c>
      <c r="C2235" t="s">
        <v>15127</v>
      </c>
      <c r="D2235" t="s">
        <v>15141</v>
      </c>
      <c r="E2235">
        <v>0</v>
      </c>
    </row>
    <row r="2236" spans="1:5" x14ac:dyDescent="0.25">
      <c r="A2236" t="s">
        <v>19652</v>
      </c>
      <c r="B2236" t="s">
        <v>19653</v>
      </c>
      <c r="C2236" t="s">
        <v>15520</v>
      </c>
      <c r="D2236" t="s">
        <v>15128</v>
      </c>
      <c r="E2236">
        <v>0</v>
      </c>
    </row>
    <row r="2237" spans="1:5" x14ac:dyDescent="0.25">
      <c r="A2237" t="s">
        <v>19654</v>
      </c>
      <c r="B2237" t="s">
        <v>19655</v>
      </c>
      <c r="D2237" t="s">
        <v>15141</v>
      </c>
      <c r="E2237">
        <v>0</v>
      </c>
    </row>
    <row r="2238" spans="1:5" x14ac:dyDescent="0.25">
      <c r="A2238" t="s">
        <v>19656</v>
      </c>
      <c r="B2238" t="s">
        <v>19657</v>
      </c>
      <c r="D2238" t="s">
        <v>15141</v>
      </c>
      <c r="E2238">
        <v>0</v>
      </c>
    </row>
    <row r="2239" spans="1:5" x14ac:dyDescent="0.25">
      <c r="A2239" t="s">
        <v>19658</v>
      </c>
      <c r="B2239" t="s">
        <v>19659</v>
      </c>
      <c r="D2239" t="s">
        <v>15141</v>
      </c>
      <c r="E2239">
        <v>0</v>
      </c>
    </row>
    <row r="2240" spans="1:5" x14ac:dyDescent="0.25">
      <c r="A2240" t="s">
        <v>19660</v>
      </c>
      <c r="B2240" t="s">
        <v>19661</v>
      </c>
      <c r="D2240" t="s">
        <v>15141</v>
      </c>
      <c r="E2240">
        <v>0</v>
      </c>
    </row>
    <row r="2241" spans="1:5" x14ac:dyDescent="0.25">
      <c r="A2241" t="s">
        <v>19662</v>
      </c>
      <c r="B2241" t="s">
        <v>19663</v>
      </c>
      <c r="C2241" t="s">
        <v>15137</v>
      </c>
      <c r="D2241" t="s">
        <v>15161</v>
      </c>
      <c r="E2241">
        <v>0</v>
      </c>
    </row>
    <row r="2242" spans="1:5" x14ac:dyDescent="0.25">
      <c r="A2242" t="s">
        <v>19664</v>
      </c>
      <c r="B2242" t="s">
        <v>19665</v>
      </c>
      <c r="C2242" t="s">
        <v>15137</v>
      </c>
      <c r="D2242" t="s">
        <v>15161</v>
      </c>
      <c r="E2242">
        <v>0</v>
      </c>
    </row>
    <row r="2243" spans="1:5" x14ac:dyDescent="0.25">
      <c r="A2243" t="s">
        <v>19666</v>
      </c>
      <c r="B2243" t="s">
        <v>19667</v>
      </c>
      <c r="D2243" t="s">
        <v>15141</v>
      </c>
      <c r="E2243">
        <v>0</v>
      </c>
    </row>
    <row r="2244" spans="1:5" x14ac:dyDescent="0.25">
      <c r="A2244" t="s">
        <v>19668</v>
      </c>
      <c r="B2244" t="s">
        <v>19669</v>
      </c>
      <c r="C2244" t="s">
        <v>15178</v>
      </c>
      <c r="D2244" t="s">
        <v>15234</v>
      </c>
      <c r="E2244">
        <v>0</v>
      </c>
    </row>
    <row r="2245" spans="1:5" x14ac:dyDescent="0.25">
      <c r="A2245" t="s">
        <v>19670</v>
      </c>
      <c r="B2245" t="s">
        <v>19671</v>
      </c>
      <c r="C2245" t="s">
        <v>15178</v>
      </c>
      <c r="D2245" t="s">
        <v>15131</v>
      </c>
      <c r="E2245">
        <v>0</v>
      </c>
    </row>
    <row r="2246" spans="1:5" x14ac:dyDescent="0.25">
      <c r="A2246" t="s">
        <v>19672</v>
      </c>
      <c r="B2246" t="s">
        <v>19673</v>
      </c>
      <c r="C2246" t="s">
        <v>15520</v>
      </c>
      <c r="D2246" t="s">
        <v>15128</v>
      </c>
      <c r="E2246">
        <v>0</v>
      </c>
    </row>
    <row r="2247" spans="1:5" x14ac:dyDescent="0.25">
      <c r="A2247" t="s">
        <v>19674</v>
      </c>
      <c r="B2247" t="s">
        <v>19675</v>
      </c>
      <c r="C2247" t="s">
        <v>15520</v>
      </c>
      <c r="D2247" t="s">
        <v>15128</v>
      </c>
      <c r="E2247">
        <v>0</v>
      </c>
    </row>
    <row r="2248" spans="1:5" x14ac:dyDescent="0.25">
      <c r="A2248" t="s">
        <v>19676</v>
      </c>
      <c r="B2248" t="s">
        <v>19677</v>
      </c>
      <c r="C2248" t="s">
        <v>15178</v>
      </c>
      <c r="D2248" t="s">
        <v>15234</v>
      </c>
      <c r="E2248">
        <v>0</v>
      </c>
    </row>
    <row r="2249" spans="1:5" x14ac:dyDescent="0.25">
      <c r="A2249" t="s">
        <v>19678</v>
      </c>
      <c r="B2249" t="s">
        <v>19679</v>
      </c>
      <c r="D2249" t="s">
        <v>15234</v>
      </c>
      <c r="E2249">
        <v>0</v>
      </c>
    </row>
    <row r="2250" spans="1:5" x14ac:dyDescent="0.25">
      <c r="A2250" t="s">
        <v>19680</v>
      </c>
      <c r="B2250" t="s">
        <v>19681</v>
      </c>
      <c r="C2250" t="s">
        <v>15178</v>
      </c>
      <c r="D2250" t="s">
        <v>15131</v>
      </c>
      <c r="E2250">
        <v>0</v>
      </c>
    </row>
    <row r="2251" spans="1:5" x14ac:dyDescent="0.25">
      <c r="A2251" t="s">
        <v>19682</v>
      </c>
      <c r="B2251" t="s">
        <v>19683</v>
      </c>
      <c r="D2251" t="s">
        <v>15141</v>
      </c>
      <c r="E2251">
        <v>0</v>
      </c>
    </row>
    <row r="2252" spans="1:5" x14ac:dyDescent="0.25">
      <c r="A2252" t="s">
        <v>19684</v>
      </c>
      <c r="B2252" t="s">
        <v>19685</v>
      </c>
      <c r="D2252" t="s">
        <v>15234</v>
      </c>
      <c r="E2252">
        <v>0</v>
      </c>
    </row>
    <row r="2253" spans="1:5" x14ac:dyDescent="0.25">
      <c r="A2253" t="s">
        <v>19686</v>
      </c>
      <c r="B2253" t="s">
        <v>19687</v>
      </c>
      <c r="D2253" t="s">
        <v>15234</v>
      </c>
      <c r="E2253">
        <v>0</v>
      </c>
    </row>
    <row r="2254" spans="1:5" x14ac:dyDescent="0.25">
      <c r="A2254" t="s">
        <v>19688</v>
      </c>
      <c r="B2254" t="s">
        <v>19689</v>
      </c>
      <c r="C2254" t="s">
        <v>15178</v>
      </c>
      <c r="D2254" t="s">
        <v>15175</v>
      </c>
      <c r="E2254">
        <v>0</v>
      </c>
    </row>
    <row r="2255" spans="1:5" x14ac:dyDescent="0.25">
      <c r="A2255" t="s">
        <v>19690</v>
      </c>
      <c r="B2255" t="s">
        <v>19691</v>
      </c>
      <c r="C2255" t="s">
        <v>15178</v>
      </c>
      <c r="D2255" t="s">
        <v>15175</v>
      </c>
      <c r="E2255">
        <v>0</v>
      </c>
    </row>
    <row r="2256" spans="1:5" x14ac:dyDescent="0.25">
      <c r="A2256" t="s">
        <v>19692</v>
      </c>
      <c r="B2256" t="s">
        <v>19693</v>
      </c>
      <c r="C2256" t="s">
        <v>15788</v>
      </c>
      <c r="D2256" t="s">
        <v>15141</v>
      </c>
      <c r="E2256">
        <v>0</v>
      </c>
    </row>
    <row r="2257" spans="1:5" x14ac:dyDescent="0.25">
      <c r="A2257" t="s">
        <v>19694</v>
      </c>
      <c r="B2257" t="s">
        <v>19695</v>
      </c>
      <c r="C2257" t="s">
        <v>19696</v>
      </c>
      <c r="D2257" t="s">
        <v>15689</v>
      </c>
      <c r="E2257">
        <v>0</v>
      </c>
    </row>
    <row r="2258" spans="1:5" x14ac:dyDescent="0.25">
      <c r="A2258" t="s">
        <v>19696</v>
      </c>
      <c r="B2258" t="s">
        <v>19697</v>
      </c>
      <c r="C2258" t="s">
        <v>19696</v>
      </c>
      <c r="D2258" t="s">
        <v>15141</v>
      </c>
      <c r="E2258">
        <v>0</v>
      </c>
    </row>
    <row r="2259" spans="1:5" x14ac:dyDescent="0.25">
      <c r="A2259" t="s">
        <v>19698</v>
      </c>
      <c r="B2259" t="s">
        <v>19699</v>
      </c>
      <c r="C2259" t="s">
        <v>19696</v>
      </c>
      <c r="D2259" t="s">
        <v>15161</v>
      </c>
      <c r="E2259">
        <v>0</v>
      </c>
    </row>
    <row r="2260" spans="1:5" x14ac:dyDescent="0.25">
      <c r="A2260" t="s">
        <v>19700</v>
      </c>
      <c r="B2260" t="s">
        <v>19701</v>
      </c>
      <c r="C2260" t="s">
        <v>19696</v>
      </c>
      <c r="D2260" t="s">
        <v>15689</v>
      </c>
      <c r="E2260">
        <v>0</v>
      </c>
    </row>
    <row r="2261" spans="1:5" x14ac:dyDescent="0.25">
      <c r="A2261" t="s">
        <v>19702</v>
      </c>
      <c r="B2261" t="s">
        <v>19703</v>
      </c>
      <c r="C2261" t="s">
        <v>19696</v>
      </c>
      <c r="D2261" t="s">
        <v>15141</v>
      </c>
      <c r="E2261">
        <v>0</v>
      </c>
    </row>
    <row r="2262" spans="1:5" x14ac:dyDescent="0.25">
      <c r="A2262" t="s">
        <v>19704</v>
      </c>
      <c r="B2262" t="s">
        <v>19705</v>
      </c>
      <c r="C2262" t="s">
        <v>19696</v>
      </c>
      <c r="D2262" t="s">
        <v>15175</v>
      </c>
      <c r="E2262">
        <v>0</v>
      </c>
    </row>
    <row r="2263" spans="1:5" x14ac:dyDescent="0.25">
      <c r="A2263" t="s">
        <v>19706</v>
      </c>
      <c r="B2263" t="s">
        <v>19707</v>
      </c>
      <c r="C2263" t="s">
        <v>19696</v>
      </c>
      <c r="D2263" t="s">
        <v>15175</v>
      </c>
      <c r="E2263">
        <v>0</v>
      </c>
    </row>
    <row r="2264" spans="1:5" x14ac:dyDescent="0.25">
      <c r="A2264" t="s">
        <v>19708</v>
      </c>
      <c r="B2264" t="s">
        <v>19709</v>
      </c>
      <c r="C2264" t="s">
        <v>19696</v>
      </c>
      <c r="E2264">
        <v>0</v>
      </c>
    </row>
    <row r="2265" spans="1:5" x14ac:dyDescent="0.25">
      <c r="A2265" t="s">
        <v>19710</v>
      </c>
      <c r="B2265" t="s">
        <v>19711</v>
      </c>
      <c r="C2265" t="s">
        <v>19696</v>
      </c>
      <c r="D2265" t="s">
        <v>15161</v>
      </c>
      <c r="E2265">
        <v>0</v>
      </c>
    </row>
    <row r="2266" spans="1:5" x14ac:dyDescent="0.25">
      <c r="A2266" t="s">
        <v>19712</v>
      </c>
      <c r="B2266" t="s">
        <v>19713</v>
      </c>
      <c r="C2266" t="s">
        <v>19696</v>
      </c>
      <c r="D2266" t="s">
        <v>15161</v>
      </c>
      <c r="E2266">
        <v>0</v>
      </c>
    </row>
    <row r="2267" spans="1:5" x14ac:dyDescent="0.25">
      <c r="A2267" t="s">
        <v>19714</v>
      </c>
      <c r="B2267" t="s">
        <v>19715</v>
      </c>
      <c r="C2267" t="s">
        <v>19696</v>
      </c>
      <c r="D2267" t="s">
        <v>15161</v>
      </c>
      <c r="E2267">
        <v>0</v>
      </c>
    </row>
    <row r="2268" spans="1:5" x14ac:dyDescent="0.25">
      <c r="A2268" t="s">
        <v>19716</v>
      </c>
      <c r="B2268" t="s">
        <v>19717</v>
      </c>
      <c r="C2268" t="s">
        <v>19696</v>
      </c>
      <c r="D2268" t="s">
        <v>17218</v>
      </c>
      <c r="E2268">
        <v>0</v>
      </c>
    </row>
    <row r="2269" spans="1:5" x14ac:dyDescent="0.25">
      <c r="A2269" t="s">
        <v>19718</v>
      </c>
      <c r="B2269" t="s">
        <v>19719</v>
      </c>
      <c r="C2269" t="s">
        <v>19696</v>
      </c>
      <c r="D2269" t="s">
        <v>17218</v>
      </c>
      <c r="E2269">
        <v>0</v>
      </c>
    </row>
    <row r="2270" spans="1:5" x14ac:dyDescent="0.25">
      <c r="A2270" t="s">
        <v>19720</v>
      </c>
      <c r="B2270" t="s">
        <v>19721</v>
      </c>
      <c r="C2270" t="s">
        <v>19696</v>
      </c>
      <c r="D2270" t="s">
        <v>15175</v>
      </c>
      <c r="E2270">
        <v>0</v>
      </c>
    </row>
    <row r="2271" spans="1:5" x14ac:dyDescent="0.25">
      <c r="A2271" t="s">
        <v>19722</v>
      </c>
      <c r="B2271" t="s">
        <v>19723</v>
      </c>
      <c r="C2271" t="s">
        <v>19696</v>
      </c>
      <c r="D2271" t="s">
        <v>17218</v>
      </c>
      <c r="E2271">
        <v>0</v>
      </c>
    </row>
    <row r="2272" spans="1:5" x14ac:dyDescent="0.25">
      <c r="A2272" t="s">
        <v>19724</v>
      </c>
      <c r="B2272" t="s">
        <v>19725</v>
      </c>
      <c r="C2272" t="s">
        <v>19696</v>
      </c>
      <c r="D2272" t="s">
        <v>15161</v>
      </c>
      <c r="E2272">
        <v>0</v>
      </c>
    </row>
    <row r="2273" spans="1:5" x14ac:dyDescent="0.25">
      <c r="A2273" t="s">
        <v>19726</v>
      </c>
      <c r="B2273" t="s">
        <v>19727</v>
      </c>
      <c r="C2273" t="s">
        <v>19696</v>
      </c>
      <c r="D2273" t="s">
        <v>17218</v>
      </c>
      <c r="E2273">
        <v>0</v>
      </c>
    </row>
    <row r="2274" spans="1:5" x14ac:dyDescent="0.25">
      <c r="A2274" t="s">
        <v>19728</v>
      </c>
      <c r="B2274" t="s">
        <v>19729</v>
      </c>
      <c r="C2274" t="s">
        <v>19696</v>
      </c>
      <c r="D2274" t="s">
        <v>15141</v>
      </c>
      <c r="E2274">
        <v>0</v>
      </c>
    </row>
    <row r="2275" spans="1:5" x14ac:dyDescent="0.25">
      <c r="A2275" t="s">
        <v>19730</v>
      </c>
      <c r="B2275" t="s">
        <v>19731</v>
      </c>
      <c r="C2275" t="s">
        <v>19696</v>
      </c>
      <c r="D2275" t="s">
        <v>15175</v>
      </c>
      <c r="E2275">
        <v>0</v>
      </c>
    </row>
    <row r="2276" spans="1:5" x14ac:dyDescent="0.25">
      <c r="A2276" t="s">
        <v>19732</v>
      </c>
      <c r="B2276" t="s">
        <v>19733</v>
      </c>
      <c r="C2276" t="s">
        <v>19696</v>
      </c>
      <c r="D2276" t="s">
        <v>15175</v>
      </c>
      <c r="E2276">
        <v>0</v>
      </c>
    </row>
    <row r="2277" spans="1:5" x14ac:dyDescent="0.25">
      <c r="A2277" t="s">
        <v>19734</v>
      </c>
      <c r="B2277" t="s">
        <v>19735</v>
      </c>
      <c r="C2277" t="s">
        <v>19696</v>
      </c>
      <c r="D2277" t="s">
        <v>15161</v>
      </c>
      <c r="E2277">
        <v>0</v>
      </c>
    </row>
    <row r="2278" spans="1:5" x14ac:dyDescent="0.25">
      <c r="A2278" t="s">
        <v>19736</v>
      </c>
      <c r="B2278" t="s">
        <v>19737</v>
      </c>
      <c r="C2278" t="s">
        <v>19696</v>
      </c>
      <c r="D2278" t="s">
        <v>15161</v>
      </c>
      <c r="E2278">
        <v>0</v>
      </c>
    </row>
    <row r="2279" spans="1:5" x14ac:dyDescent="0.25">
      <c r="A2279" t="s">
        <v>19738</v>
      </c>
      <c r="B2279" t="s">
        <v>19739</v>
      </c>
      <c r="C2279" t="s">
        <v>19696</v>
      </c>
      <c r="D2279" t="s">
        <v>15141</v>
      </c>
      <c r="E2279">
        <v>0</v>
      </c>
    </row>
    <row r="2280" spans="1:5" x14ac:dyDescent="0.25">
      <c r="A2280" t="s">
        <v>19740</v>
      </c>
      <c r="B2280" t="s">
        <v>19741</v>
      </c>
      <c r="C2280" t="s">
        <v>15178</v>
      </c>
      <c r="D2280" t="s">
        <v>15175</v>
      </c>
      <c r="E2280">
        <v>0</v>
      </c>
    </row>
    <row r="2281" spans="1:5" x14ac:dyDescent="0.25">
      <c r="A2281" t="s">
        <v>19742</v>
      </c>
      <c r="B2281" t="s">
        <v>19743</v>
      </c>
      <c r="C2281" t="s">
        <v>15178</v>
      </c>
      <c r="D2281" t="s">
        <v>15175</v>
      </c>
      <c r="E2281">
        <v>0</v>
      </c>
    </row>
    <row r="2282" spans="1:5" x14ac:dyDescent="0.25">
      <c r="A2282" t="s">
        <v>19744</v>
      </c>
      <c r="B2282" t="s">
        <v>19745</v>
      </c>
      <c r="C2282" t="s">
        <v>15178</v>
      </c>
      <c r="D2282" t="s">
        <v>15131</v>
      </c>
      <c r="E2282">
        <v>0</v>
      </c>
    </row>
    <row r="2283" spans="1:5" x14ac:dyDescent="0.25">
      <c r="A2283" t="s">
        <v>19746</v>
      </c>
      <c r="B2283" t="s">
        <v>19747</v>
      </c>
      <c r="D2283" t="s">
        <v>15175</v>
      </c>
      <c r="E2283">
        <v>0</v>
      </c>
    </row>
    <row r="2284" spans="1:5" x14ac:dyDescent="0.25">
      <c r="A2284" t="s">
        <v>19748</v>
      </c>
      <c r="B2284" t="s">
        <v>19749</v>
      </c>
      <c r="C2284" t="s">
        <v>15178</v>
      </c>
      <c r="D2284" t="s">
        <v>15175</v>
      </c>
      <c r="E2284">
        <v>0</v>
      </c>
    </row>
    <row r="2285" spans="1:5" x14ac:dyDescent="0.25">
      <c r="A2285" t="s">
        <v>19750</v>
      </c>
      <c r="B2285" t="s">
        <v>19751</v>
      </c>
      <c r="D2285" t="s">
        <v>15131</v>
      </c>
      <c r="E2285">
        <v>0</v>
      </c>
    </row>
    <row r="2286" spans="1:5" x14ac:dyDescent="0.25">
      <c r="A2286" t="s">
        <v>19752</v>
      </c>
      <c r="B2286" t="s">
        <v>19753</v>
      </c>
      <c r="C2286" t="s">
        <v>15178</v>
      </c>
      <c r="D2286" t="s">
        <v>15131</v>
      </c>
      <c r="E2286">
        <v>0</v>
      </c>
    </row>
    <row r="2287" spans="1:5" x14ac:dyDescent="0.25">
      <c r="A2287" t="s">
        <v>19754</v>
      </c>
      <c r="B2287" t="s">
        <v>19755</v>
      </c>
      <c r="C2287" t="s">
        <v>15178</v>
      </c>
      <c r="D2287" t="s">
        <v>15131</v>
      </c>
      <c r="E2287">
        <v>0</v>
      </c>
    </row>
    <row r="2288" spans="1:5" x14ac:dyDescent="0.25">
      <c r="A2288" t="s">
        <v>19756</v>
      </c>
      <c r="B2288" t="s">
        <v>19757</v>
      </c>
      <c r="C2288" t="s">
        <v>15178</v>
      </c>
      <c r="D2288" t="s">
        <v>15131</v>
      </c>
      <c r="E2288">
        <v>0</v>
      </c>
    </row>
    <row r="2289" spans="1:5" x14ac:dyDescent="0.25">
      <c r="A2289" t="s">
        <v>19758</v>
      </c>
      <c r="B2289" t="s">
        <v>19759</v>
      </c>
      <c r="C2289" t="s">
        <v>15174</v>
      </c>
      <c r="D2289" t="s">
        <v>15175</v>
      </c>
      <c r="E2289">
        <v>0</v>
      </c>
    </row>
    <row r="2290" spans="1:5" x14ac:dyDescent="0.25">
      <c r="A2290" t="s">
        <v>19760</v>
      </c>
      <c r="B2290" t="s">
        <v>19761</v>
      </c>
      <c r="C2290" t="s">
        <v>15520</v>
      </c>
      <c r="D2290" t="s">
        <v>15128</v>
      </c>
      <c r="E2290">
        <v>0</v>
      </c>
    </row>
    <row r="2291" spans="1:5" x14ac:dyDescent="0.25">
      <c r="A2291" t="s">
        <v>19762</v>
      </c>
      <c r="B2291" t="s">
        <v>19763</v>
      </c>
      <c r="C2291" t="s">
        <v>19696</v>
      </c>
      <c r="D2291" t="s">
        <v>15689</v>
      </c>
      <c r="E2291">
        <v>0</v>
      </c>
    </row>
    <row r="2292" spans="1:5" x14ac:dyDescent="0.25">
      <c r="A2292" t="s">
        <v>19764</v>
      </c>
      <c r="B2292" t="s">
        <v>19765</v>
      </c>
      <c r="C2292" t="s">
        <v>19696</v>
      </c>
      <c r="D2292" t="s">
        <v>15141</v>
      </c>
      <c r="E2292">
        <v>0</v>
      </c>
    </row>
    <row r="2293" spans="1:5" x14ac:dyDescent="0.25">
      <c r="A2293" t="s">
        <v>19766</v>
      </c>
      <c r="B2293" t="s">
        <v>19765</v>
      </c>
      <c r="C2293" t="s">
        <v>19696</v>
      </c>
      <c r="D2293" t="s">
        <v>15141</v>
      </c>
      <c r="E2293">
        <v>0</v>
      </c>
    </row>
    <row r="2294" spans="1:5" x14ac:dyDescent="0.25">
      <c r="A2294" t="s">
        <v>19767</v>
      </c>
      <c r="B2294" t="s">
        <v>19768</v>
      </c>
      <c r="D2294" t="s">
        <v>15175</v>
      </c>
      <c r="E2294">
        <v>0</v>
      </c>
    </row>
    <row r="2295" spans="1:5" x14ac:dyDescent="0.25">
      <c r="A2295" t="s">
        <v>19769</v>
      </c>
      <c r="B2295" t="s">
        <v>19770</v>
      </c>
      <c r="C2295" t="s">
        <v>15788</v>
      </c>
      <c r="D2295" t="s">
        <v>15128</v>
      </c>
      <c r="E2295">
        <v>0</v>
      </c>
    </row>
    <row r="2296" spans="1:5" x14ac:dyDescent="0.25">
      <c r="A2296" t="s">
        <v>19771</v>
      </c>
      <c r="B2296" t="s">
        <v>19772</v>
      </c>
      <c r="C2296" t="s">
        <v>15788</v>
      </c>
      <c r="D2296" t="s">
        <v>15128</v>
      </c>
      <c r="E2296">
        <v>0</v>
      </c>
    </row>
    <row r="2297" spans="1:5" x14ac:dyDescent="0.25">
      <c r="A2297" t="s">
        <v>19773</v>
      </c>
      <c r="B2297" t="s">
        <v>19774</v>
      </c>
      <c r="C2297" t="s">
        <v>15788</v>
      </c>
      <c r="D2297" t="s">
        <v>15161</v>
      </c>
      <c r="E2297">
        <v>0</v>
      </c>
    </row>
    <row r="2298" spans="1:5" x14ac:dyDescent="0.25">
      <c r="A2298" t="s">
        <v>19775</v>
      </c>
      <c r="B2298" t="s">
        <v>19776</v>
      </c>
      <c r="C2298" t="s">
        <v>15788</v>
      </c>
      <c r="D2298" t="s">
        <v>15128</v>
      </c>
      <c r="E2298">
        <v>0</v>
      </c>
    </row>
    <row r="2299" spans="1:5" x14ac:dyDescent="0.25">
      <c r="A2299" t="s">
        <v>19777</v>
      </c>
      <c r="B2299" t="s">
        <v>19778</v>
      </c>
      <c r="C2299" t="s">
        <v>15788</v>
      </c>
      <c r="D2299" t="s">
        <v>15141</v>
      </c>
      <c r="E2299">
        <v>0</v>
      </c>
    </row>
    <row r="2300" spans="1:5" x14ac:dyDescent="0.25">
      <c r="A2300" t="s">
        <v>19779</v>
      </c>
      <c r="B2300" t="s">
        <v>19780</v>
      </c>
      <c r="C2300" t="s">
        <v>15788</v>
      </c>
      <c r="D2300" t="s">
        <v>15128</v>
      </c>
      <c r="E2300">
        <v>0</v>
      </c>
    </row>
    <row r="2301" spans="1:5" x14ac:dyDescent="0.25">
      <c r="A2301" t="s">
        <v>19781</v>
      </c>
      <c r="B2301" t="s">
        <v>19782</v>
      </c>
      <c r="C2301" t="s">
        <v>15788</v>
      </c>
      <c r="D2301" t="s">
        <v>15128</v>
      </c>
      <c r="E2301">
        <v>0</v>
      </c>
    </row>
    <row r="2302" spans="1:5" x14ac:dyDescent="0.25">
      <c r="A2302" t="s">
        <v>19783</v>
      </c>
      <c r="B2302" t="s">
        <v>19784</v>
      </c>
      <c r="C2302" t="s">
        <v>15788</v>
      </c>
      <c r="D2302" t="s">
        <v>15128</v>
      </c>
      <c r="E2302">
        <v>0</v>
      </c>
    </row>
    <row r="2303" spans="1:5" x14ac:dyDescent="0.25">
      <c r="A2303" t="s">
        <v>19785</v>
      </c>
      <c r="B2303" t="s">
        <v>19786</v>
      </c>
      <c r="C2303" t="s">
        <v>15788</v>
      </c>
      <c r="D2303" t="s">
        <v>15141</v>
      </c>
      <c r="E2303">
        <v>0</v>
      </c>
    </row>
    <row r="2304" spans="1:5" x14ac:dyDescent="0.25">
      <c r="A2304" t="s">
        <v>19787</v>
      </c>
      <c r="B2304" t="s">
        <v>19788</v>
      </c>
      <c r="C2304" t="s">
        <v>15788</v>
      </c>
      <c r="D2304" t="s">
        <v>15141</v>
      </c>
      <c r="E2304">
        <v>0</v>
      </c>
    </row>
    <row r="2305" spans="1:5" x14ac:dyDescent="0.25">
      <c r="A2305" t="s">
        <v>19789</v>
      </c>
      <c r="B2305" t="s">
        <v>19790</v>
      </c>
      <c r="C2305" t="s">
        <v>15788</v>
      </c>
      <c r="D2305" t="s">
        <v>15141</v>
      </c>
      <c r="E2305">
        <v>0</v>
      </c>
    </row>
    <row r="2306" spans="1:5" x14ac:dyDescent="0.25">
      <c r="A2306" t="s">
        <v>19791</v>
      </c>
      <c r="B2306" t="s">
        <v>19792</v>
      </c>
      <c r="C2306" t="s">
        <v>19696</v>
      </c>
      <c r="D2306" t="s">
        <v>15128</v>
      </c>
      <c r="E2306">
        <v>0</v>
      </c>
    </row>
    <row r="2307" spans="1:5" x14ac:dyDescent="0.25">
      <c r="A2307" t="s">
        <v>19793</v>
      </c>
      <c r="B2307" t="s">
        <v>19794</v>
      </c>
      <c r="C2307" t="s">
        <v>19696</v>
      </c>
      <c r="D2307" t="s">
        <v>15128</v>
      </c>
      <c r="E2307">
        <v>0</v>
      </c>
    </row>
    <row r="2308" spans="1:5" x14ac:dyDescent="0.25">
      <c r="A2308" t="s">
        <v>19795</v>
      </c>
      <c r="B2308" t="s">
        <v>19796</v>
      </c>
      <c r="C2308" t="s">
        <v>19696</v>
      </c>
      <c r="D2308" t="s">
        <v>15128</v>
      </c>
      <c r="E2308">
        <v>0</v>
      </c>
    </row>
    <row r="2309" spans="1:5" x14ac:dyDescent="0.25">
      <c r="A2309" t="s">
        <v>19797</v>
      </c>
      <c r="B2309" t="s">
        <v>19798</v>
      </c>
      <c r="C2309" t="s">
        <v>19696</v>
      </c>
      <c r="D2309" t="s">
        <v>15128</v>
      </c>
      <c r="E2309">
        <v>0</v>
      </c>
    </row>
    <row r="2310" spans="1:5" x14ac:dyDescent="0.25">
      <c r="A2310" t="s">
        <v>19799</v>
      </c>
      <c r="B2310" t="s">
        <v>19800</v>
      </c>
      <c r="C2310" t="s">
        <v>19696</v>
      </c>
      <c r="D2310" t="s">
        <v>15128</v>
      </c>
      <c r="E2310">
        <v>0</v>
      </c>
    </row>
    <row r="2311" spans="1:5" x14ac:dyDescent="0.25">
      <c r="A2311" t="s">
        <v>19801</v>
      </c>
      <c r="B2311" t="s">
        <v>19802</v>
      </c>
      <c r="C2311" t="s">
        <v>19696</v>
      </c>
      <c r="D2311" t="s">
        <v>15128</v>
      </c>
      <c r="E2311">
        <v>0</v>
      </c>
    </row>
    <row r="2312" spans="1:5" x14ac:dyDescent="0.25">
      <c r="A2312" t="s">
        <v>19803</v>
      </c>
      <c r="B2312" t="s">
        <v>19804</v>
      </c>
      <c r="C2312" t="s">
        <v>19696</v>
      </c>
      <c r="D2312" t="s">
        <v>15128</v>
      </c>
      <c r="E2312">
        <v>0</v>
      </c>
    </row>
    <row r="2313" spans="1:5" x14ac:dyDescent="0.25">
      <c r="A2313" t="s">
        <v>19805</v>
      </c>
      <c r="B2313" t="s">
        <v>19806</v>
      </c>
      <c r="C2313" t="s">
        <v>19696</v>
      </c>
      <c r="D2313" t="s">
        <v>15128</v>
      </c>
      <c r="E2313">
        <v>0</v>
      </c>
    </row>
    <row r="2314" spans="1:5" x14ac:dyDescent="0.25">
      <c r="A2314" t="s">
        <v>19807</v>
      </c>
      <c r="B2314" t="s">
        <v>19808</v>
      </c>
      <c r="C2314" t="s">
        <v>19696</v>
      </c>
      <c r="D2314" t="s">
        <v>15128</v>
      </c>
      <c r="E2314">
        <v>0</v>
      </c>
    </row>
    <row r="2315" spans="1:5" x14ac:dyDescent="0.25">
      <c r="A2315" t="s">
        <v>19809</v>
      </c>
      <c r="B2315" t="s">
        <v>19810</v>
      </c>
      <c r="C2315" t="s">
        <v>19696</v>
      </c>
      <c r="D2315" t="s">
        <v>15128</v>
      </c>
      <c r="E2315">
        <v>0</v>
      </c>
    </row>
    <row r="2316" spans="1:5" x14ac:dyDescent="0.25">
      <c r="A2316" t="s">
        <v>19811</v>
      </c>
      <c r="B2316" t="s">
        <v>19812</v>
      </c>
      <c r="C2316" t="s">
        <v>19696</v>
      </c>
      <c r="D2316" t="s">
        <v>15128</v>
      </c>
      <c r="E2316">
        <v>0</v>
      </c>
    </row>
    <row r="2317" spans="1:5" x14ac:dyDescent="0.25">
      <c r="A2317" t="s">
        <v>19813</v>
      </c>
      <c r="B2317" t="s">
        <v>19814</v>
      </c>
      <c r="C2317" t="s">
        <v>19696</v>
      </c>
      <c r="D2317" t="s">
        <v>15128</v>
      </c>
      <c r="E2317">
        <v>0</v>
      </c>
    </row>
    <row r="2318" spans="1:5" x14ac:dyDescent="0.25">
      <c r="A2318" t="s">
        <v>19815</v>
      </c>
      <c r="B2318" t="s">
        <v>19816</v>
      </c>
      <c r="C2318" t="s">
        <v>19696</v>
      </c>
      <c r="D2318" t="s">
        <v>15128</v>
      </c>
      <c r="E2318">
        <v>0</v>
      </c>
    </row>
    <row r="2319" spans="1:5" x14ac:dyDescent="0.25">
      <c r="A2319" t="s">
        <v>19817</v>
      </c>
      <c r="B2319" t="s">
        <v>19818</v>
      </c>
      <c r="C2319" t="s">
        <v>19696</v>
      </c>
      <c r="D2319" t="s">
        <v>15128</v>
      </c>
      <c r="E2319">
        <v>0</v>
      </c>
    </row>
    <row r="2320" spans="1:5" x14ac:dyDescent="0.25">
      <c r="A2320" t="s">
        <v>19819</v>
      </c>
      <c r="B2320" t="s">
        <v>19820</v>
      </c>
      <c r="C2320" t="s">
        <v>19696</v>
      </c>
      <c r="D2320" t="s">
        <v>15128</v>
      </c>
      <c r="E2320">
        <v>0</v>
      </c>
    </row>
    <row r="2321" spans="1:5" x14ac:dyDescent="0.25">
      <c r="A2321" t="s">
        <v>19821</v>
      </c>
      <c r="B2321" t="s">
        <v>19822</v>
      </c>
      <c r="C2321" t="s">
        <v>19696</v>
      </c>
      <c r="D2321" t="s">
        <v>15689</v>
      </c>
      <c r="E2321">
        <v>0</v>
      </c>
    </row>
    <row r="2322" spans="1:5" x14ac:dyDescent="0.25">
      <c r="A2322" t="s">
        <v>19823</v>
      </c>
      <c r="B2322" t="s">
        <v>19824</v>
      </c>
      <c r="C2322" t="s">
        <v>19696</v>
      </c>
      <c r="D2322" t="s">
        <v>15689</v>
      </c>
      <c r="E2322">
        <v>0</v>
      </c>
    </row>
    <row r="2323" spans="1:5" x14ac:dyDescent="0.25">
      <c r="A2323" t="s">
        <v>19825</v>
      </c>
      <c r="B2323" t="s">
        <v>19826</v>
      </c>
      <c r="C2323" t="s">
        <v>19696</v>
      </c>
      <c r="D2323" t="s">
        <v>15689</v>
      </c>
      <c r="E2323">
        <v>0</v>
      </c>
    </row>
    <row r="2324" spans="1:5" x14ac:dyDescent="0.25">
      <c r="A2324" t="s">
        <v>19827</v>
      </c>
      <c r="B2324" t="s">
        <v>19828</v>
      </c>
      <c r="C2324" t="s">
        <v>19696</v>
      </c>
      <c r="D2324" t="s">
        <v>15689</v>
      </c>
      <c r="E2324">
        <v>0</v>
      </c>
    </row>
    <row r="2325" spans="1:5" x14ac:dyDescent="0.25">
      <c r="A2325" t="s">
        <v>19829</v>
      </c>
      <c r="B2325" t="s">
        <v>19830</v>
      </c>
      <c r="C2325" t="s">
        <v>19696</v>
      </c>
      <c r="D2325" t="s">
        <v>15689</v>
      </c>
      <c r="E2325">
        <v>0</v>
      </c>
    </row>
    <row r="2326" spans="1:5" x14ac:dyDescent="0.25">
      <c r="A2326" t="s">
        <v>19831</v>
      </c>
      <c r="B2326" t="s">
        <v>19832</v>
      </c>
      <c r="C2326" t="s">
        <v>19696</v>
      </c>
      <c r="D2326" t="s">
        <v>15689</v>
      </c>
      <c r="E2326">
        <v>0</v>
      </c>
    </row>
    <row r="2327" spans="1:5" x14ac:dyDescent="0.25">
      <c r="A2327" t="s">
        <v>19833</v>
      </c>
      <c r="B2327" t="s">
        <v>19834</v>
      </c>
      <c r="C2327" t="s">
        <v>19696</v>
      </c>
      <c r="D2327" t="s">
        <v>15689</v>
      </c>
      <c r="E2327">
        <v>0</v>
      </c>
    </row>
    <row r="2328" spans="1:5" x14ac:dyDescent="0.25">
      <c r="A2328" t="s">
        <v>19835</v>
      </c>
      <c r="B2328" t="s">
        <v>19836</v>
      </c>
      <c r="C2328" t="s">
        <v>19696</v>
      </c>
      <c r="D2328" t="s">
        <v>15128</v>
      </c>
      <c r="E2328">
        <v>0</v>
      </c>
    </row>
    <row r="2329" spans="1:5" x14ac:dyDescent="0.25">
      <c r="A2329" t="s">
        <v>19837</v>
      </c>
      <c r="B2329" t="s">
        <v>19838</v>
      </c>
      <c r="C2329" t="s">
        <v>15178</v>
      </c>
      <c r="D2329" t="s">
        <v>15175</v>
      </c>
      <c r="E2329">
        <v>0</v>
      </c>
    </row>
    <row r="2330" spans="1:5" x14ac:dyDescent="0.25">
      <c r="A2330" t="s">
        <v>19839</v>
      </c>
      <c r="B2330" t="s">
        <v>19840</v>
      </c>
      <c r="C2330" t="s">
        <v>15178</v>
      </c>
      <c r="D2330" t="s">
        <v>15234</v>
      </c>
      <c r="E2330">
        <v>0</v>
      </c>
    </row>
    <row r="2331" spans="1:5" x14ac:dyDescent="0.25">
      <c r="A2331" t="s">
        <v>19841</v>
      </c>
      <c r="B2331" t="s">
        <v>19842</v>
      </c>
      <c r="C2331" t="s">
        <v>15178</v>
      </c>
      <c r="D2331" t="s">
        <v>15131</v>
      </c>
      <c r="E2331">
        <v>0</v>
      </c>
    </row>
    <row r="2332" spans="1:5" x14ac:dyDescent="0.25">
      <c r="A2332" t="s">
        <v>19843</v>
      </c>
      <c r="B2332" t="s">
        <v>19844</v>
      </c>
      <c r="C2332" t="s">
        <v>15178</v>
      </c>
      <c r="D2332" t="s">
        <v>15234</v>
      </c>
      <c r="E2332">
        <v>0</v>
      </c>
    </row>
    <row r="2333" spans="1:5" x14ac:dyDescent="0.25">
      <c r="A2333" t="s">
        <v>19845</v>
      </c>
      <c r="B2333" t="s">
        <v>19846</v>
      </c>
      <c r="C2333" t="s">
        <v>15178</v>
      </c>
      <c r="D2333" t="s">
        <v>15234</v>
      </c>
      <c r="E2333">
        <v>0</v>
      </c>
    </row>
    <row r="2334" spans="1:5" x14ac:dyDescent="0.25">
      <c r="A2334" t="s">
        <v>19847</v>
      </c>
      <c r="B2334" t="s">
        <v>19848</v>
      </c>
      <c r="C2334" t="s">
        <v>15559</v>
      </c>
      <c r="D2334" t="s">
        <v>15161</v>
      </c>
      <c r="E2334">
        <v>0</v>
      </c>
    </row>
    <row r="2335" spans="1:5" x14ac:dyDescent="0.25">
      <c r="A2335" t="s">
        <v>19849</v>
      </c>
      <c r="B2335" t="s">
        <v>19850</v>
      </c>
      <c r="C2335" t="s">
        <v>15559</v>
      </c>
      <c r="D2335" t="s">
        <v>15141</v>
      </c>
      <c r="E2335">
        <v>0</v>
      </c>
    </row>
    <row r="2336" spans="1:5" x14ac:dyDescent="0.25">
      <c r="A2336" t="s">
        <v>19851</v>
      </c>
      <c r="B2336" t="s">
        <v>16022</v>
      </c>
      <c r="C2336" t="s">
        <v>15559</v>
      </c>
      <c r="D2336" t="s">
        <v>15161</v>
      </c>
      <c r="E2336">
        <v>0</v>
      </c>
    </row>
    <row r="2337" spans="1:5" x14ac:dyDescent="0.25">
      <c r="A2337" t="s">
        <v>19852</v>
      </c>
      <c r="B2337" t="s">
        <v>19853</v>
      </c>
      <c r="C2337" t="s">
        <v>15559</v>
      </c>
      <c r="D2337" t="s">
        <v>15128</v>
      </c>
      <c r="E2337">
        <v>0</v>
      </c>
    </row>
    <row r="2338" spans="1:5" x14ac:dyDescent="0.25">
      <c r="A2338" t="s">
        <v>19854</v>
      </c>
      <c r="B2338" t="s">
        <v>19855</v>
      </c>
      <c r="C2338" t="s">
        <v>15559</v>
      </c>
      <c r="D2338" t="s">
        <v>15141</v>
      </c>
      <c r="E2338">
        <v>0</v>
      </c>
    </row>
    <row r="2339" spans="1:5" x14ac:dyDescent="0.25">
      <c r="A2339" t="s">
        <v>19856</v>
      </c>
      <c r="B2339" t="s">
        <v>16266</v>
      </c>
      <c r="C2339" t="s">
        <v>15559</v>
      </c>
      <c r="D2339" t="s">
        <v>15128</v>
      </c>
      <c r="E2339">
        <v>0</v>
      </c>
    </row>
    <row r="2340" spans="1:5" x14ac:dyDescent="0.25">
      <c r="A2340" t="s">
        <v>19857</v>
      </c>
      <c r="B2340" t="s">
        <v>15558</v>
      </c>
      <c r="C2340" t="s">
        <v>15559</v>
      </c>
      <c r="D2340" t="s">
        <v>15128</v>
      </c>
      <c r="E2340">
        <v>0</v>
      </c>
    </row>
    <row r="2341" spans="1:5" x14ac:dyDescent="0.25">
      <c r="A2341" t="s">
        <v>19858</v>
      </c>
      <c r="B2341" t="s">
        <v>19848</v>
      </c>
      <c r="C2341" t="s">
        <v>15559</v>
      </c>
      <c r="D2341" t="s">
        <v>15161</v>
      </c>
      <c r="E2341">
        <v>0</v>
      </c>
    </row>
    <row r="2342" spans="1:5" x14ac:dyDescent="0.25">
      <c r="A2342" t="s">
        <v>19859</v>
      </c>
      <c r="B2342" t="s">
        <v>19860</v>
      </c>
      <c r="C2342" t="s">
        <v>19696</v>
      </c>
      <c r="D2342" t="s">
        <v>15128</v>
      </c>
      <c r="E2342">
        <v>0</v>
      </c>
    </row>
    <row r="2343" spans="1:5" x14ac:dyDescent="0.25">
      <c r="A2343" t="s">
        <v>19861</v>
      </c>
      <c r="B2343" t="s">
        <v>19862</v>
      </c>
      <c r="E2343">
        <v>0</v>
      </c>
    </row>
    <row r="2344" spans="1:5" x14ac:dyDescent="0.25">
      <c r="A2344" t="s">
        <v>19863</v>
      </c>
      <c r="B2344" t="s">
        <v>19864</v>
      </c>
      <c r="E2344">
        <v>0</v>
      </c>
    </row>
    <row r="2345" spans="1:5" x14ac:dyDescent="0.25">
      <c r="A2345" t="s">
        <v>19865</v>
      </c>
      <c r="B2345" t="s">
        <v>19866</v>
      </c>
      <c r="D2345" t="s">
        <v>15175</v>
      </c>
      <c r="E2345">
        <v>0</v>
      </c>
    </row>
    <row r="2346" spans="1:5" x14ac:dyDescent="0.25">
      <c r="A2346" t="s">
        <v>19867</v>
      </c>
      <c r="B2346" t="s">
        <v>19868</v>
      </c>
      <c r="C2346" t="s">
        <v>15178</v>
      </c>
      <c r="D2346" t="s">
        <v>15175</v>
      </c>
      <c r="E2346">
        <v>0</v>
      </c>
    </row>
    <row r="2347" spans="1:5" x14ac:dyDescent="0.25">
      <c r="A2347" t="s">
        <v>19869</v>
      </c>
      <c r="B2347" t="s">
        <v>19870</v>
      </c>
      <c r="D2347" t="s">
        <v>15131</v>
      </c>
      <c r="E2347">
        <v>0</v>
      </c>
    </row>
    <row r="2348" spans="1:5" x14ac:dyDescent="0.25">
      <c r="A2348" t="s">
        <v>19871</v>
      </c>
      <c r="B2348" t="s">
        <v>19872</v>
      </c>
      <c r="E2348">
        <v>0</v>
      </c>
    </row>
    <row r="2349" spans="1:5" x14ac:dyDescent="0.25">
      <c r="A2349" t="s">
        <v>19873</v>
      </c>
      <c r="B2349" t="s">
        <v>19874</v>
      </c>
      <c r="C2349" t="s">
        <v>15590</v>
      </c>
      <c r="D2349" t="s">
        <v>15175</v>
      </c>
      <c r="E2349">
        <v>0</v>
      </c>
    </row>
    <row r="2350" spans="1:5" x14ac:dyDescent="0.25">
      <c r="A2350" t="s">
        <v>19875</v>
      </c>
      <c r="B2350" t="s">
        <v>19876</v>
      </c>
      <c r="C2350" t="s">
        <v>15178</v>
      </c>
      <c r="D2350" t="s">
        <v>16202</v>
      </c>
      <c r="E2350">
        <v>0</v>
      </c>
    </row>
    <row r="2351" spans="1:5" x14ac:dyDescent="0.25">
      <c r="A2351" t="s">
        <v>19877</v>
      </c>
      <c r="B2351" t="s">
        <v>19878</v>
      </c>
      <c r="C2351" t="s">
        <v>15178</v>
      </c>
      <c r="D2351" t="s">
        <v>15175</v>
      </c>
      <c r="E2351">
        <v>0</v>
      </c>
    </row>
    <row r="2352" spans="1:5" x14ac:dyDescent="0.25">
      <c r="A2352" t="s">
        <v>19879</v>
      </c>
      <c r="B2352" t="s">
        <v>19880</v>
      </c>
      <c r="C2352" t="s">
        <v>15178</v>
      </c>
      <c r="D2352" t="s">
        <v>15175</v>
      </c>
      <c r="E2352">
        <v>0</v>
      </c>
    </row>
    <row r="2353" spans="1:5" x14ac:dyDescent="0.25">
      <c r="A2353" t="s">
        <v>19881</v>
      </c>
      <c r="B2353" t="s">
        <v>19882</v>
      </c>
      <c r="D2353" t="s">
        <v>15234</v>
      </c>
      <c r="E2353">
        <v>0</v>
      </c>
    </row>
    <row r="2354" spans="1:5" x14ac:dyDescent="0.25">
      <c r="A2354" t="s">
        <v>19883</v>
      </c>
      <c r="B2354" t="s">
        <v>19884</v>
      </c>
      <c r="C2354" t="s">
        <v>15178</v>
      </c>
      <c r="D2354" t="s">
        <v>15175</v>
      </c>
      <c r="E2354">
        <v>0</v>
      </c>
    </row>
    <row r="2355" spans="1:5" x14ac:dyDescent="0.25">
      <c r="A2355" t="s">
        <v>19885</v>
      </c>
      <c r="B2355" t="s">
        <v>19886</v>
      </c>
      <c r="C2355" t="s">
        <v>15178</v>
      </c>
      <c r="D2355" t="s">
        <v>15131</v>
      </c>
      <c r="E2355">
        <v>0</v>
      </c>
    </row>
    <row r="2356" spans="1:5" x14ac:dyDescent="0.25">
      <c r="A2356" t="s">
        <v>19887</v>
      </c>
      <c r="B2356" t="s">
        <v>19888</v>
      </c>
      <c r="C2356" t="s">
        <v>15178</v>
      </c>
      <c r="D2356" t="s">
        <v>15175</v>
      </c>
      <c r="E2356">
        <v>0</v>
      </c>
    </row>
    <row r="2357" spans="1:5" x14ac:dyDescent="0.25">
      <c r="A2357" t="s">
        <v>19889</v>
      </c>
      <c r="B2357" t="s">
        <v>19890</v>
      </c>
      <c r="C2357" t="s">
        <v>15578</v>
      </c>
      <c r="D2357" t="s">
        <v>15161</v>
      </c>
      <c r="E2357">
        <v>0</v>
      </c>
    </row>
    <row r="2358" spans="1:5" x14ac:dyDescent="0.25">
      <c r="A2358" t="s">
        <v>19891</v>
      </c>
      <c r="B2358" t="s">
        <v>19892</v>
      </c>
      <c r="C2358" t="s">
        <v>15178</v>
      </c>
      <c r="D2358" t="s">
        <v>15175</v>
      </c>
      <c r="E2358">
        <v>0</v>
      </c>
    </row>
    <row r="2359" spans="1:5" x14ac:dyDescent="0.25">
      <c r="A2359" t="s">
        <v>19893</v>
      </c>
      <c r="B2359" t="s">
        <v>19894</v>
      </c>
      <c r="C2359" t="s">
        <v>15178</v>
      </c>
      <c r="D2359" t="s">
        <v>15175</v>
      </c>
      <c r="E2359">
        <v>0</v>
      </c>
    </row>
    <row r="2360" spans="1:5" x14ac:dyDescent="0.25">
      <c r="A2360" t="s">
        <v>19895</v>
      </c>
      <c r="B2360" t="s">
        <v>19896</v>
      </c>
      <c r="C2360" t="s">
        <v>15178</v>
      </c>
      <c r="D2360" t="s">
        <v>15131</v>
      </c>
      <c r="E2360">
        <v>0</v>
      </c>
    </row>
    <row r="2361" spans="1:5" x14ac:dyDescent="0.25">
      <c r="A2361" t="s">
        <v>19897</v>
      </c>
      <c r="B2361" t="s">
        <v>19898</v>
      </c>
      <c r="C2361" t="s">
        <v>15178</v>
      </c>
      <c r="D2361" t="s">
        <v>15131</v>
      </c>
      <c r="E2361">
        <v>0</v>
      </c>
    </row>
    <row r="2362" spans="1:5" x14ac:dyDescent="0.25">
      <c r="A2362" t="s">
        <v>19899</v>
      </c>
      <c r="B2362" t="s">
        <v>19900</v>
      </c>
      <c r="D2362" t="s">
        <v>15234</v>
      </c>
      <c r="E2362">
        <v>0</v>
      </c>
    </row>
    <row r="2363" spans="1:5" x14ac:dyDescent="0.25">
      <c r="A2363" t="s">
        <v>19901</v>
      </c>
      <c r="B2363" t="s">
        <v>19902</v>
      </c>
      <c r="D2363" t="s">
        <v>15234</v>
      </c>
      <c r="E2363">
        <v>0</v>
      </c>
    </row>
    <row r="2364" spans="1:5" x14ac:dyDescent="0.25">
      <c r="A2364" t="s">
        <v>19903</v>
      </c>
      <c r="B2364" t="s">
        <v>19904</v>
      </c>
      <c r="D2364" t="s">
        <v>15175</v>
      </c>
      <c r="E2364">
        <v>0</v>
      </c>
    </row>
    <row r="2365" spans="1:5" x14ac:dyDescent="0.25">
      <c r="A2365" t="s">
        <v>19905</v>
      </c>
      <c r="B2365" t="s">
        <v>19906</v>
      </c>
      <c r="C2365" t="s">
        <v>15178</v>
      </c>
      <c r="D2365" t="s">
        <v>15175</v>
      </c>
      <c r="E2365">
        <v>0</v>
      </c>
    </row>
    <row r="2366" spans="1:5" x14ac:dyDescent="0.25">
      <c r="A2366" t="s">
        <v>19907</v>
      </c>
      <c r="B2366" t="s">
        <v>19908</v>
      </c>
      <c r="C2366" t="s">
        <v>15149</v>
      </c>
      <c r="D2366" t="s">
        <v>15587</v>
      </c>
      <c r="E2366">
        <v>0</v>
      </c>
    </row>
    <row r="2367" spans="1:5" x14ac:dyDescent="0.25">
      <c r="A2367" t="s">
        <v>19909</v>
      </c>
      <c r="B2367" t="s">
        <v>19910</v>
      </c>
      <c r="C2367" t="s">
        <v>19696</v>
      </c>
      <c r="D2367" t="s">
        <v>15175</v>
      </c>
      <c r="E2367">
        <v>0</v>
      </c>
    </row>
    <row r="2368" spans="1:5" x14ac:dyDescent="0.25">
      <c r="A2368" t="s">
        <v>19911</v>
      </c>
      <c r="B2368" t="s">
        <v>19912</v>
      </c>
      <c r="C2368" t="s">
        <v>19696</v>
      </c>
      <c r="D2368" t="s">
        <v>15175</v>
      </c>
      <c r="E2368">
        <v>0</v>
      </c>
    </row>
    <row r="2369" spans="1:5" x14ac:dyDescent="0.25">
      <c r="A2369" t="s">
        <v>19913</v>
      </c>
      <c r="B2369" t="s">
        <v>19914</v>
      </c>
      <c r="C2369" t="s">
        <v>19696</v>
      </c>
      <c r="D2369" t="s">
        <v>15175</v>
      </c>
      <c r="E2369">
        <v>0</v>
      </c>
    </row>
    <row r="2370" spans="1:5" x14ac:dyDescent="0.25">
      <c r="A2370" t="s">
        <v>19915</v>
      </c>
      <c r="B2370" t="s">
        <v>19916</v>
      </c>
      <c r="C2370" t="s">
        <v>19696</v>
      </c>
      <c r="D2370" t="s">
        <v>15141</v>
      </c>
      <c r="E2370">
        <v>0</v>
      </c>
    </row>
    <row r="2371" spans="1:5" x14ac:dyDescent="0.25">
      <c r="A2371" t="s">
        <v>19917</v>
      </c>
      <c r="B2371" t="s">
        <v>19918</v>
      </c>
      <c r="C2371" t="s">
        <v>19696</v>
      </c>
      <c r="D2371" t="s">
        <v>19919</v>
      </c>
      <c r="E2371">
        <v>0</v>
      </c>
    </row>
    <row r="2372" spans="1:5" x14ac:dyDescent="0.25">
      <c r="A2372" t="s">
        <v>19920</v>
      </c>
      <c r="B2372" t="s">
        <v>19921</v>
      </c>
      <c r="C2372" t="s">
        <v>19696</v>
      </c>
      <c r="D2372" t="s">
        <v>15689</v>
      </c>
      <c r="E2372">
        <v>0</v>
      </c>
    </row>
    <row r="2373" spans="1:5" x14ac:dyDescent="0.25">
      <c r="A2373" t="s">
        <v>19922</v>
      </c>
      <c r="B2373" t="s">
        <v>19923</v>
      </c>
      <c r="C2373" t="s">
        <v>19696</v>
      </c>
      <c r="D2373" t="s">
        <v>17218</v>
      </c>
      <c r="E2373">
        <v>0</v>
      </c>
    </row>
    <row r="2374" spans="1:5" x14ac:dyDescent="0.25">
      <c r="A2374" t="s">
        <v>19924</v>
      </c>
      <c r="B2374" t="s">
        <v>19925</v>
      </c>
      <c r="C2374" t="s">
        <v>19696</v>
      </c>
      <c r="D2374" t="s">
        <v>15175</v>
      </c>
      <c r="E2374">
        <v>0</v>
      </c>
    </row>
    <row r="2375" spans="1:5" x14ac:dyDescent="0.25">
      <c r="A2375" t="s">
        <v>19926</v>
      </c>
      <c r="B2375" t="s">
        <v>19927</v>
      </c>
      <c r="C2375" t="s">
        <v>19696</v>
      </c>
      <c r="D2375" t="s">
        <v>15175</v>
      </c>
      <c r="E2375">
        <v>0</v>
      </c>
    </row>
    <row r="2376" spans="1:5" x14ac:dyDescent="0.25">
      <c r="A2376" t="s">
        <v>19928</v>
      </c>
      <c r="B2376" t="s">
        <v>19929</v>
      </c>
      <c r="C2376" t="s">
        <v>19696</v>
      </c>
      <c r="D2376" t="s">
        <v>17218</v>
      </c>
      <c r="E2376">
        <v>0</v>
      </c>
    </row>
    <row r="2377" spans="1:5" x14ac:dyDescent="0.25">
      <c r="A2377" t="s">
        <v>19930</v>
      </c>
      <c r="B2377" t="s">
        <v>19931</v>
      </c>
      <c r="C2377" t="s">
        <v>19696</v>
      </c>
      <c r="D2377" t="s">
        <v>15141</v>
      </c>
      <c r="E2377">
        <v>0</v>
      </c>
    </row>
    <row r="2378" spans="1:5" x14ac:dyDescent="0.25">
      <c r="A2378" t="s">
        <v>19932</v>
      </c>
      <c r="B2378" t="s">
        <v>19933</v>
      </c>
      <c r="C2378" t="s">
        <v>19696</v>
      </c>
      <c r="D2378" t="s">
        <v>17218</v>
      </c>
      <c r="E2378">
        <v>0</v>
      </c>
    </row>
    <row r="2379" spans="1:5" x14ac:dyDescent="0.25">
      <c r="A2379" t="s">
        <v>19934</v>
      </c>
      <c r="B2379" t="s">
        <v>19935</v>
      </c>
      <c r="C2379" t="s">
        <v>19696</v>
      </c>
      <c r="D2379" t="s">
        <v>17218</v>
      </c>
      <c r="E2379">
        <v>0</v>
      </c>
    </row>
    <row r="2380" spans="1:5" x14ac:dyDescent="0.25">
      <c r="A2380" t="s">
        <v>19936</v>
      </c>
      <c r="B2380" t="s">
        <v>19937</v>
      </c>
      <c r="C2380" t="s">
        <v>19696</v>
      </c>
      <c r="D2380" t="s">
        <v>17218</v>
      </c>
      <c r="E2380">
        <v>0</v>
      </c>
    </row>
    <row r="2381" spans="1:5" x14ac:dyDescent="0.25">
      <c r="A2381" t="s">
        <v>19938</v>
      </c>
      <c r="B2381" t="s">
        <v>19939</v>
      </c>
      <c r="C2381" t="s">
        <v>19696</v>
      </c>
      <c r="E2381">
        <v>0</v>
      </c>
    </row>
    <row r="2382" spans="1:5" x14ac:dyDescent="0.25">
      <c r="A2382" t="s">
        <v>19940</v>
      </c>
      <c r="B2382" t="s">
        <v>19941</v>
      </c>
      <c r="C2382" t="s">
        <v>19696</v>
      </c>
      <c r="D2382" t="s">
        <v>15128</v>
      </c>
      <c r="E2382">
        <v>0</v>
      </c>
    </row>
    <row r="2383" spans="1:5" x14ac:dyDescent="0.25">
      <c r="A2383" t="s">
        <v>19942</v>
      </c>
      <c r="B2383" t="s">
        <v>19943</v>
      </c>
      <c r="C2383" t="s">
        <v>19696</v>
      </c>
      <c r="D2383" t="s">
        <v>15128</v>
      </c>
      <c r="E2383">
        <v>0</v>
      </c>
    </row>
    <row r="2384" spans="1:5" x14ac:dyDescent="0.25">
      <c r="A2384" t="s">
        <v>19944</v>
      </c>
      <c r="B2384" t="s">
        <v>19945</v>
      </c>
      <c r="C2384" t="s">
        <v>19696</v>
      </c>
      <c r="D2384" t="s">
        <v>15141</v>
      </c>
      <c r="E2384">
        <v>0</v>
      </c>
    </row>
    <row r="2385" spans="1:5" x14ac:dyDescent="0.25">
      <c r="A2385" t="s">
        <v>19946</v>
      </c>
      <c r="B2385" t="s">
        <v>19947</v>
      </c>
      <c r="C2385" t="s">
        <v>19696</v>
      </c>
      <c r="D2385" t="s">
        <v>15141</v>
      </c>
      <c r="E2385">
        <v>0</v>
      </c>
    </row>
    <row r="2386" spans="1:5" x14ac:dyDescent="0.25">
      <c r="A2386" t="s">
        <v>19948</v>
      </c>
      <c r="B2386" t="s">
        <v>19949</v>
      </c>
      <c r="C2386" t="s">
        <v>19696</v>
      </c>
      <c r="D2386" t="s">
        <v>15175</v>
      </c>
      <c r="E2386">
        <v>0</v>
      </c>
    </row>
    <row r="2387" spans="1:5" x14ac:dyDescent="0.25">
      <c r="A2387" t="s">
        <v>19950</v>
      </c>
      <c r="B2387" t="s">
        <v>19951</v>
      </c>
      <c r="C2387" t="s">
        <v>19696</v>
      </c>
      <c r="D2387" t="s">
        <v>15141</v>
      </c>
      <c r="E2387">
        <v>0</v>
      </c>
    </row>
    <row r="2388" spans="1:5" x14ac:dyDescent="0.25">
      <c r="A2388" t="s">
        <v>19952</v>
      </c>
      <c r="B2388" t="s">
        <v>19953</v>
      </c>
      <c r="C2388" t="s">
        <v>19696</v>
      </c>
      <c r="D2388" t="s">
        <v>15161</v>
      </c>
      <c r="E2388">
        <v>0</v>
      </c>
    </row>
    <row r="2389" spans="1:5" x14ac:dyDescent="0.25">
      <c r="A2389" t="s">
        <v>19954</v>
      </c>
      <c r="B2389" t="s">
        <v>19955</v>
      </c>
      <c r="C2389" t="s">
        <v>19696</v>
      </c>
      <c r="D2389" t="s">
        <v>15141</v>
      </c>
      <c r="E2389">
        <v>0</v>
      </c>
    </row>
    <row r="2390" spans="1:5" x14ac:dyDescent="0.25">
      <c r="A2390" t="s">
        <v>19956</v>
      </c>
      <c r="B2390" t="s">
        <v>19957</v>
      </c>
      <c r="C2390" t="s">
        <v>19696</v>
      </c>
      <c r="D2390" t="s">
        <v>15689</v>
      </c>
      <c r="E2390">
        <v>0</v>
      </c>
    </row>
    <row r="2391" spans="1:5" x14ac:dyDescent="0.25">
      <c r="A2391" t="s">
        <v>19958</v>
      </c>
      <c r="B2391" t="s">
        <v>19959</v>
      </c>
      <c r="C2391" t="s">
        <v>19696</v>
      </c>
      <c r="D2391" t="s">
        <v>15141</v>
      </c>
      <c r="E2391">
        <v>0</v>
      </c>
    </row>
    <row r="2392" spans="1:5" x14ac:dyDescent="0.25">
      <c r="A2392" t="s">
        <v>19960</v>
      </c>
      <c r="B2392" t="s">
        <v>19961</v>
      </c>
      <c r="C2392" t="s">
        <v>19696</v>
      </c>
      <c r="D2392" t="s">
        <v>19962</v>
      </c>
      <c r="E2392">
        <v>0</v>
      </c>
    </row>
    <row r="2393" spans="1:5" x14ac:dyDescent="0.25">
      <c r="A2393" t="s">
        <v>19963</v>
      </c>
      <c r="B2393" t="s">
        <v>19964</v>
      </c>
      <c r="C2393" t="s">
        <v>19696</v>
      </c>
      <c r="D2393" t="s">
        <v>15175</v>
      </c>
      <c r="E2393">
        <v>0</v>
      </c>
    </row>
    <row r="2394" spans="1:5" x14ac:dyDescent="0.25">
      <c r="A2394" t="s">
        <v>19965</v>
      </c>
      <c r="B2394" t="s">
        <v>19966</v>
      </c>
      <c r="C2394" t="s">
        <v>19696</v>
      </c>
      <c r="D2394" t="s">
        <v>15175</v>
      </c>
      <c r="E2394">
        <v>0</v>
      </c>
    </row>
    <row r="2395" spans="1:5" x14ac:dyDescent="0.25">
      <c r="A2395" t="s">
        <v>19967</v>
      </c>
      <c r="B2395" t="s">
        <v>19968</v>
      </c>
      <c r="D2395" t="s">
        <v>15141</v>
      </c>
      <c r="E2395">
        <v>0</v>
      </c>
    </row>
    <row r="2396" spans="1:5" x14ac:dyDescent="0.25">
      <c r="A2396" t="s">
        <v>19969</v>
      </c>
      <c r="B2396" t="s">
        <v>19970</v>
      </c>
      <c r="C2396" t="s">
        <v>19696</v>
      </c>
      <c r="D2396" t="s">
        <v>19962</v>
      </c>
      <c r="E2396">
        <v>0</v>
      </c>
    </row>
    <row r="2397" spans="1:5" x14ac:dyDescent="0.25">
      <c r="A2397" t="s">
        <v>19971</v>
      </c>
      <c r="B2397" t="s">
        <v>19972</v>
      </c>
      <c r="C2397" t="s">
        <v>19696</v>
      </c>
      <c r="D2397" t="s">
        <v>19962</v>
      </c>
      <c r="E2397">
        <v>0</v>
      </c>
    </row>
    <row r="2398" spans="1:5" x14ac:dyDescent="0.25">
      <c r="A2398" t="s">
        <v>19973</v>
      </c>
      <c r="B2398" t="s">
        <v>19974</v>
      </c>
      <c r="C2398" t="s">
        <v>19696</v>
      </c>
      <c r="D2398" t="s">
        <v>15141</v>
      </c>
      <c r="E2398">
        <v>0</v>
      </c>
    </row>
    <row r="2399" spans="1:5" x14ac:dyDescent="0.25">
      <c r="A2399" t="s">
        <v>19975</v>
      </c>
      <c r="B2399" t="s">
        <v>19976</v>
      </c>
      <c r="C2399" t="s">
        <v>19696</v>
      </c>
      <c r="D2399" t="s">
        <v>15175</v>
      </c>
      <c r="E2399">
        <v>0</v>
      </c>
    </row>
    <row r="2400" spans="1:5" x14ac:dyDescent="0.25">
      <c r="A2400" t="s">
        <v>19977</v>
      </c>
      <c r="B2400" t="s">
        <v>19978</v>
      </c>
      <c r="C2400" t="s">
        <v>15174</v>
      </c>
      <c r="D2400" t="s">
        <v>15141</v>
      </c>
      <c r="E2400">
        <v>0</v>
      </c>
    </row>
    <row r="2401" spans="1:5" x14ac:dyDescent="0.25">
      <c r="A2401" t="s">
        <v>19979</v>
      </c>
      <c r="B2401" t="s">
        <v>19980</v>
      </c>
      <c r="C2401" t="s">
        <v>15174</v>
      </c>
      <c r="D2401" t="s">
        <v>15131</v>
      </c>
      <c r="E2401">
        <v>0</v>
      </c>
    </row>
    <row r="2402" spans="1:5" x14ac:dyDescent="0.25">
      <c r="A2402" t="s">
        <v>19981</v>
      </c>
      <c r="B2402" t="s">
        <v>19982</v>
      </c>
      <c r="C2402" t="s">
        <v>15578</v>
      </c>
      <c r="D2402" t="s">
        <v>15175</v>
      </c>
      <c r="E2402">
        <v>0</v>
      </c>
    </row>
    <row r="2403" spans="1:5" x14ac:dyDescent="0.25">
      <c r="A2403" t="s">
        <v>19983</v>
      </c>
      <c r="B2403" t="s">
        <v>19984</v>
      </c>
      <c r="C2403" t="s">
        <v>19696</v>
      </c>
      <c r="D2403" t="s">
        <v>15161</v>
      </c>
      <c r="E2403">
        <v>0</v>
      </c>
    </row>
    <row r="2404" spans="1:5" x14ac:dyDescent="0.25">
      <c r="A2404" t="s">
        <v>19985</v>
      </c>
      <c r="B2404" t="s">
        <v>19986</v>
      </c>
      <c r="C2404" t="s">
        <v>19696</v>
      </c>
      <c r="D2404" t="s">
        <v>15161</v>
      </c>
      <c r="E2404">
        <v>0</v>
      </c>
    </row>
    <row r="2405" spans="1:5" x14ac:dyDescent="0.25">
      <c r="A2405" t="s">
        <v>19987</v>
      </c>
      <c r="B2405" t="s">
        <v>19988</v>
      </c>
      <c r="C2405" t="s">
        <v>19696</v>
      </c>
      <c r="D2405" t="s">
        <v>15161</v>
      </c>
      <c r="E2405">
        <v>0</v>
      </c>
    </row>
    <row r="2406" spans="1:5" x14ac:dyDescent="0.25">
      <c r="A2406" t="s">
        <v>19989</v>
      </c>
      <c r="B2406" t="s">
        <v>19990</v>
      </c>
      <c r="C2406" t="s">
        <v>19696</v>
      </c>
      <c r="D2406" t="s">
        <v>15161</v>
      </c>
      <c r="E2406">
        <v>0</v>
      </c>
    </row>
    <row r="2407" spans="1:5" x14ac:dyDescent="0.25">
      <c r="A2407" t="s">
        <v>19991</v>
      </c>
      <c r="B2407" t="s">
        <v>19992</v>
      </c>
      <c r="C2407" t="s">
        <v>19696</v>
      </c>
      <c r="D2407" t="s">
        <v>15161</v>
      </c>
      <c r="E2407">
        <v>0</v>
      </c>
    </row>
    <row r="2408" spans="1:5" x14ac:dyDescent="0.25">
      <c r="A2408" t="s">
        <v>19993</v>
      </c>
      <c r="B2408" t="s">
        <v>19994</v>
      </c>
      <c r="C2408" t="s">
        <v>19696</v>
      </c>
      <c r="D2408" t="s">
        <v>15161</v>
      </c>
      <c r="E2408">
        <v>0</v>
      </c>
    </row>
    <row r="2409" spans="1:5" x14ac:dyDescent="0.25">
      <c r="A2409" t="s">
        <v>19995</v>
      </c>
      <c r="B2409" t="s">
        <v>19996</v>
      </c>
      <c r="C2409" t="s">
        <v>19696</v>
      </c>
      <c r="D2409" t="s">
        <v>15161</v>
      </c>
      <c r="E2409">
        <v>0</v>
      </c>
    </row>
    <row r="2410" spans="1:5" x14ac:dyDescent="0.25">
      <c r="A2410" t="s">
        <v>19997</v>
      </c>
      <c r="B2410" t="s">
        <v>19998</v>
      </c>
      <c r="C2410" t="s">
        <v>19696</v>
      </c>
      <c r="D2410" t="s">
        <v>15161</v>
      </c>
      <c r="E2410">
        <v>0</v>
      </c>
    </row>
    <row r="2411" spans="1:5" x14ac:dyDescent="0.25">
      <c r="A2411" t="s">
        <v>19999</v>
      </c>
      <c r="B2411" t="s">
        <v>20000</v>
      </c>
      <c r="C2411" t="s">
        <v>19696</v>
      </c>
      <c r="D2411" t="s">
        <v>15161</v>
      </c>
      <c r="E2411">
        <v>0</v>
      </c>
    </row>
    <row r="2412" spans="1:5" x14ac:dyDescent="0.25">
      <c r="A2412" t="s">
        <v>20001</v>
      </c>
      <c r="B2412" t="s">
        <v>20002</v>
      </c>
      <c r="C2412" t="s">
        <v>19696</v>
      </c>
      <c r="D2412" t="s">
        <v>15161</v>
      </c>
      <c r="E2412">
        <v>0</v>
      </c>
    </row>
    <row r="2413" spans="1:5" x14ac:dyDescent="0.25">
      <c r="A2413" t="s">
        <v>20003</v>
      </c>
      <c r="B2413" t="s">
        <v>20004</v>
      </c>
      <c r="C2413" t="s">
        <v>19696</v>
      </c>
      <c r="D2413" t="s">
        <v>15141</v>
      </c>
      <c r="E2413">
        <v>0</v>
      </c>
    </row>
    <row r="2414" spans="1:5" x14ac:dyDescent="0.25">
      <c r="A2414" t="s">
        <v>20005</v>
      </c>
      <c r="B2414" t="s">
        <v>20006</v>
      </c>
      <c r="C2414" t="s">
        <v>19696</v>
      </c>
      <c r="D2414" t="s">
        <v>15161</v>
      </c>
      <c r="E2414">
        <v>0</v>
      </c>
    </row>
    <row r="2415" spans="1:5" x14ac:dyDescent="0.25">
      <c r="A2415" t="s">
        <v>20007</v>
      </c>
      <c r="B2415" t="s">
        <v>20008</v>
      </c>
      <c r="C2415" t="s">
        <v>19696</v>
      </c>
      <c r="D2415" t="s">
        <v>15175</v>
      </c>
      <c r="E2415">
        <v>0</v>
      </c>
    </row>
    <row r="2416" spans="1:5" x14ac:dyDescent="0.25">
      <c r="A2416" t="s">
        <v>20009</v>
      </c>
      <c r="B2416" t="s">
        <v>20010</v>
      </c>
      <c r="C2416" t="s">
        <v>19696</v>
      </c>
      <c r="D2416" t="s">
        <v>15141</v>
      </c>
      <c r="E2416">
        <v>0</v>
      </c>
    </row>
    <row r="2417" spans="1:5" x14ac:dyDescent="0.25">
      <c r="A2417" t="s">
        <v>20011</v>
      </c>
      <c r="B2417" t="s">
        <v>20012</v>
      </c>
      <c r="C2417" t="s">
        <v>19696</v>
      </c>
      <c r="D2417" t="s">
        <v>15128</v>
      </c>
      <c r="E2417">
        <v>0</v>
      </c>
    </row>
    <row r="2418" spans="1:5" x14ac:dyDescent="0.25">
      <c r="A2418" t="s">
        <v>20013</v>
      </c>
      <c r="B2418" t="s">
        <v>20014</v>
      </c>
      <c r="C2418" t="s">
        <v>19696</v>
      </c>
      <c r="D2418" t="s">
        <v>15141</v>
      </c>
      <c r="E2418">
        <v>0</v>
      </c>
    </row>
    <row r="2419" spans="1:5" x14ac:dyDescent="0.25">
      <c r="A2419" t="s">
        <v>20015</v>
      </c>
      <c r="B2419" t="s">
        <v>20016</v>
      </c>
      <c r="C2419" t="s">
        <v>19696</v>
      </c>
      <c r="D2419" t="s">
        <v>15141</v>
      </c>
      <c r="E2419">
        <v>0</v>
      </c>
    </row>
    <row r="2420" spans="1:5" x14ac:dyDescent="0.25">
      <c r="A2420" t="s">
        <v>20017</v>
      </c>
      <c r="B2420" t="s">
        <v>20018</v>
      </c>
      <c r="C2420" t="s">
        <v>15178</v>
      </c>
      <c r="D2420" t="s">
        <v>15175</v>
      </c>
      <c r="E2420">
        <v>0</v>
      </c>
    </row>
    <row r="2421" spans="1:5" x14ac:dyDescent="0.25">
      <c r="A2421" t="s">
        <v>20019</v>
      </c>
      <c r="B2421" t="s">
        <v>20020</v>
      </c>
      <c r="C2421" t="s">
        <v>15178</v>
      </c>
      <c r="D2421" t="s">
        <v>15131</v>
      </c>
      <c r="E2421">
        <v>0</v>
      </c>
    </row>
    <row r="2422" spans="1:5" x14ac:dyDescent="0.25">
      <c r="A2422" t="s">
        <v>20021</v>
      </c>
      <c r="B2422" t="s">
        <v>20022</v>
      </c>
      <c r="C2422" t="s">
        <v>15178</v>
      </c>
      <c r="D2422" t="s">
        <v>15175</v>
      </c>
      <c r="E2422">
        <v>0</v>
      </c>
    </row>
    <row r="2423" spans="1:5" x14ac:dyDescent="0.25">
      <c r="A2423" t="s">
        <v>20023</v>
      </c>
      <c r="B2423" t="s">
        <v>20024</v>
      </c>
      <c r="C2423" t="s">
        <v>15178</v>
      </c>
      <c r="D2423" t="s">
        <v>15175</v>
      </c>
      <c r="E2423">
        <v>0</v>
      </c>
    </row>
    <row r="2424" spans="1:5" x14ac:dyDescent="0.25">
      <c r="A2424" t="s">
        <v>20025</v>
      </c>
      <c r="B2424" t="s">
        <v>20026</v>
      </c>
      <c r="C2424" t="s">
        <v>15178</v>
      </c>
      <c r="D2424" t="s">
        <v>15175</v>
      </c>
      <c r="E2424">
        <v>0</v>
      </c>
    </row>
    <row r="2425" spans="1:5" x14ac:dyDescent="0.25">
      <c r="A2425" t="s">
        <v>20027</v>
      </c>
      <c r="B2425" t="s">
        <v>20028</v>
      </c>
      <c r="C2425" t="s">
        <v>15178</v>
      </c>
      <c r="D2425" t="s">
        <v>15175</v>
      </c>
      <c r="E2425">
        <v>0</v>
      </c>
    </row>
    <row r="2426" spans="1:5" x14ac:dyDescent="0.25">
      <c r="A2426" t="s">
        <v>20029</v>
      </c>
      <c r="B2426" t="s">
        <v>20030</v>
      </c>
      <c r="C2426" t="s">
        <v>15178</v>
      </c>
      <c r="D2426" t="s">
        <v>15131</v>
      </c>
      <c r="E2426">
        <v>0</v>
      </c>
    </row>
    <row r="2427" spans="1:5" x14ac:dyDescent="0.25">
      <c r="A2427" t="s">
        <v>20031</v>
      </c>
      <c r="B2427" t="s">
        <v>20032</v>
      </c>
      <c r="C2427" t="s">
        <v>15174</v>
      </c>
      <c r="D2427" t="s">
        <v>15175</v>
      </c>
      <c r="E2427">
        <v>0</v>
      </c>
    </row>
    <row r="2428" spans="1:5" x14ac:dyDescent="0.25">
      <c r="A2428" t="s">
        <v>20033</v>
      </c>
      <c r="B2428" t="s">
        <v>20034</v>
      </c>
      <c r="C2428" t="s">
        <v>15178</v>
      </c>
      <c r="D2428" t="s">
        <v>15131</v>
      </c>
      <c r="E2428">
        <v>0</v>
      </c>
    </row>
    <row r="2429" spans="1:5" x14ac:dyDescent="0.25">
      <c r="A2429" t="s">
        <v>20035</v>
      </c>
      <c r="B2429" t="s">
        <v>20036</v>
      </c>
      <c r="D2429" t="s">
        <v>15131</v>
      </c>
      <c r="E2429">
        <v>0</v>
      </c>
    </row>
    <row r="2430" spans="1:5" x14ac:dyDescent="0.25">
      <c r="A2430" t="s">
        <v>20037</v>
      </c>
      <c r="B2430" t="s">
        <v>20038</v>
      </c>
      <c r="D2430" t="s">
        <v>15131</v>
      </c>
      <c r="E2430">
        <v>0</v>
      </c>
    </row>
    <row r="2431" spans="1:5" x14ac:dyDescent="0.25">
      <c r="A2431" t="s">
        <v>20039</v>
      </c>
      <c r="B2431" t="s">
        <v>20040</v>
      </c>
      <c r="D2431" t="s">
        <v>15131</v>
      </c>
      <c r="E2431">
        <v>0</v>
      </c>
    </row>
    <row r="2432" spans="1:5" x14ac:dyDescent="0.25">
      <c r="A2432" t="s">
        <v>20041</v>
      </c>
      <c r="B2432" t="s">
        <v>20042</v>
      </c>
      <c r="C2432" t="s">
        <v>15416</v>
      </c>
      <c r="D2432" t="s">
        <v>15141</v>
      </c>
      <c r="E2432">
        <v>0</v>
      </c>
    </row>
    <row r="2433" spans="1:5" x14ac:dyDescent="0.25">
      <c r="A2433" t="s">
        <v>20043</v>
      </c>
      <c r="B2433" t="s">
        <v>20044</v>
      </c>
      <c r="C2433" t="s">
        <v>15416</v>
      </c>
      <c r="D2433" t="s">
        <v>15141</v>
      </c>
      <c r="E2433">
        <v>0</v>
      </c>
    </row>
    <row r="2434" spans="1:5" x14ac:dyDescent="0.25">
      <c r="A2434" t="s">
        <v>20045</v>
      </c>
      <c r="B2434" t="s">
        <v>20046</v>
      </c>
      <c r="C2434" t="s">
        <v>15416</v>
      </c>
      <c r="D2434" t="s">
        <v>15141</v>
      </c>
      <c r="E2434">
        <v>0</v>
      </c>
    </row>
    <row r="2435" spans="1:5" x14ac:dyDescent="0.25">
      <c r="A2435" t="s">
        <v>20047</v>
      </c>
      <c r="B2435" t="s">
        <v>20048</v>
      </c>
      <c r="C2435" t="s">
        <v>19696</v>
      </c>
      <c r="D2435" t="s">
        <v>15161</v>
      </c>
      <c r="E2435">
        <v>0</v>
      </c>
    </row>
    <row r="2436" spans="1:5" x14ac:dyDescent="0.25">
      <c r="A2436" t="s">
        <v>20049</v>
      </c>
      <c r="B2436" t="s">
        <v>20050</v>
      </c>
      <c r="C2436" t="s">
        <v>15178</v>
      </c>
      <c r="D2436" t="s">
        <v>15175</v>
      </c>
      <c r="E2436">
        <v>0</v>
      </c>
    </row>
    <row r="2437" spans="1:5" x14ac:dyDescent="0.25">
      <c r="A2437" t="s">
        <v>20051</v>
      </c>
      <c r="B2437" t="s">
        <v>20052</v>
      </c>
      <c r="C2437" t="s">
        <v>15178</v>
      </c>
      <c r="D2437" t="s">
        <v>15175</v>
      </c>
      <c r="E2437">
        <v>0</v>
      </c>
    </row>
    <row r="2438" spans="1:5" x14ac:dyDescent="0.25">
      <c r="A2438" t="s">
        <v>20053</v>
      </c>
      <c r="B2438" t="s">
        <v>20054</v>
      </c>
      <c r="C2438" t="s">
        <v>15178</v>
      </c>
      <c r="D2438" t="s">
        <v>15175</v>
      </c>
      <c r="E2438">
        <v>0</v>
      </c>
    </row>
    <row r="2439" spans="1:5" x14ac:dyDescent="0.25">
      <c r="A2439" t="s">
        <v>20055</v>
      </c>
      <c r="B2439" t="s">
        <v>20056</v>
      </c>
      <c r="C2439" t="s">
        <v>15178</v>
      </c>
      <c r="D2439" t="s">
        <v>15175</v>
      </c>
      <c r="E2439">
        <v>0</v>
      </c>
    </row>
    <row r="2440" spans="1:5" x14ac:dyDescent="0.25">
      <c r="A2440" t="s">
        <v>20057</v>
      </c>
      <c r="B2440" t="s">
        <v>20058</v>
      </c>
      <c r="C2440" t="s">
        <v>15178</v>
      </c>
      <c r="D2440" t="s">
        <v>15175</v>
      </c>
      <c r="E2440">
        <v>0</v>
      </c>
    </row>
    <row r="2441" spans="1:5" x14ac:dyDescent="0.25">
      <c r="A2441" t="s">
        <v>20059</v>
      </c>
      <c r="B2441" t="s">
        <v>20060</v>
      </c>
      <c r="C2441" t="s">
        <v>15590</v>
      </c>
      <c r="D2441" t="s">
        <v>15131</v>
      </c>
      <c r="E2441">
        <v>0</v>
      </c>
    </row>
    <row r="2442" spans="1:5" x14ac:dyDescent="0.25">
      <c r="A2442" t="s">
        <v>20061</v>
      </c>
      <c r="B2442" t="s">
        <v>20062</v>
      </c>
      <c r="C2442" t="s">
        <v>15178</v>
      </c>
      <c r="D2442" t="s">
        <v>15131</v>
      </c>
      <c r="E2442">
        <v>0</v>
      </c>
    </row>
    <row r="2443" spans="1:5" x14ac:dyDescent="0.25">
      <c r="A2443" t="s">
        <v>20063</v>
      </c>
      <c r="B2443" t="s">
        <v>20064</v>
      </c>
      <c r="C2443" t="s">
        <v>15590</v>
      </c>
      <c r="D2443" t="s">
        <v>15131</v>
      </c>
      <c r="E2443">
        <v>0</v>
      </c>
    </row>
    <row r="2444" spans="1:5" x14ac:dyDescent="0.25">
      <c r="A2444" t="s">
        <v>20065</v>
      </c>
      <c r="B2444" t="s">
        <v>20066</v>
      </c>
      <c r="C2444" t="s">
        <v>16803</v>
      </c>
      <c r="D2444" t="s">
        <v>15141</v>
      </c>
      <c r="E2444">
        <v>0</v>
      </c>
    </row>
    <row r="2445" spans="1:5" x14ac:dyDescent="0.25">
      <c r="A2445" t="s">
        <v>20067</v>
      </c>
      <c r="B2445" t="s">
        <v>20068</v>
      </c>
      <c r="C2445" t="s">
        <v>15178</v>
      </c>
      <c r="D2445" t="s">
        <v>15234</v>
      </c>
      <c r="E2445">
        <v>0</v>
      </c>
    </row>
    <row r="2446" spans="1:5" x14ac:dyDescent="0.25">
      <c r="A2446" t="s">
        <v>20069</v>
      </c>
      <c r="B2446" t="s">
        <v>20070</v>
      </c>
      <c r="C2446" t="s">
        <v>15178</v>
      </c>
      <c r="D2446" t="s">
        <v>15141</v>
      </c>
      <c r="E2446">
        <v>0</v>
      </c>
    </row>
    <row r="2447" spans="1:5" x14ac:dyDescent="0.25">
      <c r="A2447" t="s">
        <v>20071</v>
      </c>
      <c r="B2447" t="s">
        <v>20072</v>
      </c>
      <c r="C2447" t="s">
        <v>15178</v>
      </c>
      <c r="D2447" t="s">
        <v>15234</v>
      </c>
      <c r="E2447">
        <v>0</v>
      </c>
    </row>
    <row r="2448" spans="1:5" x14ac:dyDescent="0.25">
      <c r="A2448" t="s">
        <v>20073</v>
      </c>
      <c r="B2448" t="s">
        <v>20074</v>
      </c>
      <c r="C2448" t="s">
        <v>15178</v>
      </c>
      <c r="D2448" t="s">
        <v>15175</v>
      </c>
      <c r="E2448">
        <v>0</v>
      </c>
    </row>
    <row r="2449" spans="1:5" x14ac:dyDescent="0.25">
      <c r="A2449" t="s">
        <v>20075</v>
      </c>
      <c r="B2449" t="s">
        <v>20076</v>
      </c>
      <c r="C2449" t="s">
        <v>15178</v>
      </c>
      <c r="D2449" t="s">
        <v>15141</v>
      </c>
      <c r="E2449">
        <v>0</v>
      </c>
    </row>
    <row r="2450" spans="1:5" x14ac:dyDescent="0.25">
      <c r="A2450" t="s">
        <v>20077</v>
      </c>
      <c r="B2450" t="s">
        <v>20078</v>
      </c>
      <c r="C2450" t="s">
        <v>15578</v>
      </c>
      <c r="D2450" t="s">
        <v>15141</v>
      </c>
      <c r="E2450">
        <v>0</v>
      </c>
    </row>
    <row r="2451" spans="1:5" x14ac:dyDescent="0.25">
      <c r="A2451" t="s">
        <v>20079</v>
      </c>
      <c r="B2451" t="s">
        <v>20080</v>
      </c>
      <c r="C2451" t="s">
        <v>20081</v>
      </c>
      <c r="D2451" t="s">
        <v>15128</v>
      </c>
      <c r="E2451">
        <v>0</v>
      </c>
    </row>
    <row r="2452" spans="1:5" x14ac:dyDescent="0.25">
      <c r="A2452" t="s">
        <v>20081</v>
      </c>
      <c r="B2452" t="s">
        <v>20082</v>
      </c>
      <c r="C2452" t="s">
        <v>20081</v>
      </c>
      <c r="D2452" t="s">
        <v>15161</v>
      </c>
      <c r="E2452">
        <v>0</v>
      </c>
    </row>
    <row r="2453" spans="1:5" x14ac:dyDescent="0.25">
      <c r="A2453" t="s">
        <v>20083</v>
      </c>
      <c r="B2453" t="s">
        <v>20084</v>
      </c>
      <c r="C2453" t="s">
        <v>20081</v>
      </c>
      <c r="D2453" t="s">
        <v>15161</v>
      </c>
      <c r="E2453">
        <v>0</v>
      </c>
    </row>
    <row r="2454" spans="1:5" x14ac:dyDescent="0.25">
      <c r="A2454" t="s">
        <v>20085</v>
      </c>
      <c r="B2454" t="s">
        <v>20086</v>
      </c>
      <c r="C2454" t="s">
        <v>20081</v>
      </c>
      <c r="D2454" t="s">
        <v>15161</v>
      </c>
      <c r="E2454">
        <v>0</v>
      </c>
    </row>
    <row r="2455" spans="1:5" x14ac:dyDescent="0.25">
      <c r="A2455" t="s">
        <v>20087</v>
      </c>
      <c r="B2455" t="s">
        <v>20088</v>
      </c>
      <c r="C2455" t="s">
        <v>20081</v>
      </c>
      <c r="D2455" t="s">
        <v>15161</v>
      </c>
      <c r="E2455">
        <v>0</v>
      </c>
    </row>
    <row r="2456" spans="1:5" x14ac:dyDescent="0.25">
      <c r="A2456" t="s">
        <v>20089</v>
      </c>
      <c r="B2456" t="s">
        <v>20090</v>
      </c>
      <c r="C2456" t="s">
        <v>20081</v>
      </c>
      <c r="D2456" t="s">
        <v>15161</v>
      </c>
      <c r="E2456">
        <v>0</v>
      </c>
    </row>
    <row r="2457" spans="1:5" x14ac:dyDescent="0.25">
      <c r="A2457" t="s">
        <v>20091</v>
      </c>
      <c r="B2457" t="s">
        <v>20092</v>
      </c>
      <c r="C2457" t="s">
        <v>20081</v>
      </c>
      <c r="D2457" t="s">
        <v>15141</v>
      </c>
      <c r="E2457">
        <v>0</v>
      </c>
    </row>
    <row r="2458" spans="1:5" x14ac:dyDescent="0.25">
      <c r="A2458" t="s">
        <v>20093</v>
      </c>
      <c r="B2458" t="s">
        <v>20090</v>
      </c>
      <c r="C2458" t="s">
        <v>20081</v>
      </c>
      <c r="D2458" t="s">
        <v>15161</v>
      </c>
      <c r="E2458">
        <v>0</v>
      </c>
    </row>
    <row r="2459" spans="1:5" x14ac:dyDescent="0.25">
      <c r="A2459" t="s">
        <v>20094</v>
      </c>
      <c r="B2459" t="s">
        <v>20095</v>
      </c>
      <c r="C2459" t="s">
        <v>20081</v>
      </c>
      <c r="D2459" t="s">
        <v>15128</v>
      </c>
      <c r="E2459">
        <v>0</v>
      </c>
    </row>
    <row r="2460" spans="1:5" x14ac:dyDescent="0.25">
      <c r="A2460" t="s">
        <v>20096</v>
      </c>
      <c r="B2460" t="s">
        <v>20097</v>
      </c>
      <c r="C2460" t="s">
        <v>20081</v>
      </c>
      <c r="D2460" t="s">
        <v>15128</v>
      </c>
      <c r="E2460">
        <v>0</v>
      </c>
    </row>
    <row r="2461" spans="1:5" x14ac:dyDescent="0.25">
      <c r="A2461" t="s">
        <v>20098</v>
      </c>
      <c r="B2461" t="s">
        <v>20099</v>
      </c>
      <c r="C2461" t="s">
        <v>20081</v>
      </c>
      <c r="D2461" t="s">
        <v>15128</v>
      </c>
      <c r="E2461">
        <v>0</v>
      </c>
    </row>
    <row r="2462" spans="1:5" x14ac:dyDescent="0.25">
      <c r="A2462" t="s">
        <v>20100</v>
      </c>
      <c r="B2462" t="s">
        <v>20101</v>
      </c>
      <c r="C2462" t="s">
        <v>15137</v>
      </c>
      <c r="D2462" t="s">
        <v>15131</v>
      </c>
      <c r="E2462">
        <v>0</v>
      </c>
    </row>
    <row r="2463" spans="1:5" x14ac:dyDescent="0.25">
      <c r="A2463" t="s">
        <v>20102</v>
      </c>
      <c r="B2463" t="s">
        <v>20103</v>
      </c>
      <c r="D2463" t="s">
        <v>15175</v>
      </c>
      <c r="E2463">
        <v>0</v>
      </c>
    </row>
    <row r="2464" spans="1:5" x14ac:dyDescent="0.25">
      <c r="A2464" t="s">
        <v>20104</v>
      </c>
      <c r="B2464" t="s">
        <v>20105</v>
      </c>
      <c r="C2464" t="s">
        <v>15178</v>
      </c>
      <c r="D2464" t="s">
        <v>15260</v>
      </c>
      <c r="E2464">
        <v>0</v>
      </c>
    </row>
    <row r="2465" spans="1:5" x14ac:dyDescent="0.25">
      <c r="A2465" t="s">
        <v>20106</v>
      </c>
      <c r="B2465" t="s">
        <v>20107</v>
      </c>
      <c r="C2465" t="s">
        <v>15178</v>
      </c>
      <c r="D2465" t="s">
        <v>15175</v>
      </c>
      <c r="E2465">
        <v>0</v>
      </c>
    </row>
    <row r="2466" spans="1:5" x14ac:dyDescent="0.25">
      <c r="A2466" t="s">
        <v>20108</v>
      </c>
      <c r="B2466" t="s">
        <v>20109</v>
      </c>
      <c r="C2466" t="s">
        <v>15178</v>
      </c>
      <c r="D2466" t="s">
        <v>15175</v>
      </c>
      <c r="E2466">
        <v>0</v>
      </c>
    </row>
    <row r="2467" spans="1:5" x14ac:dyDescent="0.25">
      <c r="A2467" t="s">
        <v>20110</v>
      </c>
      <c r="B2467" t="s">
        <v>20111</v>
      </c>
      <c r="C2467" t="s">
        <v>15178</v>
      </c>
      <c r="D2467" t="s">
        <v>20112</v>
      </c>
      <c r="E2467">
        <v>0</v>
      </c>
    </row>
    <row r="2468" spans="1:5" x14ac:dyDescent="0.25">
      <c r="A2468" t="s">
        <v>20113</v>
      </c>
      <c r="B2468" t="s">
        <v>20114</v>
      </c>
      <c r="C2468" t="s">
        <v>15174</v>
      </c>
      <c r="E2468">
        <v>0</v>
      </c>
    </row>
    <row r="2469" spans="1:5" x14ac:dyDescent="0.25">
      <c r="A2469" t="s">
        <v>20115</v>
      </c>
      <c r="B2469" t="s">
        <v>20116</v>
      </c>
      <c r="C2469" t="s">
        <v>15178</v>
      </c>
      <c r="D2469" t="s">
        <v>15175</v>
      </c>
      <c r="E2469">
        <v>0</v>
      </c>
    </row>
    <row r="2470" spans="1:5" x14ac:dyDescent="0.25">
      <c r="A2470" t="s">
        <v>20117</v>
      </c>
      <c r="B2470" t="s">
        <v>20118</v>
      </c>
      <c r="D2470" t="s">
        <v>15234</v>
      </c>
      <c r="E2470">
        <v>0</v>
      </c>
    </row>
    <row r="2471" spans="1:5" x14ac:dyDescent="0.25">
      <c r="A2471" t="s">
        <v>20119</v>
      </c>
      <c r="B2471" t="s">
        <v>20120</v>
      </c>
      <c r="C2471" t="s">
        <v>15178</v>
      </c>
      <c r="D2471" t="s">
        <v>15131</v>
      </c>
      <c r="E2471">
        <v>0</v>
      </c>
    </row>
    <row r="2472" spans="1:5" x14ac:dyDescent="0.25">
      <c r="A2472" t="s">
        <v>20121</v>
      </c>
      <c r="B2472" t="s">
        <v>20122</v>
      </c>
      <c r="C2472" t="s">
        <v>15178</v>
      </c>
      <c r="D2472" t="s">
        <v>15131</v>
      </c>
      <c r="E2472">
        <v>0</v>
      </c>
    </row>
    <row r="2473" spans="1:5" x14ac:dyDescent="0.25">
      <c r="A2473" t="s">
        <v>20123</v>
      </c>
      <c r="B2473" t="s">
        <v>20124</v>
      </c>
      <c r="D2473" t="s">
        <v>15175</v>
      </c>
      <c r="E2473">
        <v>0</v>
      </c>
    </row>
    <row r="2474" spans="1:5" x14ac:dyDescent="0.25">
      <c r="A2474" t="s">
        <v>20125</v>
      </c>
      <c r="B2474" t="s">
        <v>20126</v>
      </c>
      <c r="C2474" t="s">
        <v>17938</v>
      </c>
      <c r="D2474" t="s">
        <v>15141</v>
      </c>
      <c r="E2474">
        <v>0</v>
      </c>
    </row>
    <row r="2475" spans="1:5" x14ac:dyDescent="0.25">
      <c r="A2475" t="s">
        <v>20127</v>
      </c>
      <c r="B2475" t="s">
        <v>20128</v>
      </c>
      <c r="C2475" t="s">
        <v>17938</v>
      </c>
      <c r="D2475" t="s">
        <v>15141</v>
      </c>
      <c r="E2475">
        <v>0</v>
      </c>
    </row>
    <row r="2476" spans="1:5" x14ac:dyDescent="0.25">
      <c r="A2476" t="s">
        <v>20129</v>
      </c>
      <c r="B2476" t="s">
        <v>20130</v>
      </c>
      <c r="C2476" t="s">
        <v>17938</v>
      </c>
      <c r="D2476" t="s">
        <v>15141</v>
      </c>
      <c r="E2476">
        <v>0</v>
      </c>
    </row>
    <row r="2477" spans="1:5" x14ac:dyDescent="0.25">
      <c r="A2477" t="s">
        <v>20131</v>
      </c>
      <c r="B2477" t="s">
        <v>20132</v>
      </c>
      <c r="C2477" t="s">
        <v>17938</v>
      </c>
      <c r="D2477" t="s">
        <v>15161</v>
      </c>
      <c r="E2477">
        <v>0</v>
      </c>
    </row>
    <row r="2478" spans="1:5" x14ac:dyDescent="0.25">
      <c r="A2478" t="s">
        <v>20133</v>
      </c>
      <c r="B2478" t="s">
        <v>20134</v>
      </c>
      <c r="C2478" t="s">
        <v>17938</v>
      </c>
      <c r="D2478" t="s">
        <v>15141</v>
      </c>
      <c r="E2478">
        <v>0</v>
      </c>
    </row>
    <row r="2479" spans="1:5" x14ac:dyDescent="0.25">
      <c r="A2479" t="s">
        <v>20135</v>
      </c>
      <c r="B2479" t="s">
        <v>20136</v>
      </c>
      <c r="C2479" t="s">
        <v>17938</v>
      </c>
      <c r="D2479" t="s">
        <v>15141</v>
      </c>
      <c r="E2479">
        <v>0</v>
      </c>
    </row>
    <row r="2480" spans="1:5" x14ac:dyDescent="0.25">
      <c r="A2480" t="s">
        <v>20137</v>
      </c>
      <c r="B2480" t="s">
        <v>20138</v>
      </c>
      <c r="C2480" t="s">
        <v>17938</v>
      </c>
      <c r="D2480" t="s">
        <v>15141</v>
      </c>
      <c r="E2480">
        <v>0</v>
      </c>
    </row>
    <row r="2481" spans="1:5" x14ac:dyDescent="0.25">
      <c r="A2481" t="s">
        <v>20139</v>
      </c>
      <c r="B2481" t="s">
        <v>20140</v>
      </c>
      <c r="C2481" t="s">
        <v>15178</v>
      </c>
      <c r="D2481" t="s">
        <v>15131</v>
      </c>
      <c r="E2481">
        <v>0</v>
      </c>
    </row>
    <row r="2482" spans="1:5" x14ac:dyDescent="0.25">
      <c r="A2482" t="s">
        <v>20141</v>
      </c>
      <c r="B2482" t="s">
        <v>20142</v>
      </c>
      <c r="C2482" t="s">
        <v>15178</v>
      </c>
      <c r="D2482" t="s">
        <v>15131</v>
      </c>
      <c r="E2482">
        <v>0</v>
      </c>
    </row>
    <row r="2483" spans="1:5" x14ac:dyDescent="0.25">
      <c r="A2483" t="s">
        <v>20143</v>
      </c>
      <c r="B2483" t="s">
        <v>20144</v>
      </c>
      <c r="C2483" t="s">
        <v>15178</v>
      </c>
      <c r="D2483" t="s">
        <v>15175</v>
      </c>
      <c r="E2483">
        <v>0</v>
      </c>
    </row>
    <row r="2484" spans="1:5" x14ac:dyDescent="0.25">
      <c r="A2484" t="s">
        <v>20145</v>
      </c>
      <c r="B2484" t="s">
        <v>20146</v>
      </c>
      <c r="C2484" t="s">
        <v>15178</v>
      </c>
      <c r="D2484" t="s">
        <v>15175</v>
      </c>
      <c r="E2484">
        <v>0</v>
      </c>
    </row>
    <row r="2485" spans="1:5" x14ac:dyDescent="0.25">
      <c r="A2485" t="s">
        <v>20147</v>
      </c>
      <c r="B2485" t="s">
        <v>20148</v>
      </c>
      <c r="D2485" t="s">
        <v>15131</v>
      </c>
      <c r="E2485">
        <v>0</v>
      </c>
    </row>
    <row r="2486" spans="1:5" x14ac:dyDescent="0.25">
      <c r="A2486" t="s">
        <v>20149</v>
      </c>
      <c r="B2486" t="s">
        <v>20150</v>
      </c>
      <c r="C2486" t="s">
        <v>15178</v>
      </c>
      <c r="D2486" t="s">
        <v>15131</v>
      </c>
      <c r="E2486">
        <v>0</v>
      </c>
    </row>
    <row r="2487" spans="1:5" x14ac:dyDescent="0.25">
      <c r="A2487" t="s">
        <v>20151</v>
      </c>
      <c r="B2487" t="s">
        <v>20152</v>
      </c>
      <c r="C2487" t="s">
        <v>15178</v>
      </c>
      <c r="D2487" t="s">
        <v>15175</v>
      </c>
      <c r="E2487">
        <v>0</v>
      </c>
    </row>
    <row r="2488" spans="1:5" x14ac:dyDescent="0.25">
      <c r="A2488" t="s">
        <v>20153</v>
      </c>
      <c r="B2488" t="s">
        <v>20154</v>
      </c>
      <c r="C2488" t="s">
        <v>17938</v>
      </c>
      <c r="D2488" t="s">
        <v>15141</v>
      </c>
      <c r="E2488">
        <v>0</v>
      </c>
    </row>
    <row r="2489" spans="1:5" x14ac:dyDescent="0.25">
      <c r="A2489" t="s">
        <v>20155</v>
      </c>
      <c r="B2489" t="s">
        <v>20156</v>
      </c>
      <c r="C2489" t="s">
        <v>17938</v>
      </c>
      <c r="D2489" t="s">
        <v>15141</v>
      </c>
      <c r="E2489">
        <v>0</v>
      </c>
    </row>
    <row r="2490" spans="1:5" x14ac:dyDescent="0.25">
      <c r="A2490" t="s">
        <v>20157</v>
      </c>
      <c r="B2490" t="s">
        <v>20158</v>
      </c>
      <c r="C2490" t="s">
        <v>17938</v>
      </c>
      <c r="D2490" t="s">
        <v>15141</v>
      </c>
      <c r="E2490">
        <v>0</v>
      </c>
    </row>
    <row r="2491" spans="1:5" x14ac:dyDescent="0.25">
      <c r="A2491" t="s">
        <v>20159</v>
      </c>
      <c r="B2491" t="s">
        <v>20160</v>
      </c>
      <c r="C2491" t="s">
        <v>15137</v>
      </c>
      <c r="D2491" t="s">
        <v>15141</v>
      </c>
      <c r="E2491">
        <v>0</v>
      </c>
    </row>
    <row r="2492" spans="1:5" x14ac:dyDescent="0.25">
      <c r="A2492" t="s">
        <v>20161</v>
      </c>
      <c r="B2492" t="s">
        <v>20162</v>
      </c>
      <c r="C2492" t="s">
        <v>17938</v>
      </c>
      <c r="D2492" t="s">
        <v>15141</v>
      </c>
      <c r="E2492">
        <v>0</v>
      </c>
    </row>
    <row r="2493" spans="1:5" x14ac:dyDescent="0.25">
      <c r="A2493" t="s">
        <v>20163</v>
      </c>
      <c r="B2493" t="s">
        <v>20164</v>
      </c>
      <c r="C2493" t="s">
        <v>20165</v>
      </c>
      <c r="D2493" t="s">
        <v>15128</v>
      </c>
      <c r="E2493">
        <v>0</v>
      </c>
    </row>
    <row r="2494" spans="1:5" x14ac:dyDescent="0.25">
      <c r="A2494" t="s">
        <v>20166</v>
      </c>
      <c r="B2494" t="s">
        <v>20167</v>
      </c>
      <c r="C2494" t="s">
        <v>15178</v>
      </c>
      <c r="D2494" t="s">
        <v>15175</v>
      </c>
      <c r="E2494">
        <v>0</v>
      </c>
    </row>
    <row r="2495" spans="1:5" x14ac:dyDescent="0.25">
      <c r="A2495" t="s">
        <v>20168</v>
      </c>
      <c r="B2495" t="s">
        <v>20169</v>
      </c>
      <c r="C2495" t="s">
        <v>15178</v>
      </c>
      <c r="D2495" t="s">
        <v>15131</v>
      </c>
      <c r="E2495">
        <v>0</v>
      </c>
    </row>
    <row r="2496" spans="1:5" x14ac:dyDescent="0.25">
      <c r="A2496" t="s">
        <v>20170</v>
      </c>
      <c r="B2496" t="s">
        <v>20171</v>
      </c>
      <c r="C2496" t="s">
        <v>15178</v>
      </c>
      <c r="D2496" t="s">
        <v>15131</v>
      </c>
      <c r="E2496">
        <v>0</v>
      </c>
    </row>
    <row r="2497" spans="1:5" x14ac:dyDescent="0.25">
      <c r="A2497" t="s">
        <v>20172</v>
      </c>
      <c r="B2497" t="s">
        <v>20173</v>
      </c>
      <c r="C2497" t="s">
        <v>15178</v>
      </c>
      <c r="D2497" t="s">
        <v>15175</v>
      </c>
      <c r="E2497">
        <v>0</v>
      </c>
    </row>
    <row r="2498" spans="1:5" x14ac:dyDescent="0.25">
      <c r="A2498" t="s">
        <v>20174</v>
      </c>
      <c r="B2498" t="s">
        <v>20175</v>
      </c>
      <c r="C2498" t="s">
        <v>15178</v>
      </c>
      <c r="D2498" t="s">
        <v>15175</v>
      </c>
      <c r="E2498">
        <v>0</v>
      </c>
    </row>
    <row r="2499" spans="1:5" x14ac:dyDescent="0.25">
      <c r="A2499" t="s">
        <v>20176</v>
      </c>
      <c r="B2499" t="s">
        <v>20177</v>
      </c>
      <c r="C2499" t="s">
        <v>15178</v>
      </c>
      <c r="D2499" t="s">
        <v>15131</v>
      </c>
      <c r="E2499">
        <v>0</v>
      </c>
    </row>
    <row r="2500" spans="1:5" x14ac:dyDescent="0.25">
      <c r="A2500" t="s">
        <v>20178</v>
      </c>
      <c r="B2500" t="s">
        <v>20179</v>
      </c>
      <c r="D2500" t="s">
        <v>15581</v>
      </c>
      <c r="E2500">
        <v>0</v>
      </c>
    </row>
    <row r="2501" spans="1:5" x14ac:dyDescent="0.25">
      <c r="A2501" t="s">
        <v>20180</v>
      </c>
      <c r="B2501" t="s">
        <v>20181</v>
      </c>
      <c r="C2501" t="s">
        <v>15178</v>
      </c>
      <c r="D2501" t="s">
        <v>15131</v>
      </c>
      <c r="E2501">
        <v>0</v>
      </c>
    </row>
    <row r="2502" spans="1:5" x14ac:dyDescent="0.25">
      <c r="A2502" t="s">
        <v>20182</v>
      </c>
      <c r="B2502" t="s">
        <v>20183</v>
      </c>
      <c r="C2502" t="s">
        <v>15178</v>
      </c>
      <c r="D2502" t="s">
        <v>15131</v>
      </c>
      <c r="E2502">
        <v>0</v>
      </c>
    </row>
    <row r="2503" spans="1:5" x14ac:dyDescent="0.25">
      <c r="A2503" t="s">
        <v>20184</v>
      </c>
      <c r="B2503" t="s">
        <v>20185</v>
      </c>
      <c r="C2503" t="s">
        <v>15178</v>
      </c>
      <c r="D2503" t="s">
        <v>15175</v>
      </c>
      <c r="E2503">
        <v>0</v>
      </c>
    </row>
    <row r="2504" spans="1:5" x14ac:dyDescent="0.25">
      <c r="A2504" t="s">
        <v>20186</v>
      </c>
      <c r="B2504" t="s">
        <v>20187</v>
      </c>
      <c r="C2504" t="s">
        <v>15178</v>
      </c>
      <c r="D2504" t="s">
        <v>15175</v>
      </c>
      <c r="E2504">
        <v>0</v>
      </c>
    </row>
    <row r="2505" spans="1:5" x14ac:dyDescent="0.25">
      <c r="A2505" t="s">
        <v>20188</v>
      </c>
      <c r="B2505" t="s">
        <v>20189</v>
      </c>
      <c r="C2505" t="s">
        <v>15178</v>
      </c>
      <c r="D2505" t="s">
        <v>15131</v>
      </c>
      <c r="E2505">
        <v>0</v>
      </c>
    </row>
    <row r="2506" spans="1:5" x14ac:dyDescent="0.25">
      <c r="A2506" t="s">
        <v>20190</v>
      </c>
      <c r="B2506" t="s">
        <v>20191</v>
      </c>
      <c r="C2506" t="s">
        <v>15178</v>
      </c>
      <c r="D2506" t="s">
        <v>15175</v>
      </c>
      <c r="E2506">
        <v>0</v>
      </c>
    </row>
    <row r="2507" spans="1:5" x14ac:dyDescent="0.25">
      <c r="A2507" t="s">
        <v>20192</v>
      </c>
      <c r="B2507" t="s">
        <v>20193</v>
      </c>
      <c r="C2507" t="s">
        <v>15178</v>
      </c>
      <c r="D2507" t="s">
        <v>20194</v>
      </c>
      <c r="E2507">
        <v>0</v>
      </c>
    </row>
    <row r="2508" spans="1:5" x14ac:dyDescent="0.25">
      <c r="A2508" t="s">
        <v>20195</v>
      </c>
      <c r="B2508" t="s">
        <v>20196</v>
      </c>
      <c r="C2508" t="s">
        <v>15178</v>
      </c>
      <c r="D2508" t="s">
        <v>15175</v>
      </c>
      <c r="E2508">
        <v>0</v>
      </c>
    </row>
    <row r="2509" spans="1:5" x14ac:dyDescent="0.25">
      <c r="A2509" t="s">
        <v>20197</v>
      </c>
      <c r="B2509" t="s">
        <v>20198</v>
      </c>
      <c r="C2509" t="s">
        <v>15590</v>
      </c>
      <c r="D2509" t="s">
        <v>15175</v>
      </c>
      <c r="E2509">
        <v>0</v>
      </c>
    </row>
    <row r="2510" spans="1:5" x14ac:dyDescent="0.25">
      <c r="A2510" t="s">
        <v>20199</v>
      </c>
      <c r="B2510" t="s">
        <v>20200</v>
      </c>
      <c r="C2510" t="s">
        <v>15178</v>
      </c>
      <c r="D2510" t="s">
        <v>15175</v>
      </c>
      <c r="E2510">
        <v>0</v>
      </c>
    </row>
    <row r="2511" spans="1:5" x14ac:dyDescent="0.25">
      <c r="A2511" t="s">
        <v>20201</v>
      </c>
      <c r="B2511" t="s">
        <v>20202</v>
      </c>
      <c r="C2511" t="s">
        <v>15178</v>
      </c>
      <c r="D2511" t="s">
        <v>15175</v>
      </c>
      <c r="E2511">
        <v>0</v>
      </c>
    </row>
    <row r="2512" spans="1:5" x14ac:dyDescent="0.25">
      <c r="A2512" t="s">
        <v>20203</v>
      </c>
      <c r="B2512" t="s">
        <v>20204</v>
      </c>
      <c r="C2512" t="s">
        <v>15174</v>
      </c>
      <c r="D2512" t="s">
        <v>15175</v>
      </c>
      <c r="E2512">
        <v>0</v>
      </c>
    </row>
    <row r="2513" spans="1:5" x14ac:dyDescent="0.25">
      <c r="A2513" t="s">
        <v>20205</v>
      </c>
      <c r="B2513" t="s">
        <v>20206</v>
      </c>
      <c r="D2513" t="s">
        <v>15175</v>
      </c>
      <c r="E2513">
        <v>0</v>
      </c>
    </row>
    <row r="2514" spans="1:5" x14ac:dyDescent="0.25">
      <c r="A2514" t="s">
        <v>20207</v>
      </c>
      <c r="B2514" t="s">
        <v>20208</v>
      </c>
      <c r="D2514" t="s">
        <v>15175</v>
      </c>
      <c r="E2514">
        <v>0</v>
      </c>
    </row>
    <row r="2515" spans="1:5" x14ac:dyDescent="0.25">
      <c r="A2515" t="s">
        <v>20209</v>
      </c>
      <c r="B2515" t="s">
        <v>20210</v>
      </c>
      <c r="D2515" t="s">
        <v>15175</v>
      </c>
      <c r="E2515">
        <v>0</v>
      </c>
    </row>
    <row r="2516" spans="1:5" x14ac:dyDescent="0.25">
      <c r="A2516" t="s">
        <v>20211</v>
      </c>
      <c r="B2516" t="s">
        <v>20212</v>
      </c>
      <c r="C2516" t="s">
        <v>15178</v>
      </c>
      <c r="D2516" t="s">
        <v>15131</v>
      </c>
      <c r="E2516">
        <v>0</v>
      </c>
    </row>
    <row r="2517" spans="1:5" x14ac:dyDescent="0.25">
      <c r="A2517" t="s">
        <v>20213</v>
      </c>
      <c r="B2517" t="s">
        <v>20214</v>
      </c>
      <c r="C2517" t="s">
        <v>15178</v>
      </c>
      <c r="D2517" t="s">
        <v>15175</v>
      </c>
      <c r="E2517">
        <v>0</v>
      </c>
    </row>
    <row r="2518" spans="1:5" x14ac:dyDescent="0.25">
      <c r="A2518" t="s">
        <v>20215</v>
      </c>
      <c r="B2518" t="s">
        <v>20216</v>
      </c>
      <c r="D2518" t="s">
        <v>15131</v>
      </c>
      <c r="E2518">
        <v>0</v>
      </c>
    </row>
    <row r="2519" spans="1:5" x14ac:dyDescent="0.25">
      <c r="A2519" t="s">
        <v>20217</v>
      </c>
      <c r="B2519" t="s">
        <v>20218</v>
      </c>
      <c r="C2519" t="s">
        <v>15578</v>
      </c>
      <c r="D2519" t="s">
        <v>15161</v>
      </c>
      <c r="E2519">
        <v>0</v>
      </c>
    </row>
    <row r="2520" spans="1:5" x14ac:dyDescent="0.25">
      <c r="A2520" t="s">
        <v>20219</v>
      </c>
      <c r="B2520" t="s">
        <v>20220</v>
      </c>
      <c r="C2520" t="s">
        <v>15178</v>
      </c>
      <c r="D2520" t="s">
        <v>15141</v>
      </c>
      <c r="E2520">
        <v>0</v>
      </c>
    </row>
    <row r="2521" spans="1:5" x14ac:dyDescent="0.25">
      <c r="A2521" t="s">
        <v>20221</v>
      </c>
      <c r="B2521" t="s">
        <v>20222</v>
      </c>
      <c r="C2521" t="s">
        <v>15578</v>
      </c>
      <c r="D2521" t="s">
        <v>15161</v>
      </c>
      <c r="E2521">
        <v>0</v>
      </c>
    </row>
    <row r="2522" spans="1:5" x14ac:dyDescent="0.25">
      <c r="A2522" t="s">
        <v>20223</v>
      </c>
      <c r="B2522" t="s">
        <v>20224</v>
      </c>
      <c r="C2522" t="s">
        <v>15178</v>
      </c>
      <c r="D2522" t="s">
        <v>15175</v>
      </c>
      <c r="E2522">
        <v>0</v>
      </c>
    </row>
    <row r="2523" spans="1:5" x14ac:dyDescent="0.25">
      <c r="A2523" t="s">
        <v>20225</v>
      </c>
      <c r="B2523" t="s">
        <v>20226</v>
      </c>
      <c r="C2523" t="s">
        <v>15520</v>
      </c>
      <c r="D2523" t="s">
        <v>15161</v>
      </c>
      <c r="E2523">
        <v>0</v>
      </c>
    </row>
    <row r="2524" spans="1:5" x14ac:dyDescent="0.25">
      <c r="A2524" t="s">
        <v>20227</v>
      </c>
      <c r="B2524" t="s">
        <v>20228</v>
      </c>
      <c r="C2524" t="s">
        <v>15520</v>
      </c>
      <c r="D2524" t="s">
        <v>15141</v>
      </c>
      <c r="E2524">
        <v>0</v>
      </c>
    </row>
    <row r="2525" spans="1:5" x14ac:dyDescent="0.25">
      <c r="A2525" t="s">
        <v>20229</v>
      </c>
      <c r="B2525" t="s">
        <v>20230</v>
      </c>
      <c r="C2525" t="s">
        <v>15178</v>
      </c>
      <c r="D2525" t="s">
        <v>15141</v>
      </c>
      <c r="E2525">
        <v>0</v>
      </c>
    </row>
    <row r="2526" spans="1:5" x14ac:dyDescent="0.25">
      <c r="A2526" t="s">
        <v>20231</v>
      </c>
      <c r="B2526" t="s">
        <v>20232</v>
      </c>
      <c r="C2526" t="s">
        <v>15590</v>
      </c>
      <c r="D2526" t="s">
        <v>15175</v>
      </c>
      <c r="E2526">
        <v>0</v>
      </c>
    </row>
    <row r="2527" spans="1:5" x14ac:dyDescent="0.25">
      <c r="A2527" t="s">
        <v>20233</v>
      </c>
      <c r="B2527" t="s">
        <v>20234</v>
      </c>
      <c r="C2527" t="s">
        <v>15178</v>
      </c>
      <c r="D2527" t="s">
        <v>15131</v>
      </c>
      <c r="E2527">
        <v>0</v>
      </c>
    </row>
    <row r="2528" spans="1:5" x14ac:dyDescent="0.25">
      <c r="A2528" t="s">
        <v>20235</v>
      </c>
      <c r="B2528" t="s">
        <v>20236</v>
      </c>
      <c r="C2528" t="s">
        <v>15178</v>
      </c>
      <c r="D2528" t="s">
        <v>15175</v>
      </c>
      <c r="E2528">
        <v>0</v>
      </c>
    </row>
    <row r="2529" spans="1:5" x14ac:dyDescent="0.25">
      <c r="A2529" t="s">
        <v>20237</v>
      </c>
      <c r="B2529" t="s">
        <v>20238</v>
      </c>
      <c r="D2529" t="s">
        <v>15234</v>
      </c>
      <c r="E2529">
        <v>0</v>
      </c>
    </row>
    <row r="2530" spans="1:5" x14ac:dyDescent="0.25">
      <c r="A2530" t="s">
        <v>20239</v>
      </c>
      <c r="B2530" t="s">
        <v>20240</v>
      </c>
      <c r="C2530" t="s">
        <v>15178</v>
      </c>
      <c r="D2530" t="s">
        <v>15175</v>
      </c>
      <c r="E2530">
        <v>0</v>
      </c>
    </row>
    <row r="2531" spans="1:5" x14ac:dyDescent="0.25">
      <c r="A2531" t="s">
        <v>20241</v>
      </c>
      <c r="B2531" t="s">
        <v>20242</v>
      </c>
      <c r="D2531" t="s">
        <v>15175</v>
      </c>
      <c r="E2531">
        <v>0</v>
      </c>
    </row>
    <row r="2532" spans="1:5" x14ac:dyDescent="0.25">
      <c r="A2532" t="s">
        <v>20243</v>
      </c>
      <c r="B2532" t="s">
        <v>20244</v>
      </c>
      <c r="C2532" t="s">
        <v>15178</v>
      </c>
      <c r="D2532" t="s">
        <v>15175</v>
      </c>
      <c r="E2532">
        <v>0</v>
      </c>
    </row>
    <row r="2533" spans="1:5" x14ac:dyDescent="0.25">
      <c r="A2533" t="s">
        <v>20245</v>
      </c>
      <c r="B2533" t="s">
        <v>20246</v>
      </c>
      <c r="C2533" t="s">
        <v>15178</v>
      </c>
      <c r="D2533" t="s">
        <v>15175</v>
      </c>
      <c r="E2533">
        <v>0</v>
      </c>
    </row>
    <row r="2534" spans="1:5" x14ac:dyDescent="0.25">
      <c r="A2534" t="s">
        <v>20247</v>
      </c>
      <c r="B2534" t="s">
        <v>20248</v>
      </c>
      <c r="C2534" t="s">
        <v>15178</v>
      </c>
      <c r="D2534" t="s">
        <v>15175</v>
      </c>
      <c r="E2534">
        <v>0</v>
      </c>
    </row>
    <row r="2535" spans="1:5" x14ac:dyDescent="0.25">
      <c r="A2535" t="s">
        <v>20249</v>
      </c>
      <c r="B2535" t="s">
        <v>20250</v>
      </c>
      <c r="C2535" t="s">
        <v>15178</v>
      </c>
      <c r="D2535" t="s">
        <v>15234</v>
      </c>
      <c r="E2535">
        <v>0</v>
      </c>
    </row>
    <row r="2536" spans="1:5" x14ac:dyDescent="0.25">
      <c r="A2536" t="s">
        <v>20251</v>
      </c>
      <c r="B2536" t="s">
        <v>20252</v>
      </c>
      <c r="E2536">
        <v>0</v>
      </c>
    </row>
    <row r="2537" spans="1:5" x14ac:dyDescent="0.25">
      <c r="A2537" t="s">
        <v>20253</v>
      </c>
      <c r="B2537" t="s">
        <v>20254</v>
      </c>
      <c r="C2537" t="s">
        <v>15178</v>
      </c>
      <c r="D2537" t="s">
        <v>15175</v>
      </c>
      <c r="E2537">
        <v>0</v>
      </c>
    </row>
    <row r="2538" spans="1:5" x14ac:dyDescent="0.25">
      <c r="A2538" t="s">
        <v>20255</v>
      </c>
      <c r="B2538" t="s">
        <v>20256</v>
      </c>
      <c r="C2538" t="s">
        <v>15178</v>
      </c>
      <c r="D2538" t="s">
        <v>15234</v>
      </c>
      <c r="E2538">
        <v>0</v>
      </c>
    </row>
    <row r="2539" spans="1:5" x14ac:dyDescent="0.25">
      <c r="A2539" t="s">
        <v>20257</v>
      </c>
      <c r="B2539" t="s">
        <v>20258</v>
      </c>
      <c r="C2539" t="s">
        <v>15520</v>
      </c>
      <c r="D2539" t="s">
        <v>15128</v>
      </c>
      <c r="E2539">
        <v>0</v>
      </c>
    </row>
    <row r="2540" spans="1:5" x14ac:dyDescent="0.25">
      <c r="A2540" t="s">
        <v>20259</v>
      </c>
      <c r="B2540" t="s">
        <v>20260</v>
      </c>
      <c r="C2540" t="s">
        <v>15520</v>
      </c>
      <c r="D2540" t="s">
        <v>15141</v>
      </c>
      <c r="E2540">
        <v>0</v>
      </c>
    </row>
    <row r="2541" spans="1:5" x14ac:dyDescent="0.25">
      <c r="A2541" t="s">
        <v>20261</v>
      </c>
      <c r="B2541" t="s">
        <v>20262</v>
      </c>
      <c r="C2541" t="s">
        <v>15178</v>
      </c>
      <c r="D2541" t="s">
        <v>15175</v>
      </c>
      <c r="E2541">
        <v>0</v>
      </c>
    </row>
    <row r="2542" spans="1:5" x14ac:dyDescent="0.25">
      <c r="A2542" t="s">
        <v>20263</v>
      </c>
      <c r="B2542" t="s">
        <v>20264</v>
      </c>
      <c r="C2542" t="s">
        <v>15178</v>
      </c>
      <c r="D2542" t="s">
        <v>15234</v>
      </c>
      <c r="E2542">
        <v>0</v>
      </c>
    </row>
    <row r="2543" spans="1:5" x14ac:dyDescent="0.25">
      <c r="A2543" t="s">
        <v>20265</v>
      </c>
      <c r="B2543" t="s">
        <v>20266</v>
      </c>
      <c r="C2543" t="s">
        <v>15178</v>
      </c>
      <c r="D2543" t="s">
        <v>15175</v>
      </c>
      <c r="E2543">
        <v>0</v>
      </c>
    </row>
    <row r="2544" spans="1:5" x14ac:dyDescent="0.25">
      <c r="A2544" t="s">
        <v>20267</v>
      </c>
      <c r="B2544" t="s">
        <v>20268</v>
      </c>
      <c r="C2544" t="s">
        <v>15178</v>
      </c>
      <c r="D2544" t="s">
        <v>15175</v>
      </c>
      <c r="E2544">
        <v>0</v>
      </c>
    </row>
    <row r="2545" spans="1:5" x14ac:dyDescent="0.25">
      <c r="A2545" t="s">
        <v>20269</v>
      </c>
      <c r="B2545" t="s">
        <v>20270</v>
      </c>
      <c r="C2545" t="s">
        <v>15178</v>
      </c>
      <c r="D2545" t="s">
        <v>15234</v>
      </c>
      <c r="E2545">
        <v>0</v>
      </c>
    </row>
    <row r="2546" spans="1:5" x14ac:dyDescent="0.25">
      <c r="A2546" t="s">
        <v>20271</v>
      </c>
      <c r="B2546" t="s">
        <v>20272</v>
      </c>
      <c r="C2546" t="s">
        <v>15178</v>
      </c>
      <c r="D2546" t="s">
        <v>15234</v>
      </c>
      <c r="E2546">
        <v>0</v>
      </c>
    </row>
    <row r="2547" spans="1:5" x14ac:dyDescent="0.25">
      <c r="A2547" t="s">
        <v>20273</v>
      </c>
      <c r="B2547" t="s">
        <v>20274</v>
      </c>
      <c r="C2547" t="s">
        <v>15178</v>
      </c>
      <c r="D2547" t="s">
        <v>15234</v>
      </c>
      <c r="E2547">
        <v>0</v>
      </c>
    </row>
    <row r="2548" spans="1:5" x14ac:dyDescent="0.25">
      <c r="A2548" t="s">
        <v>20275</v>
      </c>
      <c r="B2548" t="s">
        <v>20276</v>
      </c>
      <c r="C2548" t="s">
        <v>15137</v>
      </c>
      <c r="D2548" t="s">
        <v>15141</v>
      </c>
      <c r="E2548">
        <v>0</v>
      </c>
    </row>
    <row r="2549" spans="1:5" x14ac:dyDescent="0.25">
      <c r="A2549" t="s">
        <v>20277</v>
      </c>
      <c r="B2549" t="s">
        <v>20278</v>
      </c>
      <c r="C2549" t="s">
        <v>15178</v>
      </c>
      <c r="D2549" t="s">
        <v>15131</v>
      </c>
      <c r="E2549">
        <v>0</v>
      </c>
    </row>
    <row r="2550" spans="1:5" x14ac:dyDescent="0.25">
      <c r="A2550" t="s">
        <v>20279</v>
      </c>
      <c r="B2550" t="s">
        <v>20280</v>
      </c>
      <c r="D2550" t="s">
        <v>15141</v>
      </c>
      <c r="E2550">
        <v>0</v>
      </c>
    </row>
    <row r="2551" spans="1:5" x14ac:dyDescent="0.25">
      <c r="A2551" t="s">
        <v>20281</v>
      </c>
      <c r="B2551" t="s">
        <v>20282</v>
      </c>
      <c r="C2551" t="s">
        <v>15137</v>
      </c>
      <c r="D2551" t="s">
        <v>15141</v>
      </c>
      <c r="E2551">
        <v>0</v>
      </c>
    </row>
    <row r="2552" spans="1:5" x14ac:dyDescent="0.25">
      <c r="A2552" t="s">
        <v>20283</v>
      </c>
      <c r="B2552" t="s">
        <v>20284</v>
      </c>
      <c r="C2552" t="s">
        <v>15578</v>
      </c>
      <c r="D2552" t="s">
        <v>15161</v>
      </c>
      <c r="E2552">
        <v>0</v>
      </c>
    </row>
    <row r="2553" spans="1:5" x14ac:dyDescent="0.25">
      <c r="A2553" t="s">
        <v>20285</v>
      </c>
      <c r="B2553" t="s">
        <v>20286</v>
      </c>
      <c r="D2553" t="s">
        <v>15141</v>
      </c>
      <c r="E2553">
        <v>0</v>
      </c>
    </row>
    <row r="2554" spans="1:5" x14ac:dyDescent="0.25">
      <c r="A2554" t="s">
        <v>20287</v>
      </c>
      <c r="B2554" t="s">
        <v>20288</v>
      </c>
      <c r="C2554" t="s">
        <v>15178</v>
      </c>
      <c r="D2554" t="s">
        <v>15131</v>
      </c>
      <c r="E2554">
        <v>0</v>
      </c>
    </row>
    <row r="2555" spans="1:5" x14ac:dyDescent="0.25">
      <c r="A2555" t="s">
        <v>20289</v>
      </c>
      <c r="B2555" t="s">
        <v>20290</v>
      </c>
      <c r="C2555" t="s">
        <v>15178</v>
      </c>
      <c r="D2555" t="s">
        <v>15175</v>
      </c>
      <c r="E2555">
        <v>0</v>
      </c>
    </row>
    <row r="2556" spans="1:5" x14ac:dyDescent="0.25">
      <c r="A2556" t="s">
        <v>20291</v>
      </c>
      <c r="B2556" t="s">
        <v>20292</v>
      </c>
      <c r="C2556" t="s">
        <v>15578</v>
      </c>
      <c r="D2556" t="s">
        <v>15161</v>
      </c>
      <c r="E2556">
        <v>0</v>
      </c>
    </row>
    <row r="2557" spans="1:5" x14ac:dyDescent="0.25">
      <c r="A2557" t="s">
        <v>20293</v>
      </c>
      <c r="B2557" t="s">
        <v>20294</v>
      </c>
      <c r="C2557" t="s">
        <v>15178</v>
      </c>
      <c r="D2557" t="s">
        <v>15234</v>
      </c>
      <c r="E2557">
        <v>0</v>
      </c>
    </row>
    <row r="2558" spans="1:5" x14ac:dyDescent="0.25">
      <c r="A2558" t="s">
        <v>20295</v>
      </c>
      <c r="B2558" t="s">
        <v>20296</v>
      </c>
      <c r="D2558" t="s">
        <v>15131</v>
      </c>
      <c r="E2558">
        <v>0</v>
      </c>
    </row>
    <row r="2559" spans="1:5" x14ac:dyDescent="0.25">
      <c r="A2559" t="s">
        <v>20297</v>
      </c>
      <c r="B2559" t="s">
        <v>20298</v>
      </c>
      <c r="D2559" t="s">
        <v>15175</v>
      </c>
      <c r="E2559">
        <v>0</v>
      </c>
    </row>
    <row r="2560" spans="1:5" x14ac:dyDescent="0.25">
      <c r="A2560" t="s">
        <v>20299</v>
      </c>
      <c r="B2560" t="s">
        <v>20300</v>
      </c>
      <c r="C2560" t="s">
        <v>15178</v>
      </c>
      <c r="D2560" t="s">
        <v>15260</v>
      </c>
      <c r="E2560">
        <v>0</v>
      </c>
    </row>
    <row r="2561" spans="1:5" x14ac:dyDescent="0.25">
      <c r="A2561" t="s">
        <v>20301</v>
      </c>
      <c r="B2561" t="s">
        <v>20302</v>
      </c>
      <c r="C2561" t="s">
        <v>15178</v>
      </c>
      <c r="D2561" t="s">
        <v>15175</v>
      </c>
      <c r="E2561">
        <v>0</v>
      </c>
    </row>
    <row r="2562" spans="1:5" x14ac:dyDescent="0.25">
      <c r="A2562" t="s">
        <v>20303</v>
      </c>
      <c r="B2562" t="s">
        <v>20304</v>
      </c>
      <c r="C2562" t="s">
        <v>15178</v>
      </c>
      <c r="D2562" t="s">
        <v>15234</v>
      </c>
      <c r="E2562">
        <v>0</v>
      </c>
    </row>
    <row r="2563" spans="1:5" x14ac:dyDescent="0.25">
      <c r="A2563" t="s">
        <v>20305</v>
      </c>
      <c r="B2563" t="s">
        <v>20306</v>
      </c>
      <c r="C2563" t="s">
        <v>15178</v>
      </c>
      <c r="D2563" t="s">
        <v>15234</v>
      </c>
      <c r="E2563">
        <v>0</v>
      </c>
    </row>
    <row r="2564" spans="1:5" x14ac:dyDescent="0.25">
      <c r="A2564" t="s">
        <v>20307</v>
      </c>
      <c r="B2564" t="s">
        <v>20308</v>
      </c>
      <c r="C2564" t="s">
        <v>15178</v>
      </c>
      <c r="D2564" t="s">
        <v>15175</v>
      </c>
      <c r="E2564">
        <v>0</v>
      </c>
    </row>
    <row r="2565" spans="1:5" x14ac:dyDescent="0.25">
      <c r="A2565" t="s">
        <v>20309</v>
      </c>
      <c r="B2565" t="s">
        <v>20310</v>
      </c>
      <c r="D2565" t="s">
        <v>15234</v>
      </c>
      <c r="E2565">
        <v>0</v>
      </c>
    </row>
    <row r="2566" spans="1:5" x14ac:dyDescent="0.25">
      <c r="A2566" t="s">
        <v>20311</v>
      </c>
      <c r="B2566" t="s">
        <v>20312</v>
      </c>
      <c r="D2566" t="s">
        <v>15234</v>
      </c>
      <c r="E2566">
        <v>0</v>
      </c>
    </row>
    <row r="2567" spans="1:5" x14ac:dyDescent="0.25">
      <c r="A2567" t="s">
        <v>20313</v>
      </c>
      <c r="B2567" t="s">
        <v>20314</v>
      </c>
      <c r="D2567" t="s">
        <v>15234</v>
      </c>
      <c r="E2567">
        <v>0</v>
      </c>
    </row>
    <row r="2568" spans="1:5" x14ac:dyDescent="0.25">
      <c r="A2568" t="s">
        <v>20315</v>
      </c>
      <c r="B2568" t="s">
        <v>20316</v>
      </c>
      <c r="C2568" t="s">
        <v>15178</v>
      </c>
      <c r="D2568" t="s">
        <v>15131</v>
      </c>
      <c r="E2568">
        <v>0</v>
      </c>
    </row>
    <row r="2569" spans="1:5" x14ac:dyDescent="0.25">
      <c r="A2569" t="s">
        <v>20317</v>
      </c>
      <c r="B2569" t="s">
        <v>20318</v>
      </c>
      <c r="C2569" t="s">
        <v>15174</v>
      </c>
      <c r="D2569" t="s">
        <v>15131</v>
      </c>
      <c r="E2569">
        <v>0</v>
      </c>
    </row>
    <row r="2570" spans="1:5" x14ac:dyDescent="0.25">
      <c r="A2570" t="s">
        <v>20319</v>
      </c>
      <c r="B2570" t="s">
        <v>20320</v>
      </c>
      <c r="D2570" t="s">
        <v>15234</v>
      </c>
      <c r="E2570">
        <v>0</v>
      </c>
    </row>
    <row r="2571" spans="1:5" x14ac:dyDescent="0.25">
      <c r="A2571" t="s">
        <v>20321</v>
      </c>
      <c r="B2571" t="s">
        <v>20322</v>
      </c>
      <c r="C2571" t="s">
        <v>15578</v>
      </c>
      <c r="D2571" t="s">
        <v>15161</v>
      </c>
      <c r="E2571">
        <v>0</v>
      </c>
    </row>
    <row r="2572" spans="1:5" x14ac:dyDescent="0.25">
      <c r="A2572" t="s">
        <v>20323</v>
      </c>
      <c r="B2572" t="s">
        <v>20324</v>
      </c>
      <c r="C2572" t="s">
        <v>15578</v>
      </c>
      <c r="D2572" t="s">
        <v>15161</v>
      </c>
      <c r="E2572">
        <v>0</v>
      </c>
    </row>
    <row r="2573" spans="1:5" x14ac:dyDescent="0.25">
      <c r="A2573" t="s">
        <v>20325</v>
      </c>
      <c r="B2573" t="s">
        <v>20326</v>
      </c>
      <c r="D2573" t="s">
        <v>15128</v>
      </c>
      <c r="E2573">
        <v>0</v>
      </c>
    </row>
    <row r="2574" spans="1:5" x14ac:dyDescent="0.25">
      <c r="A2574" t="s">
        <v>20327</v>
      </c>
      <c r="B2574" t="s">
        <v>20328</v>
      </c>
      <c r="C2574" t="s">
        <v>15178</v>
      </c>
      <c r="D2574" t="s">
        <v>15141</v>
      </c>
      <c r="E2574">
        <v>0</v>
      </c>
    </row>
    <row r="2575" spans="1:5" x14ac:dyDescent="0.25">
      <c r="A2575" t="s">
        <v>20329</v>
      </c>
      <c r="B2575" t="s">
        <v>20330</v>
      </c>
      <c r="C2575" t="s">
        <v>15137</v>
      </c>
      <c r="D2575" t="s">
        <v>15128</v>
      </c>
      <c r="E2575">
        <v>0</v>
      </c>
    </row>
    <row r="2576" spans="1:5" x14ac:dyDescent="0.25">
      <c r="A2576" t="s">
        <v>20331</v>
      </c>
      <c r="B2576" t="s">
        <v>20332</v>
      </c>
      <c r="C2576" t="s">
        <v>15137</v>
      </c>
      <c r="D2576" t="s">
        <v>15141</v>
      </c>
      <c r="E2576">
        <v>0</v>
      </c>
    </row>
    <row r="2577" spans="1:5" x14ac:dyDescent="0.25">
      <c r="A2577" t="s">
        <v>20333</v>
      </c>
      <c r="B2577" t="s">
        <v>20334</v>
      </c>
      <c r="C2577" t="s">
        <v>15137</v>
      </c>
      <c r="D2577" t="s">
        <v>15128</v>
      </c>
      <c r="E2577">
        <v>0</v>
      </c>
    </row>
    <row r="2578" spans="1:5" x14ac:dyDescent="0.25">
      <c r="A2578" t="s">
        <v>20335</v>
      </c>
      <c r="B2578" t="s">
        <v>20336</v>
      </c>
      <c r="C2578" t="s">
        <v>15137</v>
      </c>
      <c r="D2578" t="s">
        <v>15141</v>
      </c>
      <c r="E2578">
        <v>0</v>
      </c>
    </row>
    <row r="2579" spans="1:5" x14ac:dyDescent="0.25">
      <c r="A2579" t="s">
        <v>20337</v>
      </c>
      <c r="B2579" t="s">
        <v>20338</v>
      </c>
      <c r="C2579" t="s">
        <v>15137</v>
      </c>
      <c r="D2579" t="s">
        <v>15141</v>
      </c>
      <c r="E2579">
        <v>0</v>
      </c>
    </row>
    <row r="2580" spans="1:5" x14ac:dyDescent="0.25">
      <c r="A2580" t="s">
        <v>20339</v>
      </c>
      <c r="B2580" t="s">
        <v>20340</v>
      </c>
      <c r="C2580" t="s">
        <v>15178</v>
      </c>
      <c r="D2580" t="s">
        <v>15175</v>
      </c>
      <c r="E2580">
        <v>0</v>
      </c>
    </row>
    <row r="2581" spans="1:5" x14ac:dyDescent="0.25">
      <c r="A2581" t="s">
        <v>20341</v>
      </c>
      <c r="B2581" t="s">
        <v>20342</v>
      </c>
      <c r="C2581" t="s">
        <v>15178</v>
      </c>
      <c r="D2581" t="s">
        <v>15234</v>
      </c>
      <c r="E2581">
        <v>0</v>
      </c>
    </row>
    <row r="2582" spans="1:5" x14ac:dyDescent="0.25">
      <c r="A2582" t="s">
        <v>20343</v>
      </c>
      <c r="B2582" t="s">
        <v>20344</v>
      </c>
      <c r="C2582" t="s">
        <v>15178</v>
      </c>
      <c r="D2582" t="s">
        <v>15175</v>
      </c>
      <c r="E2582">
        <v>0</v>
      </c>
    </row>
    <row r="2583" spans="1:5" x14ac:dyDescent="0.25">
      <c r="A2583" t="s">
        <v>20345</v>
      </c>
      <c r="B2583" t="s">
        <v>20346</v>
      </c>
      <c r="C2583" t="s">
        <v>15137</v>
      </c>
      <c r="D2583" t="s">
        <v>15128</v>
      </c>
      <c r="E2583">
        <v>0</v>
      </c>
    </row>
    <row r="2584" spans="1:5" x14ac:dyDescent="0.25">
      <c r="A2584" t="s">
        <v>20347</v>
      </c>
      <c r="B2584" t="s">
        <v>20348</v>
      </c>
      <c r="D2584" t="s">
        <v>15141</v>
      </c>
      <c r="E2584">
        <v>0</v>
      </c>
    </row>
    <row r="2585" spans="1:5" x14ac:dyDescent="0.25">
      <c r="A2585" t="s">
        <v>20349</v>
      </c>
      <c r="B2585" t="s">
        <v>20350</v>
      </c>
      <c r="C2585" t="s">
        <v>15137</v>
      </c>
      <c r="D2585" t="s">
        <v>15141</v>
      </c>
      <c r="E2585">
        <v>0</v>
      </c>
    </row>
    <row r="2586" spans="1:5" x14ac:dyDescent="0.25">
      <c r="A2586" t="s">
        <v>20351</v>
      </c>
      <c r="B2586" t="s">
        <v>20352</v>
      </c>
      <c r="C2586" t="s">
        <v>15178</v>
      </c>
      <c r="D2586" t="s">
        <v>15175</v>
      </c>
      <c r="E2586">
        <v>0</v>
      </c>
    </row>
    <row r="2587" spans="1:5" x14ac:dyDescent="0.25">
      <c r="A2587" t="s">
        <v>20353</v>
      </c>
      <c r="B2587" t="s">
        <v>20354</v>
      </c>
      <c r="C2587" t="s">
        <v>15137</v>
      </c>
      <c r="D2587" t="s">
        <v>15128</v>
      </c>
      <c r="E2587">
        <v>0</v>
      </c>
    </row>
    <row r="2588" spans="1:5" x14ac:dyDescent="0.25">
      <c r="A2588" t="s">
        <v>20355</v>
      </c>
      <c r="B2588" t="s">
        <v>20356</v>
      </c>
      <c r="C2588" t="s">
        <v>15178</v>
      </c>
      <c r="D2588" t="s">
        <v>15175</v>
      </c>
      <c r="E2588">
        <v>0</v>
      </c>
    </row>
    <row r="2589" spans="1:5" x14ac:dyDescent="0.25">
      <c r="A2589" t="s">
        <v>20357</v>
      </c>
      <c r="B2589" t="s">
        <v>20308</v>
      </c>
      <c r="C2589" t="s">
        <v>15178</v>
      </c>
      <c r="D2589" t="s">
        <v>15234</v>
      </c>
      <c r="E2589">
        <v>0</v>
      </c>
    </row>
    <row r="2590" spans="1:5" x14ac:dyDescent="0.25">
      <c r="A2590" t="s">
        <v>20358</v>
      </c>
      <c r="B2590" t="s">
        <v>17891</v>
      </c>
      <c r="C2590" t="s">
        <v>15178</v>
      </c>
      <c r="D2590" t="s">
        <v>15260</v>
      </c>
      <c r="E2590">
        <v>0</v>
      </c>
    </row>
    <row r="2591" spans="1:5" x14ac:dyDescent="0.25">
      <c r="A2591" t="s">
        <v>20359</v>
      </c>
      <c r="B2591" t="s">
        <v>20360</v>
      </c>
      <c r="C2591" t="s">
        <v>15178</v>
      </c>
      <c r="D2591" t="s">
        <v>15234</v>
      </c>
      <c r="E2591">
        <v>0</v>
      </c>
    </row>
    <row r="2592" spans="1:5" x14ac:dyDescent="0.25">
      <c r="A2592" t="s">
        <v>20361</v>
      </c>
      <c r="B2592" t="s">
        <v>20362</v>
      </c>
      <c r="C2592" t="s">
        <v>15178</v>
      </c>
      <c r="D2592" t="s">
        <v>15131</v>
      </c>
      <c r="E2592">
        <v>0</v>
      </c>
    </row>
    <row r="2593" spans="1:5" x14ac:dyDescent="0.25">
      <c r="A2593" t="s">
        <v>20363</v>
      </c>
      <c r="B2593" t="s">
        <v>20364</v>
      </c>
      <c r="C2593" t="s">
        <v>15590</v>
      </c>
      <c r="D2593" t="s">
        <v>15131</v>
      </c>
      <c r="E2593">
        <v>0</v>
      </c>
    </row>
    <row r="2594" spans="1:5" x14ac:dyDescent="0.25">
      <c r="A2594" t="s">
        <v>20365</v>
      </c>
      <c r="B2594" t="s">
        <v>20366</v>
      </c>
      <c r="C2594" t="s">
        <v>15178</v>
      </c>
      <c r="D2594" t="s">
        <v>15234</v>
      </c>
      <c r="E2594">
        <v>0</v>
      </c>
    </row>
    <row r="2595" spans="1:5" x14ac:dyDescent="0.25">
      <c r="A2595" t="s">
        <v>20367</v>
      </c>
      <c r="B2595" t="s">
        <v>20368</v>
      </c>
      <c r="C2595" t="s">
        <v>15178</v>
      </c>
      <c r="E2595">
        <v>0</v>
      </c>
    </row>
    <row r="2596" spans="1:5" x14ac:dyDescent="0.25">
      <c r="A2596" t="s">
        <v>20369</v>
      </c>
      <c r="B2596" t="s">
        <v>20370</v>
      </c>
      <c r="C2596" t="s">
        <v>15178</v>
      </c>
      <c r="D2596" t="s">
        <v>15234</v>
      </c>
      <c r="E2596">
        <v>0</v>
      </c>
    </row>
    <row r="2597" spans="1:5" x14ac:dyDescent="0.25">
      <c r="A2597" t="s">
        <v>20371</v>
      </c>
      <c r="B2597" t="s">
        <v>20372</v>
      </c>
      <c r="C2597" t="s">
        <v>15178</v>
      </c>
      <c r="D2597" t="s">
        <v>15234</v>
      </c>
      <c r="E2597">
        <v>0</v>
      </c>
    </row>
    <row r="2598" spans="1:5" x14ac:dyDescent="0.25">
      <c r="A2598" t="s">
        <v>20373</v>
      </c>
      <c r="B2598" t="s">
        <v>20374</v>
      </c>
      <c r="C2598" t="s">
        <v>15174</v>
      </c>
      <c r="D2598" t="s">
        <v>15141</v>
      </c>
      <c r="E2598">
        <v>0</v>
      </c>
    </row>
    <row r="2599" spans="1:5" x14ac:dyDescent="0.25">
      <c r="A2599" t="s">
        <v>17931</v>
      </c>
      <c r="B2599" t="s">
        <v>20375</v>
      </c>
      <c r="C2599" t="s">
        <v>17931</v>
      </c>
      <c r="D2599" t="s">
        <v>15141</v>
      </c>
      <c r="E2599">
        <v>0</v>
      </c>
    </row>
    <row r="2600" spans="1:5" x14ac:dyDescent="0.25">
      <c r="A2600" t="s">
        <v>20376</v>
      </c>
      <c r="B2600" t="s">
        <v>20376</v>
      </c>
      <c r="C2600" t="s">
        <v>17931</v>
      </c>
      <c r="E2600">
        <v>0</v>
      </c>
    </row>
    <row r="2601" spans="1:5" x14ac:dyDescent="0.25">
      <c r="A2601" t="s">
        <v>20377</v>
      </c>
      <c r="B2601" t="s">
        <v>20378</v>
      </c>
      <c r="C2601" t="s">
        <v>15178</v>
      </c>
      <c r="D2601" t="s">
        <v>15175</v>
      </c>
      <c r="E2601">
        <v>0</v>
      </c>
    </row>
    <row r="2602" spans="1:5" x14ac:dyDescent="0.25">
      <c r="A2602" t="s">
        <v>20379</v>
      </c>
      <c r="B2602" t="s">
        <v>20380</v>
      </c>
      <c r="C2602" t="s">
        <v>15590</v>
      </c>
      <c r="D2602" t="s">
        <v>15175</v>
      </c>
      <c r="E2602">
        <v>0</v>
      </c>
    </row>
    <row r="2603" spans="1:5" x14ac:dyDescent="0.25">
      <c r="A2603" t="s">
        <v>20381</v>
      </c>
      <c r="B2603" t="s">
        <v>20382</v>
      </c>
      <c r="C2603" t="s">
        <v>15174</v>
      </c>
      <c r="D2603" t="s">
        <v>15141</v>
      </c>
      <c r="E2603">
        <v>0</v>
      </c>
    </row>
    <row r="2604" spans="1:5" x14ac:dyDescent="0.25">
      <c r="A2604" t="s">
        <v>20383</v>
      </c>
      <c r="B2604" t="s">
        <v>20384</v>
      </c>
      <c r="C2604" t="s">
        <v>15590</v>
      </c>
      <c r="D2604" t="s">
        <v>15175</v>
      </c>
      <c r="E2604">
        <v>0</v>
      </c>
    </row>
    <row r="2605" spans="1:5" x14ac:dyDescent="0.25">
      <c r="A2605" t="s">
        <v>20385</v>
      </c>
      <c r="B2605" t="s">
        <v>20386</v>
      </c>
      <c r="C2605" t="s">
        <v>15531</v>
      </c>
      <c r="D2605" t="s">
        <v>15161</v>
      </c>
      <c r="E2605">
        <v>0</v>
      </c>
    </row>
    <row r="2606" spans="1:5" x14ac:dyDescent="0.25">
      <c r="A2606" t="s">
        <v>20387</v>
      </c>
      <c r="B2606" t="s">
        <v>20388</v>
      </c>
      <c r="C2606" t="s">
        <v>15531</v>
      </c>
      <c r="D2606" t="s">
        <v>15128</v>
      </c>
      <c r="E2606">
        <v>0</v>
      </c>
    </row>
    <row r="2607" spans="1:5" x14ac:dyDescent="0.25">
      <c r="A2607" t="s">
        <v>20389</v>
      </c>
      <c r="B2607" t="s">
        <v>20390</v>
      </c>
      <c r="C2607" t="s">
        <v>15531</v>
      </c>
      <c r="D2607" t="s">
        <v>15128</v>
      </c>
      <c r="E2607">
        <v>0</v>
      </c>
    </row>
    <row r="2608" spans="1:5" x14ac:dyDescent="0.25">
      <c r="A2608" t="s">
        <v>20391</v>
      </c>
      <c r="B2608" t="s">
        <v>20392</v>
      </c>
      <c r="C2608" t="s">
        <v>15531</v>
      </c>
      <c r="D2608" t="s">
        <v>15128</v>
      </c>
      <c r="E2608">
        <v>0</v>
      </c>
    </row>
    <row r="2609" spans="1:5" x14ac:dyDescent="0.25">
      <c r="A2609" t="s">
        <v>20393</v>
      </c>
      <c r="B2609" t="s">
        <v>20394</v>
      </c>
      <c r="C2609" t="s">
        <v>15531</v>
      </c>
      <c r="D2609" t="s">
        <v>15128</v>
      </c>
      <c r="E2609">
        <v>0</v>
      </c>
    </row>
    <row r="2610" spans="1:5" x14ac:dyDescent="0.25">
      <c r="A2610" t="s">
        <v>20395</v>
      </c>
      <c r="B2610" t="s">
        <v>20396</v>
      </c>
      <c r="C2610" t="s">
        <v>15531</v>
      </c>
      <c r="D2610" t="s">
        <v>15128</v>
      </c>
      <c r="E2610">
        <v>0</v>
      </c>
    </row>
    <row r="2611" spans="1:5" x14ac:dyDescent="0.25">
      <c r="A2611" t="s">
        <v>20397</v>
      </c>
      <c r="B2611" t="s">
        <v>20398</v>
      </c>
      <c r="C2611" t="s">
        <v>15531</v>
      </c>
      <c r="D2611" t="s">
        <v>18939</v>
      </c>
      <c r="E2611">
        <v>0</v>
      </c>
    </row>
    <row r="2612" spans="1:5" x14ac:dyDescent="0.25">
      <c r="A2612" t="s">
        <v>20399</v>
      </c>
      <c r="B2612" t="s">
        <v>20400</v>
      </c>
      <c r="C2612" t="s">
        <v>15531</v>
      </c>
      <c r="D2612" t="s">
        <v>15128</v>
      </c>
      <c r="E2612">
        <v>0</v>
      </c>
    </row>
    <row r="2613" spans="1:5" x14ac:dyDescent="0.25">
      <c r="A2613" t="s">
        <v>20401</v>
      </c>
      <c r="B2613" t="s">
        <v>20402</v>
      </c>
      <c r="C2613" t="s">
        <v>15531</v>
      </c>
      <c r="D2613" t="s">
        <v>15128</v>
      </c>
      <c r="E2613">
        <v>0</v>
      </c>
    </row>
    <row r="2614" spans="1:5" x14ac:dyDescent="0.25">
      <c r="A2614" t="s">
        <v>20403</v>
      </c>
      <c r="B2614" t="s">
        <v>20404</v>
      </c>
      <c r="C2614" t="s">
        <v>15531</v>
      </c>
      <c r="D2614" t="s">
        <v>15128</v>
      </c>
      <c r="E2614">
        <v>0</v>
      </c>
    </row>
    <row r="2615" spans="1:5" x14ac:dyDescent="0.25">
      <c r="A2615" t="s">
        <v>20405</v>
      </c>
      <c r="B2615" t="s">
        <v>20406</v>
      </c>
      <c r="C2615" t="s">
        <v>15531</v>
      </c>
      <c r="D2615" t="s">
        <v>15128</v>
      </c>
      <c r="E2615">
        <v>0</v>
      </c>
    </row>
    <row r="2616" spans="1:5" x14ac:dyDescent="0.25">
      <c r="A2616" t="s">
        <v>20407</v>
      </c>
      <c r="B2616" t="s">
        <v>20408</v>
      </c>
      <c r="C2616" t="s">
        <v>15531</v>
      </c>
      <c r="D2616" t="s">
        <v>15161</v>
      </c>
      <c r="E2616">
        <v>0</v>
      </c>
    </row>
    <row r="2617" spans="1:5" x14ac:dyDescent="0.25">
      <c r="A2617" t="s">
        <v>20409</v>
      </c>
      <c r="B2617" t="s">
        <v>20410</v>
      </c>
      <c r="C2617" t="s">
        <v>15531</v>
      </c>
      <c r="D2617" t="s">
        <v>15128</v>
      </c>
      <c r="E2617">
        <v>0</v>
      </c>
    </row>
    <row r="2618" spans="1:5" x14ac:dyDescent="0.25">
      <c r="A2618" t="s">
        <v>20411</v>
      </c>
      <c r="B2618" t="s">
        <v>20412</v>
      </c>
      <c r="C2618" t="s">
        <v>15531</v>
      </c>
      <c r="D2618" t="s">
        <v>15128</v>
      </c>
      <c r="E2618">
        <v>0</v>
      </c>
    </row>
    <row r="2619" spans="1:5" x14ac:dyDescent="0.25">
      <c r="A2619" t="s">
        <v>20413</v>
      </c>
      <c r="B2619" t="s">
        <v>20414</v>
      </c>
      <c r="C2619" t="s">
        <v>15531</v>
      </c>
      <c r="D2619" t="s">
        <v>15161</v>
      </c>
      <c r="E2619">
        <v>0</v>
      </c>
    </row>
    <row r="2620" spans="1:5" x14ac:dyDescent="0.25">
      <c r="A2620" t="s">
        <v>20415</v>
      </c>
      <c r="B2620" t="s">
        <v>20416</v>
      </c>
      <c r="C2620" t="s">
        <v>15531</v>
      </c>
      <c r="D2620" t="s">
        <v>15161</v>
      </c>
      <c r="E2620">
        <v>0</v>
      </c>
    </row>
    <row r="2621" spans="1:5" x14ac:dyDescent="0.25">
      <c r="A2621" t="s">
        <v>20417</v>
      </c>
      <c r="B2621" t="s">
        <v>20418</v>
      </c>
      <c r="C2621" t="s">
        <v>15531</v>
      </c>
      <c r="D2621" t="s">
        <v>15128</v>
      </c>
      <c r="E2621">
        <v>0</v>
      </c>
    </row>
    <row r="2622" spans="1:5" x14ac:dyDescent="0.25">
      <c r="A2622" t="s">
        <v>20419</v>
      </c>
      <c r="B2622" t="s">
        <v>20420</v>
      </c>
      <c r="C2622" t="s">
        <v>15531</v>
      </c>
      <c r="D2622" t="s">
        <v>15128</v>
      </c>
      <c r="E2622">
        <v>0</v>
      </c>
    </row>
    <row r="2623" spans="1:5" x14ac:dyDescent="0.25">
      <c r="A2623" t="s">
        <v>20421</v>
      </c>
      <c r="B2623" t="s">
        <v>20422</v>
      </c>
      <c r="C2623" t="s">
        <v>15531</v>
      </c>
      <c r="D2623" t="s">
        <v>15128</v>
      </c>
      <c r="E2623">
        <v>0</v>
      </c>
    </row>
    <row r="2624" spans="1:5" x14ac:dyDescent="0.25">
      <c r="A2624" t="s">
        <v>20423</v>
      </c>
      <c r="B2624" t="s">
        <v>20424</v>
      </c>
      <c r="C2624" t="s">
        <v>15531</v>
      </c>
      <c r="D2624" t="s">
        <v>15161</v>
      </c>
      <c r="E2624">
        <v>0</v>
      </c>
    </row>
    <row r="2625" spans="1:5" x14ac:dyDescent="0.25">
      <c r="A2625" t="s">
        <v>20425</v>
      </c>
      <c r="B2625" t="s">
        <v>20426</v>
      </c>
      <c r="C2625" t="s">
        <v>15531</v>
      </c>
      <c r="D2625" t="s">
        <v>15161</v>
      </c>
      <c r="E2625">
        <v>0</v>
      </c>
    </row>
    <row r="2626" spans="1:5" x14ac:dyDescent="0.25">
      <c r="A2626" t="s">
        <v>20427</v>
      </c>
      <c r="B2626" t="s">
        <v>20428</v>
      </c>
      <c r="C2626" t="s">
        <v>15531</v>
      </c>
      <c r="D2626" t="s">
        <v>15161</v>
      </c>
      <c r="E2626">
        <v>0</v>
      </c>
    </row>
    <row r="2627" spans="1:5" x14ac:dyDescent="0.25">
      <c r="A2627" t="s">
        <v>20429</v>
      </c>
      <c r="B2627" t="s">
        <v>20430</v>
      </c>
      <c r="C2627" t="s">
        <v>15531</v>
      </c>
      <c r="D2627" t="s">
        <v>15128</v>
      </c>
      <c r="E2627">
        <v>0</v>
      </c>
    </row>
    <row r="2628" spans="1:5" x14ac:dyDescent="0.25">
      <c r="A2628" t="s">
        <v>20431</v>
      </c>
      <c r="B2628" t="s">
        <v>20432</v>
      </c>
      <c r="C2628" t="s">
        <v>15531</v>
      </c>
      <c r="D2628" t="s">
        <v>15161</v>
      </c>
      <c r="E2628">
        <v>0</v>
      </c>
    </row>
    <row r="2629" spans="1:5" x14ac:dyDescent="0.25">
      <c r="A2629" t="s">
        <v>20433</v>
      </c>
      <c r="B2629" t="s">
        <v>20434</v>
      </c>
      <c r="C2629" t="s">
        <v>17144</v>
      </c>
      <c r="D2629" t="s">
        <v>15161</v>
      </c>
      <c r="E2629">
        <v>0</v>
      </c>
    </row>
    <row r="2630" spans="1:5" x14ac:dyDescent="0.25">
      <c r="A2630" t="s">
        <v>20435</v>
      </c>
      <c r="B2630" t="s">
        <v>20436</v>
      </c>
      <c r="C2630" t="s">
        <v>15531</v>
      </c>
      <c r="D2630" t="s">
        <v>15128</v>
      </c>
      <c r="E2630">
        <v>0</v>
      </c>
    </row>
    <row r="2631" spans="1:5" x14ac:dyDescent="0.25">
      <c r="A2631" t="s">
        <v>20437</v>
      </c>
      <c r="B2631" t="s">
        <v>20438</v>
      </c>
      <c r="C2631" t="s">
        <v>15531</v>
      </c>
      <c r="D2631" t="s">
        <v>15161</v>
      </c>
      <c r="E2631">
        <v>0</v>
      </c>
    </row>
    <row r="2632" spans="1:5" x14ac:dyDescent="0.25">
      <c r="A2632" t="s">
        <v>20439</v>
      </c>
      <c r="B2632" t="s">
        <v>20440</v>
      </c>
      <c r="C2632" t="s">
        <v>15531</v>
      </c>
      <c r="D2632" t="s">
        <v>15128</v>
      </c>
      <c r="E2632">
        <v>0</v>
      </c>
    </row>
    <row r="2633" spans="1:5" x14ac:dyDescent="0.25">
      <c r="A2633" t="s">
        <v>20441</v>
      </c>
      <c r="B2633" t="s">
        <v>20442</v>
      </c>
      <c r="C2633" t="s">
        <v>15531</v>
      </c>
      <c r="D2633" t="s">
        <v>15161</v>
      </c>
      <c r="E2633">
        <v>0</v>
      </c>
    </row>
    <row r="2634" spans="1:5" x14ac:dyDescent="0.25">
      <c r="A2634" t="s">
        <v>20443</v>
      </c>
      <c r="B2634" t="s">
        <v>20444</v>
      </c>
      <c r="C2634" t="s">
        <v>15531</v>
      </c>
      <c r="D2634" t="s">
        <v>15161</v>
      </c>
      <c r="E2634">
        <v>0</v>
      </c>
    </row>
    <row r="2635" spans="1:5" x14ac:dyDescent="0.25">
      <c r="A2635" t="s">
        <v>20445</v>
      </c>
      <c r="B2635" t="s">
        <v>20446</v>
      </c>
      <c r="C2635" t="s">
        <v>15531</v>
      </c>
      <c r="D2635" t="s">
        <v>15128</v>
      </c>
      <c r="E2635">
        <v>0</v>
      </c>
    </row>
    <row r="2636" spans="1:5" x14ac:dyDescent="0.25">
      <c r="A2636" t="s">
        <v>20447</v>
      </c>
      <c r="B2636" t="s">
        <v>20448</v>
      </c>
      <c r="C2636" t="s">
        <v>15531</v>
      </c>
      <c r="D2636" t="s">
        <v>15141</v>
      </c>
      <c r="E2636">
        <v>0</v>
      </c>
    </row>
    <row r="2637" spans="1:5" x14ac:dyDescent="0.25">
      <c r="A2637" t="s">
        <v>20449</v>
      </c>
      <c r="B2637" t="s">
        <v>20450</v>
      </c>
      <c r="C2637" t="s">
        <v>15531</v>
      </c>
      <c r="D2637" t="s">
        <v>15128</v>
      </c>
      <c r="E2637">
        <v>0</v>
      </c>
    </row>
    <row r="2638" spans="1:5" x14ac:dyDescent="0.25">
      <c r="A2638" t="s">
        <v>20451</v>
      </c>
      <c r="B2638" t="s">
        <v>20452</v>
      </c>
      <c r="C2638" t="s">
        <v>15531</v>
      </c>
      <c r="D2638" t="s">
        <v>15161</v>
      </c>
      <c r="E2638">
        <v>0</v>
      </c>
    </row>
    <row r="2639" spans="1:5" x14ac:dyDescent="0.25">
      <c r="A2639" t="s">
        <v>20453</v>
      </c>
      <c r="B2639" t="s">
        <v>20454</v>
      </c>
      <c r="C2639" t="s">
        <v>15531</v>
      </c>
      <c r="D2639" t="s">
        <v>15128</v>
      </c>
      <c r="E2639">
        <v>0</v>
      </c>
    </row>
    <row r="2640" spans="1:5" x14ac:dyDescent="0.25">
      <c r="A2640" t="s">
        <v>20455</v>
      </c>
      <c r="B2640" t="s">
        <v>20456</v>
      </c>
      <c r="C2640" t="s">
        <v>15531</v>
      </c>
      <c r="D2640" t="s">
        <v>15128</v>
      </c>
      <c r="E2640">
        <v>0</v>
      </c>
    </row>
    <row r="2641" spans="1:5" x14ac:dyDescent="0.25">
      <c r="A2641" t="s">
        <v>20457</v>
      </c>
      <c r="B2641" t="s">
        <v>20458</v>
      </c>
      <c r="C2641" t="s">
        <v>15531</v>
      </c>
      <c r="D2641" t="s">
        <v>15161</v>
      </c>
      <c r="E2641">
        <v>0</v>
      </c>
    </row>
    <row r="2642" spans="1:5" x14ac:dyDescent="0.25">
      <c r="A2642" t="s">
        <v>20459</v>
      </c>
      <c r="B2642" t="s">
        <v>20460</v>
      </c>
      <c r="C2642" t="s">
        <v>15531</v>
      </c>
      <c r="D2642" t="s">
        <v>15128</v>
      </c>
      <c r="E2642">
        <v>0</v>
      </c>
    </row>
    <row r="2643" spans="1:5" x14ac:dyDescent="0.25">
      <c r="A2643" t="s">
        <v>20461</v>
      </c>
      <c r="B2643" t="s">
        <v>20462</v>
      </c>
      <c r="C2643" t="s">
        <v>15531</v>
      </c>
      <c r="D2643" t="s">
        <v>15128</v>
      </c>
      <c r="E2643">
        <v>0</v>
      </c>
    </row>
    <row r="2644" spans="1:5" x14ac:dyDescent="0.25">
      <c r="A2644" t="s">
        <v>20463</v>
      </c>
      <c r="B2644" t="s">
        <v>20464</v>
      </c>
      <c r="C2644" t="s">
        <v>15590</v>
      </c>
      <c r="D2644" t="s">
        <v>15175</v>
      </c>
      <c r="E2644">
        <v>0</v>
      </c>
    </row>
    <row r="2645" spans="1:5" x14ac:dyDescent="0.25">
      <c r="A2645" t="s">
        <v>20465</v>
      </c>
      <c r="B2645" t="s">
        <v>20466</v>
      </c>
      <c r="C2645" t="s">
        <v>15531</v>
      </c>
      <c r="D2645" t="s">
        <v>15128</v>
      </c>
      <c r="E2645">
        <v>0</v>
      </c>
    </row>
    <row r="2646" spans="1:5" x14ac:dyDescent="0.25">
      <c r="A2646" t="s">
        <v>20467</v>
      </c>
      <c r="B2646" t="s">
        <v>20468</v>
      </c>
      <c r="C2646" t="s">
        <v>15531</v>
      </c>
      <c r="D2646" t="s">
        <v>15128</v>
      </c>
      <c r="E2646">
        <v>0</v>
      </c>
    </row>
    <row r="2647" spans="1:5" x14ac:dyDescent="0.25">
      <c r="A2647" t="s">
        <v>20469</v>
      </c>
      <c r="B2647" t="s">
        <v>20470</v>
      </c>
      <c r="C2647" t="s">
        <v>15531</v>
      </c>
      <c r="D2647" t="s">
        <v>15161</v>
      </c>
      <c r="E2647">
        <v>0</v>
      </c>
    </row>
    <row r="2648" spans="1:5" x14ac:dyDescent="0.25">
      <c r="A2648" t="s">
        <v>20471</v>
      </c>
      <c r="B2648" t="s">
        <v>20472</v>
      </c>
      <c r="C2648" t="s">
        <v>15531</v>
      </c>
      <c r="D2648" t="s">
        <v>15128</v>
      </c>
      <c r="E2648">
        <v>0</v>
      </c>
    </row>
    <row r="2649" spans="1:5" x14ac:dyDescent="0.25">
      <c r="A2649" t="s">
        <v>20473</v>
      </c>
      <c r="B2649" t="s">
        <v>20474</v>
      </c>
      <c r="C2649" t="s">
        <v>15531</v>
      </c>
      <c r="D2649" t="s">
        <v>15161</v>
      </c>
      <c r="E2649">
        <v>0</v>
      </c>
    </row>
    <row r="2650" spans="1:5" x14ac:dyDescent="0.25">
      <c r="A2650" t="s">
        <v>20475</v>
      </c>
      <c r="B2650" t="s">
        <v>20476</v>
      </c>
      <c r="C2650" t="s">
        <v>15531</v>
      </c>
      <c r="D2650" t="s">
        <v>15128</v>
      </c>
      <c r="E2650">
        <v>0</v>
      </c>
    </row>
    <row r="2651" spans="1:5" x14ac:dyDescent="0.25">
      <c r="A2651" t="s">
        <v>20477</v>
      </c>
      <c r="B2651" t="s">
        <v>20478</v>
      </c>
      <c r="C2651" t="s">
        <v>15531</v>
      </c>
      <c r="D2651" t="s">
        <v>15161</v>
      </c>
      <c r="E2651">
        <v>0</v>
      </c>
    </row>
    <row r="2652" spans="1:5" x14ac:dyDescent="0.25">
      <c r="A2652" t="s">
        <v>20479</v>
      </c>
      <c r="B2652" t="s">
        <v>20480</v>
      </c>
      <c r="C2652" t="s">
        <v>15531</v>
      </c>
      <c r="D2652" t="s">
        <v>15161</v>
      </c>
      <c r="E2652">
        <v>0</v>
      </c>
    </row>
    <row r="2653" spans="1:5" x14ac:dyDescent="0.25">
      <c r="A2653" t="s">
        <v>20481</v>
      </c>
      <c r="B2653" t="s">
        <v>20482</v>
      </c>
      <c r="C2653" t="s">
        <v>15531</v>
      </c>
      <c r="D2653" t="s">
        <v>15128</v>
      </c>
      <c r="E2653">
        <v>0</v>
      </c>
    </row>
    <row r="2654" spans="1:5" x14ac:dyDescent="0.25">
      <c r="A2654" t="s">
        <v>20483</v>
      </c>
      <c r="B2654" t="s">
        <v>20484</v>
      </c>
      <c r="C2654" t="s">
        <v>15531</v>
      </c>
      <c r="E2654">
        <v>0</v>
      </c>
    </row>
    <row r="2655" spans="1:5" x14ac:dyDescent="0.25">
      <c r="A2655" t="s">
        <v>20485</v>
      </c>
      <c r="B2655" t="s">
        <v>20486</v>
      </c>
      <c r="C2655" t="s">
        <v>15531</v>
      </c>
      <c r="E2655">
        <v>0</v>
      </c>
    </row>
    <row r="2656" spans="1:5" x14ac:dyDescent="0.25">
      <c r="A2656" t="s">
        <v>20487</v>
      </c>
      <c r="B2656" t="s">
        <v>20488</v>
      </c>
      <c r="C2656" t="s">
        <v>15531</v>
      </c>
      <c r="D2656" t="s">
        <v>15141</v>
      </c>
      <c r="E2656">
        <v>0</v>
      </c>
    </row>
    <row r="2657" spans="1:5" x14ac:dyDescent="0.25">
      <c r="A2657" t="s">
        <v>20489</v>
      </c>
      <c r="B2657" t="s">
        <v>20490</v>
      </c>
      <c r="C2657" t="s">
        <v>15531</v>
      </c>
      <c r="D2657" t="s">
        <v>15141</v>
      </c>
      <c r="E2657">
        <v>0</v>
      </c>
    </row>
    <row r="2658" spans="1:5" x14ac:dyDescent="0.25">
      <c r="A2658" t="s">
        <v>20491</v>
      </c>
      <c r="B2658" t="s">
        <v>20492</v>
      </c>
      <c r="C2658" t="s">
        <v>15531</v>
      </c>
      <c r="D2658" t="s">
        <v>15141</v>
      </c>
      <c r="E2658">
        <v>0</v>
      </c>
    </row>
    <row r="2659" spans="1:5" x14ac:dyDescent="0.25">
      <c r="A2659" t="s">
        <v>20493</v>
      </c>
      <c r="B2659" t="s">
        <v>20494</v>
      </c>
      <c r="C2659" t="s">
        <v>15531</v>
      </c>
      <c r="D2659" t="s">
        <v>15161</v>
      </c>
      <c r="E2659">
        <v>0</v>
      </c>
    </row>
    <row r="2660" spans="1:5" x14ac:dyDescent="0.25">
      <c r="A2660" t="s">
        <v>20495</v>
      </c>
      <c r="B2660" t="s">
        <v>20496</v>
      </c>
      <c r="D2660" t="s">
        <v>15175</v>
      </c>
      <c r="E2660">
        <v>0</v>
      </c>
    </row>
    <row r="2661" spans="1:5" x14ac:dyDescent="0.25">
      <c r="A2661" t="s">
        <v>20497</v>
      </c>
      <c r="B2661" t="s">
        <v>20498</v>
      </c>
      <c r="C2661" t="s">
        <v>15520</v>
      </c>
      <c r="D2661" t="s">
        <v>15141</v>
      </c>
      <c r="E2661">
        <v>0</v>
      </c>
    </row>
    <row r="2662" spans="1:5" x14ac:dyDescent="0.25">
      <c r="A2662" t="s">
        <v>20499</v>
      </c>
      <c r="B2662" t="s">
        <v>20500</v>
      </c>
      <c r="D2662" t="s">
        <v>15141</v>
      </c>
      <c r="E2662">
        <v>0</v>
      </c>
    </row>
    <row r="2663" spans="1:5" x14ac:dyDescent="0.25">
      <c r="A2663" t="s">
        <v>20501</v>
      </c>
      <c r="B2663" t="s">
        <v>20502</v>
      </c>
      <c r="C2663" t="s">
        <v>15137</v>
      </c>
      <c r="D2663" t="s">
        <v>15128</v>
      </c>
      <c r="E2663">
        <v>0</v>
      </c>
    </row>
    <row r="2664" spans="1:5" x14ac:dyDescent="0.25">
      <c r="A2664" t="s">
        <v>20503</v>
      </c>
      <c r="B2664" t="s">
        <v>20504</v>
      </c>
      <c r="C2664" t="s">
        <v>15578</v>
      </c>
      <c r="D2664" t="s">
        <v>15161</v>
      </c>
      <c r="E2664">
        <v>0</v>
      </c>
    </row>
    <row r="2665" spans="1:5" x14ac:dyDescent="0.25">
      <c r="A2665" t="s">
        <v>20505</v>
      </c>
      <c r="B2665" t="s">
        <v>20506</v>
      </c>
      <c r="D2665" t="s">
        <v>15128</v>
      </c>
      <c r="E2665">
        <v>0</v>
      </c>
    </row>
    <row r="2666" spans="1:5" x14ac:dyDescent="0.25">
      <c r="A2666" t="s">
        <v>20507</v>
      </c>
      <c r="B2666" t="s">
        <v>20508</v>
      </c>
      <c r="C2666" t="s">
        <v>15178</v>
      </c>
      <c r="D2666" t="s">
        <v>15234</v>
      </c>
      <c r="E2666">
        <v>0</v>
      </c>
    </row>
    <row r="2667" spans="1:5" x14ac:dyDescent="0.25">
      <c r="A2667" t="s">
        <v>20509</v>
      </c>
      <c r="B2667" t="s">
        <v>20510</v>
      </c>
      <c r="C2667" t="s">
        <v>17931</v>
      </c>
      <c r="D2667" t="s">
        <v>15128</v>
      </c>
      <c r="E2667">
        <v>0</v>
      </c>
    </row>
    <row r="2668" spans="1:5" x14ac:dyDescent="0.25">
      <c r="A2668" t="s">
        <v>20511</v>
      </c>
      <c r="B2668" t="s">
        <v>20512</v>
      </c>
      <c r="C2668" t="s">
        <v>17931</v>
      </c>
      <c r="D2668" t="s">
        <v>15128</v>
      </c>
      <c r="E2668">
        <v>0</v>
      </c>
    </row>
    <row r="2669" spans="1:5" x14ac:dyDescent="0.25">
      <c r="A2669" t="s">
        <v>20513</v>
      </c>
      <c r="B2669" t="s">
        <v>20514</v>
      </c>
      <c r="C2669" t="s">
        <v>15178</v>
      </c>
      <c r="D2669" t="s">
        <v>15260</v>
      </c>
      <c r="E2669">
        <v>0</v>
      </c>
    </row>
    <row r="2670" spans="1:5" x14ac:dyDescent="0.25">
      <c r="A2670" t="s">
        <v>20515</v>
      </c>
      <c r="B2670" t="s">
        <v>20516</v>
      </c>
      <c r="C2670" t="s">
        <v>15178</v>
      </c>
      <c r="D2670" t="s">
        <v>15175</v>
      </c>
      <c r="E2670">
        <v>0</v>
      </c>
    </row>
    <row r="2671" spans="1:5" x14ac:dyDescent="0.25">
      <c r="A2671" t="s">
        <v>20517</v>
      </c>
      <c r="B2671" t="s">
        <v>20518</v>
      </c>
      <c r="C2671" t="s">
        <v>15178</v>
      </c>
      <c r="D2671" t="s">
        <v>15175</v>
      </c>
      <c r="E2671">
        <v>0</v>
      </c>
    </row>
    <row r="2672" spans="1:5" x14ac:dyDescent="0.25">
      <c r="A2672" t="s">
        <v>20519</v>
      </c>
      <c r="B2672" t="s">
        <v>20520</v>
      </c>
      <c r="C2672" t="s">
        <v>15578</v>
      </c>
      <c r="D2672" t="s">
        <v>15141</v>
      </c>
      <c r="E2672">
        <v>0</v>
      </c>
    </row>
    <row r="2673" spans="1:5" x14ac:dyDescent="0.25">
      <c r="A2673" t="s">
        <v>20521</v>
      </c>
      <c r="B2673" t="s">
        <v>20522</v>
      </c>
      <c r="D2673" t="s">
        <v>15175</v>
      </c>
      <c r="E2673">
        <v>0</v>
      </c>
    </row>
    <row r="2674" spans="1:5" x14ac:dyDescent="0.25">
      <c r="A2674" t="s">
        <v>20523</v>
      </c>
      <c r="B2674" t="s">
        <v>20524</v>
      </c>
      <c r="C2674" t="s">
        <v>16950</v>
      </c>
      <c r="D2674" t="s">
        <v>15128</v>
      </c>
      <c r="E2674">
        <v>0</v>
      </c>
    </row>
    <row r="2675" spans="1:5" x14ac:dyDescent="0.25">
      <c r="A2675" t="s">
        <v>20525</v>
      </c>
      <c r="B2675" t="s">
        <v>20526</v>
      </c>
      <c r="C2675" t="s">
        <v>16950</v>
      </c>
      <c r="D2675" t="s">
        <v>15128</v>
      </c>
      <c r="E2675">
        <v>0</v>
      </c>
    </row>
    <row r="2676" spans="1:5" x14ac:dyDescent="0.25">
      <c r="A2676" t="s">
        <v>20527</v>
      </c>
      <c r="B2676" t="s">
        <v>20528</v>
      </c>
      <c r="C2676" t="s">
        <v>16950</v>
      </c>
      <c r="D2676" t="s">
        <v>15128</v>
      </c>
      <c r="E2676">
        <v>0</v>
      </c>
    </row>
    <row r="2677" spans="1:5" x14ac:dyDescent="0.25">
      <c r="A2677" t="s">
        <v>20529</v>
      </c>
      <c r="B2677" t="s">
        <v>20530</v>
      </c>
      <c r="C2677" t="s">
        <v>16950</v>
      </c>
      <c r="D2677" t="s">
        <v>15128</v>
      </c>
      <c r="E2677">
        <v>0</v>
      </c>
    </row>
    <row r="2678" spans="1:5" x14ac:dyDescent="0.25">
      <c r="A2678" t="s">
        <v>20531</v>
      </c>
      <c r="B2678" t="s">
        <v>20532</v>
      </c>
      <c r="C2678" t="s">
        <v>16950</v>
      </c>
      <c r="D2678" t="s">
        <v>15128</v>
      </c>
      <c r="E2678">
        <v>0</v>
      </c>
    </row>
    <row r="2679" spans="1:5" x14ac:dyDescent="0.25">
      <c r="A2679" t="s">
        <v>20533</v>
      </c>
      <c r="B2679" t="s">
        <v>20534</v>
      </c>
      <c r="C2679" t="s">
        <v>15137</v>
      </c>
      <c r="D2679" t="s">
        <v>15128</v>
      </c>
      <c r="E2679">
        <v>0</v>
      </c>
    </row>
    <row r="2680" spans="1:5" x14ac:dyDescent="0.25">
      <c r="A2680" t="s">
        <v>20535</v>
      </c>
      <c r="B2680" t="s">
        <v>20536</v>
      </c>
      <c r="C2680" t="s">
        <v>15137</v>
      </c>
      <c r="D2680" t="s">
        <v>15128</v>
      </c>
      <c r="E2680">
        <v>0</v>
      </c>
    </row>
    <row r="2681" spans="1:5" x14ac:dyDescent="0.25">
      <c r="A2681" t="s">
        <v>20537</v>
      </c>
      <c r="B2681" t="s">
        <v>20538</v>
      </c>
      <c r="C2681" t="s">
        <v>15137</v>
      </c>
      <c r="D2681" t="s">
        <v>15128</v>
      </c>
      <c r="E2681">
        <v>0</v>
      </c>
    </row>
    <row r="2682" spans="1:5" x14ac:dyDescent="0.25">
      <c r="A2682" t="s">
        <v>20539</v>
      </c>
      <c r="B2682" t="s">
        <v>20540</v>
      </c>
      <c r="C2682" t="s">
        <v>15578</v>
      </c>
      <c r="D2682" t="s">
        <v>15141</v>
      </c>
      <c r="E2682">
        <v>0</v>
      </c>
    </row>
    <row r="2683" spans="1:5" x14ac:dyDescent="0.25">
      <c r="A2683" t="s">
        <v>20541</v>
      </c>
      <c r="B2683" t="s">
        <v>20542</v>
      </c>
      <c r="C2683" t="s">
        <v>15137</v>
      </c>
      <c r="D2683" t="s">
        <v>15128</v>
      </c>
      <c r="E2683">
        <v>0</v>
      </c>
    </row>
    <row r="2684" spans="1:5" x14ac:dyDescent="0.25">
      <c r="A2684" t="s">
        <v>20543</v>
      </c>
      <c r="B2684" t="s">
        <v>20544</v>
      </c>
      <c r="C2684" t="s">
        <v>15137</v>
      </c>
      <c r="D2684" t="s">
        <v>15128</v>
      </c>
      <c r="E2684">
        <v>0</v>
      </c>
    </row>
    <row r="2685" spans="1:5" x14ac:dyDescent="0.25">
      <c r="A2685" t="s">
        <v>20545</v>
      </c>
      <c r="B2685" t="s">
        <v>20546</v>
      </c>
      <c r="C2685" t="s">
        <v>15590</v>
      </c>
      <c r="D2685" t="s">
        <v>15175</v>
      </c>
      <c r="E2685">
        <v>0</v>
      </c>
    </row>
    <row r="2686" spans="1:5" x14ac:dyDescent="0.25">
      <c r="A2686" t="s">
        <v>20547</v>
      </c>
      <c r="B2686" t="s">
        <v>20548</v>
      </c>
      <c r="C2686" t="s">
        <v>15178</v>
      </c>
      <c r="D2686" t="s">
        <v>15131</v>
      </c>
      <c r="E2686">
        <v>0</v>
      </c>
    </row>
    <row r="2687" spans="1:5" x14ac:dyDescent="0.25">
      <c r="A2687" t="s">
        <v>20549</v>
      </c>
      <c r="B2687" t="s">
        <v>20550</v>
      </c>
      <c r="C2687" t="s">
        <v>15590</v>
      </c>
      <c r="D2687" t="s">
        <v>15131</v>
      </c>
      <c r="E2687">
        <v>0</v>
      </c>
    </row>
    <row r="2688" spans="1:5" x14ac:dyDescent="0.25">
      <c r="A2688" t="s">
        <v>20551</v>
      </c>
      <c r="B2688" t="s">
        <v>20552</v>
      </c>
      <c r="C2688" t="s">
        <v>15520</v>
      </c>
      <c r="D2688" t="s">
        <v>15128</v>
      </c>
      <c r="E2688">
        <v>0</v>
      </c>
    </row>
    <row r="2689" spans="1:5" x14ac:dyDescent="0.25">
      <c r="A2689" t="s">
        <v>20553</v>
      </c>
      <c r="B2689" t="s">
        <v>20554</v>
      </c>
      <c r="C2689" t="s">
        <v>15520</v>
      </c>
      <c r="D2689" t="s">
        <v>15141</v>
      </c>
      <c r="E2689">
        <v>0</v>
      </c>
    </row>
    <row r="2690" spans="1:5" x14ac:dyDescent="0.25">
      <c r="A2690" t="s">
        <v>20555</v>
      </c>
      <c r="B2690" t="s">
        <v>20556</v>
      </c>
      <c r="E2690">
        <v>0</v>
      </c>
    </row>
    <row r="2691" spans="1:5" x14ac:dyDescent="0.25">
      <c r="A2691" t="s">
        <v>20557</v>
      </c>
      <c r="B2691" t="s">
        <v>20558</v>
      </c>
      <c r="E2691">
        <v>0</v>
      </c>
    </row>
    <row r="2692" spans="1:5" x14ac:dyDescent="0.25">
      <c r="A2692" t="s">
        <v>20559</v>
      </c>
      <c r="B2692" t="s">
        <v>20560</v>
      </c>
      <c r="C2692" t="s">
        <v>16950</v>
      </c>
      <c r="D2692" t="s">
        <v>15128</v>
      </c>
      <c r="E2692">
        <v>0</v>
      </c>
    </row>
    <row r="2693" spans="1:5" x14ac:dyDescent="0.25">
      <c r="A2693" t="s">
        <v>20561</v>
      </c>
      <c r="B2693" t="s">
        <v>20562</v>
      </c>
      <c r="C2693" t="s">
        <v>15174</v>
      </c>
      <c r="D2693" t="s">
        <v>15234</v>
      </c>
      <c r="E2693">
        <v>0</v>
      </c>
    </row>
    <row r="2694" spans="1:5" x14ac:dyDescent="0.25">
      <c r="A2694" t="s">
        <v>20563</v>
      </c>
      <c r="B2694" t="s">
        <v>20564</v>
      </c>
      <c r="D2694" t="s">
        <v>15131</v>
      </c>
      <c r="E2694">
        <v>0</v>
      </c>
    </row>
    <row r="2695" spans="1:5" x14ac:dyDescent="0.25">
      <c r="A2695" t="s">
        <v>20565</v>
      </c>
      <c r="B2695" t="s">
        <v>20566</v>
      </c>
      <c r="D2695" t="s">
        <v>15141</v>
      </c>
      <c r="E2695">
        <v>0</v>
      </c>
    </row>
    <row r="2696" spans="1:5" x14ac:dyDescent="0.25">
      <c r="A2696" t="s">
        <v>20567</v>
      </c>
      <c r="B2696" t="s">
        <v>20568</v>
      </c>
      <c r="E2696">
        <v>0</v>
      </c>
    </row>
    <row r="2697" spans="1:5" x14ac:dyDescent="0.25">
      <c r="A2697" t="s">
        <v>20569</v>
      </c>
      <c r="B2697" t="s">
        <v>20570</v>
      </c>
      <c r="C2697" t="s">
        <v>15578</v>
      </c>
      <c r="D2697" t="s">
        <v>15161</v>
      </c>
      <c r="E2697">
        <v>0</v>
      </c>
    </row>
    <row r="2698" spans="1:5" x14ac:dyDescent="0.25">
      <c r="A2698" t="s">
        <v>20571</v>
      </c>
      <c r="B2698" t="s">
        <v>20572</v>
      </c>
      <c r="C2698" t="s">
        <v>15178</v>
      </c>
      <c r="D2698" t="s">
        <v>15175</v>
      </c>
      <c r="E2698">
        <v>0</v>
      </c>
    </row>
    <row r="2699" spans="1:5" x14ac:dyDescent="0.25">
      <c r="A2699" t="s">
        <v>20573</v>
      </c>
      <c r="B2699" t="s">
        <v>20574</v>
      </c>
      <c r="C2699" t="s">
        <v>15178</v>
      </c>
      <c r="D2699" t="s">
        <v>15175</v>
      </c>
      <c r="E2699">
        <v>0</v>
      </c>
    </row>
    <row r="2700" spans="1:5" x14ac:dyDescent="0.25">
      <c r="A2700" t="s">
        <v>20575</v>
      </c>
      <c r="B2700" t="s">
        <v>20576</v>
      </c>
      <c r="C2700" t="s">
        <v>15178</v>
      </c>
      <c r="D2700" t="s">
        <v>15175</v>
      </c>
      <c r="E2700">
        <v>0</v>
      </c>
    </row>
    <row r="2701" spans="1:5" x14ac:dyDescent="0.25">
      <c r="A2701" t="s">
        <v>20577</v>
      </c>
      <c r="B2701" t="s">
        <v>20578</v>
      </c>
      <c r="E2701">
        <v>0</v>
      </c>
    </row>
    <row r="2702" spans="1:5" x14ac:dyDescent="0.25">
      <c r="A2702" t="s">
        <v>20579</v>
      </c>
      <c r="B2702" t="s">
        <v>20580</v>
      </c>
      <c r="D2702" t="s">
        <v>15234</v>
      </c>
      <c r="E2702">
        <v>0</v>
      </c>
    </row>
    <row r="2703" spans="1:5" x14ac:dyDescent="0.25">
      <c r="A2703" t="s">
        <v>20581</v>
      </c>
      <c r="B2703" t="s">
        <v>20582</v>
      </c>
      <c r="C2703" t="s">
        <v>15178</v>
      </c>
      <c r="D2703" t="s">
        <v>15175</v>
      </c>
      <c r="E2703">
        <v>0</v>
      </c>
    </row>
    <row r="2704" spans="1:5" x14ac:dyDescent="0.25">
      <c r="A2704" t="s">
        <v>20583</v>
      </c>
      <c r="B2704" t="s">
        <v>20068</v>
      </c>
      <c r="C2704" t="s">
        <v>15178</v>
      </c>
      <c r="D2704" t="s">
        <v>15234</v>
      </c>
      <c r="E2704">
        <v>0</v>
      </c>
    </row>
    <row r="2705" spans="1:5" x14ac:dyDescent="0.25">
      <c r="A2705" t="s">
        <v>20584</v>
      </c>
      <c r="B2705" t="s">
        <v>20585</v>
      </c>
      <c r="C2705" t="s">
        <v>15178</v>
      </c>
      <c r="D2705" t="s">
        <v>15234</v>
      </c>
      <c r="E2705">
        <v>0</v>
      </c>
    </row>
    <row r="2706" spans="1:5" x14ac:dyDescent="0.25">
      <c r="A2706" t="s">
        <v>20586</v>
      </c>
      <c r="B2706" t="s">
        <v>20587</v>
      </c>
      <c r="C2706" t="s">
        <v>15178</v>
      </c>
      <c r="D2706" t="s">
        <v>15175</v>
      </c>
      <c r="E2706">
        <v>0</v>
      </c>
    </row>
    <row r="2707" spans="1:5" x14ac:dyDescent="0.25">
      <c r="A2707" t="s">
        <v>20588</v>
      </c>
      <c r="B2707" t="s">
        <v>20589</v>
      </c>
      <c r="C2707" t="s">
        <v>15178</v>
      </c>
      <c r="D2707" t="s">
        <v>15175</v>
      </c>
      <c r="E2707">
        <v>0</v>
      </c>
    </row>
    <row r="2708" spans="1:5" x14ac:dyDescent="0.25">
      <c r="A2708" t="s">
        <v>20590</v>
      </c>
      <c r="B2708" t="s">
        <v>20591</v>
      </c>
      <c r="C2708" t="s">
        <v>15178</v>
      </c>
      <c r="D2708" t="s">
        <v>15175</v>
      </c>
      <c r="E2708">
        <v>0</v>
      </c>
    </row>
    <row r="2709" spans="1:5" x14ac:dyDescent="0.25">
      <c r="A2709" t="s">
        <v>20592</v>
      </c>
      <c r="B2709" t="s">
        <v>20593</v>
      </c>
      <c r="C2709" t="s">
        <v>15178</v>
      </c>
      <c r="D2709" t="s">
        <v>15175</v>
      </c>
      <c r="E2709">
        <v>0</v>
      </c>
    </row>
    <row r="2710" spans="1:5" x14ac:dyDescent="0.25">
      <c r="A2710" t="s">
        <v>20594</v>
      </c>
      <c r="B2710" t="s">
        <v>20595</v>
      </c>
      <c r="C2710" t="s">
        <v>15178</v>
      </c>
      <c r="D2710" t="s">
        <v>15131</v>
      </c>
      <c r="E2710">
        <v>0</v>
      </c>
    </row>
    <row r="2711" spans="1:5" x14ac:dyDescent="0.25">
      <c r="A2711" t="s">
        <v>20596</v>
      </c>
      <c r="B2711" t="s">
        <v>20597</v>
      </c>
      <c r="C2711" t="s">
        <v>15178</v>
      </c>
      <c r="D2711" t="s">
        <v>15175</v>
      </c>
      <c r="E2711">
        <v>0</v>
      </c>
    </row>
    <row r="2712" spans="1:5" x14ac:dyDescent="0.25">
      <c r="A2712" t="s">
        <v>20598</v>
      </c>
      <c r="B2712" t="s">
        <v>20599</v>
      </c>
      <c r="D2712" t="s">
        <v>15175</v>
      </c>
      <c r="E2712">
        <v>0</v>
      </c>
    </row>
    <row r="2713" spans="1:5" x14ac:dyDescent="0.25">
      <c r="A2713" t="s">
        <v>20600</v>
      </c>
      <c r="B2713" t="s">
        <v>20601</v>
      </c>
      <c r="E2713">
        <v>0</v>
      </c>
    </row>
    <row r="2714" spans="1:5" x14ac:dyDescent="0.25">
      <c r="A2714" t="s">
        <v>20602</v>
      </c>
      <c r="B2714" t="s">
        <v>20603</v>
      </c>
      <c r="C2714" t="s">
        <v>15174</v>
      </c>
      <c r="D2714" t="s">
        <v>15131</v>
      </c>
      <c r="E2714">
        <v>0</v>
      </c>
    </row>
    <row r="2715" spans="1:5" x14ac:dyDescent="0.25">
      <c r="A2715" t="s">
        <v>20604</v>
      </c>
      <c r="B2715" t="s">
        <v>20605</v>
      </c>
      <c r="C2715" t="s">
        <v>16001</v>
      </c>
      <c r="D2715" t="s">
        <v>15141</v>
      </c>
      <c r="E2715">
        <v>0</v>
      </c>
    </row>
    <row r="2716" spans="1:5" x14ac:dyDescent="0.25">
      <c r="A2716" t="s">
        <v>20606</v>
      </c>
      <c r="B2716" t="s">
        <v>20607</v>
      </c>
      <c r="C2716" t="s">
        <v>16001</v>
      </c>
      <c r="D2716" t="s">
        <v>15131</v>
      </c>
      <c r="E2716">
        <v>0</v>
      </c>
    </row>
    <row r="2717" spans="1:5" x14ac:dyDescent="0.25">
      <c r="A2717" t="s">
        <v>20608</v>
      </c>
      <c r="B2717" t="s">
        <v>20609</v>
      </c>
      <c r="D2717" t="s">
        <v>15131</v>
      </c>
      <c r="E2717">
        <v>0</v>
      </c>
    </row>
    <row r="2718" spans="1:5" x14ac:dyDescent="0.25">
      <c r="A2718" t="s">
        <v>20610</v>
      </c>
      <c r="B2718" t="s">
        <v>20611</v>
      </c>
      <c r="D2718" t="s">
        <v>15234</v>
      </c>
      <c r="E2718">
        <v>0</v>
      </c>
    </row>
    <row r="2719" spans="1:5" x14ac:dyDescent="0.25">
      <c r="A2719" t="s">
        <v>20612</v>
      </c>
      <c r="B2719" t="s">
        <v>20613</v>
      </c>
      <c r="D2719" t="s">
        <v>15234</v>
      </c>
      <c r="E2719">
        <v>0</v>
      </c>
    </row>
    <row r="2720" spans="1:5" x14ac:dyDescent="0.25">
      <c r="A2720" t="s">
        <v>20614</v>
      </c>
      <c r="B2720" t="s">
        <v>20615</v>
      </c>
      <c r="C2720" t="s">
        <v>15178</v>
      </c>
      <c r="D2720" t="s">
        <v>15175</v>
      </c>
      <c r="E2720">
        <v>0</v>
      </c>
    </row>
    <row r="2721" spans="1:5" x14ac:dyDescent="0.25">
      <c r="A2721" t="s">
        <v>20616</v>
      </c>
      <c r="B2721" t="s">
        <v>20617</v>
      </c>
      <c r="D2721" t="s">
        <v>15131</v>
      </c>
      <c r="E2721">
        <v>0</v>
      </c>
    </row>
    <row r="2722" spans="1:5" x14ac:dyDescent="0.25">
      <c r="A2722" t="s">
        <v>20618</v>
      </c>
      <c r="B2722" t="s">
        <v>20619</v>
      </c>
      <c r="D2722" t="s">
        <v>15131</v>
      </c>
      <c r="E2722">
        <v>0</v>
      </c>
    </row>
    <row r="2723" spans="1:5" x14ac:dyDescent="0.25">
      <c r="A2723" t="s">
        <v>20620</v>
      </c>
      <c r="B2723" t="s">
        <v>20621</v>
      </c>
      <c r="D2723" t="s">
        <v>15131</v>
      </c>
      <c r="E2723">
        <v>0</v>
      </c>
    </row>
    <row r="2724" spans="1:5" x14ac:dyDescent="0.25">
      <c r="A2724" t="s">
        <v>20622</v>
      </c>
      <c r="B2724" t="s">
        <v>20623</v>
      </c>
      <c r="D2724" t="s">
        <v>15141</v>
      </c>
      <c r="E2724">
        <v>0</v>
      </c>
    </row>
    <row r="2725" spans="1:5" x14ac:dyDescent="0.25">
      <c r="A2725" t="s">
        <v>20624</v>
      </c>
      <c r="B2725" t="s">
        <v>20625</v>
      </c>
      <c r="C2725" t="s">
        <v>15178</v>
      </c>
      <c r="D2725" t="s">
        <v>15234</v>
      </c>
      <c r="E2725">
        <v>0</v>
      </c>
    </row>
    <row r="2726" spans="1:5" x14ac:dyDescent="0.25">
      <c r="A2726" t="s">
        <v>20626</v>
      </c>
      <c r="B2726" t="s">
        <v>20627</v>
      </c>
      <c r="C2726" t="s">
        <v>15178</v>
      </c>
      <c r="D2726" t="s">
        <v>15131</v>
      </c>
      <c r="E2726">
        <v>0</v>
      </c>
    </row>
    <row r="2727" spans="1:5" x14ac:dyDescent="0.25">
      <c r="A2727" t="s">
        <v>20628</v>
      </c>
      <c r="B2727" t="s">
        <v>20629</v>
      </c>
      <c r="C2727" t="s">
        <v>15178</v>
      </c>
      <c r="D2727" t="s">
        <v>15131</v>
      </c>
      <c r="E2727">
        <v>0</v>
      </c>
    </row>
    <row r="2728" spans="1:5" x14ac:dyDescent="0.25">
      <c r="A2728" t="s">
        <v>20630</v>
      </c>
      <c r="B2728" t="s">
        <v>20631</v>
      </c>
      <c r="C2728" t="s">
        <v>15578</v>
      </c>
      <c r="D2728" t="s">
        <v>15141</v>
      </c>
      <c r="E2728">
        <v>0</v>
      </c>
    </row>
    <row r="2729" spans="1:5" x14ac:dyDescent="0.25">
      <c r="A2729" t="s">
        <v>20632</v>
      </c>
      <c r="B2729" t="s">
        <v>20633</v>
      </c>
      <c r="C2729" t="s">
        <v>15578</v>
      </c>
      <c r="D2729" t="s">
        <v>15141</v>
      </c>
      <c r="E2729">
        <v>0</v>
      </c>
    </row>
    <row r="2730" spans="1:5" x14ac:dyDescent="0.25">
      <c r="A2730" t="s">
        <v>20634</v>
      </c>
      <c r="B2730" t="s">
        <v>20635</v>
      </c>
      <c r="C2730" t="s">
        <v>15137</v>
      </c>
      <c r="D2730" t="s">
        <v>15150</v>
      </c>
      <c r="E2730">
        <v>0</v>
      </c>
    </row>
    <row r="2731" spans="1:5" x14ac:dyDescent="0.25">
      <c r="A2731" t="s">
        <v>20636</v>
      </c>
      <c r="B2731" t="s">
        <v>20637</v>
      </c>
      <c r="C2731" t="s">
        <v>15137</v>
      </c>
      <c r="D2731" t="s">
        <v>15150</v>
      </c>
      <c r="E2731">
        <v>0</v>
      </c>
    </row>
    <row r="2732" spans="1:5" x14ac:dyDescent="0.25">
      <c r="A2732" t="s">
        <v>20638</v>
      </c>
      <c r="B2732" t="s">
        <v>20639</v>
      </c>
      <c r="C2732" t="s">
        <v>15578</v>
      </c>
      <c r="D2732" t="s">
        <v>15128</v>
      </c>
      <c r="E2732">
        <v>0</v>
      </c>
    </row>
    <row r="2733" spans="1:5" x14ac:dyDescent="0.25">
      <c r="A2733" t="s">
        <v>20640</v>
      </c>
      <c r="B2733" t="s">
        <v>20641</v>
      </c>
      <c r="C2733" t="s">
        <v>15178</v>
      </c>
      <c r="D2733" t="s">
        <v>15131</v>
      </c>
      <c r="E2733">
        <v>0</v>
      </c>
    </row>
    <row r="2734" spans="1:5" x14ac:dyDescent="0.25">
      <c r="A2734" t="s">
        <v>20642</v>
      </c>
      <c r="B2734" t="s">
        <v>20643</v>
      </c>
      <c r="C2734" t="s">
        <v>15178</v>
      </c>
      <c r="D2734" t="s">
        <v>15131</v>
      </c>
      <c r="E2734">
        <v>0</v>
      </c>
    </row>
    <row r="2735" spans="1:5" x14ac:dyDescent="0.25">
      <c r="A2735" t="s">
        <v>20644</v>
      </c>
      <c r="B2735" t="s">
        <v>20645</v>
      </c>
      <c r="D2735" t="s">
        <v>15131</v>
      </c>
      <c r="E2735">
        <v>0</v>
      </c>
    </row>
    <row r="2736" spans="1:5" x14ac:dyDescent="0.25">
      <c r="A2736" t="s">
        <v>20646</v>
      </c>
      <c r="B2736" t="s">
        <v>20647</v>
      </c>
      <c r="C2736" t="s">
        <v>15174</v>
      </c>
      <c r="D2736" t="s">
        <v>15141</v>
      </c>
      <c r="E2736">
        <v>0</v>
      </c>
    </row>
    <row r="2737" spans="1:5" x14ac:dyDescent="0.25">
      <c r="A2737" t="s">
        <v>20648</v>
      </c>
      <c r="B2737" t="s">
        <v>20649</v>
      </c>
      <c r="C2737" t="s">
        <v>15153</v>
      </c>
      <c r="D2737" t="s">
        <v>15141</v>
      </c>
      <c r="E2737">
        <v>0</v>
      </c>
    </row>
    <row r="2738" spans="1:5" x14ac:dyDescent="0.25">
      <c r="A2738" t="s">
        <v>20650</v>
      </c>
      <c r="B2738" t="s">
        <v>20651</v>
      </c>
      <c r="D2738" t="s">
        <v>15150</v>
      </c>
      <c r="E2738">
        <v>0</v>
      </c>
    </row>
    <row r="2739" spans="1:5" x14ac:dyDescent="0.25">
      <c r="A2739" t="s">
        <v>20652</v>
      </c>
      <c r="B2739" t="s">
        <v>20653</v>
      </c>
      <c r="D2739" t="s">
        <v>15234</v>
      </c>
      <c r="E2739">
        <v>0</v>
      </c>
    </row>
    <row r="2740" spans="1:5" x14ac:dyDescent="0.25">
      <c r="A2740" t="s">
        <v>20654</v>
      </c>
      <c r="B2740" t="s">
        <v>20655</v>
      </c>
      <c r="C2740" t="s">
        <v>15178</v>
      </c>
      <c r="D2740" t="s">
        <v>15131</v>
      </c>
      <c r="E2740">
        <v>0</v>
      </c>
    </row>
    <row r="2741" spans="1:5" x14ac:dyDescent="0.25">
      <c r="A2741" t="s">
        <v>20656</v>
      </c>
      <c r="B2741" t="s">
        <v>20657</v>
      </c>
      <c r="C2741" t="s">
        <v>15178</v>
      </c>
      <c r="D2741" t="s">
        <v>15131</v>
      </c>
      <c r="E2741">
        <v>0</v>
      </c>
    </row>
    <row r="2742" spans="1:5" x14ac:dyDescent="0.25">
      <c r="A2742" t="s">
        <v>20658</v>
      </c>
      <c r="B2742" t="s">
        <v>20659</v>
      </c>
      <c r="C2742" t="s">
        <v>15178</v>
      </c>
      <c r="D2742" t="s">
        <v>15131</v>
      </c>
      <c r="E2742">
        <v>0</v>
      </c>
    </row>
    <row r="2743" spans="1:5" x14ac:dyDescent="0.25">
      <c r="A2743" t="s">
        <v>20660</v>
      </c>
      <c r="B2743" t="s">
        <v>20661</v>
      </c>
      <c r="C2743" t="s">
        <v>15174</v>
      </c>
      <c r="D2743" t="s">
        <v>15234</v>
      </c>
      <c r="E2743">
        <v>0</v>
      </c>
    </row>
    <row r="2744" spans="1:5" x14ac:dyDescent="0.25">
      <c r="A2744" t="s">
        <v>20662</v>
      </c>
      <c r="B2744" t="s">
        <v>20663</v>
      </c>
      <c r="E2744">
        <v>1</v>
      </c>
    </row>
    <row r="2745" spans="1:5" x14ac:dyDescent="0.25">
      <c r="A2745" t="s">
        <v>20664</v>
      </c>
      <c r="B2745" t="s">
        <v>20665</v>
      </c>
      <c r="D2745" t="s">
        <v>15131</v>
      </c>
      <c r="E2745">
        <v>0</v>
      </c>
    </row>
    <row r="2746" spans="1:5" x14ac:dyDescent="0.25">
      <c r="A2746" t="s">
        <v>20666</v>
      </c>
      <c r="B2746" t="s">
        <v>20667</v>
      </c>
      <c r="D2746" t="s">
        <v>15131</v>
      </c>
      <c r="E2746">
        <v>0</v>
      </c>
    </row>
    <row r="2747" spans="1:5" x14ac:dyDescent="0.25">
      <c r="A2747" t="s">
        <v>20668</v>
      </c>
      <c r="B2747" t="s">
        <v>20669</v>
      </c>
      <c r="D2747" t="s">
        <v>15141</v>
      </c>
      <c r="E2747">
        <v>0</v>
      </c>
    </row>
    <row r="2748" spans="1:5" x14ac:dyDescent="0.25">
      <c r="A2748" t="s">
        <v>20670</v>
      </c>
      <c r="B2748" t="s">
        <v>20671</v>
      </c>
      <c r="C2748" t="s">
        <v>15127</v>
      </c>
      <c r="D2748" t="s">
        <v>15128</v>
      </c>
      <c r="E2748">
        <v>0</v>
      </c>
    </row>
    <row r="2749" spans="1:5" x14ac:dyDescent="0.25">
      <c r="A2749" t="s">
        <v>20672</v>
      </c>
      <c r="B2749" t="s">
        <v>20673</v>
      </c>
      <c r="C2749" t="s">
        <v>15127</v>
      </c>
      <c r="D2749" t="s">
        <v>15128</v>
      </c>
      <c r="E2749">
        <v>0</v>
      </c>
    </row>
    <row r="2750" spans="1:5" x14ac:dyDescent="0.25">
      <c r="A2750" t="s">
        <v>14437</v>
      </c>
      <c r="B2750" t="s">
        <v>20674</v>
      </c>
      <c r="E2750">
        <v>0</v>
      </c>
    </row>
    <row r="2751" spans="1:5" x14ac:dyDescent="0.25">
      <c r="A2751" t="s">
        <v>20675</v>
      </c>
      <c r="B2751" t="s">
        <v>20676</v>
      </c>
      <c r="C2751" t="s">
        <v>15137</v>
      </c>
      <c r="D2751" t="s">
        <v>15161</v>
      </c>
      <c r="E2751">
        <v>0</v>
      </c>
    </row>
    <row r="2752" spans="1:5" x14ac:dyDescent="0.25">
      <c r="A2752" t="s">
        <v>20677</v>
      </c>
      <c r="B2752" t="s">
        <v>20678</v>
      </c>
      <c r="C2752" t="s">
        <v>15178</v>
      </c>
      <c r="D2752" t="s">
        <v>15131</v>
      </c>
      <c r="E2752">
        <v>0</v>
      </c>
    </row>
    <row r="2753" spans="1:5" x14ac:dyDescent="0.25">
      <c r="A2753" t="s">
        <v>20679</v>
      </c>
      <c r="B2753" t="s">
        <v>20680</v>
      </c>
      <c r="D2753" t="s">
        <v>15131</v>
      </c>
      <c r="E2753">
        <v>0</v>
      </c>
    </row>
    <row r="2754" spans="1:5" x14ac:dyDescent="0.25">
      <c r="A2754" t="s">
        <v>20681</v>
      </c>
      <c r="B2754" t="s">
        <v>20682</v>
      </c>
      <c r="D2754" t="s">
        <v>15131</v>
      </c>
      <c r="E2754">
        <v>0</v>
      </c>
    </row>
    <row r="2755" spans="1:5" x14ac:dyDescent="0.25">
      <c r="A2755" t="s">
        <v>20683</v>
      </c>
      <c r="B2755" t="s">
        <v>20683</v>
      </c>
      <c r="D2755" t="s">
        <v>17428</v>
      </c>
      <c r="E2755">
        <v>0</v>
      </c>
    </row>
    <row r="2756" spans="1:5" x14ac:dyDescent="0.25">
      <c r="A2756" t="s">
        <v>20684</v>
      </c>
      <c r="B2756" t="s">
        <v>20685</v>
      </c>
      <c r="C2756" t="s">
        <v>15178</v>
      </c>
      <c r="D2756" t="s">
        <v>15131</v>
      </c>
      <c r="E2756">
        <v>0</v>
      </c>
    </row>
    <row r="2757" spans="1:5" x14ac:dyDescent="0.25">
      <c r="A2757" t="s">
        <v>20686</v>
      </c>
      <c r="B2757" t="s">
        <v>20687</v>
      </c>
      <c r="D2757" t="s">
        <v>15131</v>
      </c>
      <c r="E2757">
        <v>0</v>
      </c>
    </row>
    <row r="2758" spans="1:5" x14ac:dyDescent="0.25">
      <c r="A2758" t="s">
        <v>20688</v>
      </c>
      <c r="B2758" t="s">
        <v>20689</v>
      </c>
      <c r="C2758" t="s">
        <v>15178</v>
      </c>
      <c r="D2758" t="s">
        <v>15131</v>
      </c>
      <c r="E2758">
        <v>0</v>
      </c>
    </row>
    <row r="2759" spans="1:5" x14ac:dyDescent="0.25">
      <c r="A2759" t="s">
        <v>20690</v>
      </c>
      <c r="B2759" t="s">
        <v>20691</v>
      </c>
      <c r="D2759" t="s">
        <v>15131</v>
      </c>
      <c r="E2759">
        <v>0</v>
      </c>
    </row>
    <row r="2760" spans="1:5" x14ac:dyDescent="0.25">
      <c r="A2760" t="s">
        <v>20692</v>
      </c>
      <c r="B2760" t="s">
        <v>20693</v>
      </c>
      <c r="D2760" t="s">
        <v>15131</v>
      </c>
      <c r="E2760">
        <v>0</v>
      </c>
    </row>
    <row r="2761" spans="1:5" x14ac:dyDescent="0.25">
      <c r="A2761" t="s">
        <v>20694</v>
      </c>
      <c r="B2761" t="s">
        <v>20695</v>
      </c>
      <c r="D2761" t="s">
        <v>15131</v>
      </c>
      <c r="E2761">
        <v>0</v>
      </c>
    </row>
    <row r="2762" spans="1:5" x14ac:dyDescent="0.25">
      <c r="A2762" t="s">
        <v>20696</v>
      </c>
      <c r="B2762" t="s">
        <v>20697</v>
      </c>
      <c r="D2762" t="s">
        <v>15234</v>
      </c>
      <c r="E2762">
        <v>0</v>
      </c>
    </row>
    <row r="2763" spans="1:5" x14ac:dyDescent="0.25">
      <c r="A2763" t="s">
        <v>20698</v>
      </c>
      <c r="B2763" t="s">
        <v>20699</v>
      </c>
      <c r="C2763" t="s">
        <v>15174</v>
      </c>
      <c r="D2763" t="s">
        <v>15131</v>
      </c>
      <c r="E2763">
        <v>0</v>
      </c>
    </row>
    <row r="2764" spans="1:5" x14ac:dyDescent="0.25">
      <c r="A2764" t="s">
        <v>20700</v>
      </c>
      <c r="B2764" t="s">
        <v>20701</v>
      </c>
      <c r="C2764" t="s">
        <v>15178</v>
      </c>
      <c r="D2764" t="s">
        <v>15131</v>
      </c>
      <c r="E2764">
        <v>0</v>
      </c>
    </row>
    <row r="2765" spans="1:5" x14ac:dyDescent="0.25">
      <c r="A2765" t="s">
        <v>20702</v>
      </c>
      <c r="B2765" t="s">
        <v>20703</v>
      </c>
      <c r="C2765" t="s">
        <v>15178</v>
      </c>
      <c r="D2765" t="s">
        <v>15175</v>
      </c>
      <c r="E2765">
        <v>0</v>
      </c>
    </row>
    <row r="2766" spans="1:5" x14ac:dyDescent="0.25">
      <c r="A2766" t="s">
        <v>20704</v>
      </c>
      <c r="B2766" t="s">
        <v>20705</v>
      </c>
      <c r="D2766" t="s">
        <v>15131</v>
      </c>
      <c r="E2766">
        <v>0</v>
      </c>
    </row>
    <row r="2767" spans="1:5" x14ac:dyDescent="0.25">
      <c r="A2767" t="s">
        <v>20706</v>
      </c>
      <c r="B2767" t="s">
        <v>20707</v>
      </c>
      <c r="C2767" t="s">
        <v>15178</v>
      </c>
      <c r="D2767" t="s">
        <v>15131</v>
      </c>
      <c r="E2767">
        <v>0</v>
      </c>
    </row>
    <row r="2768" spans="1:5" x14ac:dyDescent="0.25">
      <c r="A2768" t="s">
        <v>20708</v>
      </c>
      <c r="B2768" t="s">
        <v>20709</v>
      </c>
      <c r="D2768" t="s">
        <v>15175</v>
      </c>
      <c r="E2768">
        <v>0</v>
      </c>
    </row>
    <row r="2769" spans="1:5" x14ac:dyDescent="0.25">
      <c r="A2769" t="s">
        <v>20710</v>
      </c>
      <c r="B2769" t="s">
        <v>20711</v>
      </c>
      <c r="D2769" t="s">
        <v>15175</v>
      </c>
      <c r="E2769">
        <v>0</v>
      </c>
    </row>
    <row r="2770" spans="1:5" x14ac:dyDescent="0.25">
      <c r="A2770" t="s">
        <v>20712</v>
      </c>
      <c r="B2770" t="s">
        <v>20713</v>
      </c>
      <c r="C2770" t="s">
        <v>15181</v>
      </c>
      <c r="D2770" t="s">
        <v>15141</v>
      </c>
      <c r="E2770">
        <v>0</v>
      </c>
    </row>
    <row r="2771" spans="1:5" x14ac:dyDescent="0.25">
      <c r="A2771" t="s">
        <v>20714</v>
      </c>
      <c r="B2771" t="s">
        <v>20715</v>
      </c>
      <c r="C2771" t="s">
        <v>15181</v>
      </c>
      <c r="D2771" t="s">
        <v>15141</v>
      </c>
      <c r="E2771">
        <v>0</v>
      </c>
    </row>
    <row r="2772" spans="1:5" x14ac:dyDescent="0.25">
      <c r="A2772" t="s">
        <v>20716</v>
      </c>
      <c r="B2772" t="s">
        <v>20717</v>
      </c>
      <c r="C2772" t="s">
        <v>15137</v>
      </c>
      <c r="D2772" t="s">
        <v>15128</v>
      </c>
      <c r="E2772">
        <v>0</v>
      </c>
    </row>
    <row r="2773" spans="1:5" x14ac:dyDescent="0.25">
      <c r="A2773" t="s">
        <v>20718</v>
      </c>
      <c r="B2773" t="s">
        <v>20719</v>
      </c>
      <c r="C2773" t="s">
        <v>15137</v>
      </c>
      <c r="D2773" t="s">
        <v>15128</v>
      </c>
      <c r="E2773">
        <v>0</v>
      </c>
    </row>
    <row r="2774" spans="1:5" x14ac:dyDescent="0.25">
      <c r="A2774" t="s">
        <v>20720</v>
      </c>
      <c r="B2774" t="s">
        <v>20721</v>
      </c>
      <c r="C2774" t="s">
        <v>15137</v>
      </c>
      <c r="D2774" t="s">
        <v>15128</v>
      </c>
      <c r="E2774">
        <v>0</v>
      </c>
    </row>
    <row r="2775" spans="1:5" x14ac:dyDescent="0.25">
      <c r="A2775" t="s">
        <v>20722</v>
      </c>
      <c r="B2775" t="s">
        <v>20723</v>
      </c>
      <c r="D2775" t="s">
        <v>15234</v>
      </c>
      <c r="E2775">
        <v>0</v>
      </c>
    </row>
    <row r="2776" spans="1:5" x14ac:dyDescent="0.25">
      <c r="A2776" t="s">
        <v>20724</v>
      </c>
      <c r="B2776" t="s">
        <v>20725</v>
      </c>
      <c r="C2776" t="s">
        <v>15839</v>
      </c>
      <c r="D2776" t="s">
        <v>17218</v>
      </c>
      <c r="E2776">
        <v>0</v>
      </c>
    </row>
    <row r="2777" spans="1:5" x14ac:dyDescent="0.25">
      <c r="A2777" t="s">
        <v>20726</v>
      </c>
      <c r="B2777" t="s">
        <v>20727</v>
      </c>
      <c r="C2777" t="s">
        <v>15839</v>
      </c>
      <c r="D2777" t="s">
        <v>17218</v>
      </c>
      <c r="E2777">
        <v>0</v>
      </c>
    </row>
    <row r="2778" spans="1:5" x14ac:dyDescent="0.25">
      <c r="A2778" t="s">
        <v>20728</v>
      </c>
      <c r="B2778" t="s">
        <v>20729</v>
      </c>
      <c r="C2778" t="s">
        <v>15839</v>
      </c>
      <c r="E2778">
        <v>0</v>
      </c>
    </row>
    <row r="2779" spans="1:5" x14ac:dyDescent="0.25">
      <c r="A2779" t="s">
        <v>20730</v>
      </c>
      <c r="B2779" t="s">
        <v>20731</v>
      </c>
      <c r="C2779" t="s">
        <v>15839</v>
      </c>
      <c r="D2779" t="s">
        <v>15141</v>
      </c>
      <c r="E2779">
        <v>0</v>
      </c>
    </row>
    <row r="2780" spans="1:5" x14ac:dyDescent="0.25">
      <c r="A2780" t="s">
        <v>20732</v>
      </c>
      <c r="B2780" t="s">
        <v>20733</v>
      </c>
      <c r="D2780" t="s">
        <v>15234</v>
      </c>
      <c r="E2780">
        <v>0</v>
      </c>
    </row>
    <row r="2781" spans="1:5" x14ac:dyDescent="0.25">
      <c r="A2781" t="s">
        <v>20734</v>
      </c>
      <c r="B2781" t="s">
        <v>20735</v>
      </c>
      <c r="C2781" t="s">
        <v>15181</v>
      </c>
      <c r="D2781" t="s">
        <v>15141</v>
      </c>
      <c r="E2781">
        <v>0</v>
      </c>
    </row>
    <row r="2782" spans="1:5" x14ac:dyDescent="0.25">
      <c r="A2782" t="s">
        <v>20736</v>
      </c>
      <c r="B2782" t="s">
        <v>20737</v>
      </c>
      <c r="D2782" t="s">
        <v>15234</v>
      </c>
      <c r="E2782">
        <v>0</v>
      </c>
    </row>
    <row r="2783" spans="1:5" x14ac:dyDescent="0.25">
      <c r="A2783" t="s">
        <v>20738</v>
      </c>
      <c r="B2783" t="s">
        <v>20739</v>
      </c>
      <c r="C2783" t="s">
        <v>15578</v>
      </c>
      <c r="D2783" t="s">
        <v>15128</v>
      </c>
      <c r="E2783">
        <v>0</v>
      </c>
    </row>
    <row r="2784" spans="1:5" x14ac:dyDescent="0.25">
      <c r="A2784" t="s">
        <v>20740</v>
      </c>
      <c r="B2784" t="s">
        <v>20741</v>
      </c>
      <c r="C2784" t="s">
        <v>15578</v>
      </c>
      <c r="D2784" t="s">
        <v>15128</v>
      </c>
      <c r="E2784">
        <v>0</v>
      </c>
    </row>
    <row r="2785" spans="1:5" x14ac:dyDescent="0.25">
      <c r="A2785" t="s">
        <v>20742</v>
      </c>
      <c r="B2785" t="s">
        <v>20743</v>
      </c>
      <c r="C2785" t="s">
        <v>15578</v>
      </c>
      <c r="D2785" t="s">
        <v>15141</v>
      </c>
      <c r="E2785">
        <v>0</v>
      </c>
    </row>
    <row r="2786" spans="1:5" x14ac:dyDescent="0.25">
      <c r="A2786" t="s">
        <v>20744</v>
      </c>
      <c r="B2786" t="s">
        <v>20745</v>
      </c>
      <c r="C2786" t="s">
        <v>15578</v>
      </c>
      <c r="D2786" t="s">
        <v>15161</v>
      </c>
      <c r="E2786">
        <v>0</v>
      </c>
    </row>
    <row r="2787" spans="1:5" x14ac:dyDescent="0.25">
      <c r="A2787" t="s">
        <v>20746</v>
      </c>
      <c r="B2787" t="s">
        <v>20747</v>
      </c>
      <c r="C2787" t="s">
        <v>15578</v>
      </c>
      <c r="D2787" t="s">
        <v>15128</v>
      </c>
      <c r="E2787">
        <v>0</v>
      </c>
    </row>
    <row r="2788" spans="1:5" x14ac:dyDescent="0.25">
      <c r="A2788" t="s">
        <v>20748</v>
      </c>
      <c r="B2788" t="s">
        <v>20749</v>
      </c>
      <c r="C2788" t="s">
        <v>15578</v>
      </c>
      <c r="D2788" t="s">
        <v>15161</v>
      </c>
      <c r="E2788">
        <v>0</v>
      </c>
    </row>
    <row r="2789" spans="1:5" x14ac:dyDescent="0.25">
      <c r="A2789" t="s">
        <v>20750</v>
      </c>
      <c r="B2789" t="s">
        <v>20751</v>
      </c>
      <c r="D2789" t="s">
        <v>15128</v>
      </c>
      <c r="E2789">
        <v>0</v>
      </c>
    </row>
    <row r="2790" spans="1:5" x14ac:dyDescent="0.25">
      <c r="A2790" t="s">
        <v>20752</v>
      </c>
      <c r="B2790" t="s">
        <v>20753</v>
      </c>
      <c r="C2790" t="s">
        <v>15137</v>
      </c>
      <c r="D2790" t="s">
        <v>15128</v>
      </c>
      <c r="E2790">
        <v>0</v>
      </c>
    </row>
    <row r="2791" spans="1:5" x14ac:dyDescent="0.25">
      <c r="A2791" t="s">
        <v>20754</v>
      </c>
      <c r="B2791" t="s">
        <v>20755</v>
      </c>
      <c r="C2791" t="s">
        <v>15137</v>
      </c>
      <c r="D2791" t="s">
        <v>15128</v>
      </c>
      <c r="E2791">
        <v>0</v>
      </c>
    </row>
    <row r="2792" spans="1:5" x14ac:dyDescent="0.25">
      <c r="A2792" t="s">
        <v>20756</v>
      </c>
      <c r="B2792" t="s">
        <v>20757</v>
      </c>
      <c r="C2792" t="s">
        <v>15578</v>
      </c>
      <c r="D2792" t="s">
        <v>15141</v>
      </c>
      <c r="E2792">
        <v>0</v>
      </c>
    </row>
    <row r="2793" spans="1:5" x14ac:dyDescent="0.25">
      <c r="A2793" t="s">
        <v>20758</v>
      </c>
      <c r="B2793" t="s">
        <v>20759</v>
      </c>
      <c r="C2793" t="s">
        <v>15788</v>
      </c>
      <c r="D2793" t="s">
        <v>15141</v>
      </c>
      <c r="E2793">
        <v>0</v>
      </c>
    </row>
    <row r="2794" spans="1:5" x14ac:dyDescent="0.25">
      <c r="A2794" t="s">
        <v>20760</v>
      </c>
      <c r="B2794" t="s">
        <v>20761</v>
      </c>
      <c r="C2794" t="s">
        <v>15178</v>
      </c>
      <c r="E2794">
        <v>0</v>
      </c>
    </row>
    <row r="2795" spans="1:5" x14ac:dyDescent="0.25">
      <c r="A2795" t="s">
        <v>20762</v>
      </c>
      <c r="B2795" t="s">
        <v>20763</v>
      </c>
      <c r="D2795" t="s">
        <v>15131</v>
      </c>
      <c r="E2795">
        <v>0</v>
      </c>
    </row>
    <row r="2796" spans="1:5" x14ac:dyDescent="0.25">
      <c r="A2796" t="s">
        <v>20764</v>
      </c>
      <c r="B2796" t="s">
        <v>20765</v>
      </c>
      <c r="D2796" t="s">
        <v>15175</v>
      </c>
      <c r="E2796">
        <v>0</v>
      </c>
    </row>
    <row r="2797" spans="1:5" x14ac:dyDescent="0.25">
      <c r="A2797" t="s">
        <v>20766</v>
      </c>
      <c r="B2797" t="s">
        <v>20767</v>
      </c>
      <c r="D2797" t="s">
        <v>15131</v>
      </c>
      <c r="E2797">
        <v>0</v>
      </c>
    </row>
    <row r="2798" spans="1:5" x14ac:dyDescent="0.25">
      <c r="A2798" t="s">
        <v>20768</v>
      </c>
      <c r="B2798" t="s">
        <v>20769</v>
      </c>
      <c r="D2798" t="s">
        <v>15175</v>
      </c>
      <c r="E2798">
        <v>0</v>
      </c>
    </row>
    <row r="2799" spans="1:5" x14ac:dyDescent="0.25">
      <c r="A2799" t="s">
        <v>20770</v>
      </c>
      <c r="B2799" t="s">
        <v>20771</v>
      </c>
      <c r="D2799" t="s">
        <v>15131</v>
      </c>
      <c r="E2799">
        <v>0</v>
      </c>
    </row>
    <row r="2800" spans="1:5" x14ac:dyDescent="0.25">
      <c r="A2800" t="s">
        <v>20772</v>
      </c>
      <c r="B2800" t="s">
        <v>20773</v>
      </c>
      <c r="E2800">
        <v>0</v>
      </c>
    </row>
    <row r="2801" spans="1:5" x14ac:dyDescent="0.25">
      <c r="A2801" t="s">
        <v>20774</v>
      </c>
      <c r="B2801" t="s">
        <v>20775</v>
      </c>
      <c r="D2801" t="s">
        <v>15175</v>
      </c>
      <c r="E2801">
        <v>0</v>
      </c>
    </row>
    <row r="2802" spans="1:5" x14ac:dyDescent="0.25">
      <c r="A2802" t="s">
        <v>20776</v>
      </c>
      <c r="B2802" t="s">
        <v>20777</v>
      </c>
      <c r="C2802" t="s">
        <v>15137</v>
      </c>
      <c r="D2802" t="s">
        <v>15128</v>
      </c>
      <c r="E2802">
        <v>0</v>
      </c>
    </row>
    <row r="2803" spans="1:5" x14ac:dyDescent="0.25">
      <c r="A2803" t="s">
        <v>20778</v>
      </c>
      <c r="B2803" t="s">
        <v>20779</v>
      </c>
      <c r="C2803" t="s">
        <v>15839</v>
      </c>
      <c r="D2803" t="s">
        <v>17218</v>
      </c>
      <c r="E2803">
        <v>0</v>
      </c>
    </row>
    <row r="2804" spans="1:5" x14ac:dyDescent="0.25">
      <c r="A2804" t="s">
        <v>20780</v>
      </c>
      <c r="B2804" t="s">
        <v>20781</v>
      </c>
      <c r="C2804" t="s">
        <v>15839</v>
      </c>
      <c r="D2804" t="s">
        <v>15175</v>
      </c>
      <c r="E2804">
        <v>0</v>
      </c>
    </row>
    <row r="2805" spans="1:5" x14ac:dyDescent="0.25">
      <c r="A2805" t="s">
        <v>20782</v>
      </c>
      <c r="B2805" t="s">
        <v>20783</v>
      </c>
      <c r="C2805" t="s">
        <v>15839</v>
      </c>
      <c r="D2805" t="s">
        <v>17218</v>
      </c>
      <c r="E2805">
        <v>0</v>
      </c>
    </row>
    <row r="2806" spans="1:5" x14ac:dyDescent="0.25">
      <c r="A2806" t="s">
        <v>20784</v>
      </c>
      <c r="B2806" t="s">
        <v>20785</v>
      </c>
      <c r="C2806" t="s">
        <v>15839</v>
      </c>
      <c r="D2806" t="s">
        <v>15141</v>
      </c>
      <c r="E2806">
        <v>0</v>
      </c>
    </row>
    <row r="2807" spans="1:5" x14ac:dyDescent="0.25">
      <c r="A2807" t="s">
        <v>20786</v>
      </c>
      <c r="B2807" t="s">
        <v>20787</v>
      </c>
      <c r="C2807" t="s">
        <v>15578</v>
      </c>
      <c r="D2807" t="s">
        <v>15141</v>
      </c>
      <c r="E2807">
        <v>0</v>
      </c>
    </row>
    <row r="2808" spans="1:5" x14ac:dyDescent="0.25">
      <c r="A2808" t="s">
        <v>20788</v>
      </c>
      <c r="B2808" t="s">
        <v>20789</v>
      </c>
      <c r="C2808" t="s">
        <v>15839</v>
      </c>
      <c r="D2808" t="s">
        <v>15141</v>
      </c>
      <c r="E2808">
        <v>0</v>
      </c>
    </row>
    <row r="2809" spans="1:5" x14ac:dyDescent="0.25">
      <c r="A2809" t="s">
        <v>20790</v>
      </c>
      <c r="B2809" t="s">
        <v>20791</v>
      </c>
      <c r="C2809" t="s">
        <v>15839</v>
      </c>
      <c r="E2809">
        <v>0</v>
      </c>
    </row>
    <row r="2810" spans="1:5" x14ac:dyDescent="0.25">
      <c r="A2810" t="s">
        <v>20792</v>
      </c>
      <c r="B2810" t="s">
        <v>17116</v>
      </c>
      <c r="C2810" t="s">
        <v>17114</v>
      </c>
      <c r="D2810" t="s">
        <v>15161</v>
      </c>
      <c r="E2810">
        <v>0</v>
      </c>
    </row>
    <row r="2811" spans="1:5" x14ac:dyDescent="0.25">
      <c r="A2811" t="s">
        <v>20793</v>
      </c>
      <c r="B2811" t="s">
        <v>20794</v>
      </c>
      <c r="D2811" t="s">
        <v>15128</v>
      </c>
      <c r="E2811">
        <v>0</v>
      </c>
    </row>
    <row r="2812" spans="1:5" x14ac:dyDescent="0.25">
      <c r="A2812" t="s">
        <v>20795</v>
      </c>
      <c r="B2812" t="s">
        <v>20796</v>
      </c>
      <c r="C2812" t="s">
        <v>17114</v>
      </c>
      <c r="D2812" t="s">
        <v>15128</v>
      </c>
      <c r="E2812">
        <v>0</v>
      </c>
    </row>
    <row r="2813" spans="1:5" x14ac:dyDescent="0.25">
      <c r="A2813" t="s">
        <v>20797</v>
      </c>
      <c r="B2813" t="s">
        <v>20798</v>
      </c>
      <c r="C2813" t="s">
        <v>15578</v>
      </c>
      <c r="D2813" t="s">
        <v>15161</v>
      </c>
      <c r="E2813">
        <v>0</v>
      </c>
    </row>
    <row r="2814" spans="1:5" x14ac:dyDescent="0.25">
      <c r="A2814" t="s">
        <v>20799</v>
      </c>
      <c r="B2814" t="s">
        <v>20800</v>
      </c>
      <c r="C2814" t="s">
        <v>15578</v>
      </c>
      <c r="D2814" t="s">
        <v>15128</v>
      </c>
      <c r="E2814">
        <v>0</v>
      </c>
    </row>
    <row r="2815" spans="1:5" x14ac:dyDescent="0.25">
      <c r="A2815" t="s">
        <v>20801</v>
      </c>
      <c r="B2815" t="s">
        <v>20802</v>
      </c>
      <c r="D2815" t="s">
        <v>15141</v>
      </c>
      <c r="E2815">
        <v>0</v>
      </c>
    </row>
    <row r="2816" spans="1:5" x14ac:dyDescent="0.25">
      <c r="A2816" t="s">
        <v>20803</v>
      </c>
      <c r="B2816" t="s">
        <v>20804</v>
      </c>
      <c r="D2816" t="s">
        <v>15175</v>
      </c>
      <c r="E2816">
        <v>0</v>
      </c>
    </row>
    <row r="2817" spans="1:5" x14ac:dyDescent="0.25">
      <c r="A2817" t="s">
        <v>20805</v>
      </c>
      <c r="B2817" t="s">
        <v>20806</v>
      </c>
      <c r="D2817" t="s">
        <v>15175</v>
      </c>
      <c r="E2817">
        <v>0</v>
      </c>
    </row>
    <row r="2818" spans="1:5" x14ac:dyDescent="0.25">
      <c r="A2818" t="s">
        <v>20807</v>
      </c>
      <c r="B2818" t="s">
        <v>20808</v>
      </c>
      <c r="D2818" t="s">
        <v>15175</v>
      </c>
      <c r="E2818">
        <v>0</v>
      </c>
    </row>
    <row r="2819" spans="1:5" x14ac:dyDescent="0.25">
      <c r="A2819" t="s">
        <v>20809</v>
      </c>
      <c r="B2819" t="s">
        <v>20810</v>
      </c>
      <c r="D2819" t="s">
        <v>15175</v>
      </c>
      <c r="E2819">
        <v>0</v>
      </c>
    </row>
    <row r="2820" spans="1:5" x14ac:dyDescent="0.25">
      <c r="A2820" t="s">
        <v>20811</v>
      </c>
      <c r="B2820" t="s">
        <v>20812</v>
      </c>
      <c r="C2820" t="s">
        <v>15839</v>
      </c>
      <c r="D2820" t="s">
        <v>15175</v>
      </c>
      <c r="E2820">
        <v>0</v>
      </c>
    </row>
    <row r="2821" spans="1:5" x14ac:dyDescent="0.25">
      <c r="A2821" t="s">
        <v>20813</v>
      </c>
      <c r="B2821" t="s">
        <v>20814</v>
      </c>
      <c r="C2821" t="s">
        <v>15839</v>
      </c>
      <c r="D2821" t="s">
        <v>15175</v>
      </c>
      <c r="E2821">
        <v>0</v>
      </c>
    </row>
    <row r="2822" spans="1:5" x14ac:dyDescent="0.25">
      <c r="A2822" t="s">
        <v>20815</v>
      </c>
      <c r="B2822" t="s">
        <v>20816</v>
      </c>
      <c r="C2822" t="s">
        <v>15839</v>
      </c>
      <c r="D2822" t="s">
        <v>15141</v>
      </c>
      <c r="E2822">
        <v>0</v>
      </c>
    </row>
    <row r="2823" spans="1:5" x14ac:dyDescent="0.25">
      <c r="A2823" t="s">
        <v>20817</v>
      </c>
      <c r="B2823" t="s">
        <v>20818</v>
      </c>
      <c r="C2823" t="s">
        <v>15839</v>
      </c>
      <c r="D2823" t="s">
        <v>15141</v>
      </c>
      <c r="E2823">
        <v>0</v>
      </c>
    </row>
    <row r="2824" spans="1:5" x14ac:dyDescent="0.25">
      <c r="A2824" t="s">
        <v>20819</v>
      </c>
      <c r="B2824" t="s">
        <v>20820</v>
      </c>
      <c r="C2824" t="s">
        <v>15839</v>
      </c>
      <c r="D2824" t="s">
        <v>15141</v>
      </c>
      <c r="E2824">
        <v>0</v>
      </c>
    </row>
    <row r="2825" spans="1:5" x14ac:dyDescent="0.25">
      <c r="A2825" t="s">
        <v>20821</v>
      </c>
      <c r="B2825" t="s">
        <v>20822</v>
      </c>
      <c r="C2825" t="s">
        <v>15839</v>
      </c>
      <c r="D2825" t="s">
        <v>15175</v>
      </c>
      <c r="E2825">
        <v>0</v>
      </c>
    </row>
    <row r="2826" spans="1:5" x14ac:dyDescent="0.25">
      <c r="A2826" t="s">
        <v>20823</v>
      </c>
      <c r="B2826" t="s">
        <v>20824</v>
      </c>
      <c r="C2826" t="s">
        <v>15839</v>
      </c>
      <c r="D2826" t="s">
        <v>15141</v>
      </c>
      <c r="E2826">
        <v>0</v>
      </c>
    </row>
    <row r="2827" spans="1:5" x14ac:dyDescent="0.25">
      <c r="A2827" t="s">
        <v>20825</v>
      </c>
      <c r="B2827" t="s">
        <v>20826</v>
      </c>
      <c r="C2827" t="s">
        <v>15839</v>
      </c>
      <c r="D2827" t="s">
        <v>15175</v>
      </c>
      <c r="E2827">
        <v>0</v>
      </c>
    </row>
    <row r="2828" spans="1:5" x14ac:dyDescent="0.25">
      <c r="A2828" t="s">
        <v>20827</v>
      </c>
      <c r="B2828" t="s">
        <v>20828</v>
      </c>
      <c r="D2828" t="s">
        <v>15141</v>
      </c>
      <c r="E2828">
        <v>0</v>
      </c>
    </row>
    <row r="2829" spans="1:5" x14ac:dyDescent="0.25">
      <c r="A2829" t="s">
        <v>20829</v>
      </c>
      <c r="B2829" t="s">
        <v>20830</v>
      </c>
      <c r="D2829" t="s">
        <v>15175</v>
      </c>
      <c r="E2829">
        <v>0</v>
      </c>
    </row>
    <row r="2830" spans="1:5" x14ac:dyDescent="0.25">
      <c r="A2830" t="s">
        <v>20831</v>
      </c>
      <c r="B2830" t="s">
        <v>20832</v>
      </c>
      <c r="C2830" t="s">
        <v>15174</v>
      </c>
      <c r="D2830" t="s">
        <v>15141</v>
      </c>
      <c r="E2830">
        <v>0</v>
      </c>
    </row>
    <row r="2831" spans="1:5" x14ac:dyDescent="0.25">
      <c r="A2831" t="s">
        <v>20833</v>
      </c>
      <c r="B2831" t="s">
        <v>20834</v>
      </c>
      <c r="C2831" t="s">
        <v>15578</v>
      </c>
      <c r="D2831" t="s">
        <v>15128</v>
      </c>
      <c r="E2831">
        <v>0</v>
      </c>
    </row>
    <row r="2832" spans="1:5" x14ac:dyDescent="0.25">
      <c r="A2832" t="s">
        <v>20835</v>
      </c>
      <c r="B2832" t="s">
        <v>20836</v>
      </c>
      <c r="D2832" t="s">
        <v>15175</v>
      </c>
      <c r="E2832">
        <v>0</v>
      </c>
    </row>
    <row r="2833" spans="1:5" x14ac:dyDescent="0.25">
      <c r="A2833" t="s">
        <v>20837</v>
      </c>
      <c r="B2833" t="s">
        <v>20838</v>
      </c>
      <c r="C2833" t="s">
        <v>15178</v>
      </c>
      <c r="D2833" t="s">
        <v>15175</v>
      </c>
      <c r="E2833">
        <v>0</v>
      </c>
    </row>
    <row r="2834" spans="1:5" x14ac:dyDescent="0.25">
      <c r="A2834" t="s">
        <v>20839</v>
      </c>
      <c r="B2834" t="s">
        <v>20840</v>
      </c>
      <c r="D2834" t="s">
        <v>15141</v>
      </c>
      <c r="E2834">
        <v>0</v>
      </c>
    </row>
    <row r="2835" spans="1:5" x14ac:dyDescent="0.25">
      <c r="A2835" t="s">
        <v>20841</v>
      </c>
      <c r="B2835" t="s">
        <v>20842</v>
      </c>
      <c r="C2835" t="s">
        <v>15578</v>
      </c>
      <c r="D2835" t="s">
        <v>15141</v>
      </c>
      <c r="E2835">
        <v>0</v>
      </c>
    </row>
    <row r="2836" spans="1:5" x14ac:dyDescent="0.25">
      <c r="A2836" t="s">
        <v>20843</v>
      </c>
      <c r="B2836" t="s">
        <v>20844</v>
      </c>
      <c r="C2836" t="s">
        <v>15578</v>
      </c>
      <c r="D2836" t="s">
        <v>15587</v>
      </c>
      <c r="E2836">
        <v>0</v>
      </c>
    </row>
    <row r="2837" spans="1:5" x14ac:dyDescent="0.25">
      <c r="A2837" t="s">
        <v>20845</v>
      </c>
      <c r="B2837" t="s">
        <v>20846</v>
      </c>
      <c r="C2837" t="s">
        <v>15137</v>
      </c>
      <c r="D2837" t="s">
        <v>15128</v>
      </c>
      <c r="E2837">
        <v>0</v>
      </c>
    </row>
    <row r="2838" spans="1:5" x14ac:dyDescent="0.25">
      <c r="A2838" t="s">
        <v>20847</v>
      </c>
      <c r="B2838" t="s">
        <v>20848</v>
      </c>
      <c r="C2838" t="s">
        <v>15137</v>
      </c>
      <c r="D2838" t="s">
        <v>15128</v>
      </c>
      <c r="E2838">
        <v>0</v>
      </c>
    </row>
    <row r="2839" spans="1:5" x14ac:dyDescent="0.25">
      <c r="A2839" t="s">
        <v>20849</v>
      </c>
      <c r="B2839" t="s">
        <v>20850</v>
      </c>
      <c r="E2839">
        <v>0</v>
      </c>
    </row>
    <row r="2840" spans="1:5" x14ac:dyDescent="0.25">
      <c r="A2840" t="s">
        <v>20851</v>
      </c>
      <c r="B2840" t="s">
        <v>20852</v>
      </c>
      <c r="C2840" t="s">
        <v>15178</v>
      </c>
      <c r="D2840" t="s">
        <v>15175</v>
      </c>
      <c r="E2840">
        <v>0</v>
      </c>
    </row>
    <row r="2841" spans="1:5" x14ac:dyDescent="0.25">
      <c r="A2841" t="s">
        <v>20853</v>
      </c>
      <c r="B2841" t="s">
        <v>20854</v>
      </c>
      <c r="C2841" t="s">
        <v>15149</v>
      </c>
      <c r="D2841" t="s">
        <v>15141</v>
      </c>
      <c r="E2841">
        <v>0</v>
      </c>
    </row>
    <row r="2842" spans="1:5" x14ac:dyDescent="0.25">
      <c r="A2842" t="s">
        <v>20855</v>
      </c>
      <c r="B2842" t="s">
        <v>20856</v>
      </c>
      <c r="C2842" t="s">
        <v>15149</v>
      </c>
      <c r="D2842" t="s">
        <v>15141</v>
      </c>
      <c r="E2842">
        <v>0</v>
      </c>
    </row>
    <row r="2843" spans="1:5" x14ac:dyDescent="0.25">
      <c r="A2843" t="s">
        <v>20857</v>
      </c>
      <c r="B2843" t="s">
        <v>20858</v>
      </c>
      <c r="C2843" t="s">
        <v>15149</v>
      </c>
      <c r="D2843" t="s">
        <v>15141</v>
      </c>
      <c r="E2843">
        <v>0</v>
      </c>
    </row>
    <row r="2844" spans="1:5" x14ac:dyDescent="0.25">
      <c r="A2844" t="s">
        <v>20859</v>
      </c>
      <c r="B2844" t="s">
        <v>20860</v>
      </c>
      <c r="C2844" t="s">
        <v>15149</v>
      </c>
      <c r="D2844" t="s">
        <v>15141</v>
      </c>
      <c r="E2844">
        <v>0</v>
      </c>
    </row>
    <row r="2845" spans="1:5" x14ac:dyDescent="0.25">
      <c r="A2845" t="s">
        <v>20861</v>
      </c>
      <c r="B2845" t="s">
        <v>20862</v>
      </c>
      <c r="C2845" t="s">
        <v>15149</v>
      </c>
      <c r="D2845" t="s">
        <v>15587</v>
      </c>
      <c r="E2845">
        <v>0</v>
      </c>
    </row>
    <row r="2846" spans="1:5" x14ac:dyDescent="0.25">
      <c r="A2846" t="s">
        <v>20863</v>
      </c>
      <c r="B2846" t="s">
        <v>20864</v>
      </c>
      <c r="C2846" t="s">
        <v>15584</v>
      </c>
      <c r="D2846" t="s">
        <v>15141</v>
      </c>
      <c r="E2846">
        <v>0</v>
      </c>
    </row>
    <row r="2847" spans="1:5" x14ac:dyDescent="0.25">
      <c r="A2847" t="s">
        <v>20865</v>
      </c>
      <c r="B2847" t="s">
        <v>20866</v>
      </c>
      <c r="C2847" t="s">
        <v>15584</v>
      </c>
      <c r="D2847" t="s">
        <v>15141</v>
      </c>
      <c r="E2847">
        <v>0</v>
      </c>
    </row>
    <row r="2848" spans="1:5" x14ac:dyDescent="0.25">
      <c r="A2848" t="s">
        <v>20867</v>
      </c>
      <c r="B2848" t="s">
        <v>20868</v>
      </c>
      <c r="C2848" t="s">
        <v>15584</v>
      </c>
      <c r="D2848" t="s">
        <v>15587</v>
      </c>
      <c r="E2848">
        <v>0</v>
      </c>
    </row>
    <row r="2849" spans="1:5" x14ac:dyDescent="0.25">
      <c r="A2849" t="s">
        <v>20869</v>
      </c>
      <c r="B2849" t="s">
        <v>20870</v>
      </c>
      <c r="C2849" t="s">
        <v>15584</v>
      </c>
      <c r="D2849" t="s">
        <v>15587</v>
      </c>
      <c r="E2849">
        <v>0</v>
      </c>
    </row>
    <row r="2850" spans="1:5" x14ac:dyDescent="0.25">
      <c r="A2850" t="s">
        <v>20871</v>
      </c>
      <c r="B2850" t="s">
        <v>20872</v>
      </c>
      <c r="C2850" t="s">
        <v>15584</v>
      </c>
      <c r="D2850" t="s">
        <v>16262</v>
      </c>
      <c r="E2850">
        <v>0</v>
      </c>
    </row>
    <row r="2851" spans="1:5" x14ac:dyDescent="0.25">
      <c r="A2851" t="s">
        <v>20873</v>
      </c>
      <c r="B2851" t="s">
        <v>20874</v>
      </c>
      <c r="C2851" t="s">
        <v>15584</v>
      </c>
      <c r="D2851" t="s">
        <v>15141</v>
      </c>
      <c r="E2851">
        <v>0</v>
      </c>
    </row>
    <row r="2852" spans="1:5" x14ac:dyDescent="0.25">
      <c r="A2852" t="s">
        <v>20875</v>
      </c>
      <c r="B2852" t="s">
        <v>20876</v>
      </c>
      <c r="C2852" t="s">
        <v>15584</v>
      </c>
      <c r="D2852" t="s">
        <v>15141</v>
      </c>
      <c r="E2852">
        <v>0</v>
      </c>
    </row>
    <row r="2853" spans="1:5" x14ac:dyDescent="0.25">
      <c r="A2853" t="s">
        <v>20877</v>
      </c>
      <c r="B2853" t="s">
        <v>20878</v>
      </c>
      <c r="C2853" t="s">
        <v>15584</v>
      </c>
      <c r="D2853" t="s">
        <v>15141</v>
      </c>
      <c r="E2853">
        <v>0</v>
      </c>
    </row>
    <row r="2854" spans="1:5" x14ac:dyDescent="0.25">
      <c r="A2854" t="s">
        <v>20879</v>
      </c>
      <c r="B2854" t="s">
        <v>20880</v>
      </c>
      <c r="C2854" t="s">
        <v>15584</v>
      </c>
      <c r="D2854" t="s">
        <v>15141</v>
      </c>
      <c r="E2854">
        <v>0</v>
      </c>
    </row>
    <row r="2855" spans="1:5" x14ac:dyDescent="0.25">
      <c r="A2855" t="s">
        <v>20881</v>
      </c>
      <c r="B2855" t="s">
        <v>20882</v>
      </c>
      <c r="C2855" t="s">
        <v>15584</v>
      </c>
      <c r="D2855" t="s">
        <v>15141</v>
      </c>
      <c r="E2855">
        <v>0</v>
      </c>
    </row>
    <row r="2856" spans="1:5" x14ac:dyDescent="0.25">
      <c r="A2856" t="s">
        <v>20883</v>
      </c>
      <c r="B2856" t="s">
        <v>20884</v>
      </c>
      <c r="C2856" t="s">
        <v>15584</v>
      </c>
      <c r="D2856" t="s">
        <v>15141</v>
      </c>
      <c r="E2856">
        <v>0</v>
      </c>
    </row>
    <row r="2857" spans="1:5" x14ac:dyDescent="0.25">
      <c r="A2857" t="s">
        <v>20885</v>
      </c>
      <c r="B2857" t="s">
        <v>20886</v>
      </c>
      <c r="C2857" t="s">
        <v>15584</v>
      </c>
      <c r="D2857" t="s">
        <v>16262</v>
      </c>
      <c r="E2857">
        <v>0</v>
      </c>
    </row>
    <row r="2858" spans="1:5" x14ac:dyDescent="0.25">
      <c r="A2858" t="s">
        <v>20887</v>
      </c>
      <c r="B2858" t="s">
        <v>20888</v>
      </c>
      <c r="C2858" t="s">
        <v>15584</v>
      </c>
      <c r="D2858" t="s">
        <v>15141</v>
      </c>
      <c r="E2858">
        <v>0</v>
      </c>
    </row>
    <row r="2859" spans="1:5" x14ac:dyDescent="0.25">
      <c r="A2859" t="s">
        <v>20889</v>
      </c>
      <c r="B2859" t="s">
        <v>20890</v>
      </c>
      <c r="C2859" t="s">
        <v>15584</v>
      </c>
      <c r="D2859" t="s">
        <v>15141</v>
      </c>
      <c r="E2859">
        <v>0</v>
      </c>
    </row>
    <row r="2860" spans="1:5" x14ac:dyDescent="0.25">
      <c r="A2860" t="s">
        <v>20891</v>
      </c>
      <c r="B2860" t="s">
        <v>20892</v>
      </c>
      <c r="C2860" t="s">
        <v>15584</v>
      </c>
      <c r="D2860" t="s">
        <v>15141</v>
      </c>
      <c r="E2860">
        <v>0</v>
      </c>
    </row>
    <row r="2861" spans="1:5" x14ac:dyDescent="0.25">
      <c r="A2861" t="s">
        <v>20893</v>
      </c>
      <c r="B2861" t="s">
        <v>20894</v>
      </c>
      <c r="C2861" t="s">
        <v>15149</v>
      </c>
      <c r="D2861" t="s">
        <v>15150</v>
      </c>
      <c r="E2861">
        <v>0</v>
      </c>
    </row>
    <row r="2862" spans="1:5" x14ac:dyDescent="0.25">
      <c r="A2862" t="s">
        <v>20895</v>
      </c>
      <c r="B2862" t="s">
        <v>20896</v>
      </c>
      <c r="C2862" t="s">
        <v>15149</v>
      </c>
      <c r="D2862" t="s">
        <v>15150</v>
      </c>
      <c r="E2862">
        <v>0</v>
      </c>
    </row>
    <row r="2863" spans="1:5" x14ac:dyDescent="0.25">
      <c r="A2863" t="s">
        <v>20897</v>
      </c>
      <c r="B2863" t="s">
        <v>20898</v>
      </c>
      <c r="C2863" t="s">
        <v>15149</v>
      </c>
      <c r="D2863" t="s">
        <v>15150</v>
      </c>
      <c r="E2863">
        <v>0</v>
      </c>
    </row>
    <row r="2864" spans="1:5" x14ac:dyDescent="0.25">
      <c r="A2864" t="s">
        <v>20899</v>
      </c>
      <c r="B2864" t="s">
        <v>20900</v>
      </c>
      <c r="C2864" t="s">
        <v>15149</v>
      </c>
      <c r="D2864" t="s">
        <v>15150</v>
      </c>
      <c r="E2864">
        <v>0</v>
      </c>
    </row>
    <row r="2865" spans="1:5" x14ac:dyDescent="0.25">
      <c r="A2865" t="s">
        <v>20901</v>
      </c>
      <c r="B2865" t="s">
        <v>20902</v>
      </c>
      <c r="C2865" t="s">
        <v>15584</v>
      </c>
      <c r="D2865" t="s">
        <v>15587</v>
      </c>
      <c r="E2865">
        <v>0</v>
      </c>
    </row>
    <row r="2866" spans="1:5" x14ac:dyDescent="0.25">
      <c r="A2866" t="s">
        <v>20903</v>
      </c>
      <c r="B2866" t="s">
        <v>20904</v>
      </c>
      <c r="C2866" t="s">
        <v>15584</v>
      </c>
      <c r="D2866" t="s">
        <v>15587</v>
      </c>
      <c r="E2866">
        <v>0</v>
      </c>
    </row>
    <row r="2867" spans="1:5" x14ac:dyDescent="0.25">
      <c r="A2867" t="s">
        <v>20905</v>
      </c>
      <c r="B2867" t="s">
        <v>20906</v>
      </c>
      <c r="C2867" t="s">
        <v>15584</v>
      </c>
      <c r="D2867" t="s">
        <v>15587</v>
      </c>
      <c r="E2867">
        <v>0</v>
      </c>
    </row>
    <row r="2868" spans="1:5" x14ac:dyDescent="0.25">
      <c r="A2868" t="s">
        <v>20907</v>
      </c>
      <c r="B2868" t="s">
        <v>20908</v>
      </c>
      <c r="C2868" t="s">
        <v>15149</v>
      </c>
      <c r="D2868" t="s">
        <v>15587</v>
      </c>
      <c r="E2868">
        <v>0</v>
      </c>
    </row>
    <row r="2869" spans="1:5" x14ac:dyDescent="0.25">
      <c r="A2869" t="s">
        <v>20909</v>
      </c>
      <c r="B2869" t="s">
        <v>20910</v>
      </c>
      <c r="C2869" t="s">
        <v>15584</v>
      </c>
      <c r="D2869" t="s">
        <v>15141</v>
      </c>
      <c r="E2869">
        <v>0</v>
      </c>
    </row>
    <row r="2870" spans="1:5" x14ac:dyDescent="0.25">
      <c r="A2870" t="s">
        <v>20911</v>
      </c>
      <c r="B2870" t="s">
        <v>20912</v>
      </c>
      <c r="C2870" t="s">
        <v>15584</v>
      </c>
      <c r="D2870" t="s">
        <v>16262</v>
      </c>
      <c r="E2870">
        <v>0</v>
      </c>
    </row>
    <row r="2871" spans="1:5" x14ac:dyDescent="0.25">
      <c r="A2871" t="s">
        <v>20913</v>
      </c>
      <c r="B2871" t="s">
        <v>20914</v>
      </c>
      <c r="C2871" t="s">
        <v>15291</v>
      </c>
      <c r="D2871" t="s">
        <v>15161</v>
      </c>
      <c r="E2871">
        <v>0</v>
      </c>
    </row>
    <row r="2872" spans="1:5" x14ac:dyDescent="0.25">
      <c r="A2872" t="s">
        <v>20915</v>
      </c>
      <c r="B2872" t="s">
        <v>20916</v>
      </c>
      <c r="C2872" t="s">
        <v>15584</v>
      </c>
      <c r="D2872" t="s">
        <v>15141</v>
      </c>
      <c r="E2872">
        <v>0</v>
      </c>
    </row>
    <row r="2873" spans="1:5" x14ac:dyDescent="0.25">
      <c r="A2873" t="s">
        <v>20917</v>
      </c>
      <c r="B2873" t="s">
        <v>20918</v>
      </c>
      <c r="C2873" t="s">
        <v>15584</v>
      </c>
      <c r="D2873" t="s">
        <v>15141</v>
      </c>
      <c r="E2873">
        <v>0</v>
      </c>
    </row>
    <row r="2874" spans="1:5" x14ac:dyDescent="0.25">
      <c r="A2874" t="s">
        <v>20919</v>
      </c>
      <c r="B2874" t="s">
        <v>20920</v>
      </c>
      <c r="C2874" t="s">
        <v>15584</v>
      </c>
      <c r="D2874" t="s">
        <v>15141</v>
      </c>
      <c r="E2874">
        <v>0</v>
      </c>
    </row>
    <row r="2875" spans="1:5" x14ac:dyDescent="0.25">
      <c r="A2875" t="s">
        <v>20921</v>
      </c>
      <c r="B2875" t="s">
        <v>20922</v>
      </c>
      <c r="C2875" t="s">
        <v>15584</v>
      </c>
      <c r="D2875" t="s">
        <v>15141</v>
      </c>
      <c r="E2875">
        <v>0</v>
      </c>
    </row>
    <row r="2876" spans="1:5" x14ac:dyDescent="0.25">
      <c r="A2876" t="s">
        <v>20923</v>
      </c>
      <c r="B2876" t="s">
        <v>20924</v>
      </c>
      <c r="C2876" t="s">
        <v>15584</v>
      </c>
      <c r="D2876" t="s">
        <v>16262</v>
      </c>
      <c r="E2876">
        <v>0</v>
      </c>
    </row>
    <row r="2877" spans="1:5" x14ac:dyDescent="0.25">
      <c r="A2877" t="s">
        <v>20925</v>
      </c>
      <c r="B2877" t="s">
        <v>20926</v>
      </c>
      <c r="D2877" t="s">
        <v>15131</v>
      </c>
      <c r="E2877">
        <v>0</v>
      </c>
    </row>
    <row r="2878" spans="1:5" x14ac:dyDescent="0.25">
      <c r="A2878" t="s">
        <v>20927</v>
      </c>
      <c r="B2878" t="s">
        <v>20928</v>
      </c>
      <c r="C2878" t="s">
        <v>15531</v>
      </c>
      <c r="D2878" t="s">
        <v>15128</v>
      </c>
      <c r="E2878">
        <v>0</v>
      </c>
    </row>
    <row r="2879" spans="1:5" x14ac:dyDescent="0.25">
      <c r="A2879" t="s">
        <v>20929</v>
      </c>
      <c r="B2879" t="s">
        <v>20930</v>
      </c>
      <c r="C2879" t="s">
        <v>15531</v>
      </c>
      <c r="D2879" t="s">
        <v>15161</v>
      </c>
      <c r="E2879">
        <v>0</v>
      </c>
    </row>
    <row r="2880" spans="1:5" x14ac:dyDescent="0.25">
      <c r="A2880" t="s">
        <v>20931</v>
      </c>
      <c r="B2880" t="s">
        <v>20932</v>
      </c>
      <c r="C2880" t="s">
        <v>15531</v>
      </c>
      <c r="D2880" t="s">
        <v>15128</v>
      </c>
      <c r="E2880">
        <v>0</v>
      </c>
    </row>
    <row r="2881" spans="1:5" x14ac:dyDescent="0.25">
      <c r="A2881" t="s">
        <v>20933</v>
      </c>
      <c r="B2881" t="s">
        <v>20934</v>
      </c>
      <c r="D2881" t="s">
        <v>15175</v>
      </c>
      <c r="E2881">
        <v>0</v>
      </c>
    </row>
    <row r="2882" spans="1:5" x14ac:dyDescent="0.25">
      <c r="A2882" t="s">
        <v>20935</v>
      </c>
      <c r="B2882" t="s">
        <v>20936</v>
      </c>
      <c r="D2882" t="s">
        <v>15175</v>
      </c>
      <c r="E2882">
        <v>0</v>
      </c>
    </row>
    <row r="2883" spans="1:5" x14ac:dyDescent="0.25">
      <c r="A2883" t="s">
        <v>20937</v>
      </c>
      <c r="B2883" t="s">
        <v>20938</v>
      </c>
      <c r="C2883" t="s">
        <v>15178</v>
      </c>
      <c r="D2883" t="s">
        <v>15131</v>
      </c>
      <c r="E2883">
        <v>0</v>
      </c>
    </row>
    <row r="2884" spans="1:5" x14ac:dyDescent="0.25">
      <c r="A2884" t="s">
        <v>20939</v>
      </c>
      <c r="B2884" t="s">
        <v>20940</v>
      </c>
      <c r="D2884" t="s">
        <v>15234</v>
      </c>
      <c r="E2884">
        <v>0</v>
      </c>
    </row>
    <row r="2885" spans="1:5" x14ac:dyDescent="0.25">
      <c r="A2885" t="s">
        <v>20941</v>
      </c>
      <c r="B2885" t="s">
        <v>20942</v>
      </c>
      <c r="D2885" t="s">
        <v>15131</v>
      </c>
      <c r="E2885">
        <v>0</v>
      </c>
    </row>
    <row r="2886" spans="1:5" x14ac:dyDescent="0.25">
      <c r="A2886" t="s">
        <v>20943</v>
      </c>
      <c r="B2886" t="s">
        <v>20944</v>
      </c>
      <c r="D2886" t="s">
        <v>15175</v>
      </c>
      <c r="E2886">
        <v>0</v>
      </c>
    </row>
    <row r="2887" spans="1:5" x14ac:dyDescent="0.25">
      <c r="A2887" t="s">
        <v>20945</v>
      </c>
      <c r="B2887" t="s">
        <v>20946</v>
      </c>
      <c r="D2887" t="s">
        <v>15131</v>
      </c>
      <c r="E2887">
        <v>0</v>
      </c>
    </row>
    <row r="2888" spans="1:5" x14ac:dyDescent="0.25">
      <c r="A2888" t="s">
        <v>20947</v>
      </c>
      <c r="B2888" t="s">
        <v>20948</v>
      </c>
      <c r="C2888" t="s">
        <v>15178</v>
      </c>
      <c r="D2888" t="s">
        <v>15131</v>
      </c>
      <c r="E2888">
        <v>0</v>
      </c>
    </row>
    <row r="2889" spans="1:5" x14ac:dyDescent="0.25">
      <c r="A2889" t="s">
        <v>20949</v>
      </c>
      <c r="B2889" t="s">
        <v>20950</v>
      </c>
      <c r="D2889" t="s">
        <v>15131</v>
      </c>
      <c r="E2889">
        <v>0</v>
      </c>
    </row>
    <row r="2890" spans="1:5" x14ac:dyDescent="0.25">
      <c r="A2890" t="s">
        <v>20951</v>
      </c>
      <c r="B2890" t="s">
        <v>20952</v>
      </c>
      <c r="C2890" t="s">
        <v>15174</v>
      </c>
      <c r="D2890" t="s">
        <v>15131</v>
      </c>
      <c r="E2890">
        <v>0</v>
      </c>
    </row>
    <row r="2891" spans="1:5" x14ac:dyDescent="0.25">
      <c r="A2891" t="s">
        <v>20953</v>
      </c>
      <c r="B2891" t="s">
        <v>20954</v>
      </c>
      <c r="D2891" t="s">
        <v>15175</v>
      </c>
      <c r="E2891">
        <v>0</v>
      </c>
    </row>
    <row r="2892" spans="1:5" x14ac:dyDescent="0.25">
      <c r="A2892" t="s">
        <v>20955</v>
      </c>
      <c r="B2892" t="s">
        <v>20956</v>
      </c>
      <c r="C2892" t="s">
        <v>15584</v>
      </c>
      <c r="D2892" t="s">
        <v>15587</v>
      </c>
      <c r="E2892">
        <v>0</v>
      </c>
    </row>
    <row r="2893" spans="1:5" x14ac:dyDescent="0.25">
      <c r="A2893" t="s">
        <v>20957</v>
      </c>
      <c r="B2893" t="s">
        <v>20958</v>
      </c>
      <c r="C2893" t="s">
        <v>15584</v>
      </c>
      <c r="D2893" t="s">
        <v>15587</v>
      </c>
      <c r="E2893">
        <v>0</v>
      </c>
    </row>
    <row r="2894" spans="1:5" x14ac:dyDescent="0.25">
      <c r="A2894" t="s">
        <v>20959</v>
      </c>
      <c r="B2894" t="s">
        <v>20960</v>
      </c>
      <c r="C2894" t="s">
        <v>15584</v>
      </c>
      <c r="D2894" t="s">
        <v>15141</v>
      </c>
      <c r="E2894">
        <v>0</v>
      </c>
    </row>
    <row r="2895" spans="1:5" x14ac:dyDescent="0.25">
      <c r="A2895" t="s">
        <v>20961</v>
      </c>
      <c r="B2895" t="s">
        <v>20962</v>
      </c>
      <c r="C2895" t="s">
        <v>15584</v>
      </c>
      <c r="D2895" t="s">
        <v>15141</v>
      </c>
      <c r="E2895">
        <v>0</v>
      </c>
    </row>
    <row r="2896" spans="1:5" x14ac:dyDescent="0.25">
      <c r="A2896" t="s">
        <v>20963</v>
      </c>
      <c r="B2896" t="s">
        <v>20964</v>
      </c>
      <c r="C2896" t="s">
        <v>15584</v>
      </c>
      <c r="D2896" t="s">
        <v>15141</v>
      </c>
      <c r="E2896">
        <v>0</v>
      </c>
    </row>
    <row r="2897" spans="1:5" x14ac:dyDescent="0.25">
      <c r="A2897" t="s">
        <v>20965</v>
      </c>
      <c r="B2897" t="s">
        <v>20966</v>
      </c>
      <c r="C2897" t="s">
        <v>15584</v>
      </c>
      <c r="D2897" t="s">
        <v>15141</v>
      </c>
      <c r="E2897">
        <v>0</v>
      </c>
    </row>
    <row r="2898" spans="1:5" x14ac:dyDescent="0.25">
      <c r="A2898" t="s">
        <v>20967</v>
      </c>
      <c r="B2898" t="s">
        <v>20968</v>
      </c>
      <c r="C2898" t="s">
        <v>15291</v>
      </c>
      <c r="D2898" t="s">
        <v>15150</v>
      </c>
      <c r="E2898">
        <v>0</v>
      </c>
    </row>
    <row r="2899" spans="1:5" x14ac:dyDescent="0.25">
      <c r="A2899" t="s">
        <v>20969</v>
      </c>
      <c r="B2899" t="s">
        <v>20970</v>
      </c>
      <c r="C2899" t="s">
        <v>15584</v>
      </c>
      <c r="D2899" t="s">
        <v>15587</v>
      </c>
      <c r="E2899">
        <v>0</v>
      </c>
    </row>
    <row r="2900" spans="1:5" x14ac:dyDescent="0.25">
      <c r="A2900" t="s">
        <v>20971</v>
      </c>
      <c r="B2900" t="s">
        <v>20972</v>
      </c>
      <c r="C2900" t="s">
        <v>15584</v>
      </c>
      <c r="D2900" t="s">
        <v>15141</v>
      </c>
      <c r="E2900">
        <v>0</v>
      </c>
    </row>
    <row r="2901" spans="1:5" x14ac:dyDescent="0.25">
      <c r="A2901" t="s">
        <v>20973</v>
      </c>
      <c r="B2901" t="s">
        <v>20974</v>
      </c>
      <c r="C2901" t="s">
        <v>15416</v>
      </c>
      <c r="D2901" t="s">
        <v>15161</v>
      </c>
      <c r="E2901">
        <v>0</v>
      </c>
    </row>
    <row r="2902" spans="1:5" x14ac:dyDescent="0.25">
      <c r="A2902" t="s">
        <v>20975</v>
      </c>
      <c r="B2902" t="s">
        <v>20976</v>
      </c>
      <c r="C2902" t="s">
        <v>15291</v>
      </c>
      <c r="D2902" t="s">
        <v>15161</v>
      </c>
      <c r="E2902">
        <v>0</v>
      </c>
    </row>
    <row r="2903" spans="1:5" x14ac:dyDescent="0.25">
      <c r="A2903" t="s">
        <v>20977</v>
      </c>
      <c r="B2903" t="s">
        <v>20978</v>
      </c>
      <c r="C2903" t="s">
        <v>15291</v>
      </c>
      <c r="D2903" t="s">
        <v>15141</v>
      </c>
      <c r="E2903">
        <v>0</v>
      </c>
    </row>
    <row r="2904" spans="1:5" x14ac:dyDescent="0.25">
      <c r="A2904" t="s">
        <v>20979</v>
      </c>
      <c r="B2904" t="s">
        <v>20980</v>
      </c>
      <c r="C2904" t="s">
        <v>15178</v>
      </c>
      <c r="D2904" t="s">
        <v>15175</v>
      </c>
      <c r="E2904">
        <v>0</v>
      </c>
    </row>
    <row r="2905" spans="1:5" x14ac:dyDescent="0.25">
      <c r="A2905" t="s">
        <v>20981</v>
      </c>
      <c r="B2905" t="s">
        <v>20982</v>
      </c>
      <c r="C2905" t="s">
        <v>15178</v>
      </c>
      <c r="D2905" t="s">
        <v>15175</v>
      </c>
      <c r="E2905">
        <v>0</v>
      </c>
    </row>
    <row r="2906" spans="1:5" x14ac:dyDescent="0.25">
      <c r="A2906" t="s">
        <v>20983</v>
      </c>
      <c r="B2906" t="s">
        <v>20984</v>
      </c>
      <c r="C2906" t="s">
        <v>15137</v>
      </c>
      <c r="D2906" t="s">
        <v>15128</v>
      </c>
      <c r="E2906">
        <v>0</v>
      </c>
    </row>
    <row r="2907" spans="1:5" x14ac:dyDescent="0.25">
      <c r="A2907" t="s">
        <v>20985</v>
      </c>
      <c r="B2907" t="s">
        <v>20986</v>
      </c>
      <c r="C2907" t="s">
        <v>15416</v>
      </c>
      <c r="D2907" t="s">
        <v>15141</v>
      </c>
      <c r="E2907">
        <v>0</v>
      </c>
    </row>
    <row r="2908" spans="1:5" x14ac:dyDescent="0.25">
      <c r="A2908" t="s">
        <v>20987</v>
      </c>
      <c r="B2908" t="s">
        <v>20988</v>
      </c>
      <c r="C2908" t="s">
        <v>15584</v>
      </c>
      <c r="D2908" t="s">
        <v>15141</v>
      </c>
      <c r="E2908">
        <v>0</v>
      </c>
    </row>
    <row r="2909" spans="1:5" x14ac:dyDescent="0.25">
      <c r="A2909" t="s">
        <v>20989</v>
      </c>
      <c r="B2909" t="s">
        <v>20990</v>
      </c>
      <c r="D2909" t="s">
        <v>17924</v>
      </c>
      <c r="E2909">
        <v>0</v>
      </c>
    </row>
    <row r="2910" spans="1:5" x14ac:dyDescent="0.25">
      <c r="A2910" t="s">
        <v>20991</v>
      </c>
      <c r="B2910" t="s">
        <v>20992</v>
      </c>
      <c r="D2910" t="s">
        <v>17924</v>
      </c>
      <c r="E2910">
        <v>0</v>
      </c>
    </row>
    <row r="2911" spans="1:5" x14ac:dyDescent="0.25">
      <c r="A2911" t="s">
        <v>20993</v>
      </c>
      <c r="B2911" t="s">
        <v>20994</v>
      </c>
      <c r="C2911" t="s">
        <v>15137</v>
      </c>
      <c r="D2911" t="s">
        <v>15128</v>
      </c>
      <c r="E2911">
        <v>0</v>
      </c>
    </row>
    <row r="2912" spans="1:5" x14ac:dyDescent="0.25">
      <c r="A2912" t="s">
        <v>20995</v>
      </c>
      <c r="B2912" t="s">
        <v>20996</v>
      </c>
      <c r="C2912" t="s">
        <v>15137</v>
      </c>
      <c r="D2912" t="s">
        <v>15128</v>
      </c>
      <c r="E2912">
        <v>0</v>
      </c>
    </row>
    <row r="2913" spans="1:5" x14ac:dyDescent="0.25">
      <c r="A2913" t="s">
        <v>20997</v>
      </c>
      <c r="B2913" t="s">
        <v>20998</v>
      </c>
      <c r="D2913" t="s">
        <v>15175</v>
      </c>
      <c r="E2913">
        <v>0</v>
      </c>
    </row>
    <row r="2914" spans="1:5" x14ac:dyDescent="0.25">
      <c r="A2914" t="s">
        <v>20999</v>
      </c>
      <c r="B2914" t="s">
        <v>21000</v>
      </c>
      <c r="D2914" t="s">
        <v>15131</v>
      </c>
      <c r="E2914">
        <v>0</v>
      </c>
    </row>
    <row r="2915" spans="1:5" x14ac:dyDescent="0.25">
      <c r="A2915" t="s">
        <v>21001</v>
      </c>
      <c r="B2915" t="s">
        <v>21002</v>
      </c>
      <c r="C2915" t="s">
        <v>15578</v>
      </c>
      <c r="D2915" t="s">
        <v>15128</v>
      </c>
      <c r="E2915">
        <v>0</v>
      </c>
    </row>
    <row r="2916" spans="1:5" x14ac:dyDescent="0.25">
      <c r="A2916" t="s">
        <v>21003</v>
      </c>
      <c r="B2916" t="s">
        <v>21004</v>
      </c>
      <c r="D2916" t="s">
        <v>15141</v>
      </c>
      <c r="E2916">
        <v>0</v>
      </c>
    </row>
    <row r="2917" spans="1:5" x14ac:dyDescent="0.25">
      <c r="A2917" t="s">
        <v>21005</v>
      </c>
      <c r="B2917" t="s">
        <v>21006</v>
      </c>
      <c r="D2917" t="s">
        <v>15131</v>
      </c>
      <c r="E2917">
        <v>0</v>
      </c>
    </row>
    <row r="2918" spans="1:5" x14ac:dyDescent="0.25">
      <c r="A2918" t="s">
        <v>21007</v>
      </c>
      <c r="B2918" t="s">
        <v>21008</v>
      </c>
      <c r="D2918" t="s">
        <v>15131</v>
      </c>
      <c r="E2918">
        <v>0</v>
      </c>
    </row>
    <row r="2919" spans="1:5" x14ac:dyDescent="0.25">
      <c r="A2919" t="s">
        <v>21009</v>
      </c>
      <c r="B2919" t="s">
        <v>21010</v>
      </c>
      <c r="D2919" t="s">
        <v>15131</v>
      </c>
      <c r="E2919">
        <v>0</v>
      </c>
    </row>
    <row r="2920" spans="1:5" x14ac:dyDescent="0.25">
      <c r="A2920" t="s">
        <v>21011</v>
      </c>
      <c r="B2920" t="s">
        <v>21012</v>
      </c>
      <c r="C2920" t="s">
        <v>15178</v>
      </c>
      <c r="D2920" t="s">
        <v>15131</v>
      </c>
      <c r="E2920">
        <v>0</v>
      </c>
    </row>
    <row r="2921" spans="1:5" x14ac:dyDescent="0.25">
      <c r="A2921" t="s">
        <v>21013</v>
      </c>
      <c r="B2921" t="s">
        <v>21014</v>
      </c>
      <c r="D2921" t="s">
        <v>15131</v>
      </c>
      <c r="E2921">
        <v>0</v>
      </c>
    </row>
    <row r="2922" spans="1:5" x14ac:dyDescent="0.25">
      <c r="A2922" t="s">
        <v>21015</v>
      </c>
      <c r="B2922" t="s">
        <v>21016</v>
      </c>
      <c r="C2922" t="s">
        <v>16261</v>
      </c>
      <c r="D2922" t="s">
        <v>15128</v>
      </c>
      <c r="E2922">
        <v>0</v>
      </c>
    </row>
    <row r="2923" spans="1:5" x14ac:dyDescent="0.25">
      <c r="A2923" t="s">
        <v>21017</v>
      </c>
      <c r="B2923" t="s">
        <v>21018</v>
      </c>
      <c r="D2923" t="s">
        <v>15131</v>
      </c>
      <c r="E2923">
        <v>0</v>
      </c>
    </row>
    <row r="2924" spans="1:5" x14ac:dyDescent="0.25">
      <c r="A2924" t="s">
        <v>21019</v>
      </c>
      <c r="B2924" t="s">
        <v>21020</v>
      </c>
      <c r="C2924" t="s">
        <v>16803</v>
      </c>
      <c r="D2924" t="s">
        <v>15128</v>
      </c>
      <c r="E2924">
        <v>0</v>
      </c>
    </row>
    <row r="2925" spans="1:5" x14ac:dyDescent="0.25">
      <c r="A2925" t="s">
        <v>21021</v>
      </c>
      <c r="B2925" t="s">
        <v>21022</v>
      </c>
      <c r="D2925" t="s">
        <v>15128</v>
      </c>
      <c r="E2925">
        <v>0</v>
      </c>
    </row>
    <row r="2926" spans="1:5" x14ac:dyDescent="0.25">
      <c r="A2926" t="s">
        <v>16803</v>
      </c>
      <c r="B2926" t="s">
        <v>21023</v>
      </c>
      <c r="C2926" t="s">
        <v>16803</v>
      </c>
      <c r="D2926" t="s">
        <v>15141</v>
      </c>
      <c r="E2926">
        <v>0</v>
      </c>
    </row>
    <row r="2927" spans="1:5" x14ac:dyDescent="0.25">
      <c r="A2927" t="s">
        <v>21024</v>
      </c>
      <c r="B2927" t="s">
        <v>21025</v>
      </c>
      <c r="C2927" t="s">
        <v>16803</v>
      </c>
      <c r="D2927" t="s">
        <v>15128</v>
      </c>
      <c r="E2927">
        <v>0</v>
      </c>
    </row>
    <row r="2928" spans="1:5" x14ac:dyDescent="0.25">
      <c r="A2928" t="s">
        <v>21026</v>
      </c>
      <c r="B2928" t="s">
        <v>21027</v>
      </c>
      <c r="C2928" t="s">
        <v>16803</v>
      </c>
      <c r="D2928" t="s">
        <v>15128</v>
      </c>
      <c r="E2928">
        <v>0</v>
      </c>
    </row>
    <row r="2929" spans="1:5" x14ac:dyDescent="0.25">
      <c r="A2929" t="s">
        <v>21028</v>
      </c>
      <c r="B2929" t="s">
        <v>21029</v>
      </c>
      <c r="C2929" t="s">
        <v>16803</v>
      </c>
      <c r="D2929" t="s">
        <v>15141</v>
      </c>
      <c r="E2929">
        <v>0</v>
      </c>
    </row>
    <row r="2930" spans="1:5" x14ac:dyDescent="0.25">
      <c r="A2930" t="s">
        <v>21030</v>
      </c>
      <c r="B2930" t="s">
        <v>21031</v>
      </c>
      <c r="C2930" t="s">
        <v>16803</v>
      </c>
      <c r="D2930" t="s">
        <v>15141</v>
      </c>
      <c r="E2930">
        <v>0</v>
      </c>
    </row>
    <row r="2931" spans="1:5" x14ac:dyDescent="0.25">
      <c r="A2931" t="s">
        <v>21032</v>
      </c>
      <c r="B2931" t="s">
        <v>21033</v>
      </c>
      <c r="C2931" t="s">
        <v>16803</v>
      </c>
      <c r="D2931" t="s">
        <v>15141</v>
      </c>
      <c r="E2931">
        <v>0</v>
      </c>
    </row>
    <row r="2932" spans="1:5" x14ac:dyDescent="0.25">
      <c r="A2932" t="s">
        <v>21034</v>
      </c>
      <c r="B2932" t="s">
        <v>21035</v>
      </c>
      <c r="C2932" t="s">
        <v>16803</v>
      </c>
      <c r="D2932" t="s">
        <v>15141</v>
      </c>
      <c r="E2932">
        <v>0</v>
      </c>
    </row>
    <row r="2933" spans="1:5" x14ac:dyDescent="0.25">
      <c r="A2933" t="s">
        <v>21036</v>
      </c>
      <c r="B2933" t="s">
        <v>21037</v>
      </c>
      <c r="C2933" t="s">
        <v>16803</v>
      </c>
      <c r="D2933" t="s">
        <v>15141</v>
      </c>
      <c r="E2933">
        <v>0</v>
      </c>
    </row>
    <row r="2934" spans="1:5" x14ac:dyDescent="0.25">
      <c r="A2934" t="s">
        <v>21038</v>
      </c>
      <c r="B2934" t="s">
        <v>21039</v>
      </c>
      <c r="C2934" t="s">
        <v>16803</v>
      </c>
      <c r="D2934" t="s">
        <v>15141</v>
      </c>
      <c r="E2934">
        <v>0</v>
      </c>
    </row>
    <row r="2935" spans="1:5" x14ac:dyDescent="0.25">
      <c r="A2935" t="s">
        <v>21040</v>
      </c>
      <c r="B2935" t="s">
        <v>21041</v>
      </c>
      <c r="C2935" t="s">
        <v>15137</v>
      </c>
      <c r="D2935" t="s">
        <v>15128</v>
      </c>
      <c r="E2935">
        <v>0</v>
      </c>
    </row>
    <row r="2936" spans="1:5" x14ac:dyDescent="0.25">
      <c r="A2936" t="s">
        <v>21042</v>
      </c>
      <c r="B2936" t="s">
        <v>21043</v>
      </c>
      <c r="C2936" t="s">
        <v>15137</v>
      </c>
      <c r="D2936" t="s">
        <v>15128</v>
      </c>
      <c r="E2936">
        <v>0</v>
      </c>
    </row>
    <row r="2937" spans="1:5" x14ac:dyDescent="0.25">
      <c r="A2937" t="s">
        <v>21044</v>
      </c>
      <c r="B2937" t="s">
        <v>21045</v>
      </c>
      <c r="C2937" t="s">
        <v>15578</v>
      </c>
      <c r="D2937" t="s">
        <v>15161</v>
      </c>
      <c r="E2937">
        <v>0</v>
      </c>
    </row>
    <row r="2938" spans="1:5" x14ac:dyDescent="0.25">
      <c r="A2938" t="s">
        <v>21046</v>
      </c>
      <c r="B2938" t="s">
        <v>21047</v>
      </c>
      <c r="D2938" t="s">
        <v>15131</v>
      </c>
      <c r="E2938">
        <v>0</v>
      </c>
    </row>
    <row r="2939" spans="1:5" x14ac:dyDescent="0.25">
      <c r="A2939" t="s">
        <v>21048</v>
      </c>
      <c r="B2939" t="s">
        <v>21049</v>
      </c>
      <c r="D2939" t="s">
        <v>15175</v>
      </c>
      <c r="E2939">
        <v>0</v>
      </c>
    </row>
    <row r="2940" spans="1:5" x14ac:dyDescent="0.25">
      <c r="A2940" t="s">
        <v>21050</v>
      </c>
      <c r="B2940" t="s">
        <v>21051</v>
      </c>
      <c r="D2940" t="s">
        <v>15175</v>
      </c>
      <c r="E2940">
        <v>0</v>
      </c>
    </row>
    <row r="2941" spans="1:5" x14ac:dyDescent="0.25">
      <c r="A2941" t="s">
        <v>21052</v>
      </c>
      <c r="B2941" t="s">
        <v>21053</v>
      </c>
      <c r="D2941" t="s">
        <v>15175</v>
      </c>
      <c r="E2941">
        <v>0</v>
      </c>
    </row>
    <row r="2942" spans="1:5" x14ac:dyDescent="0.25">
      <c r="A2942" t="s">
        <v>21054</v>
      </c>
      <c r="B2942" t="s">
        <v>21055</v>
      </c>
      <c r="C2942" t="s">
        <v>15137</v>
      </c>
      <c r="D2942" t="s">
        <v>15128</v>
      </c>
      <c r="E2942">
        <v>0</v>
      </c>
    </row>
    <row r="2943" spans="1:5" x14ac:dyDescent="0.25">
      <c r="A2943" t="s">
        <v>21056</v>
      </c>
      <c r="B2943" t="s">
        <v>21057</v>
      </c>
      <c r="C2943" t="s">
        <v>15531</v>
      </c>
      <c r="E2943">
        <v>0</v>
      </c>
    </row>
    <row r="2944" spans="1:5" x14ac:dyDescent="0.25">
      <c r="A2944" t="s">
        <v>21058</v>
      </c>
      <c r="B2944" t="s">
        <v>21059</v>
      </c>
      <c r="C2944" t="s">
        <v>15531</v>
      </c>
      <c r="D2944" t="s">
        <v>15141</v>
      </c>
      <c r="E2944">
        <v>0</v>
      </c>
    </row>
    <row r="2945" spans="1:5" x14ac:dyDescent="0.25">
      <c r="A2945" t="s">
        <v>21060</v>
      </c>
      <c r="B2945" t="s">
        <v>21061</v>
      </c>
      <c r="C2945" t="s">
        <v>15137</v>
      </c>
      <c r="D2945" t="s">
        <v>15141</v>
      </c>
      <c r="E2945">
        <v>0</v>
      </c>
    </row>
    <row r="2946" spans="1:5" x14ac:dyDescent="0.25">
      <c r="A2946" t="s">
        <v>21062</v>
      </c>
      <c r="B2946" t="s">
        <v>21063</v>
      </c>
      <c r="C2946" t="s">
        <v>15178</v>
      </c>
      <c r="D2946" t="s">
        <v>15131</v>
      </c>
      <c r="E2946">
        <v>0</v>
      </c>
    </row>
    <row r="2947" spans="1:5" x14ac:dyDescent="0.25">
      <c r="A2947" t="s">
        <v>21064</v>
      </c>
      <c r="B2947" t="s">
        <v>21065</v>
      </c>
      <c r="C2947" t="s">
        <v>15416</v>
      </c>
      <c r="D2947" t="s">
        <v>15175</v>
      </c>
      <c r="E2947">
        <v>0</v>
      </c>
    </row>
    <row r="2948" spans="1:5" x14ac:dyDescent="0.25">
      <c r="A2948" t="s">
        <v>21066</v>
      </c>
      <c r="B2948" t="s">
        <v>21067</v>
      </c>
      <c r="D2948" t="s">
        <v>15234</v>
      </c>
      <c r="E2948">
        <v>0</v>
      </c>
    </row>
    <row r="2949" spans="1:5" x14ac:dyDescent="0.25">
      <c r="A2949" t="s">
        <v>21068</v>
      </c>
      <c r="B2949" t="s">
        <v>21069</v>
      </c>
      <c r="C2949" t="s">
        <v>15178</v>
      </c>
      <c r="D2949" t="s">
        <v>15131</v>
      </c>
      <c r="E2949">
        <v>0</v>
      </c>
    </row>
    <row r="2950" spans="1:5" x14ac:dyDescent="0.25">
      <c r="A2950" t="s">
        <v>21070</v>
      </c>
      <c r="B2950" t="s">
        <v>21071</v>
      </c>
      <c r="D2950" t="s">
        <v>15175</v>
      </c>
      <c r="E2950">
        <v>0</v>
      </c>
    </row>
    <row r="2951" spans="1:5" x14ac:dyDescent="0.25">
      <c r="A2951" t="s">
        <v>21072</v>
      </c>
      <c r="B2951" t="s">
        <v>21073</v>
      </c>
      <c r="D2951" t="s">
        <v>15175</v>
      </c>
      <c r="E2951">
        <v>0</v>
      </c>
    </row>
    <row r="2952" spans="1:5" x14ac:dyDescent="0.25">
      <c r="A2952" t="s">
        <v>21074</v>
      </c>
      <c r="B2952" t="s">
        <v>21075</v>
      </c>
      <c r="C2952" t="s">
        <v>15181</v>
      </c>
      <c r="D2952" t="s">
        <v>15141</v>
      </c>
      <c r="E2952">
        <v>0</v>
      </c>
    </row>
    <row r="2953" spans="1:5" x14ac:dyDescent="0.25">
      <c r="A2953" t="s">
        <v>21076</v>
      </c>
      <c r="B2953" t="s">
        <v>21077</v>
      </c>
      <c r="D2953" t="s">
        <v>15234</v>
      </c>
      <c r="E2953">
        <v>0</v>
      </c>
    </row>
    <row r="2954" spans="1:5" x14ac:dyDescent="0.25">
      <c r="A2954" t="s">
        <v>21078</v>
      </c>
      <c r="B2954" t="s">
        <v>17086</v>
      </c>
      <c r="D2954" t="s">
        <v>15234</v>
      </c>
      <c r="E2954">
        <v>0</v>
      </c>
    </row>
    <row r="2955" spans="1:5" x14ac:dyDescent="0.25">
      <c r="A2955" t="s">
        <v>21079</v>
      </c>
      <c r="B2955" t="s">
        <v>21080</v>
      </c>
      <c r="C2955" t="s">
        <v>15590</v>
      </c>
      <c r="D2955" t="s">
        <v>15131</v>
      </c>
      <c r="E2955">
        <v>0</v>
      </c>
    </row>
    <row r="2956" spans="1:5" x14ac:dyDescent="0.25">
      <c r="A2956" t="s">
        <v>21081</v>
      </c>
      <c r="B2956" t="s">
        <v>21082</v>
      </c>
      <c r="C2956" t="s">
        <v>15291</v>
      </c>
      <c r="D2956" t="s">
        <v>15141</v>
      </c>
      <c r="E2956">
        <v>0</v>
      </c>
    </row>
    <row r="2957" spans="1:5" x14ac:dyDescent="0.25">
      <c r="A2957" t="s">
        <v>21083</v>
      </c>
      <c r="B2957" t="s">
        <v>21084</v>
      </c>
      <c r="C2957" t="s">
        <v>15291</v>
      </c>
      <c r="D2957" t="s">
        <v>15161</v>
      </c>
      <c r="E2957">
        <v>0</v>
      </c>
    </row>
    <row r="2958" spans="1:5" x14ac:dyDescent="0.25">
      <c r="A2958" t="s">
        <v>21085</v>
      </c>
      <c r="B2958" t="s">
        <v>21086</v>
      </c>
      <c r="C2958" t="s">
        <v>15416</v>
      </c>
      <c r="D2958" t="s">
        <v>15141</v>
      </c>
      <c r="E2958">
        <v>0</v>
      </c>
    </row>
    <row r="2959" spans="1:5" x14ac:dyDescent="0.25">
      <c r="A2959" t="s">
        <v>21087</v>
      </c>
      <c r="B2959" t="s">
        <v>21088</v>
      </c>
      <c r="C2959" t="s">
        <v>15291</v>
      </c>
      <c r="D2959" t="s">
        <v>15141</v>
      </c>
      <c r="E2959">
        <v>0</v>
      </c>
    </row>
    <row r="2960" spans="1:5" x14ac:dyDescent="0.25">
      <c r="A2960" t="s">
        <v>21089</v>
      </c>
      <c r="B2960" t="s">
        <v>21090</v>
      </c>
      <c r="C2960" t="s">
        <v>15291</v>
      </c>
      <c r="D2960" t="s">
        <v>15141</v>
      </c>
      <c r="E2960">
        <v>0</v>
      </c>
    </row>
    <row r="2961" spans="1:5" x14ac:dyDescent="0.25">
      <c r="A2961" t="s">
        <v>21091</v>
      </c>
      <c r="B2961" t="s">
        <v>21092</v>
      </c>
      <c r="C2961" t="s">
        <v>15291</v>
      </c>
      <c r="D2961" t="s">
        <v>15141</v>
      </c>
      <c r="E2961">
        <v>0</v>
      </c>
    </row>
    <row r="2962" spans="1:5" x14ac:dyDescent="0.25">
      <c r="A2962" t="s">
        <v>21093</v>
      </c>
      <c r="B2962" t="s">
        <v>21094</v>
      </c>
      <c r="C2962" t="s">
        <v>15291</v>
      </c>
      <c r="D2962" t="s">
        <v>15141</v>
      </c>
      <c r="E2962">
        <v>0</v>
      </c>
    </row>
    <row r="2963" spans="1:5" x14ac:dyDescent="0.25">
      <c r="A2963" t="s">
        <v>21095</v>
      </c>
      <c r="B2963" t="s">
        <v>21096</v>
      </c>
      <c r="C2963" t="s">
        <v>15291</v>
      </c>
      <c r="D2963" t="s">
        <v>15141</v>
      </c>
      <c r="E2963">
        <v>0</v>
      </c>
    </row>
    <row r="2964" spans="1:5" x14ac:dyDescent="0.25">
      <c r="A2964" t="s">
        <v>21097</v>
      </c>
      <c r="B2964" t="s">
        <v>21098</v>
      </c>
      <c r="C2964" t="s">
        <v>15416</v>
      </c>
      <c r="D2964" t="s">
        <v>15141</v>
      </c>
      <c r="E2964">
        <v>0</v>
      </c>
    </row>
    <row r="2965" spans="1:5" x14ac:dyDescent="0.25">
      <c r="A2965" t="s">
        <v>21099</v>
      </c>
      <c r="B2965" t="s">
        <v>21100</v>
      </c>
      <c r="C2965" t="s">
        <v>15291</v>
      </c>
      <c r="D2965" t="s">
        <v>15141</v>
      </c>
      <c r="E2965">
        <v>0</v>
      </c>
    </row>
    <row r="2966" spans="1:5" x14ac:dyDescent="0.25">
      <c r="A2966" t="s">
        <v>21101</v>
      </c>
      <c r="B2966" t="s">
        <v>21102</v>
      </c>
      <c r="C2966" t="s">
        <v>15174</v>
      </c>
      <c r="E2966">
        <v>0</v>
      </c>
    </row>
    <row r="2967" spans="1:5" x14ac:dyDescent="0.25">
      <c r="A2967" t="s">
        <v>21103</v>
      </c>
      <c r="B2967" t="s">
        <v>21104</v>
      </c>
      <c r="E2967">
        <v>0</v>
      </c>
    </row>
    <row r="2968" spans="1:5" x14ac:dyDescent="0.25">
      <c r="A2968" t="s">
        <v>21105</v>
      </c>
      <c r="B2968" t="s">
        <v>21106</v>
      </c>
      <c r="C2968" t="s">
        <v>15291</v>
      </c>
      <c r="D2968" t="s">
        <v>15141</v>
      </c>
      <c r="E2968">
        <v>0</v>
      </c>
    </row>
    <row r="2969" spans="1:5" x14ac:dyDescent="0.25">
      <c r="A2969" t="s">
        <v>21107</v>
      </c>
      <c r="B2969" t="s">
        <v>21108</v>
      </c>
      <c r="C2969" t="s">
        <v>15416</v>
      </c>
      <c r="D2969" t="s">
        <v>15141</v>
      </c>
      <c r="E2969">
        <v>0</v>
      </c>
    </row>
    <row r="2970" spans="1:5" x14ac:dyDescent="0.25">
      <c r="A2970" t="s">
        <v>21109</v>
      </c>
      <c r="B2970" t="s">
        <v>21110</v>
      </c>
      <c r="C2970" t="s">
        <v>15416</v>
      </c>
      <c r="D2970" t="s">
        <v>15141</v>
      </c>
      <c r="E2970">
        <v>0</v>
      </c>
    </row>
    <row r="2971" spans="1:5" x14ac:dyDescent="0.25">
      <c r="A2971" t="s">
        <v>21111</v>
      </c>
      <c r="B2971" t="s">
        <v>21112</v>
      </c>
      <c r="D2971" t="s">
        <v>15175</v>
      </c>
      <c r="E2971">
        <v>0</v>
      </c>
    </row>
    <row r="2972" spans="1:5" x14ac:dyDescent="0.25">
      <c r="A2972" t="s">
        <v>21113</v>
      </c>
      <c r="B2972" t="s">
        <v>21114</v>
      </c>
      <c r="D2972" t="s">
        <v>15175</v>
      </c>
      <c r="E2972">
        <v>0</v>
      </c>
    </row>
    <row r="2973" spans="1:5" x14ac:dyDescent="0.25">
      <c r="A2973" t="s">
        <v>21115</v>
      </c>
      <c r="B2973" t="s">
        <v>21116</v>
      </c>
      <c r="C2973" t="s">
        <v>15127</v>
      </c>
      <c r="D2973" t="s">
        <v>15141</v>
      </c>
      <c r="E2973">
        <v>0</v>
      </c>
    </row>
    <row r="2974" spans="1:5" x14ac:dyDescent="0.25">
      <c r="A2974" t="s">
        <v>21117</v>
      </c>
      <c r="B2974" t="s">
        <v>21118</v>
      </c>
      <c r="D2974" t="s">
        <v>15175</v>
      </c>
      <c r="E2974">
        <v>0</v>
      </c>
    </row>
    <row r="2975" spans="1:5" x14ac:dyDescent="0.25">
      <c r="A2975" t="s">
        <v>21119</v>
      </c>
      <c r="B2975" t="s">
        <v>21120</v>
      </c>
      <c r="D2975" t="s">
        <v>15175</v>
      </c>
      <c r="E2975">
        <v>0</v>
      </c>
    </row>
    <row r="2976" spans="1:5" x14ac:dyDescent="0.25">
      <c r="A2976" t="s">
        <v>21121</v>
      </c>
      <c r="B2976" t="s">
        <v>21122</v>
      </c>
      <c r="C2976" t="s">
        <v>15137</v>
      </c>
      <c r="D2976" t="s">
        <v>15175</v>
      </c>
      <c r="E2976">
        <v>0</v>
      </c>
    </row>
    <row r="2977" spans="1:5" x14ac:dyDescent="0.25">
      <c r="A2977" t="s">
        <v>21123</v>
      </c>
      <c r="B2977" t="s">
        <v>21124</v>
      </c>
      <c r="C2977" t="s">
        <v>15137</v>
      </c>
      <c r="D2977" t="s">
        <v>15175</v>
      </c>
      <c r="E2977">
        <v>0</v>
      </c>
    </row>
    <row r="2978" spans="1:5" x14ac:dyDescent="0.25">
      <c r="A2978" t="s">
        <v>21125</v>
      </c>
      <c r="B2978" t="s">
        <v>21126</v>
      </c>
      <c r="C2978" t="s">
        <v>15137</v>
      </c>
      <c r="D2978" t="s">
        <v>15175</v>
      </c>
      <c r="E2978">
        <v>0</v>
      </c>
    </row>
    <row r="2979" spans="1:5" x14ac:dyDescent="0.25">
      <c r="A2979" t="s">
        <v>21127</v>
      </c>
      <c r="B2979" t="s">
        <v>21128</v>
      </c>
      <c r="D2979" t="s">
        <v>15175</v>
      </c>
      <c r="E2979">
        <v>0</v>
      </c>
    </row>
    <row r="2980" spans="1:5" x14ac:dyDescent="0.25">
      <c r="A2980" t="s">
        <v>21129</v>
      </c>
      <c r="B2980" t="s">
        <v>21130</v>
      </c>
      <c r="C2980" t="s">
        <v>15137</v>
      </c>
      <c r="D2980" t="s">
        <v>15175</v>
      </c>
      <c r="E2980">
        <v>0</v>
      </c>
    </row>
    <row r="2981" spans="1:5" x14ac:dyDescent="0.25">
      <c r="A2981" t="s">
        <v>21131</v>
      </c>
      <c r="B2981" t="s">
        <v>21132</v>
      </c>
      <c r="D2981" t="s">
        <v>15175</v>
      </c>
      <c r="E2981">
        <v>0</v>
      </c>
    </row>
    <row r="2982" spans="1:5" x14ac:dyDescent="0.25">
      <c r="A2982" t="s">
        <v>21133</v>
      </c>
      <c r="B2982" t="s">
        <v>21134</v>
      </c>
      <c r="D2982" t="s">
        <v>15175</v>
      </c>
      <c r="E2982">
        <v>0</v>
      </c>
    </row>
    <row r="2983" spans="1:5" x14ac:dyDescent="0.25">
      <c r="A2983" t="s">
        <v>21135</v>
      </c>
      <c r="B2983" t="s">
        <v>21136</v>
      </c>
      <c r="C2983" t="s">
        <v>15178</v>
      </c>
      <c r="D2983" t="s">
        <v>15175</v>
      </c>
      <c r="E2983">
        <v>0</v>
      </c>
    </row>
    <row r="2984" spans="1:5" x14ac:dyDescent="0.25">
      <c r="A2984" t="s">
        <v>21137</v>
      </c>
      <c r="B2984" t="s">
        <v>21138</v>
      </c>
      <c r="C2984" t="s">
        <v>15178</v>
      </c>
      <c r="D2984" t="s">
        <v>15131</v>
      </c>
      <c r="E2984">
        <v>0</v>
      </c>
    </row>
    <row r="2985" spans="1:5" x14ac:dyDescent="0.25">
      <c r="A2985" t="s">
        <v>21139</v>
      </c>
      <c r="B2985" t="s">
        <v>21140</v>
      </c>
      <c r="C2985" t="s">
        <v>15178</v>
      </c>
      <c r="D2985" t="s">
        <v>15131</v>
      </c>
      <c r="E2985">
        <v>0</v>
      </c>
    </row>
    <row r="2986" spans="1:5" x14ac:dyDescent="0.25">
      <c r="A2986" t="s">
        <v>21141</v>
      </c>
      <c r="B2986" t="s">
        <v>21142</v>
      </c>
      <c r="C2986" t="s">
        <v>15178</v>
      </c>
      <c r="D2986" t="s">
        <v>15131</v>
      </c>
      <c r="E2986">
        <v>0</v>
      </c>
    </row>
    <row r="2987" spans="1:5" x14ac:dyDescent="0.25">
      <c r="A2987" t="s">
        <v>21143</v>
      </c>
      <c r="B2987" t="s">
        <v>21144</v>
      </c>
      <c r="C2987" t="s">
        <v>15178</v>
      </c>
      <c r="D2987" t="s">
        <v>15175</v>
      </c>
      <c r="E2987">
        <v>0</v>
      </c>
    </row>
    <row r="2988" spans="1:5" x14ac:dyDescent="0.25">
      <c r="A2988" t="s">
        <v>21145</v>
      </c>
      <c r="B2988" t="s">
        <v>21146</v>
      </c>
      <c r="C2988" t="s">
        <v>15178</v>
      </c>
      <c r="D2988" t="s">
        <v>15131</v>
      </c>
      <c r="E2988">
        <v>0</v>
      </c>
    </row>
    <row r="2989" spans="1:5" x14ac:dyDescent="0.25">
      <c r="A2989" t="s">
        <v>21147</v>
      </c>
      <c r="B2989" t="s">
        <v>21148</v>
      </c>
      <c r="C2989" t="s">
        <v>15178</v>
      </c>
      <c r="D2989" t="s">
        <v>15141</v>
      </c>
      <c r="E2989">
        <v>0</v>
      </c>
    </row>
    <row r="2990" spans="1:5" x14ac:dyDescent="0.25">
      <c r="A2990" t="s">
        <v>21149</v>
      </c>
      <c r="B2990" t="s">
        <v>21150</v>
      </c>
      <c r="E2990">
        <v>0</v>
      </c>
    </row>
    <row r="2991" spans="1:5" x14ac:dyDescent="0.25">
      <c r="A2991" t="s">
        <v>21151</v>
      </c>
      <c r="B2991" t="s">
        <v>21152</v>
      </c>
      <c r="E2991">
        <v>0</v>
      </c>
    </row>
    <row r="2992" spans="1:5" x14ac:dyDescent="0.25">
      <c r="A2992" t="s">
        <v>21153</v>
      </c>
      <c r="B2992" t="s">
        <v>21154</v>
      </c>
      <c r="D2992" t="s">
        <v>15234</v>
      </c>
      <c r="E2992">
        <v>0</v>
      </c>
    </row>
    <row r="2993" spans="1:5" x14ac:dyDescent="0.25">
      <c r="A2993" t="s">
        <v>21155</v>
      </c>
      <c r="B2993" t="s">
        <v>21156</v>
      </c>
      <c r="D2993" t="s">
        <v>15234</v>
      </c>
      <c r="E2993">
        <v>0</v>
      </c>
    </row>
    <row r="2994" spans="1:5" x14ac:dyDescent="0.25">
      <c r="A2994" t="s">
        <v>21157</v>
      </c>
      <c r="B2994" t="s">
        <v>21158</v>
      </c>
      <c r="E2994">
        <v>0</v>
      </c>
    </row>
    <row r="2995" spans="1:5" x14ac:dyDescent="0.25">
      <c r="A2995" t="s">
        <v>21159</v>
      </c>
      <c r="B2995" t="s">
        <v>21160</v>
      </c>
      <c r="C2995" t="s">
        <v>15178</v>
      </c>
      <c r="D2995" t="s">
        <v>15141</v>
      </c>
      <c r="E2995">
        <v>0</v>
      </c>
    </row>
    <row r="2996" spans="1:5" x14ac:dyDescent="0.25">
      <c r="A2996" t="s">
        <v>21161</v>
      </c>
      <c r="B2996" t="s">
        <v>21162</v>
      </c>
      <c r="D2996" t="s">
        <v>15175</v>
      </c>
      <c r="E2996">
        <v>0</v>
      </c>
    </row>
    <row r="2997" spans="1:5" x14ac:dyDescent="0.25">
      <c r="A2997" t="s">
        <v>21163</v>
      </c>
      <c r="B2997" t="s">
        <v>21164</v>
      </c>
      <c r="D2997" t="s">
        <v>15234</v>
      </c>
      <c r="E2997">
        <v>0</v>
      </c>
    </row>
    <row r="2998" spans="1:5" x14ac:dyDescent="0.25">
      <c r="A2998" t="s">
        <v>21165</v>
      </c>
      <c r="B2998" t="s">
        <v>21166</v>
      </c>
      <c r="C2998" t="s">
        <v>15178</v>
      </c>
      <c r="D2998" t="s">
        <v>15141</v>
      </c>
      <c r="E2998">
        <v>0</v>
      </c>
    </row>
    <row r="2999" spans="1:5" x14ac:dyDescent="0.25">
      <c r="A2999" t="s">
        <v>21167</v>
      </c>
      <c r="B2999" t="s">
        <v>21168</v>
      </c>
      <c r="C2999" t="s">
        <v>15174</v>
      </c>
      <c r="D2999" t="s">
        <v>15141</v>
      </c>
      <c r="E2999">
        <v>0</v>
      </c>
    </row>
    <row r="3000" spans="1:5" x14ac:dyDescent="0.25">
      <c r="A3000" t="s">
        <v>21169</v>
      </c>
      <c r="B3000" t="s">
        <v>21170</v>
      </c>
      <c r="E3000">
        <v>0</v>
      </c>
    </row>
    <row r="3001" spans="1:5" x14ac:dyDescent="0.25">
      <c r="A3001" t="s">
        <v>21171</v>
      </c>
      <c r="B3001" t="s">
        <v>21172</v>
      </c>
      <c r="D3001" t="s">
        <v>15234</v>
      </c>
      <c r="E3001">
        <v>0</v>
      </c>
    </row>
    <row r="3002" spans="1:5" x14ac:dyDescent="0.25">
      <c r="A3002" t="s">
        <v>21173</v>
      </c>
      <c r="B3002" t="s">
        <v>21174</v>
      </c>
      <c r="D3002" t="s">
        <v>15131</v>
      </c>
      <c r="E3002">
        <v>0</v>
      </c>
    </row>
    <row r="3003" spans="1:5" x14ac:dyDescent="0.25">
      <c r="A3003" t="s">
        <v>21175</v>
      </c>
      <c r="B3003" t="s">
        <v>21176</v>
      </c>
      <c r="D3003" t="s">
        <v>15131</v>
      </c>
      <c r="E3003">
        <v>0</v>
      </c>
    </row>
    <row r="3004" spans="1:5" x14ac:dyDescent="0.25">
      <c r="A3004" t="s">
        <v>21177</v>
      </c>
      <c r="B3004" t="s">
        <v>21178</v>
      </c>
      <c r="D3004" t="s">
        <v>15131</v>
      </c>
      <c r="E3004">
        <v>0</v>
      </c>
    </row>
    <row r="3005" spans="1:5" x14ac:dyDescent="0.25">
      <c r="A3005" t="s">
        <v>21179</v>
      </c>
      <c r="B3005" t="s">
        <v>21180</v>
      </c>
      <c r="D3005" t="s">
        <v>15131</v>
      </c>
      <c r="E3005">
        <v>0</v>
      </c>
    </row>
    <row r="3006" spans="1:5" x14ac:dyDescent="0.25">
      <c r="A3006" t="s">
        <v>21181</v>
      </c>
      <c r="B3006" t="s">
        <v>21182</v>
      </c>
      <c r="D3006" t="s">
        <v>15175</v>
      </c>
      <c r="E3006">
        <v>0</v>
      </c>
    </row>
    <row r="3007" spans="1:5" x14ac:dyDescent="0.25">
      <c r="A3007" t="s">
        <v>21183</v>
      </c>
      <c r="B3007" t="s">
        <v>21184</v>
      </c>
      <c r="D3007" t="s">
        <v>15141</v>
      </c>
      <c r="E3007">
        <v>0</v>
      </c>
    </row>
    <row r="3008" spans="1:5" x14ac:dyDescent="0.25">
      <c r="A3008" t="s">
        <v>21185</v>
      </c>
      <c r="B3008" t="s">
        <v>21186</v>
      </c>
      <c r="C3008" t="s">
        <v>15174</v>
      </c>
      <c r="D3008" t="s">
        <v>15141</v>
      </c>
      <c r="E3008">
        <v>0</v>
      </c>
    </row>
    <row r="3009" spans="1:5" x14ac:dyDescent="0.25">
      <c r="A3009" t="s">
        <v>21187</v>
      </c>
      <c r="B3009" t="s">
        <v>21188</v>
      </c>
      <c r="D3009" t="s">
        <v>15141</v>
      </c>
      <c r="E3009">
        <v>0</v>
      </c>
    </row>
    <row r="3010" spans="1:5" x14ac:dyDescent="0.25">
      <c r="A3010" t="s">
        <v>21189</v>
      </c>
      <c r="B3010" t="s">
        <v>21190</v>
      </c>
      <c r="D3010" t="s">
        <v>16202</v>
      </c>
      <c r="E3010">
        <v>0</v>
      </c>
    </row>
    <row r="3011" spans="1:5" x14ac:dyDescent="0.25">
      <c r="A3011" t="s">
        <v>21191</v>
      </c>
      <c r="B3011" t="s">
        <v>21192</v>
      </c>
      <c r="D3011" t="s">
        <v>15175</v>
      </c>
      <c r="E3011">
        <v>0</v>
      </c>
    </row>
    <row r="3012" spans="1:5" x14ac:dyDescent="0.25">
      <c r="A3012" t="s">
        <v>21193</v>
      </c>
      <c r="B3012" t="s">
        <v>21194</v>
      </c>
      <c r="D3012" t="s">
        <v>15175</v>
      </c>
      <c r="E3012">
        <v>0</v>
      </c>
    </row>
    <row r="3013" spans="1:5" x14ac:dyDescent="0.25">
      <c r="A3013" t="s">
        <v>21195</v>
      </c>
      <c r="B3013" t="s">
        <v>21196</v>
      </c>
      <c r="D3013" t="s">
        <v>15141</v>
      </c>
      <c r="E3013">
        <v>0</v>
      </c>
    </row>
    <row r="3014" spans="1:5" x14ac:dyDescent="0.25">
      <c r="A3014" t="s">
        <v>21197</v>
      </c>
      <c r="B3014" t="s">
        <v>21198</v>
      </c>
      <c r="C3014" t="s">
        <v>15174</v>
      </c>
      <c r="D3014" t="s">
        <v>15141</v>
      </c>
      <c r="E3014">
        <v>0</v>
      </c>
    </row>
    <row r="3015" spans="1:5" x14ac:dyDescent="0.25">
      <c r="A3015" t="s">
        <v>21199</v>
      </c>
      <c r="B3015" t="s">
        <v>21200</v>
      </c>
      <c r="C3015" t="s">
        <v>15174</v>
      </c>
      <c r="D3015" t="s">
        <v>15141</v>
      </c>
      <c r="E3015">
        <v>0</v>
      </c>
    </row>
    <row r="3016" spans="1:5" x14ac:dyDescent="0.25">
      <c r="A3016" t="s">
        <v>21201</v>
      </c>
      <c r="B3016" t="s">
        <v>21202</v>
      </c>
      <c r="C3016" t="s">
        <v>15174</v>
      </c>
      <c r="D3016" t="s">
        <v>15141</v>
      </c>
      <c r="E3016">
        <v>0</v>
      </c>
    </row>
    <row r="3017" spans="1:5" x14ac:dyDescent="0.25">
      <c r="A3017" t="s">
        <v>21203</v>
      </c>
      <c r="B3017" t="s">
        <v>21204</v>
      </c>
      <c r="D3017" t="s">
        <v>15175</v>
      </c>
      <c r="E3017">
        <v>0</v>
      </c>
    </row>
    <row r="3018" spans="1:5" x14ac:dyDescent="0.25">
      <c r="A3018" t="s">
        <v>21205</v>
      </c>
      <c r="B3018" t="s">
        <v>21206</v>
      </c>
      <c r="D3018" t="s">
        <v>15131</v>
      </c>
      <c r="E3018">
        <v>0</v>
      </c>
    </row>
    <row r="3019" spans="1:5" x14ac:dyDescent="0.25">
      <c r="A3019" t="s">
        <v>21207</v>
      </c>
      <c r="B3019" t="s">
        <v>21208</v>
      </c>
      <c r="D3019" t="s">
        <v>15175</v>
      </c>
      <c r="E3019">
        <v>0</v>
      </c>
    </row>
    <row r="3020" spans="1:5" x14ac:dyDescent="0.25">
      <c r="A3020" t="s">
        <v>21209</v>
      </c>
      <c r="B3020" t="s">
        <v>21210</v>
      </c>
      <c r="C3020" t="s">
        <v>15174</v>
      </c>
      <c r="D3020" t="s">
        <v>15131</v>
      </c>
      <c r="E3020">
        <v>0</v>
      </c>
    </row>
    <row r="3021" spans="1:5" x14ac:dyDescent="0.25">
      <c r="A3021" t="s">
        <v>21211</v>
      </c>
      <c r="B3021" t="s">
        <v>21212</v>
      </c>
      <c r="D3021" t="s">
        <v>15234</v>
      </c>
      <c r="E3021">
        <v>0</v>
      </c>
    </row>
    <row r="3022" spans="1:5" x14ac:dyDescent="0.25">
      <c r="A3022" t="s">
        <v>21213</v>
      </c>
      <c r="B3022" t="s">
        <v>21214</v>
      </c>
      <c r="C3022" t="s">
        <v>15178</v>
      </c>
      <c r="D3022" t="s">
        <v>15175</v>
      </c>
      <c r="E3022">
        <v>0</v>
      </c>
    </row>
    <row r="3023" spans="1:5" x14ac:dyDescent="0.25">
      <c r="A3023" t="s">
        <v>21215</v>
      </c>
      <c r="B3023" t="s">
        <v>21216</v>
      </c>
      <c r="D3023" t="s">
        <v>15175</v>
      </c>
      <c r="E3023">
        <v>0</v>
      </c>
    </row>
    <row r="3024" spans="1:5" x14ac:dyDescent="0.25">
      <c r="A3024" t="s">
        <v>21217</v>
      </c>
      <c r="B3024" t="s">
        <v>21218</v>
      </c>
      <c r="D3024" t="s">
        <v>15234</v>
      </c>
      <c r="E3024">
        <v>0</v>
      </c>
    </row>
    <row r="3025" spans="1:5" x14ac:dyDescent="0.25">
      <c r="A3025" t="s">
        <v>21219</v>
      </c>
      <c r="B3025" t="s">
        <v>21220</v>
      </c>
      <c r="C3025" t="s">
        <v>15578</v>
      </c>
      <c r="D3025" t="s">
        <v>15161</v>
      </c>
      <c r="E3025">
        <v>0</v>
      </c>
    </row>
    <row r="3026" spans="1:5" x14ac:dyDescent="0.25">
      <c r="A3026" t="s">
        <v>21221</v>
      </c>
      <c r="B3026" t="s">
        <v>21222</v>
      </c>
      <c r="C3026" t="s">
        <v>15578</v>
      </c>
      <c r="D3026" t="s">
        <v>15161</v>
      </c>
      <c r="E3026">
        <v>0</v>
      </c>
    </row>
    <row r="3027" spans="1:5" x14ac:dyDescent="0.25">
      <c r="A3027" t="s">
        <v>21223</v>
      </c>
      <c r="B3027" t="s">
        <v>21224</v>
      </c>
      <c r="C3027" t="s">
        <v>15137</v>
      </c>
      <c r="D3027" t="s">
        <v>15128</v>
      </c>
      <c r="E3027">
        <v>0</v>
      </c>
    </row>
    <row r="3028" spans="1:5" x14ac:dyDescent="0.25">
      <c r="A3028" t="s">
        <v>21225</v>
      </c>
      <c r="B3028" t="s">
        <v>21226</v>
      </c>
      <c r="C3028" t="s">
        <v>15137</v>
      </c>
      <c r="D3028" t="s">
        <v>15128</v>
      </c>
      <c r="E3028">
        <v>0</v>
      </c>
    </row>
    <row r="3029" spans="1:5" x14ac:dyDescent="0.25">
      <c r="A3029" t="s">
        <v>21227</v>
      </c>
      <c r="B3029" t="s">
        <v>21228</v>
      </c>
      <c r="C3029" t="s">
        <v>15178</v>
      </c>
      <c r="D3029" t="s">
        <v>15131</v>
      </c>
      <c r="E3029">
        <v>0</v>
      </c>
    </row>
    <row r="3030" spans="1:5" x14ac:dyDescent="0.25">
      <c r="A3030" t="s">
        <v>21229</v>
      </c>
      <c r="B3030" t="s">
        <v>21230</v>
      </c>
      <c r="C3030" t="s">
        <v>15554</v>
      </c>
      <c r="D3030" t="s">
        <v>15128</v>
      </c>
      <c r="E3030">
        <v>0</v>
      </c>
    </row>
    <row r="3031" spans="1:5" x14ac:dyDescent="0.25">
      <c r="A3031" t="s">
        <v>21231</v>
      </c>
      <c r="B3031" t="s">
        <v>21232</v>
      </c>
      <c r="C3031" t="s">
        <v>15291</v>
      </c>
      <c r="D3031" t="s">
        <v>15141</v>
      </c>
      <c r="E3031">
        <v>0</v>
      </c>
    </row>
    <row r="3032" spans="1:5" x14ac:dyDescent="0.25">
      <c r="A3032" t="s">
        <v>21233</v>
      </c>
      <c r="B3032" t="s">
        <v>21234</v>
      </c>
      <c r="D3032" t="s">
        <v>15175</v>
      </c>
      <c r="E3032">
        <v>0</v>
      </c>
    </row>
    <row r="3033" spans="1:5" x14ac:dyDescent="0.25">
      <c r="A3033" t="s">
        <v>21235</v>
      </c>
      <c r="B3033" t="s">
        <v>21236</v>
      </c>
      <c r="C3033" t="s">
        <v>15578</v>
      </c>
      <c r="D3033" t="s">
        <v>15128</v>
      </c>
      <c r="E3033">
        <v>0</v>
      </c>
    </row>
    <row r="3034" spans="1:5" x14ac:dyDescent="0.25">
      <c r="A3034" t="s">
        <v>21237</v>
      </c>
      <c r="B3034" t="s">
        <v>21238</v>
      </c>
      <c r="D3034" t="s">
        <v>15234</v>
      </c>
      <c r="E3034">
        <v>0</v>
      </c>
    </row>
    <row r="3035" spans="1:5" x14ac:dyDescent="0.25">
      <c r="A3035" t="s">
        <v>21239</v>
      </c>
      <c r="B3035" t="s">
        <v>21240</v>
      </c>
      <c r="E3035">
        <v>0</v>
      </c>
    </row>
    <row r="3036" spans="1:5" x14ac:dyDescent="0.25">
      <c r="A3036" t="s">
        <v>21241</v>
      </c>
      <c r="B3036" t="s">
        <v>21242</v>
      </c>
      <c r="E3036">
        <v>0</v>
      </c>
    </row>
    <row r="3037" spans="1:5" x14ac:dyDescent="0.25">
      <c r="A3037" t="s">
        <v>21243</v>
      </c>
      <c r="B3037" t="s">
        <v>21244</v>
      </c>
      <c r="E3037">
        <v>0</v>
      </c>
    </row>
    <row r="3038" spans="1:5" x14ac:dyDescent="0.25">
      <c r="A3038" t="s">
        <v>21245</v>
      </c>
      <c r="B3038" t="s">
        <v>21246</v>
      </c>
      <c r="E3038">
        <v>0</v>
      </c>
    </row>
    <row r="3039" spans="1:5" x14ac:dyDescent="0.25">
      <c r="A3039" t="s">
        <v>21247</v>
      </c>
      <c r="B3039" t="s">
        <v>21248</v>
      </c>
      <c r="D3039" t="s">
        <v>15175</v>
      </c>
      <c r="E3039">
        <v>0</v>
      </c>
    </row>
    <row r="3040" spans="1:5" x14ac:dyDescent="0.25">
      <c r="A3040" t="s">
        <v>21249</v>
      </c>
      <c r="B3040" t="s">
        <v>21248</v>
      </c>
      <c r="D3040" t="s">
        <v>15175</v>
      </c>
      <c r="E3040">
        <v>0</v>
      </c>
    </row>
    <row r="3041" spans="1:5" x14ac:dyDescent="0.25">
      <c r="A3041" t="s">
        <v>21250</v>
      </c>
      <c r="B3041" t="s">
        <v>21251</v>
      </c>
      <c r="E3041">
        <v>0</v>
      </c>
    </row>
    <row r="3042" spans="1:5" x14ac:dyDescent="0.25">
      <c r="A3042" t="s">
        <v>21252</v>
      </c>
      <c r="B3042" t="s">
        <v>21253</v>
      </c>
      <c r="D3042" t="s">
        <v>15175</v>
      </c>
      <c r="E3042">
        <v>0</v>
      </c>
    </row>
    <row r="3043" spans="1:5" x14ac:dyDescent="0.25">
      <c r="A3043" t="s">
        <v>21254</v>
      </c>
      <c r="B3043" t="s">
        <v>21255</v>
      </c>
      <c r="C3043" t="s">
        <v>15174</v>
      </c>
      <c r="D3043" t="s">
        <v>15175</v>
      </c>
      <c r="E3043">
        <v>0</v>
      </c>
    </row>
    <row r="3044" spans="1:5" x14ac:dyDescent="0.25">
      <c r="A3044" t="s">
        <v>21256</v>
      </c>
      <c r="B3044" t="s">
        <v>21257</v>
      </c>
      <c r="E3044">
        <v>0</v>
      </c>
    </row>
    <row r="3045" spans="1:5" x14ac:dyDescent="0.25">
      <c r="A3045" t="s">
        <v>21258</v>
      </c>
      <c r="B3045" t="s">
        <v>21259</v>
      </c>
      <c r="D3045" t="s">
        <v>15128</v>
      </c>
      <c r="E3045">
        <v>0</v>
      </c>
    </row>
    <row r="3046" spans="1:5" x14ac:dyDescent="0.25">
      <c r="A3046" t="s">
        <v>21260</v>
      </c>
      <c r="B3046" t="s">
        <v>21261</v>
      </c>
      <c r="E3046">
        <v>0</v>
      </c>
    </row>
    <row r="3047" spans="1:5" x14ac:dyDescent="0.25">
      <c r="A3047" t="s">
        <v>21262</v>
      </c>
      <c r="B3047" t="s">
        <v>21263</v>
      </c>
      <c r="C3047" t="s">
        <v>15178</v>
      </c>
      <c r="D3047" t="s">
        <v>15131</v>
      </c>
      <c r="E3047">
        <v>0</v>
      </c>
    </row>
    <row r="3048" spans="1:5" x14ac:dyDescent="0.25">
      <c r="A3048" t="s">
        <v>21264</v>
      </c>
      <c r="B3048" t="s">
        <v>21265</v>
      </c>
      <c r="D3048" t="s">
        <v>15175</v>
      </c>
      <c r="E3048">
        <v>0</v>
      </c>
    </row>
    <row r="3049" spans="1:5" x14ac:dyDescent="0.25">
      <c r="A3049" t="s">
        <v>21266</v>
      </c>
      <c r="B3049" t="s">
        <v>21267</v>
      </c>
      <c r="C3049" t="s">
        <v>15137</v>
      </c>
      <c r="D3049" t="s">
        <v>15128</v>
      </c>
      <c r="E3049">
        <v>0</v>
      </c>
    </row>
    <row r="3050" spans="1:5" x14ac:dyDescent="0.25">
      <c r="A3050" t="s">
        <v>21268</v>
      </c>
      <c r="B3050" t="s">
        <v>21269</v>
      </c>
      <c r="C3050" t="s">
        <v>15178</v>
      </c>
      <c r="D3050" t="s">
        <v>15175</v>
      </c>
      <c r="E3050">
        <v>0</v>
      </c>
    </row>
    <row r="3051" spans="1:5" x14ac:dyDescent="0.25">
      <c r="A3051" t="s">
        <v>21270</v>
      </c>
      <c r="B3051" t="s">
        <v>21271</v>
      </c>
      <c r="C3051" t="s">
        <v>15578</v>
      </c>
      <c r="D3051" t="s">
        <v>15161</v>
      </c>
      <c r="E3051">
        <v>0</v>
      </c>
    </row>
    <row r="3052" spans="1:5" x14ac:dyDescent="0.25">
      <c r="A3052" t="s">
        <v>21272</v>
      </c>
      <c r="B3052" t="s">
        <v>21273</v>
      </c>
      <c r="E3052">
        <v>0</v>
      </c>
    </row>
    <row r="3053" spans="1:5" x14ac:dyDescent="0.25">
      <c r="A3053" t="s">
        <v>21274</v>
      </c>
      <c r="B3053" t="s">
        <v>21275</v>
      </c>
      <c r="C3053" t="s">
        <v>15149</v>
      </c>
      <c r="D3053" t="s">
        <v>15587</v>
      </c>
      <c r="E3053">
        <v>0</v>
      </c>
    </row>
    <row r="3054" spans="1:5" x14ac:dyDescent="0.25">
      <c r="A3054" t="s">
        <v>21276</v>
      </c>
      <c r="B3054" t="s">
        <v>21277</v>
      </c>
      <c r="D3054" t="s">
        <v>15175</v>
      </c>
      <c r="E3054">
        <v>0</v>
      </c>
    </row>
    <row r="3055" spans="1:5" x14ac:dyDescent="0.25">
      <c r="A3055" t="s">
        <v>21278</v>
      </c>
      <c r="B3055" t="s">
        <v>21279</v>
      </c>
      <c r="C3055" t="s">
        <v>15137</v>
      </c>
      <c r="D3055" t="s">
        <v>15128</v>
      </c>
      <c r="E3055">
        <v>0</v>
      </c>
    </row>
    <row r="3056" spans="1:5" x14ac:dyDescent="0.25">
      <c r="A3056" t="s">
        <v>21280</v>
      </c>
      <c r="B3056" t="s">
        <v>21281</v>
      </c>
      <c r="C3056" t="s">
        <v>15137</v>
      </c>
      <c r="D3056" t="s">
        <v>15128</v>
      </c>
      <c r="E3056">
        <v>0</v>
      </c>
    </row>
    <row r="3057" spans="1:5" x14ac:dyDescent="0.25">
      <c r="A3057" t="s">
        <v>21282</v>
      </c>
      <c r="B3057" t="s">
        <v>21283</v>
      </c>
      <c r="C3057" t="s">
        <v>16937</v>
      </c>
      <c r="D3057" t="s">
        <v>15161</v>
      </c>
      <c r="E3057">
        <v>0</v>
      </c>
    </row>
    <row r="3058" spans="1:5" x14ac:dyDescent="0.25">
      <c r="A3058" t="s">
        <v>21284</v>
      </c>
      <c r="B3058" t="s">
        <v>21285</v>
      </c>
      <c r="C3058" t="s">
        <v>16937</v>
      </c>
      <c r="D3058" t="s">
        <v>15161</v>
      </c>
      <c r="E3058">
        <v>0</v>
      </c>
    </row>
    <row r="3059" spans="1:5" x14ac:dyDescent="0.25">
      <c r="A3059" t="s">
        <v>21286</v>
      </c>
      <c r="B3059" t="s">
        <v>21287</v>
      </c>
      <c r="C3059" t="s">
        <v>15578</v>
      </c>
      <c r="D3059" t="s">
        <v>15161</v>
      </c>
      <c r="E3059">
        <v>0</v>
      </c>
    </row>
    <row r="3060" spans="1:5" x14ac:dyDescent="0.25">
      <c r="A3060" t="s">
        <v>21288</v>
      </c>
      <c r="B3060" t="s">
        <v>21289</v>
      </c>
      <c r="C3060" t="s">
        <v>15578</v>
      </c>
      <c r="E3060">
        <v>0</v>
      </c>
    </row>
    <row r="3061" spans="1:5" x14ac:dyDescent="0.25">
      <c r="A3061" t="s">
        <v>21290</v>
      </c>
      <c r="B3061" t="s">
        <v>21291</v>
      </c>
      <c r="C3061" t="s">
        <v>15578</v>
      </c>
      <c r="D3061" t="s">
        <v>15141</v>
      </c>
      <c r="E3061">
        <v>0</v>
      </c>
    </row>
    <row r="3062" spans="1:5" x14ac:dyDescent="0.25">
      <c r="A3062" t="s">
        <v>21292</v>
      </c>
      <c r="B3062" t="s">
        <v>21293</v>
      </c>
      <c r="C3062" t="s">
        <v>15578</v>
      </c>
      <c r="E3062">
        <v>0</v>
      </c>
    </row>
    <row r="3063" spans="1:5" x14ac:dyDescent="0.25">
      <c r="A3063" t="s">
        <v>21294</v>
      </c>
      <c r="B3063" t="s">
        <v>21295</v>
      </c>
      <c r="C3063" t="s">
        <v>21296</v>
      </c>
      <c r="E3063">
        <v>0</v>
      </c>
    </row>
    <row r="3064" spans="1:5" x14ac:dyDescent="0.25">
      <c r="A3064" t="s">
        <v>21297</v>
      </c>
      <c r="B3064" t="s">
        <v>21298</v>
      </c>
      <c r="C3064" t="s">
        <v>15578</v>
      </c>
      <c r="E3064">
        <v>0</v>
      </c>
    </row>
    <row r="3065" spans="1:5" x14ac:dyDescent="0.25">
      <c r="A3065" t="s">
        <v>21299</v>
      </c>
      <c r="B3065" t="s">
        <v>21300</v>
      </c>
      <c r="C3065" t="s">
        <v>16261</v>
      </c>
      <c r="D3065" t="s">
        <v>16262</v>
      </c>
      <c r="E3065">
        <v>0</v>
      </c>
    </row>
    <row r="3066" spans="1:5" x14ac:dyDescent="0.25">
      <c r="A3066" t="s">
        <v>21301</v>
      </c>
      <c r="B3066" t="s">
        <v>21302</v>
      </c>
      <c r="D3066" t="s">
        <v>15161</v>
      </c>
      <c r="E3066">
        <v>0</v>
      </c>
    </row>
    <row r="3067" spans="1:5" x14ac:dyDescent="0.25">
      <c r="A3067" t="s">
        <v>21303</v>
      </c>
      <c r="B3067" t="s">
        <v>21304</v>
      </c>
      <c r="C3067" t="s">
        <v>15578</v>
      </c>
      <c r="D3067" t="s">
        <v>15128</v>
      </c>
      <c r="E3067">
        <v>0</v>
      </c>
    </row>
    <row r="3068" spans="1:5" x14ac:dyDescent="0.25">
      <c r="A3068" t="s">
        <v>21305</v>
      </c>
      <c r="B3068" t="s">
        <v>21306</v>
      </c>
      <c r="E3068">
        <v>0</v>
      </c>
    </row>
    <row r="3069" spans="1:5" x14ac:dyDescent="0.25">
      <c r="A3069" t="s">
        <v>21307</v>
      </c>
      <c r="B3069" t="s">
        <v>21308</v>
      </c>
      <c r="E3069">
        <v>0</v>
      </c>
    </row>
    <row r="3070" spans="1:5" x14ac:dyDescent="0.25">
      <c r="A3070" t="s">
        <v>21309</v>
      </c>
      <c r="B3070" t="s">
        <v>21310</v>
      </c>
      <c r="E3070">
        <v>0</v>
      </c>
    </row>
    <row r="3071" spans="1:5" x14ac:dyDescent="0.25">
      <c r="A3071" t="s">
        <v>21311</v>
      </c>
      <c r="B3071" t="s">
        <v>21312</v>
      </c>
      <c r="E3071">
        <v>0</v>
      </c>
    </row>
    <row r="3072" spans="1:5" x14ac:dyDescent="0.25">
      <c r="A3072" t="s">
        <v>21313</v>
      </c>
      <c r="B3072" t="s">
        <v>21314</v>
      </c>
      <c r="E3072">
        <v>0</v>
      </c>
    </row>
    <row r="3073" spans="1:5" x14ac:dyDescent="0.25">
      <c r="A3073" t="s">
        <v>21315</v>
      </c>
      <c r="B3073" t="s">
        <v>21316</v>
      </c>
      <c r="E3073">
        <v>0</v>
      </c>
    </row>
    <row r="3074" spans="1:5" x14ac:dyDescent="0.25">
      <c r="A3074" t="s">
        <v>21317</v>
      </c>
      <c r="B3074" t="s">
        <v>21318</v>
      </c>
      <c r="C3074" t="s">
        <v>10855</v>
      </c>
      <c r="D3074" t="s">
        <v>15141</v>
      </c>
      <c r="E3074">
        <v>0</v>
      </c>
    </row>
    <row r="3075" spans="1:5" x14ac:dyDescent="0.25">
      <c r="A3075" t="s">
        <v>21319</v>
      </c>
      <c r="B3075" t="s">
        <v>21320</v>
      </c>
      <c r="C3075" t="s">
        <v>15578</v>
      </c>
      <c r="D3075" t="s">
        <v>15128</v>
      </c>
      <c r="E3075">
        <v>0</v>
      </c>
    </row>
    <row r="3076" spans="1:5" x14ac:dyDescent="0.25">
      <c r="A3076" t="s">
        <v>21321</v>
      </c>
      <c r="B3076" t="s">
        <v>21322</v>
      </c>
      <c r="C3076" t="s">
        <v>15578</v>
      </c>
      <c r="D3076" t="s">
        <v>15128</v>
      </c>
      <c r="E3076">
        <v>0</v>
      </c>
    </row>
    <row r="3077" spans="1:5" x14ac:dyDescent="0.25">
      <c r="A3077" t="s">
        <v>21323</v>
      </c>
      <c r="B3077" t="s">
        <v>21324</v>
      </c>
      <c r="C3077" t="s">
        <v>15578</v>
      </c>
      <c r="D3077" t="s">
        <v>15161</v>
      </c>
      <c r="E3077">
        <v>0</v>
      </c>
    </row>
    <row r="3078" spans="1:5" x14ac:dyDescent="0.25">
      <c r="A3078" t="s">
        <v>21325</v>
      </c>
      <c r="B3078" t="s">
        <v>21326</v>
      </c>
      <c r="C3078" t="s">
        <v>15520</v>
      </c>
      <c r="D3078" t="s">
        <v>15141</v>
      </c>
      <c r="E3078">
        <v>0</v>
      </c>
    </row>
    <row r="3079" spans="1:5" x14ac:dyDescent="0.25">
      <c r="A3079" t="s">
        <v>21327</v>
      </c>
      <c r="B3079" t="s">
        <v>21328</v>
      </c>
      <c r="C3079" t="s">
        <v>15520</v>
      </c>
      <c r="D3079" t="s">
        <v>15128</v>
      </c>
      <c r="E3079">
        <v>0</v>
      </c>
    </row>
    <row r="3080" spans="1:5" x14ac:dyDescent="0.25">
      <c r="A3080" t="s">
        <v>21329</v>
      </c>
      <c r="B3080" t="s">
        <v>21330</v>
      </c>
      <c r="D3080" t="s">
        <v>15131</v>
      </c>
      <c r="E3080">
        <v>0</v>
      </c>
    </row>
    <row r="3081" spans="1:5" x14ac:dyDescent="0.25">
      <c r="A3081" t="s">
        <v>21331</v>
      </c>
      <c r="B3081" t="s">
        <v>21332</v>
      </c>
      <c r="C3081" t="s">
        <v>15578</v>
      </c>
      <c r="D3081" t="s">
        <v>15689</v>
      </c>
      <c r="E3081">
        <v>0</v>
      </c>
    </row>
    <row r="3082" spans="1:5" x14ac:dyDescent="0.25">
      <c r="A3082" t="s">
        <v>21333</v>
      </c>
      <c r="B3082" t="s">
        <v>21334</v>
      </c>
      <c r="C3082" t="s">
        <v>15578</v>
      </c>
      <c r="D3082" t="s">
        <v>15689</v>
      </c>
      <c r="E3082">
        <v>0</v>
      </c>
    </row>
    <row r="3083" spans="1:5" x14ac:dyDescent="0.25">
      <c r="A3083" t="s">
        <v>21335</v>
      </c>
      <c r="B3083" t="s">
        <v>21336</v>
      </c>
      <c r="C3083" t="s">
        <v>15578</v>
      </c>
      <c r="D3083" t="s">
        <v>15141</v>
      </c>
      <c r="E3083">
        <v>0</v>
      </c>
    </row>
    <row r="3084" spans="1:5" x14ac:dyDescent="0.25">
      <c r="A3084" t="s">
        <v>21337</v>
      </c>
      <c r="B3084" t="s">
        <v>21338</v>
      </c>
      <c r="C3084" t="s">
        <v>15178</v>
      </c>
      <c r="D3084" t="s">
        <v>15175</v>
      </c>
      <c r="E3084">
        <v>0</v>
      </c>
    </row>
    <row r="3085" spans="1:5" x14ac:dyDescent="0.25">
      <c r="A3085" t="s">
        <v>21339</v>
      </c>
      <c r="B3085" t="s">
        <v>21340</v>
      </c>
      <c r="E3085">
        <v>0</v>
      </c>
    </row>
    <row r="3086" spans="1:5" x14ac:dyDescent="0.25">
      <c r="A3086" t="s">
        <v>21341</v>
      </c>
      <c r="B3086" t="s">
        <v>21342</v>
      </c>
      <c r="C3086" t="s">
        <v>15178</v>
      </c>
      <c r="D3086" t="s">
        <v>15175</v>
      </c>
      <c r="E3086">
        <v>0</v>
      </c>
    </row>
    <row r="3087" spans="1:5" x14ac:dyDescent="0.25">
      <c r="A3087" t="s">
        <v>21343</v>
      </c>
      <c r="B3087" t="s">
        <v>21344</v>
      </c>
      <c r="C3087" t="s">
        <v>15174</v>
      </c>
      <c r="D3087" t="s">
        <v>15131</v>
      </c>
      <c r="E3087">
        <v>0</v>
      </c>
    </row>
    <row r="3088" spans="1:5" x14ac:dyDescent="0.25">
      <c r="A3088" t="s">
        <v>21345</v>
      </c>
      <c r="B3088" t="s">
        <v>21346</v>
      </c>
      <c r="D3088" t="s">
        <v>15234</v>
      </c>
      <c r="E3088">
        <v>0</v>
      </c>
    </row>
    <row r="3089" spans="1:5" x14ac:dyDescent="0.25">
      <c r="A3089" t="s">
        <v>21347</v>
      </c>
      <c r="B3089" t="s">
        <v>19169</v>
      </c>
      <c r="D3089" t="s">
        <v>15234</v>
      </c>
      <c r="E3089">
        <v>0</v>
      </c>
    </row>
    <row r="3090" spans="1:5" x14ac:dyDescent="0.25">
      <c r="A3090" t="s">
        <v>21348</v>
      </c>
      <c r="B3090" t="s">
        <v>21349</v>
      </c>
      <c r="D3090" t="s">
        <v>15234</v>
      </c>
      <c r="E3090">
        <v>0</v>
      </c>
    </row>
    <row r="3091" spans="1:5" x14ac:dyDescent="0.25">
      <c r="A3091" t="s">
        <v>21350</v>
      </c>
      <c r="B3091" t="s">
        <v>21351</v>
      </c>
      <c r="C3091" t="s">
        <v>15554</v>
      </c>
      <c r="D3091" t="s">
        <v>15128</v>
      </c>
      <c r="E3091">
        <v>0</v>
      </c>
    </row>
    <row r="3092" spans="1:5" x14ac:dyDescent="0.25">
      <c r="A3092" t="s">
        <v>21352</v>
      </c>
      <c r="B3092" t="s">
        <v>21353</v>
      </c>
      <c r="C3092" t="s">
        <v>15554</v>
      </c>
      <c r="D3092" t="s">
        <v>15128</v>
      </c>
      <c r="E3092">
        <v>0</v>
      </c>
    </row>
    <row r="3093" spans="1:5" x14ac:dyDescent="0.25">
      <c r="A3093" t="s">
        <v>21354</v>
      </c>
      <c r="B3093" t="s">
        <v>21355</v>
      </c>
      <c r="C3093" t="s">
        <v>15554</v>
      </c>
      <c r="D3093" t="s">
        <v>15128</v>
      </c>
      <c r="E3093">
        <v>0</v>
      </c>
    </row>
    <row r="3094" spans="1:5" x14ac:dyDescent="0.25">
      <c r="A3094" t="s">
        <v>21356</v>
      </c>
      <c r="B3094" t="s">
        <v>21357</v>
      </c>
      <c r="C3094" t="s">
        <v>15554</v>
      </c>
      <c r="D3094" t="s">
        <v>15161</v>
      </c>
      <c r="E3094">
        <v>0</v>
      </c>
    </row>
    <row r="3095" spans="1:5" x14ac:dyDescent="0.25">
      <c r="A3095" t="s">
        <v>21358</v>
      </c>
      <c r="B3095" t="s">
        <v>21359</v>
      </c>
      <c r="C3095" t="s">
        <v>15554</v>
      </c>
      <c r="D3095" t="s">
        <v>15128</v>
      </c>
      <c r="E3095">
        <v>0</v>
      </c>
    </row>
    <row r="3096" spans="1:5" x14ac:dyDescent="0.25">
      <c r="A3096" t="s">
        <v>21360</v>
      </c>
      <c r="B3096" t="s">
        <v>21361</v>
      </c>
      <c r="C3096" t="s">
        <v>15178</v>
      </c>
      <c r="D3096" t="s">
        <v>15131</v>
      </c>
      <c r="E3096">
        <v>0</v>
      </c>
    </row>
    <row r="3097" spans="1:5" x14ac:dyDescent="0.25">
      <c r="A3097" t="s">
        <v>21362</v>
      </c>
      <c r="B3097" t="s">
        <v>21363</v>
      </c>
      <c r="D3097" t="s">
        <v>15128</v>
      </c>
      <c r="E3097">
        <v>0</v>
      </c>
    </row>
    <row r="3098" spans="1:5" x14ac:dyDescent="0.25">
      <c r="A3098" t="s">
        <v>21364</v>
      </c>
      <c r="B3098" t="s">
        <v>21365</v>
      </c>
      <c r="D3098" t="s">
        <v>15131</v>
      </c>
      <c r="E3098">
        <v>0</v>
      </c>
    </row>
    <row r="3099" spans="1:5" x14ac:dyDescent="0.25">
      <c r="A3099" t="s">
        <v>21366</v>
      </c>
      <c r="B3099" t="s">
        <v>21367</v>
      </c>
      <c r="D3099" t="s">
        <v>15150</v>
      </c>
      <c r="E3099">
        <v>0</v>
      </c>
    </row>
    <row r="3100" spans="1:5" x14ac:dyDescent="0.25">
      <c r="A3100" t="s">
        <v>21368</v>
      </c>
      <c r="B3100" t="s">
        <v>21369</v>
      </c>
      <c r="C3100" t="s">
        <v>15578</v>
      </c>
      <c r="D3100" t="s">
        <v>15161</v>
      </c>
      <c r="E3100">
        <v>0</v>
      </c>
    </row>
    <row r="3101" spans="1:5" x14ac:dyDescent="0.25">
      <c r="A3101" t="s">
        <v>21370</v>
      </c>
      <c r="B3101" t="s">
        <v>21371</v>
      </c>
      <c r="C3101" t="s">
        <v>16937</v>
      </c>
      <c r="D3101" t="s">
        <v>15141</v>
      </c>
      <c r="E3101">
        <v>0</v>
      </c>
    </row>
    <row r="3102" spans="1:5" x14ac:dyDescent="0.25">
      <c r="A3102" t="s">
        <v>21372</v>
      </c>
      <c r="B3102" t="s">
        <v>21373</v>
      </c>
      <c r="C3102" t="s">
        <v>16803</v>
      </c>
      <c r="D3102" t="s">
        <v>15141</v>
      </c>
      <c r="E3102">
        <v>0</v>
      </c>
    </row>
    <row r="3103" spans="1:5" x14ac:dyDescent="0.25">
      <c r="A3103" t="s">
        <v>21374</v>
      </c>
      <c r="B3103" t="s">
        <v>21375</v>
      </c>
      <c r="C3103" t="s">
        <v>15137</v>
      </c>
      <c r="D3103" t="s">
        <v>15128</v>
      </c>
      <c r="E3103">
        <v>0</v>
      </c>
    </row>
    <row r="3104" spans="1:5" x14ac:dyDescent="0.25">
      <c r="A3104" t="s">
        <v>21376</v>
      </c>
      <c r="B3104" t="s">
        <v>21377</v>
      </c>
      <c r="C3104" t="s">
        <v>15137</v>
      </c>
      <c r="D3104" t="s">
        <v>15128</v>
      </c>
      <c r="E3104">
        <v>0</v>
      </c>
    </row>
    <row r="3105" spans="1:5" x14ac:dyDescent="0.25">
      <c r="A3105" t="s">
        <v>21378</v>
      </c>
      <c r="B3105" t="s">
        <v>21379</v>
      </c>
      <c r="C3105" t="s">
        <v>15137</v>
      </c>
      <c r="D3105" t="s">
        <v>15128</v>
      </c>
      <c r="E3105">
        <v>0</v>
      </c>
    </row>
    <row r="3106" spans="1:5" x14ac:dyDescent="0.25">
      <c r="A3106" t="s">
        <v>21380</v>
      </c>
      <c r="B3106" t="s">
        <v>21381</v>
      </c>
      <c r="D3106" t="s">
        <v>15131</v>
      </c>
      <c r="E3106">
        <v>0</v>
      </c>
    </row>
    <row r="3107" spans="1:5" x14ac:dyDescent="0.25">
      <c r="A3107" t="s">
        <v>21382</v>
      </c>
      <c r="B3107" t="s">
        <v>21383</v>
      </c>
      <c r="C3107" t="s">
        <v>15584</v>
      </c>
      <c r="D3107" t="s">
        <v>15141</v>
      </c>
      <c r="E3107">
        <v>0</v>
      </c>
    </row>
    <row r="3108" spans="1:5" x14ac:dyDescent="0.25">
      <c r="A3108" t="s">
        <v>21384</v>
      </c>
      <c r="B3108" t="s">
        <v>21385</v>
      </c>
      <c r="C3108" t="s">
        <v>15137</v>
      </c>
      <c r="D3108" t="s">
        <v>15128</v>
      </c>
      <c r="E3108">
        <v>0</v>
      </c>
    </row>
    <row r="3109" spans="1:5" x14ac:dyDescent="0.25">
      <c r="A3109" t="s">
        <v>21386</v>
      </c>
      <c r="B3109" t="s">
        <v>21387</v>
      </c>
      <c r="C3109" t="s">
        <v>15137</v>
      </c>
      <c r="D3109" t="s">
        <v>15128</v>
      </c>
      <c r="E3109">
        <v>0</v>
      </c>
    </row>
    <row r="3110" spans="1:5" x14ac:dyDescent="0.25">
      <c r="A3110" t="s">
        <v>21388</v>
      </c>
      <c r="B3110" t="s">
        <v>21389</v>
      </c>
      <c r="C3110" t="s">
        <v>15578</v>
      </c>
      <c r="D3110" t="s">
        <v>15161</v>
      </c>
      <c r="E3110">
        <v>0</v>
      </c>
    </row>
    <row r="3111" spans="1:5" x14ac:dyDescent="0.25">
      <c r="A3111" t="s">
        <v>21390</v>
      </c>
      <c r="B3111" t="s">
        <v>21391</v>
      </c>
      <c r="C3111" t="s">
        <v>15160</v>
      </c>
      <c r="D3111" t="s">
        <v>15161</v>
      </c>
      <c r="E3111">
        <v>0</v>
      </c>
    </row>
    <row r="3112" spans="1:5" x14ac:dyDescent="0.25">
      <c r="A3112" t="s">
        <v>21392</v>
      </c>
      <c r="B3112" t="s">
        <v>21393</v>
      </c>
      <c r="C3112" t="s">
        <v>15160</v>
      </c>
      <c r="D3112" t="s">
        <v>15128</v>
      </c>
      <c r="E3112">
        <v>0</v>
      </c>
    </row>
    <row r="3113" spans="1:5" x14ac:dyDescent="0.25">
      <c r="A3113" t="s">
        <v>21394</v>
      </c>
      <c r="B3113" t="s">
        <v>21395</v>
      </c>
      <c r="C3113" t="s">
        <v>15160</v>
      </c>
      <c r="D3113" t="s">
        <v>15141</v>
      </c>
      <c r="E3113">
        <v>0</v>
      </c>
    </row>
    <row r="3114" spans="1:5" x14ac:dyDescent="0.25">
      <c r="A3114" t="s">
        <v>21396</v>
      </c>
      <c r="B3114" t="s">
        <v>21397</v>
      </c>
      <c r="C3114" t="s">
        <v>15160</v>
      </c>
      <c r="D3114" t="s">
        <v>15141</v>
      </c>
      <c r="E3114">
        <v>0</v>
      </c>
    </row>
    <row r="3115" spans="1:5" x14ac:dyDescent="0.25">
      <c r="A3115" t="s">
        <v>21398</v>
      </c>
      <c r="B3115" t="s">
        <v>21399</v>
      </c>
      <c r="C3115" t="s">
        <v>15160</v>
      </c>
      <c r="D3115" t="s">
        <v>15141</v>
      </c>
      <c r="E3115">
        <v>0</v>
      </c>
    </row>
    <row r="3116" spans="1:5" x14ac:dyDescent="0.25">
      <c r="A3116" t="s">
        <v>21400</v>
      </c>
      <c r="B3116" t="s">
        <v>21401</v>
      </c>
      <c r="C3116" t="s">
        <v>15160</v>
      </c>
      <c r="D3116" t="s">
        <v>15128</v>
      </c>
      <c r="E3116">
        <v>0</v>
      </c>
    </row>
    <row r="3117" spans="1:5" x14ac:dyDescent="0.25">
      <c r="A3117" t="s">
        <v>21402</v>
      </c>
      <c r="B3117" t="s">
        <v>21403</v>
      </c>
      <c r="C3117" t="s">
        <v>15160</v>
      </c>
      <c r="D3117" t="s">
        <v>15128</v>
      </c>
      <c r="E3117">
        <v>0</v>
      </c>
    </row>
    <row r="3118" spans="1:5" x14ac:dyDescent="0.25">
      <c r="A3118" t="s">
        <v>21404</v>
      </c>
      <c r="B3118" t="s">
        <v>21405</v>
      </c>
      <c r="C3118" t="s">
        <v>15160</v>
      </c>
      <c r="D3118" t="s">
        <v>15128</v>
      </c>
      <c r="E3118">
        <v>0</v>
      </c>
    </row>
    <row r="3119" spans="1:5" x14ac:dyDescent="0.25">
      <c r="A3119" t="s">
        <v>21406</v>
      </c>
      <c r="B3119" t="s">
        <v>21407</v>
      </c>
      <c r="C3119" t="s">
        <v>15160</v>
      </c>
      <c r="D3119" t="s">
        <v>15128</v>
      </c>
      <c r="E3119">
        <v>0</v>
      </c>
    </row>
    <row r="3120" spans="1:5" x14ac:dyDescent="0.25">
      <c r="A3120" t="s">
        <v>21408</v>
      </c>
      <c r="B3120" t="s">
        <v>21409</v>
      </c>
      <c r="C3120" t="s">
        <v>15160</v>
      </c>
      <c r="D3120" t="s">
        <v>15128</v>
      </c>
      <c r="E3120">
        <v>0</v>
      </c>
    </row>
    <row r="3121" spans="1:5" x14ac:dyDescent="0.25">
      <c r="A3121" t="s">
        <v>21410</v>
      </c>
      <c r="B3121" t="s">
        <v>21411</v>
      </c>
      <c r="C3121" t="s">
        <v>15160</v>
      </c>
      <c r="D3121" t="s">
        <v>15161</v>
      </c>
      <c r="E3121">
        <v>0</v>
      </c>
    </row>
    <row r="3122" spans="1:5" x14ac:dyDescent="0.25">
      <c r="A3122" t="s">
        <v>21412</v>
      </c>
      <c r="B3122" t="s">
        <v>21413</v>
      </c>
      <c r="C3122" t="s">
        <v>15291</v>
      </c>
      <c r="D3122" t="s">
        <v>15161</v>
      </c>
      <c r="E3122">
        <v>0</v>
      </c>
    </row>
    <row r="3123" spans="1:5" x14ac:dyDescent="0.25">
      <c r="A3123" t="s">
        <v>21414</v>
      </c>
      <c r="B3123" t="s">
        <v>21415</v>
      </c>
      <c r="C3123" t="s">
        <v>15291</v>
      </c>
      <c r="D3123" t="s">
        <v>15161</v>
      </c>
      <c r="E3123">
        <v>0</v>
      </c>
    </row>
    <row r="3124" spans="1:5" x14ac:dyDescent="0.25">
      <c r="A3124" t="s">
        <v>21416</v>
      </c>
      <c r="B3124" t="s">
        <v>21417</v>
      </c>
      <c r="E3124">
        <v>0</v>
      </c>
    </row>
    <row r="3125" spans="1:5" x14ac:dyDescent="0.25">
      <c r="A3125" t="s">
        <v>21418</v>
      </c>
      <c r="B3125" t="s">
        <v>21419</v>
      </c>
      <c r="E3125">
        <v>0</v>
      </c>
    </row>
    <row r="3126" spans="1:5" x14ac:dyDescent="0.25">
      <c r="A3126" t="s">
        <v>21420</v>
      </c>
      <c r="B3126" t="s">
        <v>21421</v>
      </c>
      <c r="C3126" t="s">
        <v>15160</v>
      </c>
      <c r="D3126" t="s">
        <v>15128</v>
      </c>
      <c r="E3126">
        <v>0</v>
      </c>
    </row>
    <row r="3127" spans="1:5" x14ac:dyDescent="0.25">
      <c r="A3127" t="s">
        <v>21422</v>
      </c>
      <c r="B3127" t="s">
        <v>21423</v>
      </c>
      <c r="D3127" t="s">
        <v>15175</v>
      </c>
      <c r="E3127">
        <v>0</v>
      </c>
    </row>
    <row r="3128" spans="1:5" x14ac:dyDescent="0.25">
      <c r="A3128" t="s">
        <v>21424</v>
      </c>
      <c r="B3128" t="s">
        <v>21425</v>
      </c>
      <c r="D3128" t="s">
        <v>15175</v>
      </c>
      <c r="E3128">
        <v>0</v>
      </c>
    </row>
    <row r="3129" spans="1:5" x14ac:dyDescent="0.25">
      <c r="A3129" t="s">
        <v>21426</v>
      </c>
      <c r="B3129" t="s">
        <v>21427</v>
      </c>
      <c r="D3129" t="s">
        <v>15234</v>
      </c>
      <c r="E3129">
        <v>0</v>
      </c>
    </row>
    <row r="3130" spans="1:5" x14ac:dyDescent="0.25">
      <c r="A3130" t="s">
        <v>21428</v>
      </c>
      <c r="B3130" t="s">
        <v>21429</v>
      </c>
      <c r="C3130" t="s">
        <v>15178</v>
      </c>
      <c r="D3130" t="s">
        <v>15175</v>
      </c>
      <c r="E3130">
        <v>0</v>
      </c>
    </row>
    <row r="3131" spans="1:5" x14ac:dyDescent="0.25">
      <c r="A3131" t="s">
        <v>21430</v>
      </c>
      <c r="B3131" t="s">
        <v>21431</v>
      </c>
      <c r="D3131" t="s">
        <v>15175</v>
      </c>
      <c r="E3131">
        <v>0</v>
      </c>
    </row>
    <row r="3132" spans="1:5" x14ac:dyDescent="0.25">
      <c r="A3132" t="s">
        <v>21432</v>
      </c>
      <c r="B3132" t="s">
        <v>21433</v>
      </c>
      <c r="C3132" t="s">
        <v>15178</v>
      </c>
      <c r="D3132" t="s">
        <v>15131</v>
      </c>
      <c r="E3132">
        <v>0</v>
      </c>
    </row>
    <row r="3133" spans="1:5" x14ac:dyDescent="0.25">
      <c r="A3133" t="s">
        <v>21434</v>
      </c>
      <c r="B3133" t="s">
        <v>21435</v>
      </c>
      <c r="D3133" t="s">
        <v>15131</v>
      </c>
      <c r="E3133">
        <v>0</v>
      </c>
    </row>
    <row r="3134" spans="1:5" x14ac:dyDescent="0.25">
      <c r="A3134" t="s">
        <v>21436</v>
      </c>
      <c r="B3134" t="s">
        <v>21437</v>
      </c>
      <c r="C3134" t="s">
        <v>15178</v>
      </c>
      <c r="D3134" t="s">
        <v>15131</v>
      </c>
      <c r="E3134">
        <v>0</v>
      </c>
    </row>
    <row r="3135" spans="1:5" x14ac:dyDescent="0.25">
      <c r="A3135" t="s">
        <v>21438</v>
      </c>
      <c r="B3135" t="s">
        <v>21439</v>
      </c>
      <c r="C3135" t="s">
        <v>15137</v>
      </c>
      <c r="D3135" t="s">
        <v>15128</v>
      </c>
      <c r="E3135">
        <v>0</v>
      </c>
    </row>
    <row r="3136" spans="1:5" x14ac:dyDescent="0.25">
      <c r="A3136" t="s">
        <v>21440</v>
      </c>
      <c r="B3136" t="s">
        <v>21441</v>
      </c>
      <c r="C3136" t="s">
        <v>15291</v>
      </c>
      <c r="D3136" t="s">
        <v>15141</v>
      </c>
      <c r="E3136">
        <v>0</v>
      </c>
    </row>
    <row r="3137" spans="1:5" x14ac:dyDescent="0.25">
      <c r="A3137" t="s">
        <v>21442</v>
      </c>
      <c r="B3137" t="s">
        <v>21443</v>
      </c>
      <c r="C3137" t="s">
        <v>15291</v>
      </c>
      <c r="D3137" t="s">
        <v>15141</v>
      </c>
      <c r="E3137">
        <v>0</v>
      </c>
    </row>
    <row r="3138" spans="1:5" x14ac:dyDescent="0.25">
      <c r="A3138" t="s">
        <v>21444</v>
      </c>
      <c r="B3138" t="s">
        <v>21445</v>
      </c>
      <c r="C3138" t="s">
        <v>15291</v>
      </c>
      <c r="D3138" t="s">
        <v>15141</v>
      </c>
      <c r="E3138">
        <v>0</v>
      </c>
    </row>
    <row r="3139" spans="1:5" x14ac:dyDescent="0.25">
      <c r="A3139" t="s">
        <v>21446</v>
      </c>
      <c r="B3139" t="s">
        <v>21447</v>
      </c>
      <c r="D3139" t="s">
        <v>15175</v>
      </c>
      <c r="E3139">
        <v>0</v>
      </c>
    </row>
    <row r="3140" spans="1:5" x14ac:dyDescent="0.25">
      <c r="A3140" t="s">
        <v>21448</v>
      </c>
      <c r="B3140" t="s">
        <v>21449</v>
      </c>
      <c r="C3140" t="s">
        <v>15291</v>
      </c>
      <c r="D3140" t="s">
        <v>15141</v>
      </c>
      <c r="E3140">
        <v>0</v>
      </c>
    </row>
    <row r="3141" spans="1:5" x14ac:dyDescent="0.25">
      <c r="A3141" t="s">
        <v>21450</v>
      </c>
      <c r="B3141" t="s">
        <v>21451</v>
      </c>
      <c r="C3141" t="s">
        <v>15137</v>
      </c>
      <c r="D3141" t="s">
        <v>15128</v>
      </c>
      <c r="E3141">
        <v>0</v>
      </c>
    </row>
    <row r="3142" spans="1:5" x14ac:dyDescent="0.25">
      <c r="A3142" t="s">
        <v>21452</v>
      </c>
      <c r="B3142" t="s">
        <v>21453</v>
      </c>
      <c r="C3142" t="s">
        <v>15416</v>
      </c>
      <c r="D3142" t="s">
        <v>15141</v>
      </c>
      <c r="E3142">
        <v>0</v>
      </c>
    </row>
    <row r="3143" spans="1:5" x14ac:dyDescent="0.25">
      <c r="A3143" t="s">
        <v>21454</v>
      </c>
      <c r="B3143" t="s">
        <v>21455</v>
      </c>
      <c r="C3143" t="s">
        <v>15416</v>
      </c>
      <c r="D3143" t="s">
        <v>15141</v>
      </c>
      <c r="E3143">
        <v>0</v>
      </c>
    </row>
    <row r="3144" spans="1:5" x14ac:dyDescent="0.25">
      <c r="A3144" t="s">
        <v>21456</v>
      </c>
      <c r="B3144" t="s">
        <v>21457</v>
      </c>
      <c r="C3144" t="s">
        <v>15127</v>
      </c>
      <c r="D3144" t="s">
        <v>15128</v>
      </c>
      <c r="E3144">
        <v>0</v>
      </c>
    </row>
    <row r="3145" spans="1:5" x14ac:dyDescent="0.25">
      <c r="A3145" t="s">
        <v>21458</v>
      </c>
      <c r="B3145" t="s">
        <v>21459</v>
      </c>
      <c r="C3145" t="s">
        <v>15137</v>
      </c>
      <c r="D3145" t="s">
        <v>18430</v>
      </c>
      <c r="E3145">
        <v>0</v>
      </c>
    </row>
    <row r="3146" spans="1:5" x14ac:dyDescent="0.25">
      <c r="A3146" t="s">
        <v>21460</v>
      </c>
      <c r="B3146" t="s">
        <v>21461</v>
      </c>
      <c r="C3146" t="s">
        <v>15137</v>
      </c>
      <c r="D3146" t="s">
        <v>15128</v>
      </c>
      <c r="E3146">
        <v>0</v>
      </c>
    </row>
    <row r="3147" spans="1:5" x14ac:dyDescent="0.25">
      <c r="A3147" t="s">
        <v>21462</v>
      </c>
      <c r="B3147" t="s">
        <v>17741</v>
      </c>
      <c r="D3147" t="s">
        <v>15131</v>
      </c>
      <c r="E3147">
        <v>0</v>
      </c>
    </row>
    <row r="3148" spans="1:5" x14ac:dyDescent="0.25">
      <c r="A3148" t="s">
        <v>21463</v>
      </c>
      <c r="B3148" t="s">
        <v>21464</v>
      </c>
      <c r="D3148" t="s">
        <v>15175</v>
      </c>
      <c r="E3148">
        <v>0</v>
      </c>
    </row>
    <row r="3149" spans="1:5" x14ac:dyDescent="0.25">
      <c r="A3149" t="s">
        <v>21465</v>
      </c>
      <c r="B3149" t="s">
        <v>21466</v>
      </c>
      <c r="C3149" t="s">
        <v>15137</v>
      </c>
      <c r="D3149" t="s">
        <v>15141</v>
      </c>
      <c r="E3149">
        <v>0</v>
      </c>
    </row>
    <row r="3150" spans="1:5" x14ac:dyDescent="0.25">
      <c r="A3150" t="s">
        <v>21467</v>
      </c>
      <c r="B3150" t="s">
        <v>21468</v>
      </c>
      <c r="D3150" t="s">
        <v>15175</v>
      </c>
      <c r="E3150">
        <v>0</v>
      </c>
    </row>
    <row r="3151" spans="1:5" x14ac:dyDescent="0.25">
      <c r="A3151" t="s">
        <v>21469</v>
      </c>
      <c r="B3151" t="s">
        <v>21470</v>
      </c>
      <c r="C3151" t="s">
        <v>15291</v>
      </c>
      <c r="D3151" t="s">
        <v>15141</v>
      </c>
      <c r="E3151">
        <v>0</v>
      </c>
    </row>
    <row r="3152" spans="1:5" x14ac:dyDescent="0.25">
      <c r="A3152" t="s">
        <v>21471</v>
      </c>
      <c r="B3152" t="s">
        <v>21472</v>
      </c>
      <c r="C3152" t="s">
        <v>15291</v>
      </c>
      <c r="D3152" t="s">
        <v>15141</v>
      </c>
      <c r="E3152">
        <v>0</v>
      </c>
    </row>
    <row r="3153" spans="1:5" x14ac:dyDescent="0.25">
      <c r="A3153" t="s">
        <v>21473</v>
      </c>
      <c r="B3153" t="s">
        <v>21474</v>
      </c>
      <c r="C3153" t="s">
        <v>15291</v>
      </c>
      <c r="D3153" t="s">
        <v>15141</v>
      </c>
      <c r="E3153">
        <v>0</v>
      </c>
    </row>
    <row r="3154" spans="1:5" x14ac:dyDescent="0.25">
      <c r="A3154" t="s">
        <v>21475</v>
      </c>
      <c r="B3154" t="s">
        <v>21476</v>
      </c>
      <c r="C3154" t="s">
        <v>15291</v>
      </c>
      <c r="D3154" t="s">
        <v>15141</v>
      </c>
      <c r="E3154">
        <v>0</v>
      </c>
    </row>
    <row r="3155" spans="1:5" x14ac:dyDescent="0.25">
      <c r="A3155" t="s">
        <v>21477</v>
      </c>
      <c r="B3155" t="s">
        <v>21478</v>
      </c>
      <c r="C3155" t="s">
        <v>15291</v>
      </c>
      <c r="D3155" t="s">
        <v>15141</v>
      </c>
      <c r="E3155">
        <v>0</v>
      </c>
    </row>
    <row r="3156" spans="1:5" x14ac:dyDescent="0.25">
      <c r="A3156" t="s">
        <v>21479</v>
      </c>
      <c r="B3156" t="s">
        <v>21480</v>
      </c>
      <c r="C3156" t="s">
        <v>15291</v>
      </c>
      <c r="D3156" t="s">
        <v>15141</v>
      </c>
      <c r="E3156">
        <v>0</v>
      </c>
    </row>
    <row r="3157" spans="1:5" x14ac:dyDescent="0.25">
      <c r="A3157" t="s">
        <v>21481</v>
      </c>
      <c r="B3157" t="s">
        <v>21482</v>
      </c>
      <c r="C3157" t="s">
        <v>15291</v>
      </c>
      <c r="D3157" t="s">
        <v>15141</v>
      </c>
      <c r="E3157">
        <v>0</v>
      </c>
    </row>
    <row r="3158" spans="1:5" x14ac:dyDescent="0.25">
      <c r="A3158" t="s">
        <v>21483</v>
      </c>
      <c r="B3158" t="s">
        <v>21484</v>
      </c>
      <c r="C3158" t="s">
        <v>15291</v>
      </c>
      <c r="D3158" t="s">
        <v>15141</v>
      </c>
      <c r="E3158">
        <v>0</v>
      </c>
    </row>
    <row r="3159" spans="1:5" x14ac:dyDescent="0.25">
      <c r="A3159" t="s">
        <v>21485</v>
      </c>
      <c r="B3159" t="s">
        <v>21486</v>
      </c>
      <c r="C3159" t="s">
        <v>15291</v>
      </c>
      <c r="D3159" t="s">
        <v>15141</v>
      </c>
      <c r="E3159">
        <v>0</v>
      </c>
    </row>
    <row r="3160" spans="1:5" x14ac:dyDescent="0.25">
      <c r="A3160" t="s">
        <v>21487</v>
      </c>
      <c r="B3160" t="s">
        <v>21488</v>
      </c>
      <c r="C3160" t="s">
        <v>15291</v>
      </c>
      <c r="D3160" t="s">
        <v>15141</v>
      </c>
      <c r="E3160">
        <v>0</v>
      </c>
    </row>
    <row r="3161" spans="1:5" x14ac:dyDescent="0.25">
      <c r="A3161" t="s">
        <v>21489</v>
      </c>
      <c r="B3161" t="s">
        <v>21490</v>
      </c>
      <c r="C3161" t="s">
        <v>15291</v>
      </c>
      <c r="D3161" t="s">
        <v>15141</v>
      </c>
      <c r="E3161">
        <v>0</v>
      </c>
    </row>
    <row r="3162" spans="1:5" x14ac:dyDescent="0.25">
      <c r="A3162" t="s">
        <v>21491</v>
      </c>
      <c r="B3162" t="s">
        <v>21492</v>
      </c>
      <c r="C3162" t="s">
        <v>15291</v>
      </c>
      <c r="D3162" t="s">
        <v>15141</v>
      </c>
      <c r="E3162">
        <v>0</v>
      </c>
    </row>
    <row r="3163" spans="1:5" x14ac:dyDescent="0.25">
      <c r="A3163" t="s">
        <v>21493</v>
      </c>
      <c r="B3163" t="s">
        <v>21494</v>
      </c>
      <c r="C3163" t="s">
        <v>15291</v>
      </c>
      <c r="D3163" t="s">
        <v>15141</v>
      </c>
      <c r="E3163">
        <v>0</v>
      </c>
    </row>
    <row r="3164" spans="1:5" x14ac:dyDescent="0.25">
      <c r="A3164" t="s">
        <v>21495</v>
      </c>
      <c r="B3164" t="s">
        <v>21496</v>
      </c>
      <c r="C3164" t="s">
        <v>15291</v>
      </c>
      <c r="D3164" t="s">
        <v>15141</v>
      </c>
      <c r="E3164">
        <v>0</v>
      </c>
    </row>
    <row r="3165" spans="1:5" x14ac:dyDescent="0.25">
      <c r="A3165" t="s">
        <v>21497</v>
      </c>
      <c r="B3165" t="s">
        <v>21498</v>
      </c>
      <c r="D3165" t="s">
        <v>15131</v>
      </c>
      <c r="E3165">
        <v>0</v>
      </c>
    </row>
    <row r="3166" spans="1:5" x14ac:dyDescent="0.25">
      <c r="A3166" t="s">
        <v>21499</v>
      </c>
      <c r="B3166" t="s">
        <v>21500</v>
      </c>
      <c r="D3166" t="s">
        <v>15141</v>
      </c>
      <c r="E3166">
        <v>0</v>
      </c>
    </row>
    <row r="3167" spans="1:5" x14ac:dyDescent="0.25">
      <c r="A3167" t="s">
        <v>21501</v>
      </c>
      <c r="B3167" t="s">
        <v>21502</v>
      </c>
      <c r="C3167" t="s">
        <v>15291</v>
      </c>
      <c r="D3167" t="s">
        <v>15141</v>
      </c>
      <c r="E3167">
        <v>0</v>
      </c>
    </row>
    <row r="3168" spans="1:5" x14ac:dyDescent="0.25">
      <c r="A3168" t="s">
        <v>21503</v>
      </c>
      <c r="B3168" t="s">
        <v>21504</v>
      </c>
      <c r="C3168" t="s">
        <v>15174</v>
      </c>
      <c r="D3168" t="s">
        <v>15141</v>
      </c>
      <c r="E3168">
        <v>0</v>
      </c>
    </row>
    <row r="3169" spans="1:5" x14ac:dyDescent="0.25">
      <c r="A3169" t="s">
        <v>21505</v>
      </c>
      <c r="B3169" t="s">
        <v>21506</v>
      </c>
      <c r="C3169" t="s">
        <v>15291</v>
      </c>
      <c r="D3169" t="s">
        <v>15141</v>
      </c>
      <c r="E3169">
        <v>0</v>
      </c>
    </row>
    <row r="3170" spans="1:5" x14ac:dyDescent="0.25">
      <c r="A3170" t="s">
        <v>21507</v>
      </c>
      <c r="B3170" t="s">
        <v>21508</v>
      </c>
      <c r="C3170" t="s">
        <v>15178</v>
      </c>
      <c r="D3170" t="s">
        <v>15131</v>
      </c>
      <c r="E3170">
        <v>0</v>
      </c>
    </row>
    <row r="3171" spans="1:5" x14ac:dyDescent="0.25">
      <c r="A3171" t="s">
        <v>21509</v>
      </c>
      <c r="B3171" t="s">
        <v>21510</v>
      </c>
      <c r="C3171" t="s">
        <v>15137</v>
      </c>
      <c r="D3171" t="s">
        <v>15128</v>
      </c>
      <c r="E3171">
        <v>0</v>
      </c>
    </row>
    <row r="3172" spans="1:5" x14ac:dyDescent="0.25">
      <c r="A3172" t="s">
        <v>21511</v>
      </c>
      <c r="B3172" t="s">
        <v>21512</v>
      </c>
      <c r="C3172" t="s">
        <v>15578</v>
      </c>
      <c r="D3172" t="s">
        <v>15161</v>
      </c>
      <c r="E3172">
        <v>0</v>
      </c>
    </row>
    <row r="3173" spans="1:5" x14ac:dyDescent="0.25">
      <c r="A3173" t="s">
        <v>21513</v>
      </c>
      <c r="B3173" t="s">
        <v>21514</v>
      </c>
      <c r="C3173" t="s">
        <v>15137</v>
      </c>
      <c r="D3173" t="s">
        <v>15128</v>
      </c>
      <c r="E3173">
        <v>0</v>
      </c>
    </row>
    <row r="3174" spans="1:5" x14ac:dyDescent="0.25">
      <c r="A3174" t="s">
        <v>21515</v>
      </c>
      <c r="B3174" t="s">
        <v>21516</v>
      </c>
      <c r="D3174" t="s">
        <v>15131</v>
      </c>
      <c r="E3174">
        <v>0</v>
      </c>
    </row>
    <row r="3175" spans="1:5" x14ac:dyDescent="0.25">
      <c r="A3175" t="s">
        <v>21517</v>
      </c>
      <c r="B3175" t="s">
        <v>21518</v>
      </c>
      <c r="C3175" t="s">
        <v>15178</v>
      </c>
      <c r="D3175" t="s">
        <v>15131</v>
      </c>
      <c r="E3175">
        <v>0</v>
      </c>
    </row>
    <row r="3176" spans="1:5" x14ac:dyDescent="0.25">
      <c r="A3176" t="s">
        <v>21519</v>
      </c>
      <c r="B3176" t="s">
        <v>21520</v>
      </c>
      <c r="C3176" t="s">
        <v>15178</v>
      </c>
      <c r="D3176" t="s">
        <v>15131</v>
      </c>
      <c r="E3176">
        <v>0</v>
      </c>
    </row>
    <row r="3177" spans="1:5" x14ac:dyDescent="0.25">
      <c r="A3177" t="s">
        <v>21521</v>
      </c>
      <c r="B3177" t="s">
        <v>21522</v>
      </c>
      <c r="C3177" t="s">
        <v>15174</v>
      </c>
      <c r="D3177" t="s">
        <v>15131</v>
      </c>
      <c r="E3177">
        <v>0</v>
      </c>
    </row>
    <row r="3178" spans="1:5" x14ac:dyDescent="0.25">
      <c r="A3178" t="s">
        <v>21523</v>
      </c>
      <c r="B3178" t="s">
        <v>21523</v>
      </c>
      <c r="D3178" t="s">
        <v>15131</v>
      </c>
      <c r="E3178">
        <v>0</v>
      </c>
    </row>
    <row r="3179" spans="1:5" x14ac:dyDescent="0.25">
      <c r="A3179" t="s">
        <v>21524</v>
      </c>
      <c r="B3179" t="s">
        <v>21525</v>
      </c>
      <c r="D3179" t="s">
        <v>15175</v>
      </c>
      <c r="E3179">
        <v>0</v>
      </c>
    </row>
    <row r="3180" spans="1:5" x14ac:dyDescent="0.25">
      <c r="A3180" t="s">
        <v>21526</v>
      </c>
      <c r="B3180" t="s">
        <v>21527</v>
      </c>
      <c r="C3180" t="s">
        <v>15178</v>
      </c>
      <c r="D3180" t="s">
        <v>15175</v>
      </c>
      <c r="E3180">
        <v>0</v>
      </c>
    </row>
    <row r="3181" spans="1:5" x14ac:dyDescent="0.25">
      <c r="A3181" t="s">
        <v>21528</v>
      </c>
      <c r="B3181" t="s">
        <v>21529</v>
      </c>
      <c r="C3181" t="s">
        <v>15178</v>
      </c>
      <c r="D3181" t="s">
        <v>15234</v>
      </c>
      <c r="E3181">
        <v>0</v>
      </c>
    </row>
    <row r="3182" spans="1:5" x14ac:dyDescent="0.25">
      <c r="A3182" t="s">
        <v>21530</v>
      </c>
      <c r="B3182" t="s">
        <v>21531</v>
      </c>
      <c r="C3182" t="s">
        <v>15178</v>
      </c>
      <c r="D3182" t="s">
        <v>15131</v>
      </c>
      <c r="E3182">
        <v>0</v>
      </c>
    </row>
    <row r="3183" spans="1:5" x14ac:dyDescent="0.25">
      <c r="A3183" t="s">
        <v>21532</v>
      </c>
      <c r="B3183" t="s">
        <v>21533</v>
      </c>
      <c r="D3183" t="s">
        <v>15234</v>
      </c>
      <c r="E3183">
        <v>0</v>
      </c>
    </row>
    <row r="3184" spans="1:5" x14ac:dyDescent="0.25">
      <c r="A3184" t="s">
        <v>21534</v>
      </c>
      <c r="B3184" t="s">
        <v>21535</v>
      </c>
      <c r="D3184" t="s">
        <v>15175</v>
      </c>
      <c r="E3184">
        <v>0</v>
      </c>
    </row>
    <row r="3185" spans="1:5" x14ac:dyDescent="0.25">
      <c r="A3185" t="s">
        <v>21536</v>
      </c>
      <c r="B3185" t="s">
        <v>21537</v>
      </c>
      <c r="D3185" t="s">
        <v>15131</v>
      </c>
      <c r="E3185">
        <v>0</v>
      </c>
    </row>
    <row r="3186" spans="1:5" x14ac:dyDescent="0.25">
      <c r="A3186" t="s">
        <v>21538</v>
      </c>
      <c r="B3186" t="s">
        <v>21539</v>
      </c>
      <c r="D3186" t="s">
        <v>15234</v>
      </c>
      <c r="E3186">
        <v>0</v>
      </c>
    </row>
    <row r="3187" spans="1:5" x14ac:dyDescent="0.25">
      <c r="A3187" t="s">
        <v>21540</v>
      </c>
      <c r="B3187" t="s">
        <v>21541</v>
      </c>
      <c r="D3187" t="s">
        <v>15175</v>
      </c>
      <c r="E3187">
        <v>0</v>
      </c>
    </row>
    <row r="3188" spans="1:5" x14ac:dyDescent="0.25">
      <c r="A3188" t="s">
        <v>21542</v>
      </c>
      <c r="B3188" t="s">
        <v>21543</v>
      </c>
      <c r="D3188" t="s">
        <v>15131</v>
      </c>
      <c r="E3188">
        <v>0</v>
      </c>
    </row>
    <row r="3189" spans="1:5" x14ac:dyDescent="0.25">
      <c r="A3189" t="s">
        <v>21544</v>
      </c>
      <c r="B3189" t="s">
        <v>21545</v>
      </c>
      <c r="C3189" t="s">
        <v>15174</v>
      </c>
      <c r="D3189" t="s">
        <v>15141</v>
      </c>
      <c r="E3189">
        <v>0</v>
      </c>
    </row>
    <row r="3190" spans="1:5" x14ac:dyDescent="0.25">
      <c r="A3190" t="s">
        <v>21546</v>
      </c>
      <c r="B3190" t="s">
        <v>21547</v>
      </c>
      <c r="D3190" t="s">
        <v>15175</v>
      </c>
      <c r="E3190">
        <v>0</v>
      </c>
    </row>
    <row r="3191" spans="1:5" x14ac:dyDescent="0.25">
      <c r="A3191" t="s">
        <v>21548</v>
      </c>
      <c r="B3191" t="s">
        <v>21549</v>
      </c>
      <c r="C3191" t="s">
        <v>20165</v>
      </c>
      <c r="D3191" t="s">
        <v>15128</v>
      </c>
      <c r="E3191">
        <v>0</v>
      </c>
    </row>
    <row r="3192" spans="1:5" x14ac:dyDescent="0.25">
      <c r="A3192" t="s">
        <v>21550</v>
      </c>
      <c r="B3192" t="s">
        <v>21551</v>
      </c>
      <c r="D3192" t="s">
        <v>15175</v>
      </c>
      <c r="E3192">
        <v>0</v>
      </c>
    </row>
    <row r="3193" spans="1:5" x14ac:dyDescent="0.25">
      <c r="A3193" t="s">
        <v>21552</v>
      </c>
      <c r="B3193" t="s">
        <v>21553</v>
      </c>
      <c r="D3193" t="s">
        <v>15131</v>
      </c>
      <c r="E3193">
        <v>0</v>
      </c>
    </row>
    <row r="3194" spans="1:5" x14ac:dyDescent="0.25">
      <c r="A3194" t="s">
        <v>21554</v>
      </c>
      <c r="B3194" t="s">
        <v>21555</v>
      </c>
      <c r="C3194" t="s">
        <v>15137</v>
      </c>
      <c r="D3194" t="s">
        <v>15128</v>
      </c>
      <c r="E3194">
        <v>0</v>
      </c>
    </row>
    <row r="3195" spans="1:5" x14ac:dyDescent="0.25">
      <c r="A3195" t="s">
        <v>21556</v>
      </c>
      <c r="B3195" t="s">
        <v>21557</v>
      </c>
      <c r="C3195" t="s">
        <v>16937</v>
      </c>
      <c r="D3195" t="s">
        <v>15128</v>
      </c>
      <c r="E3195">
        <v>0</v>
      </c>
    </row>
    <row r="3196" spans="1:5" x14ac:dyDescent="0.25">
      <c r="A3196" t="s">
        <v>21558</v>
      </c>
      <c r="B3196" t="s">
        <v>21559</v>
      </c>
      <c r="D3196" t="s">
        <v>15141</v>
      </c>
      <c r="E3196">
        <v>0</v>
      </c>
    </row>
    <row r="3197" spans="1:5" x14ac:dyDescent="0.25">
      <c r="A3197" t="s">
        <v>21560</v>
      </c>
      <c r="B3197" t="s">
        <v>21561</v>
      </c>
      <c r="C3197" t="s">
        <v>15137</v>
      </c>
      <c r="D3197" t="s">
        <v>15128</v>
      </c>
      <c r="E3197">
        <v>0</v>
      </c>
    </row>
    <row r="3198" spans="1:5" x14ac:dyDescent="0.25">
      <c r="A3198" t="s">
        <v>21562</v>
      </c>
      <c r="B3198" t="s">
        <v>21563</v>
      </c>
      <c r="C3198" t="s">
        <v>15137</v>
      </c>
      <c r="D3198" t="s">
        <v>15128</v>
      </c>
      <c r="E3198">
        <v>0</v>
      </c>
    </row>
    <row r="3199" spans="1:5" x14ac:dyDescent="0.25">
      <c r="A3199" t="s">
        <v>21564</v>
      </c>
      <c r="B3199" t="s">
        <v>21565</v>
      </c>
      <c r="C3199" t="s">
        <v>15137</v>
      </c>
      <c r="D3199" t="s">
        <v>15128</v>
      </c>
      <c r="E3199">
        <v>0</v>
      </c>
    </row>
    <row r="3200" spans="1:5" x14ac:dyDescent="0.25">
      <c r="A3200" t="s">
        <v>21566</v>
      </c>
      <c r="B3200" t="s">
        <v>21567</v>
      </c>
      <c r="C3200" t="s">
        <v>15137</v>
      </c>
      <c r="D3200" t="s">
        <v>15128</v>
      </c>
      <c r="E3200">
        <v>0</v>
      </c>
    </row>
    <row r="3201" spans="1:5" x14ac:dyDescent="0.25">
      <c r="A3201" t="s">
        <v>21568</v>
      </c>
      <c r="B3201" t="s">
        <v>21569</v>
      </c>
      <c r="C3201" t="s">
        <v>15137</v>
      </c>
      <c r="D3201" t="s">
        <v>15128</v>
      </c>
      <c r="E3201">
        <v>0</v>
      </c>
    </row>
    <row r="3202" spans="1:5" x14ac:dyDescent="0.25">
      <c r="A3202" t="s">
        <v>21570</v>
      </c>
      <c r="B3202" t="s">
        <v>21571</v>
      </c>
      <c r="C3202" t="s">
        <v>15137</v>
      </c>
      <c r="D3202" t="s">
        <v>15128</v>
      </c>
      <c r="E3202">
        <v>0</v>
      </c>
    </row>
    <row r="3203" spans="1:5" x14ac:dyDescent="0.25">
      <c r="A3203" t="s">
        <v>21572</v>
      </c>
      <c r="B3203" t="s">
        <v>21573</v>
      </c>
      <c r="C3203" t="s">
        <v>21574</v>
      </c>
      <c r="D3203" t="s">
        <v>15141</v>
      </c>
      <c r="E3203">
        <v>0</v>
      </c>
    </row>
    <row r="3204" spans="1:5" x14ac:dyDescent="0.25">
      <c r="A3204" t="s">
        <v>21575</v>
      </c>
      <c r="B3204" t="s">
        <v>21576</v>
      </c>
      <c r="C3204" t="s">
        <v>21574</v>
      </c>
      <c r="D3204" t="s">
        <v>15128</v>
      </c>
      <c r="E3204">
        <v>0</v>
      </c>
    </row>
    <row r="3205" spans="1:5" x14ac:dyDescent="0.25">
      <c r="A3205" t="s">
        <v>21577</v>
      </c>
      <c r="B3205" t="s">
        <v>21578</v>
      </c>
      <c r="C3205" t="s">
        <v>21574</v>
      </c>
      <c r="D3205" t="s">
        <v>15128</v>
      </c>
      <c r="E3205">
        <v>0</v>
      </c>
    </row>
    <row r="3206" spans="1:5" x14ac:dyDescent="0.25">
      <c r="A3206" t="s">
        <v>21579</v>
      </c>
      <c r="B3206" t="s">
        <v>21580</v>
      </c>
      <c r="C3206" t="s">
        <v>21574</v>
      </c>
      <c r="D3206" t="s">
        <v>15128</v>
      </c>
      <c r="E3206">
        <v>0</v>
      </c>
    </row>
    <row r="3207" spans="1:5" x14ac:dyDescent="0.25">
      <c r="A3207" t="s">
        <v>21581</v>
      </c>
      <c r="B3207" t="s">
        <v>21582</v>
      </c>
      <c r="C3207" t="s">
        <v>21574</v>
      </c>
      <c r="D3207" t="s">
        <v>15161</v>
      </c>
      <c r="E3207">
        <v>0</v>
      </c>
    </row>
    <row r="3208" spans="1:5" x14ac:dyDescent="0.25">
      <c r="A3208" t="s">
        <v>21583</v>
      </c>
      <c r="B3208" t="s">
        <v>21584</v>
      </c>
      <c r="C3208" t="s">
        <v>21574</v>
      </c>
      <c r="D3208" t="s">
        <v>15141</v>
      </c>
      <c r="E3208">
        <v>0</v>
      </c>
    </row>
    <row r="3209" spans="1:5" x14ac:dyDescent="0.25">
      <c r="A3209" t="s">
        <v>21585</v>
      </c>
      <c r="B3209" t="s">
        <v>21586</v>
      </c>
      <c r="C3209" t="s">
        <v>15578</v>
      </c>
      <c r="D3209" t="s">
        <v>15161</v>
      </c>
      <c r="E3209">
        <v>0</v>
      </c>
    </row>
    <row r="3210" spans="1:5" x14ac:dyDescent="0.25">
      <c r="A3210" t="s">
        <v>21587</v>
      </c>
      <c r="B3210" t="s">
        <v>21588</v>
      </c>
      <c r="D3210" t="s">
        <v>15234</v>
      </c>
      <c r="E3210">
        <v>0</v>
      </c>
    </row>
    <row r="3211" spans="1:5" x14ac:dyDescent="0.25">
      <c r="A3211" t="s">
        <v>21589</v>
      </c>
      <c r="B3211" t="s">
        <v>21590</v>
      </c>
      <c r="D3211" t="s">
        <v>15175</v>
      </c>
      <c r="E3211">
        <v>0</v>
      </c>
    </row>
    <row r="3212" spans="1:5" x14ac:dyDescent="0.25">
      <c r="A3212" t="s">
        <v>21591</v>
      </c>
      <c r="B3212" t="s">
        <v>21592</v>
      </c>
      <c r="D3212" t="s">
        <v>15175</v>
      </c>
      <c r="E3212">
        <v>0</v>
      </c>
    </row>
    <row r="3213" spans="1:5" x14ac:dyDescent="0.25">
      <c r="A3213" t="s">
        <v>21593</v>
      </c>
      <c r="B3213" t="s">
        <v>21594</v>
      </c>
      <c r="D3213" t="s">
        <v>17428</v>
      </c>
      <c r="E3213">
        <v>0</v>
      </c>
    </row>
    <row r="3214" spans="1:5" x14ac:dyDescent="0.25">
      <c r="A3214" t="s">
        <v>21595</v>
      </c>
      <c r="B3214" t="s">
        <v>21596</v>
      </c>
      <c r="D3214" t="s">
        <v>15175</v>
      </c>
      <c r="E3214">
        <v>0</v>
      </c>
    </row>
    <row r="3215" spans="1:5" x14ac:dyDescent="0.25">
      <c r="A3215" t="s">
        <v>21597</v>
      </c>
      <c r="B3215" t="s">
        <v>21598</v>
      </c>
      <c r="D3215" t="s">
        <v>15141</v>
      </c>
      <c r="E3215">
        <v>0</v>
      </c>
    </row>
    <row r="3216" spans="1:5" x14ac:dyDescent="0.25">
      <c r="A3216" t="s">
        <v>21599</v>
      </c>
      <c r="B3216" t="s">
        <v>21600</v>
      </c>
      <c r="D3216" t="s">
        <v>15131</v>
      </c>
      <c r="E3216">
        <v>0</v>
      </c>
    </row>
    <row r="3217" spans="1:5" x14ac:dyDescent="0.25">
      <c r="A3217" t="s">
        <v>21601</v>
      </c>
      <c r="B3217" t="s">
        <v>21602</v>
      </c>
      <c r="D3217" t="s">
        <v>15234</v>
      </c>
      <c r="E3217">
        <v>0</v>
      </c>
    </row>
    <row r="3218" spans="1:5" x14ac:dyDescent="0.25">
      <c r="A3218" t="s">
        <v>21603</v>
      </c>
      <c r="B3218" t="s">
        <v>21604</v>
      </c>
      <c r="D3218" t="s">
        <v>15128</v>
      </c>
      <c r="E3218">
        <v>0</v>
      </c>
    </row>
    <row r="3219" spans="1:5" x14ac:dyDescent="0.25">
      <c r="A3219" t="s">
        <v>21605</v>
      </c>
      <c r="B3219" t="s">
        <v>21606</v>
      </c>
      <c r="C3219" t="s">
        <v>15140</v>
      </c>
      <c r="D3219" t="s">
        <v>15161</v>
      </c>
      <c r="E3219">
        <v>0</v>
      </c>
    </row>
    <row r="3220" spans="1:5" x14ac:dyDescent="0.25">
      <c r="A3220" t="s">
        <v>21607</v>
      </c>
      <c r="B3220" t="s">
        <v>21608</v>
      </c>
      <c r="C3220" t="s">
        <v>15140</v>
      </c>
      <c r="D3220" t="s">
        <v>15161</v>
      </c>
      <c r="E3220">
        <v>0</v>
      </c>
    </row>
    <row r="3221" spans="1:5" x14ac:dyDescent="0.25">
      <c r="A3221" t="s">
        <v>21609</v>
      </c>
      <c r="B3221" t="s">
        <v>21610</v>
      </c>
      <c r="C3221" t="s">
        <v>15788</v>
      </c>
      <c r="D3221" t="s">
        <v>15141</v>
      </c>
      <c r="E3221">
        <v>0</v>
      </c>
    </row>
    <row r="3222" spans="1:5" x14ac:dyDescent="0.25">
      <c r="A3222" t="s">
        <v>21611</v>
      </c>
      <c r="B3222" t="s">
        <v>21612</v>
      </c>
      <c r="C3222" t="s">
        <v>15788</v>
      </c>
      <c r="D3222" t="s">
        <v>15141</v>
      </c>
      <c r="E3222">
        <v>0</v>
      </c>
    </row>
    <row r="3223" spans="1:5" x14ac:dyDescent="0.25">
      <c r="A3223" t="s">
        <v>21613</v>
      </c>
      <c r="B3223" t="s">
        <v>21614</v>
      </c>
      <c r="C3223" t="s">
        <v>15578</v>
      </c>
      <c r="D3223" t="s">
        <v>15161</v>
      </c>
      <c r="E3223">
        <v>0</v>
      </c>
    </row>
    <row r="3224" spans="1:5" x14ac:dyDescent="0.25">
      <c r="A3224" t="s">
        <v>21615</v>
      </c>
      <c r="B3224" t="s">
        <v>21616</v>
      </c>
      <c r="C3224" t="s">
        <v>15520</v>
      </c>
      <c r="D3224" t="s">
        <v>15128</v>
      </c>
      <c r="E3224">
        <v>0</v>
      </c>
    </row>
    <row r="3225" spans="1:5" x14ac:dyDescent="0.25">
      <c r="A3225" t="s">
        <v>21617</v>
      </c>
      <c r="B3225" t="s">
        <v>21618</v>
      </c>
      <c r="C3225" t="s">
        <v>15590</v>
      </c>
      <c r="D3225" t="s">
        <v>15131</v>
      </c>
      <c r="E3225">
        <v>0</v>
      </c>
    </row>
    <row r="3226" spans="1:5" x14ac:dyDescent="0.25">
      <c r="A3226" t="s">
        <v>21619</v>
      </c>
      <c r="B3226" t="s">
        <v>21620</v>
      </c>
      <c r="C3226" t="s">
        <v>15174</v>
      </c>
      <c r="D3226" t="s">
        <v>15141</v>
      </c>
      <c r="E3226">
        <v>0</v>
      </c>
    </row>
    <row r="3227" spans="1:5" x14ac:dyDescent="0.25">
      <c r="A3227" t="s">
        <v>21621</v>
      </c>
      <c r="B3227" t="s">
        <v>21622</v>
      </c>
      <c r="C3227" t="s">
        <v>15590</v>
      </c>
      <c r="D3227" t="s">
        <v>15131</v>
      </c>
      <c r="E3227">
        <v>0</v>
      </c>
    </row>
    <row r="3228" spans="1:5" x14ac:dyDescent="0.25">
      <c r="A3228" t="s">
        <v>21623</v>
      </c>
      <c r="B3228" t="s">
        <v>21624</v>
      </c>
      <c r="C3228" t="s">
        <v>15178</v>
      </c>
      <c r="D3228" t="s">
        <v>15175</v>
      </c>
      <c r="E3228">
        <v>0</v>
      </c>
    </row>
    <row r="3229" spans="1:5" x14ac:dyDescent="0.25">
      <c r="A3229" t="s">
        <v>21625</v>
      </c>
      <c r="B3229" t="s">
        <v>21626</v>
      </c>
      <c r="D3229" t="s">
        <v>15175</v>
      </c>
      <c r="E3229">
        <v>0</v>
      </c>
    </row>
    <row r="3230" spans="1:5" x14ac:dyDescent="0.25">
      <c r="A3230" t="s">
        <v>21627</v>
      </c>
      <c r="B3230" t="s">
        <v>21628</v>
      </c>
      <c r="D3230" t="s">
        <v>15175</v>
      </c>
      <c r="E3230">
        <v>0</v>
      </c>
    </row>
    <row r="3231" spans="1:5" x14ac:dyDescent="0.25">
      <c r="A3231" t="s">
        <v>21629</v>
      </c>
      <c r="B3231" t="s">
        <v>21630</v>
      </c>
      <c r="C3231" t="s">
        <v>15178</v>
      </c>
      <c r="D3231" t="s">
        <v>15131</v>
      </c>
      <c r="E3231">
        <v>0</v>
      </c>
    </row>
    <row r="3232" spans="1:5" x14ac:dyDescent="0.25">
      <c r="A3232" t="s">
        <v>21631</v>
      </c>
      <c r="B3232" t="s">
        <v>21632</v>
      </c>
      <c r="C3232" t="s">
        <v>15578</v>
      </c>
      <c r="D3232" t="s">
        <v>15161</v>
      </c>
      <c r="E3232">
        <v>0</v>
      </c>
    </row>
    <row r="3233" spans="1:5" x14ac:dyDescent="0.25">
      <c r="A3233" t="s">
        <v>21633</v>
      </c>
      <c r="B3233" t="s">
        <v>21634</v>
      </c>
      <c r="C3233" t="s">
        <v>15578</v>
      </c>
      <c r="D3233" t="s">
        <v>15161</v>
      </c>
      <c r="E3233">
        <v>0</v>
      </c>
    </row>
    <row r="3234" spans="1:5" x14ac:dyDescent="0.25">
      <c r="A3234" t="s">
        <v>21635</v>
      </c>
      <c r="B3234" t="s">
        <v>21636</v>
      </c>
      <c r="C3234" t="s">
        <v>15291</v>
      </c>
      <c r="D3234" t="s">
        <v>15141</v>
      </c>
      <c r="E3234">
        <v>0</v>
      </c>
    </row>
    <row r="3235" spans="1:5" x14ac:dyDescent="0.25">
      <c r="A3235" t="s">
        <v>21637</v>
      </c>
      <c r="B3235" t="s">
        <v>21638</v>
      </c>
      <c r="C3235" t="s">
        <v>15291</v>
      </c>
      <c r="D3235" t="s">
        <v>15141</v>
      </c>
      <c r="E3235">
        <v>0</v>
      </c>
    </row>
    <row r="3236" spans="1:5" x14ac:dyDescent="0.25">
      <c r="A3236" t="s">
        <v>21639</v>
      </c>
      <c r="B3236" t="s">
        <v>21640</v>
      </c>
      <c r="D3236" t="s">
        <v>15141</v>
      </c>
      <c r="E3236">
        <v>0</v>
      </c>
    </row>
    <row r="3237" spans="1:5" x14ac:dyDescent="0.25">
      <c r="A3237" t="s">
        <v>21641</v>
      </c>
      <c r="B3237" t="s">
        <v>21642</v>
      </c>
      <c r="C3237" t="s">
        <v>15178</v>
      </c>
      <c r="D3237" t="s">
        <v>15131</v>
      </c>
      <c r="E3237">
        <v>0</v>
      </c>
    </row>
    <row r="3238" spans="1:5" x14ac:dyDescent="0.25">
      <c r="A3238" t="s">
        <v>21643</v>
      </c>
      <c r="B3238" t="s">
        <v>21644</v>
      </c>
      <c r="D3238" t="s">
        <v>15175</v>
      </c>
      <c r="E3238">
        <v>0</v>
      </c>
    </row>
    <row r="3239" spans="1:5" x14ac:dyDescent="0.25">
      <c r="A3239" t="s">
        <v>21645</v>
      </c>
      <c r="B3239" t="s">
        <v>21646</v>
      </c>
      <c r="C3239" t="s">
        <v>15178</v>
      </c>
      <c r="D3239" t="s">
        <v>15131</v>
      </c>
      <c r="E3239">
        <v>0</v>
      </c>
    </row>
    <row r="3240" spans="1:5" x14ac:dyDescent="0.25">
      <c r="A3240" t="s">
        <v>21647</v>
      </c>
      <c r="B3240" t="s">
        <v>21648</v>
      </c>
      <c r="D3240" t="s">
        <v>15175</v>
      </c>
      <c r="E3240">
        <v>0</v>
      </c>
    </row>
    <row r="3241" spans="1:5" x14ac:dyDescent="0.25">
      <c r="A3241" t="s">
        <v>21649</v>
      </c>
      <c r="B3241" t="s">
        <v>21650</v>
      </c>
      <c r="D3241" t="s">
        <v>15175</v>
      </c>
      <c r="E3241">
        <v>0</v>
      </c>
    </row>
    <row r="3242" spans="1:5" x14ac:dyDescent="0.25">
      <c r="A3242" t="s">
        <v>21651</v>
      </c>
      <c r="B3242" t="s">
        <v>21652</v>
      </c>
      <c r="D3242" t="s">
        <v>15175</v>
      </c>
      <c r="E3242">
        <v>0</v>
      </c>
    </row>
    <row r="3243" spans="1:5" x14ac:dyDescent="0.25">
      <c r="A3243" t="s">
        <v>21653</v>
      </c>
      <c r="B3243" t="s">
        <v>21654</v>
      </c>
      <c r="C3243" t="s">
        <v>15127</v>
      </c>
      <c r="D3243" t="s">
        <v>15141</v>
      </c>
      <c r="E3243">
        <v>0</v>
      </c>
    </row>
    <row r="3244" spans="1:5" x14ac:dyDescent="0.25">
      <c r="A3244" t="s">
        <v>21655</v>
      </c>
      <c r="B3244" t="s">
        <v>21656</v>
      </c>
      <c r="D3244" t="s">
        <v>15141</v>
      </c>
      <c r="E3244">
        <v>0</v>
      </c>
    </row>
    <row r="3245" spans="1:5" x14ac:dyDescent="0.25">
      <c r="A3245" t="s">
        <v>21657</v>
      </c>
      <c r="B3245" t="s">
        <v>21658</v>
      </c>
      <c r="D3245" t="s">
        <v>15175</v>
      </c>
      <c r="E3245">
        <v>0</v>
      </c>
    </row>
    <row r="3246" spans="1:5" x14ac:dyDescent="0.25">
      <c r="A3246" t="s">
        <v>21659</v>
      </c>
      <c r="B3246" t="s">
        <v>21660</v>
      </c>
      <c r="D3246" t="s">
        <v>15175</v>
      </c>
      <c r="E3246">
        <v>0</v>
      </c>
    </row>
    <row r="3247" spans="1:5" x14ac:dyDescent="0.25">
      <c r="A3247" t="s">
        <v>21661</v>
      </c>
      <c r="B3247" t="s">
        <v>21662</v>
      </c>
      <c r="C3247" t="s">
        <v>15178</v>
      </c>
      <c r="D3247" t="s">
        <v>15131</v>
      </c>
      <c r="E3247">
        <v>0</v>
      </c>
    </row>
    <row r="3248" spans="1:5" x14ac:dyDescent="0.25">
      <c r="A3248" t="s">
        <v>21663</v>
      </c>
      <c r="B3248" t="s">
        <v>21664</v>
      </c>
      <c r="C3248" t="s">
        <v>15178</v>
      </c>
      <c r="D3248" t="s">
        <v>15131</v>
      </c>
      <c r="E3248">
        <v>0</v>
      </c>
    </row>
    <row r="3249" spans="1:5" x14ac:dyDescent="0.25">
      <c r="A3249" t="s">
        <v>21665</v>
      </c>
      <c r="B3249" t="s">
        <v>21666</v>
      </c>
      <c r="C3249" t="s">
        <v>15178</v>
      </c>
      <c r="D3249" t="s">
        <v>15141</v>
      </c>
      <c r="E3249">
        <v>0</v>
      </c>
    </row>
    <row r="3250" spans="1:5" x14ac:dyDescent="0.25">
      <c r="A3250" t="s">
        <v>21667</v>
      </c>
      <c r="B3250" t="s">
        <v>21668</v>
      </c>
      <c r="C3250" t="s">
        <v>15578</v>
      </c>
      <c r="D3250" t="s">
        <v>15141</v>
      </c>
      <c r="E3250">
        <v>0</v>
      </c>
    </row>
    <row r="3251" spans="1:5" x14ac:dyDescent="0.25">
      <c r="A3251" t="s">
        <v>21669</v>
      </c>
      <c r="B3251" t="s">
        <v>21670</v>
      </c>
      <c r="C3251" t="s">
        <v>15137</v>
      </c>
      <c r="D3251" t="s">
        <v>15141</v>
      </c>
      <c r="E3251">
        <v>0</v>
      </c>
    </row>
    <row r="3252" spans="1:5" x14ac:dyDescent="0.25">
      <c r="A3252" t="s">
        <v>21671</v>
      </c>
      <c r="B3252" t="s">
        <v>21672</v>
      </c>
      <c r="D3252" t="s">
        <v>15141</v>
      </c>
      <c r="E3252">
        <v>0</v>
      </c>
    </row>
    <row r="3253" spans="1:5" x14ac:dyDescent="0.25">
      <c r="A3253" t="s">
        <v>21673</v>
      </c>
      <c r="B3253" t="s">
        <v>21674</v>
      </c>
      <c r="D3253" t="s">
        <v>15131</v>
      </c>
      <c r="E3253">
        <v>0</v>
      </c>
    </row>
    <row r="3254" spans="1:5" x14ac:dyDescent="0.25">
      <c r="A3254" t="s">
        <v>21675</v>
      </c>
      <c r="B3254" t="s">
        <v>21676</v>
      </c>
      <c r="D3254" t="s">
        <v>15131</v>
      </c>
      <c r="E3254">
        <v>0</v>
      </c>
    </row>
    <row r="3255" spans="1:5" x14ac:dyDescent="0.25">
      <c r="A3255" t="s">
        <v>21677</v>
      </c>
      <c r="B3255" t="s">
        <v>21678</v>
      </c>
      <c r="D3255" t="s">
        <v>15234</v>
      </c>
      <c r="E3255">
        <v>0</v>
      </c>
    </row>
    <row r="3256" spans="1:5" x14ac:dyDescent="0.25">
      <c r="A3256" t="s">
        <v>21679</v>
      </c>
      <c r="B3256" t="s">
        <v>21680</v>
      </c>
      <c r="C3256" t="s">
        <v>15178</v>
      </c>
      <c r="D3256" t="s">
        <v>15131</v>
      </c>
      <c r="E3256">
        <v>0</v>
      </c>
    </row>
    <row r="3257" spans="1:5" x14ac:dyDescent="0.25">
      <c r="A3257" t="s">
        <v>21681</v>
      </c>
      <c r="B3257" t="s">
        <v>21682</v>
      </c>
      <c r="C3257" t="s">
        <v>15178</v>
      </c>
      <c r="D3257" t="s">
        <v>15234</v>
      </c>
      <c r="E3257">
        <v>0</v>
      </c>
    </row>
    <row r="3258" spans="1:5" x14ac:dyDescent="0.25">
      <c r="A3258" t="s">
        <v>21683</v>
      </c>
      <c r="B3258" t="s">
        <v>21684</v>
      </c>
      <c r="C3258" t="s">
        <v>15578</v>
      </c>
      <c r="D3258" t="s">
        <v>15161</v>
      </c>
      <c r="E3258">
        <v>0</v>
      </c>
    </row>
    <row r="3259" spans="1:5" x14ac:dyDescent="0.25">
      <c r="A3259" t="s">
        <v>21685</v>
      </c>
      <c r="B3259" t="s">
        <v>21686</v>
      </c>
      <c r="D3259" t="s">
        <v>15175</v>
      </c>
      <c r="E3259">
        <v>0</v>
      </c>
    </row>
    <row r="3260" spans="1:5" x14ac:dyDescent="0.25">
      <c r="A3260" t="s">
        <v>21687</v>
      </c>
      <c r="B3260" t="s">
        <v>21688</v>
      </c>
      <c r="D3260" t="s">
        <v>15131</v>
      </c>
      <c r="E3260">
        <v>0</v>
      </c>
    </row>
    <row r="3261" spans="1:5" x14ac:dyDescent="0.25">
      <c r="A3261" t="s">
        <v>21689</v>
      </c>
      <c r="B3261" t="s">
        <v>21690</v>
      </c>
      <c r="C3261" t="s">
        <v>15590</v>
      </c>
      <c r="D3261" t="s">
        <v>15175</v>
      </c>
      <c r="E3261">
        <v>0</v>
      </c>
    </row>
    <row r="3262" spans="1:5" x14ac:dyDescent="0.25">
      <c r="A3262" t="s">
        <v>21691</v>
      </c>
      <c r="B3262" t="s">
        <v>21692</v>
      </c>
      <c r="C3262" t="s">
        <v>15137</v>
      </c>
      <c r="D3262" t="s">
        <v>15128</v>
      </c>
      <c r="E3262">
        <v>0</v>
      </c>
    </row>
    <row r="3263" spans="1:5" x14ac:dyDescent="0.25">
      <c r="A3263" t="s">
        <v>21693</v>
      </c>
      <c r="B3263" t="s">
        <v>21694</v>
      </c>
      <c r="D3263" t="s">
        <v>15175</v>
      </c>
      <c r="E3263">
        <v>0</v>
      </c>
    </row>
    <row r="3264" spans="1:5" x14ac:dyDescent="0.25">
      <c r="A3264" t="s">
        <v>21695</v>
      </c>
      <c r="B3264" t="s">
        <v>21696</v>
      </c>
      <c r="D3264" t="s">
        <v>15141</v>
      </c>
      <c r="E3264">
        <v>0</v>
      </c>
    </row>
    <row r="3265" spans="1:5" x14ac:dyDescent="0.25">
      <c r="A3265" t="s">
        <v>21697</v>
      </c>
      <c r="B3265" t="s">
        <v>21698</v>
      </c>
      <c r="D3265" t="s">
        <v>15175</v>
      </c>
      <c r="E3265">
        <v>0</v>
      </c>
    </row>
    <row r="3266" spans="1:5" x14ac:dyDescent="0.25">
      <c r="A3266" t="s">
        <v>21699</v>
      </c>
      <c r="B3266" t="s">
        <v>21700</v>
      </c>
      <c r="C3266" t="s">
        <v>15137</v>
      </c>
      <c r="D3266" t="s">
        <v>15128</v>
      </c>
      <c r="E3266">
        <v>0</v>
      </c>
    </row>
    <row r="3267" spans="1:5" x14ac:dyDescent="0.25">
      <c r="A3267" t="s">
        <v>21701</v>
      </c>
      <c r="B3267" t="s">
        <v>21702</v>
      </c>
      <c r="D3267" t="s">
        <v>15131</v>
      </c>
      <c r="E3267">
        <v>0</v>
      </c>
    </row>
    <row r="3268" spans="1:5" x14ac:dyDescent="0.25">
      <c r="A3268" t="s">
        <v>21703</v>
      </c>
      <c r="B3268" t="s">
        <v>21704</v>
      </c>
      <c r="C3268" t="s">
        <v>15178</v>
      </c>
      <c r="D3268" t="s">
        <v>15175</v>
      </c>
      <c r="E3268">
        <v>0</v>
      </c>
    </row>
    <row r="3269" spans="1:5" x14ac:dyDescent="0.25">
      <c r="A3269" t="s">
        <v>21705</v>
      </c>
      <c r="B3269" t="s">
        <v>21706</v>
      </c>
      <c r="C3269" t="s">
        <v>15178</v>
      </c>
      <c r="D3269" t="s">
        <v>15175</v>
      </c>
      <c r="E3269">
        <v>0</v>
      </c>
    </row>
    <row r="3270" spans="1:5" x14ac:dyDescent="0.25">
      <c r="A3270" t="s">
        <v>21707</v>
      </c>
      <c r="B3270" t="s">
        <v>21708</v>
      </c>
      <c r="D3270" t="s">
        <v>15234</v>
      </c>
      <c r="E3270">
        <v>0</v>
      </c>
    </row>
    <row r="3271" spans="1:5" x14ac:dyDescent="0.25">
      <c r="A3271" t="s">
        <v>21709</v>
      </c>
      <c r="B3271" t="s">
        <v>21710</v>
      </c>
      <c r="D3271" t="s">
        <v>15234</v>
      </c>
      <c r="E3271">
        <v>0</v>
      </c>
    </row>
    <row r="3272" spans="1:5" x14ac:dyDescent="0.25">
      <c r="A3272" t="s">
        <v>21711</v>
      </c>
      <c r="B3272" t="s">
        <v>21712</v>
      </c>
      <c r="D3272" t="s">
        <v>15234</v>
      </c>
      <c r="E3272">
        <v>0</v>
      </c>
    </row>
    <row r="3273" spans="1:5" x14ac:dyDescent="0.25">
      <c r="A3273" t="s">
        <v>21713</v>
      </c>
      <c r="B3273" t="s">
        <v>21714</v>
      </c>
      <c r="D3273" t="s">
        <v>15175</v>
      </c>
      <c r="E3273">
        <v>0</v>
      </c>
    </row>
    <row r="3274" spans="1:5" x14ac:dyDescent="0.25">
      <c r="A3274" t="s">
        <v>21715</v>
      </c>
      <c r="B3274" t="s">
        <v>21716</v>
      </c>
      <c r="D3274" t="s">
        <v>15234</v>
      </c>
      <c r="E3274">
        <v>0</v>
      </c>
    </row>
    <row r="3275" spans="1:5" x14ac:dyDescent="0.25">
      <c r="A3275" t="s">
        <v>21717</v>
      </c>
      <c r="B3275" t="s">
        <v>21718</v>
      </c>
      <c r="D3275" t="s">
        <v>15175</v>
      </c>
      <c r="E3275">
        <v>0</v>
      </c>
    </row>
    <row r="3276" spans="1:5" x14ac:dyDescent="0.25">
      <c r="A3276" t="s">
        <v>21719</v>
      </c>
      <c r="B3276" t="s">
        <v>21720</v>
      </c>
      <c r="C3276" t="s">
        <v>15178</v>
      </c>
      <c r="D3276" t="s">
        <v>15175</v>
      </c>
      <c r="E3276">
        <v>0</v>
      </c>
    </row>
    <row r="3277" spans="1:5" x14ac:dyDescent="0.25">
      <c r="A3277" t="s">
        <v>21721</v>
      </c>
      <c r="B3277" t="s">
        <v>21722</v>
      </c>
      <c r="C3277" t="s">
        <v>15174</v>
      </c>
      <c r="D3277" t="s">
        <v>15175</v>
      </c>
      <c r="E3277">
        <v>0</v>
      </c>
    </row>
    <row r="3278" spans="1:5" x14ac:dyDescent="0.25">
      <c r="A3278" t="s">
        <v>21723</v>
      </c>
      <c r="B3278" t="s">
        <v>21724</v>
      </c>
      <c r="D3278" t="s">
        <v>15175</v>
      </c>
      <c r="E3278">
        <v>0</v>
      </c>
    </row>
    <row r="3279" spans="1:5" x14ac:dyDescent="0.25">
      <c r="A3279" t="s">
        <v>21725</v>
      </c>
      <c r="B3279" t="s">
        <v>21726</v>
      </c>
      <c r="D3279" t="s">
        <v>15131</v>
      </c>
      <c r="E3279">
        <v>0</v>
      </c>
    </row>
    <row r="3280" spans="1:5" x14ac:dyDescent="0.25">
      <c r="A3280" t="s">
        <v>21727</v>
      </c>
      <c r="B3280" t="s">
        <v>21728</v>
      </c>
      <c r="C3280" t="s">
        <v>15137</v>
      </c>
      <c r="D3280" t="s">
        <v>15128</v>
      </c>
      <c r="E3280">
        <v>0</v>
      </c>
    </row>
    <row r="3281" spans="1:5" x14ac:dyDescent="0.25">
      <c r="A3281" t="s">
        <v>21729</v>
      </c>
      <c r="B3281" t="s">
        <v>21730</v>
      </c>
      <c r="C3281" t="s">
        <v>15137</v>
      </c>
      <c r="D3281" t="s">
        <v>15128</v>
      </c>
      <c r="E3281">
        <v>0</v>
      </c>
    </row>
    <row r="3282" spans="1:5" x14ac:dyDescent="0.25">
      <c r="A3282" t="s">
        <v>21731</v>
      </c>
      <c r="B3282" t="s">
        <v>21732</v>
      </c>
      <c r="D3282" t="s">
        <v>15128</v>
      </c>
      <c r="E3282">
        <v>0</v>
      </c>
    </row>
    <row r="3283" spans="1:5" x14ac:dyDescent="0.25">
      <c r="A3283" t="s">
        <v>21733</v>
      </c>
      <c r="B3283" t="s">
        <v>21734</v>
      </c>
      <c r="D3283" t="s">
        <v>15128</v>
      </c>
      <c r="E3283">
        <v>0</v>
      </c>
    </row>
    <row r="3284" spans="1:5" x14ac:dyDescent="0.25">
      <c r="A3284" t="s">
        <v>21735</v>
      </c>
      <c r="B3284" t="s">
        <v>21736</v>
      </c>
      <c r="C3284" t="s">
        <v>15531</v>
      </c>
      <c r="D3284" t="s">
        <v>15128</v>
      </c>
      <c r="E3284">
        <v>0</v>
      </c>
    </row>
    <row r="3285" spans="1:5" x14ac:dyDescent="0.25">
      <c r="A3285" t="s">
        <v>21737</v>
      </c>
      <c r="B3285" t="s">
        <v>21738</v>
      </c>
      <c r="C3285" t="s">
        <v>15137</v>
      </c>
      <c r="D3285" t="s">
        <v>15128</v>
      </c>
      <c r="E3285">
        <v>0</v>
      </c>
    </row>
    <row r="3286" spans="1:5" x14ac:dyDescent="0.25">
      <c r="A3286" t="s">
        <v>21739</v>
      </c>
      <c r="B3286" t="s">
        <v>21740</v>
      </c>
      <c r="C3286" t="s">
        <v>15531</v>
      </c>
      <c r="D3286" t="s">
        <v>15128</v>
      </c>
      <c r="E3286">
        <v>0</v>
      </c>
    </row>
    <row r="3287" spans="1:5" x14ac:dyDescent="0.25">
      <c r="A3287" t="s">
        <v>21741</v>
      </c>
      <c r="B3287" t="s">
        <v>21742</v>
      </c>
      <c r="C3287" t="s">
        <v>15531</v>
      </c>
      <c r="D3287" t="s">
        <v>15128</v>
      </c>
      <c r="E3287">
        <v>0</v>
      </c>
    </row>
    <row r="3288" spans="1:5" x14ac:dyDescent="0.25">
      <c r="A3288" t="s">
        <v>21743</v>
      </c>
      <c r="B3288" t="s">
        <v>21744</v>
      </c>
      <c r="C3288" t="s">
        <v>17144</v>
      </c>
      <c r="D3288" t="s">
        <v>15161</v>
      </c>
      <c r="E3288">
        <v>0</v>
      </c>
    </row>
    <row r="3289" spans="1:5" x14ac:dyDescent="0.25">
      <c r="A3289" t="s">
        <v>21745</v>
      </c>
      <c r="B3289" t="s">
        <v>21746</v>
      </c>
      <c r="C3289" t="s">
        <v>17144</v>
      </c>
      <c r="D3289" t="s">
        <v>15141</v>
      </c>
      <c r="E3289">
        <v>0</v>
      </c>
    </row>
    <row r="3290" spans="1:5" x14ac:dyDescent="0.25">
      <c r="A3290" t="s">
        <v>21747</v>
      </c>
      <c r="B3290" t="s">
        <v>17176</v>
      </c>
      <c r="C3290" t="s">
        <v>17144</v>
      </c>
      <c r="D3290" t="s">
        <v>15161</v>
      </c>
      <c r="E3290">
        <v>0</v>
      </c>
    </row>
    <row r="3291" spans="1:5" x14ac:dyDescent="0.25">
      <c r="A3291" t="s">
        <v>21748</v>
      </c>
      <c r="B3291" t="s">
        <v>21749</v>
      </c>
      <c r="C3291" t="s">
        <v>17144</v>
      </c>
      <c r="D3291" t="s">
        <v>15161</v>
      </c>
      <c r="E3291">
        <v>0</v>
      </c>
    </row>
    <row r="3292" spans="1:5" x14ac:dyDescent="0.25">
      <c r="A3292" t="s">
        <v>21750</v>
      </c>
      <c r="B3292" t="s">
        <v>21751</v>
      </c>
      <c r="C3292" t="s">
        <v>17144</v>
      </c>
      <c r="D3292" t="s">
        <v>15141</v>
      </c>
      <c r="E3292">
        <v>0</v>
      </c>
    </row>
    <row r="3293" spans="1:5" x14ac:dyDescent="0.25">
      <c r="A3293" t="s">
        <v>21752</v>
      </c>
      <c r="B3293" t="s">
        <v>21753</v>
      </c>
      <c r="C3293" t="s">
        <v>15520</v>
      </c>
      <c r="D3293" t="s">
        <v>15128</v>
      </c>
      <c r="E3293">
        <v>0</v>
      </c>
    </row>
    <row r="3294" spans="1:5" x14ac:dyDescent="0.25">
      <c r="A3294" t="s">
        <v>21754</v>
      </c>
      <c r="B3294" t="s">
        <v>21755</v>
      </c>
      <c r="C3294" t="s">
        <v>15127</v>
      </c>
      <c r="D3294" t="s">
        <v>15128</v>
      </c>
      <c r="E3294">
        <v>0</v>
      </c>
    </row>
    <row r="3295" spans="1:5" x14ac:dyDescent="0.25">
      <c r="A3295" t="s">
        <v>21756</v>
      </c>
      <c r="B3295" t="s">
        <v>21757</v>
      </c>
      <c r="D3295" t="s">
        <v>15131</v>
      </c>
      <c r="E3295">
        <v>0</v>
      </c>
    </row>
    <row r="3296" spans="1:5" x14ac:dyDescent="0.25">
      <c r="A3296" t="s">
        <v>21758</v>
      </c>
      <c r="B3296" t="s">
        <v>21759</v>
      </c>
      <c r="C3296" t="s">
        <v>15178</v>
      </c>
      <c r="D3296" t="s">
        <v>15131</v>
      </c>
      <c r="E3296">
        <v>0</v>
      </c>
    </row>
    <row r="3297" spans="1:5" x14ac:dyDescent="0.25">
      <c r="A3297" t="s">
        <v>21760</v>
      </c>
      <c r="B3297" t="s">
        <v>21761</v>
      </c>
      <c r="D3297" t="s">
        <v>15131</v>
      </c>
      <c r="E3297">
        <v>0</v>
      </c>
    </row>
    <row r="3298" spans="1:5" x14ac:dyDescent="0.25">
      <c r="A3298" t="s">
        <v>21762</v>
      </c>
      <c r="B3298" t="s">
        <v>21763</v>
      </c>
      <c r="D3298" t="s">
        <v>15131</v>
      </c>
      <c r="E3298">
        <v>0</v>
      </c>
    </row>
    <row r="3299" spans="1:5" x14ac:dyDescent="0.25">
      <c r="A3299" t="s">
        <v>21764</v>
      </c>
      <c r="B3299" t="s">
        <v>21765</v>
      </c>
      <c r="C3299" t="s">
        <v>15590</v>
      </c>
      <c r="E3299">
        <v>0</v>
      </c>
    </row>
    <row r="3300" spans="1:5" x14ac:dyDescent="0.25">
      <c r="A3300" t="s">
        <v>21766</v>
      </c>
      <c r="B3300" t="s">
        <v>21767</v>
      </c>
      <c r="D3300" t="s">
        <v>15234</v>
      </c>
      <c r="E3300">
        <v>0</v>
      </c>
    </row>
    <row r="3301" spans="1:5" x14ac:dyDescent="0.25">
      <c r="A3301" t="s">
        <v>21768</v>
      </c>
      <c r="B3301" t="s">
        <v>21769</v>
      </c>
      <c r="D3301" t="s">
        <v>15175</v>
      </c>
      <c r="E3301">
        <v>0</v>
      </c>
    </row>
    <row r="3302" spans="1:5" x14ac:dyDescent="0.25">
      <c r="A3302" t="s">
        <v>21770</v>
      </c>
      <c r="B3302" t="s">
        <v>21771</v>
      </c>
      <c r="C3302" t="s">
        <v>15127</v>
      </c>
      <c r="D3302" t="s">
        <v>15141</v>
      </c>
      <c r="E3302">
        <v>0</v>
      </c>
    </row>
    <row r="3303" spans="1:5" x14ac:dyDescent="0.25">
      <c r="A3303" t="s">
        <v>21772</v>
      </c>
      <c r="B3303" t="s">
        <v>21773</v>
      </c>
      <c r="C3303" t="s">
        <v>15127</v>
      </c>
      <c r="D3303" t="s">
        <v>15141</v>
      </c>
      <c r="E3303">
        <v>0</v>
      </c>
    </row>
    <row r="3304" spans="1:5" x14ac:dyDescent="0.25">
      <c r="A3304" t="s">
        <v>21774</v>
      </c>
      <c r="B3304" t="s">
        <v>21775</v>
      </c>
      <c r="C3304" t="s">
        <v>15127</v>
      </c>
      <c r="D3304" t="s">
        <v>15141</v>
      </c>
      <c r="E3304">
        <v>0</v>
      </c>
    </row>
    <row r="3305" spans="1:5" x14ac:dyDescent="0.25">
      <c r="A3305" t="s">
        <v>21776</v>
      </c>
      <c r="B3305" t="s">
        <v>21775</v>
      </c>
      <c r="C3305" t="s">
        <v>15127</v>
      </c>
      <c r="D3305" t="s">
        <v>15141</v>
      </c>
      <c r="E3305">
        <v>0</v>
      </c>
    </row>
    <row r="3306" spans="1:5" x14ac:dyDescent="0.25">
      <c r="A3306" t="s">
        <v>21777</v>
      </c>
      <c r="B3306" t="s">
        <v>21778</v>
      </c>
      <c r="C3306" t="s">
        <v>15127</v>
      </c>
      <c r="D3306" t="s">
        <v>15141</v>
      </c>
      <c r="E3306">
        <v>0</v>
      </c>
    </row>
    <row r="3307" spans="1:5" x14ac:dyDescent="0.25">
      <c r="A3307" t="s">
        <v>21779</v>
      </c>
      <c r="B3307" t="s">
        <v>21780</v>
      </c>
      <c r="C3307" t="s">
        <v>15127</v>
      </c>
      <c r="D3307" t="s">
        <v>15141</v>
      </c>
      <c r="E3307">
        <v>0</v>
      </c>
    </row>
    <row r="3308" spans="1:5" x14ac:dyDescent="0.25">
      <c r="A3308" t="s">
        <v>21781</v>
      </c>
      <c r="B3308" t="s">
        <v>21782</v>
      </c>
      <c r="C3308" t="s">
        <v>15127</v>
      </c>
      <c r="D3308" t="s">
        <v>15141</v>
      </c>
      <c r="E3308">
        <v>0</v>
      </c>
    </row>
    <row r="3309" spans="1:5" x14ac:dyDescent="0.25">
      <c r="A3309" t="s">
        <v>21783</v>
      </c>
      <c r="B3309" t="s">
        <v>21784</v>
      </c>
      <c r="C3309" t="s">
        <v>15127</v>
      </c>
      <c r="D3309" t="s">
        <v>15141</v>
      </c>
      <c r="E3309">
        <v>0</v>
      </c>
    </row>
    <row r="3310" spans="1:5" x14ac:dyDescent="0.25">
      <c r="A3310" t="s">
        <v>21785</v>
      </c>
      <c r="B3310" t="s">
        <v>21786</v>
      </c>
      <c r="C3310" t="s">
        <v>15127</v>
      </c>
      <c r="D3310" t="s">
        <v>15141</v>
      </c>
      <c r="E3310">
        <v>0</v>
      </c>
    </row>
    <row r="3311" spans="1:5" x14ac:dyDescent="0.25">
      <c r="A3311" t="s">
        <v>21787</v>
      </c>
      <c r="B3311" t="s">
        <v>21784</v>
      </c>
      <c r="C3311" t="s">
        <v>15127</v>
      </c>
      <c r="D3311" t="s">
        <v>15141</v>
      </c>
      <c r="E3311">
        <v>0</v>
      </c>
    </row>
    <row r="3312" spans="1:5" x14ac:dyDescent="0.25">
      <c r="A3312" t="s">
        <v>21788</v>
      </c>
      <c r="B3312" t="s">
        <v>21789</v>
      </c>
      <c r="C3312" t="s">
        <v>15127</v>
      </c>
      <c r="D3312" t="s">
        <v>15141</v>
      </c>
      <c r="E3312">
        <v>0</v>
      </c>
    </row>
    <row r="3313" spans="1:5" x14ac:dyDescent="0.25">
      <c r="A3313" t="s">
        <v>21790</v>
      </c>
      <c r="B3313" t="s">
        <v>21791</v>
      </c>
      <c r="C3313" t="s">
        <v>15127</v>
      </c>
      <c r="D3313" t="s">
        <v>15141</v>
      </c>
      <c r="E3313">
        <v>0</v>
      </c>
    </row>
    <row r="3314" spans="1:5" x14ac:dyDescent="0.25">
      <c r="A3314" t="s">
        <v>21792</v>
      </c>
      <c r="B3314" t="s">
        <v>21793</v>
      </c>
      <c r="C3314" t="s">
        <v>15127</v>
      </c>
      <c r="D3314" t="s">
        <v>15141</v>
      </c>
      <c r="E3314">
        <v>0</v>
      </c>
    </row>
    <row r="3315" spans="1:5" x14ac:dyDescent="0.25">
      <c r="A3315" t="s">
        <v>21794</v>
      </c>
      <c r="B3315" t="s">
        <v>21795</v>
      </c>
      <c r="C3315" t="s">
        <v>15127</v>
      </c>
      <c r="D3315" t="s">
        <v>15141</v>
      </c>
      <c r="E3315">
        <v>0</v>
      </c>
    </row>
    <row r="3316" spans="1:5" x14ac:dyDescent="0.25">
      <c r="A3316" t="s">
        <v>21796</v>
      </c>
      <c r="B3316" t="s">
        <v>21797</v>
      </c>
      <c r="C3316" t="s">
        <v>15127</v>
      </c>
      <c r="D3316" t="s">
        <v>15141</v>
      </c>
      <c r="E3316">
        <v>0</v>
      </c>
    </row>
    <row r="3317" spans="1:5" x14ac:dyDescent="0.25">
      <c r="A3317" t="s">
        <v>21798</v>
      </c>
      <c r="B3317" t="s">
        <v>21799</v>
      </c>
      <c r="C3317" t="s">
        <v>15127</v>
      </c>
      <c r="D3317" t="s">
        <v>15141</v>
      </c>
      <c r="E3317">
        <v>0</v>
      </c>
    </row>
    <row r="3318" spans="1:5" x14ac:dyDescent="0.25">
      <c r="A3318" t="s">
        <v>21800</v>
      </c>
      <c r="B3318" t="s">
        <v>21799</v>
      </c>
      <c r="C3318" t="s">
        <v>15127</v>
      </c>
      <c r="D3318" t="s">
        <v>15141</v>
      </c>
      <c r="E3318">
        <v>0</v>
      </c>
    </row>
    <row r="3319" spans="1:5" x14ac:dyDescent="0.25">
      <c r="A3319" t="s">
        <v>21801</v>
      </c>
      <c r="B3319" t="s">
        <v>21802</v>
      </c>
      <c r="C3319" t="s">
        <v>15127</v>
      </c>
      <c r="D3319" t="s">
        <v>15141</v>
      </c>
      <c r="E3319">
        <v>0</v>
      </c>
    </row>
    <row r="3320" spans="1:5" x14ac:dyDescent="0.25">
      <c r="A3320" t="s">
        <v>21803</v>
      </c>
      <c r="B3320" t="s">
        <v>21802</v>
      </c>
      <c r="C3320" t="s">
        <v>15127</v>
      </c>
      <c r="D3320" t="s">
        <v>15141</v>
      </c>
      <c r="E3320">
        <v>0</v>
      </c>
    </row>
    <row r="3321" spans="1:5" x14ac:dyDescent="0.25">
      <c r="A3321" t="s">
        <v>21804</v>
      </c>
      <c r="B3321" t="s">
        <v>21805</v>
      </c>
      <c r="C3321" t="s">
        <v>15127</v>
      </c>
      <c r="D3321" t="s">
        <v>15141</v>
      </c>
      <c r="E3321">
        <v>0</v>
      </c>
    </row>
    <row r="3322" spans="1:5" x14ac:dyDescent="0.25">
      <c r="A3322" t="s">
        <v>21806</v>
      </c>
      <c r="B3322" t="s">
        <v>21807</v>
      </c>
      <c r="C3322" t="s">
        <v>15127</v>
      </c>
      <c r="D3322" t="s">
        <v>15141</v>
      </c>
      <c r="E3322">
        <v>0</v>
      </c>
    </row>
    <row r="3323" spans="1:5" x14ac:dyDescent="0.25">
      <c r="A3323" t="s">
        <v>21808</v>
      </c>
      <c r="B3323" t="s">
        <v>21809</v>
      </c>
      <c r="C3323" t="s">
        <v>15127</v>
      </c>
      <c r="D3323" t="s">
        <v>15141</v>
      </c>
      <c r="E3323">
        <v>0</v>
      </c>
    </row>
    <row r="3324" spans="1:5" x14ac:dyDescent="0.25">
      <c r="A3324" t="s">
        <v>21810</v>
      </c>
      <c r="B3324" t="s">
        <v>21811</v>
      </c>
      <c r="C3324" t="s">
        <v>15127</v>
      </c>
      <c r="D3324" t="s">
        <v>15141</v>
      </c>
      <c r="E3324">
        <v>0</v>
      </c>
    </row>
    <row r="3325" spans="1:5" x14ac:dyDescent="0.25">
      <c r="A3325" t="s">
        <v>21812</v>
      </c>
      <c r="B3325" t="s">
        <v>21813</v>
      </c>
      <c r="C3325" t="s">
        <v>15127</v>
      </c>
      <c r="D3325" t="s">
        <v>15141</v>
      </c>
      <c r="E3325">
        <v>0</v>
      </c>
    </row>
    <row r="3326" spans="1:5" x14ac:dyDescent="0.25">
      <c r="A3326" t="s">
        <v>21814</v>
      </c>
      <c r="B3326" t="s">
        <v>21815</v>
      </c>
      <c r="C3326" t="s">
        <v>15127</v>
      </c>
      <c r="D3326" t="s">
        <v>15141</v>
      </c>
      <c r="E3326">
        <v>0</v>
      </c>
    </row>
    <row r="3327" spans="1:5" x14ac:dyDescent="0.25">
      <c r="A3327" t="s">
        <v>21816</v>
      </c>
      <c r="B3327" t="s">
        <v>21817</v>
      </c>
      <c r="C3327" t="s">
        <v>15127</v>
      </c>
      <c r="D3327" t="s">
        <v>15141</v>
      </c>
      <c r="E3327">
        <v>0</v>
      </c>
    </row>
    <row r="3328" spans="1:5" x14ac:dyDescent="0.25">
      <c r="A3328" t="s">
        <v>21818</v>
      </c>
      <c r="B3328" t="s">
        <v>21819</v>
      </c>
      <c r="C3328" t="s">
        <v>15127</v>
      </c>
      <c r="D3328" t="s">
        <v>15141</v>
      </c>
      <c r="E3328">
        <v>0</v>
      </c>
    </row>
    <row r="3329" spans="1:5" x14ac:dyDescent="0.25">
      <c r="A3329" t="s">
        <v>21820</v>
      </c>
      <c r="B3329" t="s">
        <v>21821</v>
      </c>
      <c r="C3329" t="s">
        <v>15137</v>
      </c>
      <c r="D3329" t="s">
        <v>15141</v>
      </c>
      <c r="E3329">
        <v>0</v>
      </c>
    </row>
    <row r="3330" spans="1:5" x14ac:dyDescent="0.25">
      <c r="A3330" t="s">
        <v>21822</v>
      </c>
      <c r="B3330" t="s">
        <v>21823</v>
      </c>
      <c r="C3330" t="s">
        <v>15578</v>
      </c>
      <c r="D3330" t="s">
        <v>15128</v>
      </c>
      <c r="E3330">
        <v>0</v>
      </c>
    </row>
    <row r="3331" spans="1:5" x14ac:dyDescent="0.25">
      <c r="A3331" t="s">
        <v>21824</v>
      </c>
      <c r="B3331" t="s">
        <v>21825</v>
      </c>
      <c r="C3331" t="s">
        <v>15578</v>
      </c>
      <c r="D3331" t="s">
        <v>15141</v>
      </c>
      <c r="E3331">
        <v>0</v>
      </c>
    </row>
    <row r="3332" spans="1:5" x14ac:dyDescent="0.25">
      <c r="A3332" t="s">
        <v>21826</v>
      </c>
      <c r="B3332" t="s">
        <v>21827</v>
      </c>
      <c r="C3332" t="s">
        <v>15578</v>
      </c>
      <c r="D3332" t="s">
        <v>15161</v>
      </c>
      <c r="E3332">
        <v>0</v>
      </c>
    </row>
    <row r="3333" spans="1:5" x14ac:dyDescent="0.25">
      <c r="A3333" t="s">
        <v>21828</v>
      </c>
      <c r="B3333" t="s">
        <v>21829</v>
      </c>
      <c r="D3333" t="s">
        <v>15131</v>
      </c>
      <c r="E3333">
        <v>0</v>
      </c>
    </row>
    <row r="3334" spans="1:5" x14ac:dyDescent="0.25">
      <c r="A3334" t="s">
        <v>21830</v>
      </c>
      <c r="B3334" t="s">
        <v>21831</v>
      </c>
      <c r="D3334" t="s">
        <v>15131</v>
      </c>
      <c r="E3334">
        <v>0</v>
      </c>
    </row>
    <row r="3335" spans="1:5" x14ac:dyDescent="0.25">
      <c r="A3335" t="s">
        <v>21832</v>
      </c>
      <c r="B3335" t="s">
        <v>21833</v>
      </c>
      <c r="C3335" t="s">
        <v>15178</v>
      </c>
      <c r="D3335" t="s">
        <v>15131</v>
      </c>
      <c r="E3335">
        <v>0</v>
      </c>
    </row>
    <row r="3336" spans="1:5" x14ac:dyDescent="0.25">
      <c r="A3336" t="s">
        <v>21834</v>
      </c>
      <c r="B3336" t="s">
        <v>21835</v>
      </c>
      <c r="C3336" t="s">
        <v>15178</v>
      </c>
      <c r="D3336" t="s">
        <v>15175</v>
      </c>
      <c r="E3336">
        <v>0</v>
      </c>
    </row>
    <row r="3337" spans="1:5" x14ac:dyDescent="0.25">
      <c r="A3337" t="s">
        <v>21836</v>
      </c>
      <c r="B3337" t="s">
        <v>21837</v>
      </c>
      <c r="C3337" t="s">
        <v>15178</v>
      </c>
      <c r="D3337" t="s">
        <v>15131</v>
      </c>
      <c r="E3337">
        <v>0</v>
      </c>
    </row>
    <row r="3338" spans="1:5" x14ac:dyDescent="0.25">
      <c r="A3338" t="s">
        <v>21838</v>
      </c>
      <c r="B3338" t="s">
        <v>21839</v>
      </c>
      <c r="C3338" t="s">
        <v>17144</v>
      </c>
      <c r="D3338" t="s">
        <v>15161</v>
      </c>
      <c r="E3338">
        <v>0</v>
      </c>
    </row>
    <row r="3339" spans="1:5" x14ac:dyDescent="0.25">
      <c r="A3339" t="s">
        <v>21840</v>
      </c>
      <c r="B3339" t="s">
        <v>21841</v>
      </c>
      <c r="C3339" t="s">
        <v>15137</v>
      </c>
      <c r="D3339" t="s">
        <v>15128</v>
      </c>
      <c r="E3339">
        <v>0</v>
      </c>
    </row>
    <row r="3340" spans="1:5" x14ac:dyDescent="0.25">
      <c r="A3340" t="s">
        <v>21842</v>
      </c>
      <c r="B3340" t="s">
        <v>21843</v>
      </c>
      <c r="C3340" t="s">
        <v>15531</v>
      </c>
      <c r="D3340" t="s">
        <v>15128</v>
      </c>
      <c r="E3340">
        <v>0</v>
      </c>
    </row>
    <row r="3341" spans="1:5" x14ac:dyDescent="0.25">
      <c r="A3341" t="s">
        <v>21844</v>
      </c>
      <c r="B3341" t="s">
        <v>21845</v>
      </c>
      <c r="C3341" t="s">
        <v>17144</v>
      </c>
      <c r="D3341" t="s">
        <v>15128</v>
      </c>
      <c r="E3341">
        <v>0</v>
      </c>
    </row>
    <row r="3342" spans="1:5" x14ac:dyDescent="0.25">
      <c r="A3342" t="s">
        <v>21846</v>
      </c>
      <c r="B3342" t="s">
        <v>21847</v>
      </c>
      <c r="D3342" t="s">
        <v>15131</v>
      </c>
      <c r="E3342">
        <v>0</v>
      </c>
    </row>
    <row r="3343" spans="1:5" x14ac:dyDescent="0.25">
      <c r="A3343" t="s">
        <v>21848</v>
      </c>
      <c r="B3343" t="s">
        <v>21849</v>
      </c>
      <c r="D3343" t="s">
        <v>15131</v>
      </c>
      <c r="E3343">
        <v>0</v>
      </c>
    </row>
    <row r="3344" spans="1:5" x14ac:dyDescent="0.25">
      <c r="A3344" t="s">
        <v>21850</v>
      </c>
      <c r="B3344" t="s">
        <v>21851</v>
      </c>
      <c r="D3344" t="s">
        <v>15150</v>
      </c>
      <c r="E3344">
        <v>0</v>
      </c>
    </row>
    <row r="3345" spans="1:5" x14ac:dyDescent="0.25">
      <c r="A3345" t="s">
        <v>21852</v>
      </c>
      <c r="B3345" t="s">
        <v>21853</v>
      </c>
      <c r="C3345" t="s">
        <v>15178</v>
      </c>
      <c r="D3345" t="s">
        <v>15175</v>
      </c>
      <c r="E3345">
        <v>0</v>
      </c>
    </row>
    <row r="3346" spans="1:5" x14ac:dyDescent="0.25">
      <c r="A3346" t="s">
        <v>21854</v>
      </c>
      <c r="B3346" t="s">
        <v>21855</v>
      </c>
      <c r="D3346" t="s">
        <v>15131</v>
      </c>
      <c r="E3346">
        <v>0</v>
      </c>
    </row>
    <row r="3347" spans="1:5" x14ac:dyDescent="0.25">
      <c r="A3347" t="s">
        <v>21856</v>
      </c>
      <c r="B3347" t="s">
        <v>21857</v>
      </c>
      <c r="D3347" t="s">
        <v>15234</v>
      </c>
      <c r="E3347">
        <v>0</v>
      </c>
    </row>
    <row r="3348" spans="1:5" x14ac:dyDescent="0.25">
      <c r="A3348" t="s">
        <v>21858</v>
      </c>
      <c r="B3348" t="s">
        <v>21859</v>
      </c>
      <c r="D3348" t="s">
        <v>15175</v>
      </c>
      <c r="E3348">
        <v>0</v>
      </c>
    </row>
    <row r="3349" spans="1:5" x14ac:dyDescent="0.25">
      <c r="A3349" t="s">
        <v>21860</v>
      </c>
      <c r="B3349" t="s">
        <v>21759</v>
      </c>
      <c r="C3349" t="s">
        <v>15590</v>
      </c>
      <c r="D3349" t="s">
        <v>15131</v>
      </c>
      <c r="E3349">
        <v>0</v>
      </c>
    </row>
    <row r="3350" spans="1:5" x14ac:dyDescent="0.25">
      <c r="A3350" t="s">
        <v>21861</v>
      </c>
      <c r="B3350" t="s">
        <v>21862</v>
      </c>
      <c r="C3350" t="s">
        <v>15137</v>
      </c>
      <c r="E3350">
        <v>0</v>
      </c>
    </row>
    <row r="3351" spans="1:5" x14ac:dyDescent="0.25">
      <c r="A3351" t="s">
        <v>21863</v>
      </c>
      <c r="B3351" t="s">
        <v>21864</v>
      </c>
      <c r="C3351" t="s">
        <v>15137</v>
      </c>
      <c r="D3351" t="s">
        <v>15128</v>
      </c>
      <c r="E3351">
        <v>0</v>
      </c>
    </row>
    <row r="3352" spans="1:5" x14ac:dyDescent="0.25">
      <c r="A3352" t="s">
        <v>21865</v>
      </c>
      <c r="B3352" t="s">
        <v>21866</v>
      </c>
      <c r="C3352" t="s">
        <v>15584</v>
      </c>
      <c r="D3352" t="s">
        <v>15150</v>
      </c>
      <c r="E3352">
        <v>0</v>
      </c>
    </row>
    <row r="3353" spans="1:5" x14ac:dyDescent="0.25">
      <c r="A3353" t="s">
        <v>21867</v>
      </c>
      <c r="B3353" t="s">
        <v>21868</v>
      </c>
      <c r="D3353" t="s">
        <v>15175</v>
      </c>
      <c r="E3353">
        <v>0</v>
      </c>
    </row>
    <row r="3354" spans="1:5" x14ac:dyDescent="0.25">
      <c r="A3354" t="s">
        <v>21869</v>
      </c>
      <c r="B3354" t="s">
        <v>21870</v>
      </c>
      <c r="C3354" t="s">
        <v>15178</v>
      </c>
      <c r="D3354" t="s">
        <v>15131</v>
      </c>
      <c r="E3354">
        <v>0</v>
      </c>
    </row>
    <row r="3355" spans="1:5" x14ac:dyDescent="0.25">
      <c r="A3355" t="s">
        <v>21871</v>
      </c>
      <c r="B3355" t="s">
        <v>21872</v>
      </c>
      <c r="C3355" t="s">
        <v>15531</v>
      </c>
      <c r="D3355" t="s">
        <v>15128</v>
      </c>
      <c r="E3355">
        <v>0</v>
      </c>
    </row>
    <row r="3356" spans="1:5" x14ac:dyDescent="0.25">
      <c r="A3356" t="s">
        <v>21873</v>
      </c>
      <c r="B3356" t="s">
        <v>21874</v>
      </c>
      <c r="C3356" t="s">
        <v>15520</v>
      </c>
      <c r="D3356" t="s">
        <v>15141</v>
      </c>
      <c r="E3356">
        <v>0</v>
      </c>
    </row>
    <row r="3357" spans="1:5" x14ac:dyDescent="0.25">
      <c r="A3357" t="s">
        <v>21875</v>
      </c>
      <c r="B3357" t="s">
        <v>21876</v>
      </c>
      <c r="C3357" t="s">
        <v>15520</v>
      </c>
      <c r="D3357" t="s">
        <v>15141</v>
      </c>
      <c r="E3357">
        <v>0</v>
      </c>
    </row>
    <row r="3358" spans="1:5" x14ac:dyDescent="0.25">
      <c r="A3358" t="s">
        <v>21877</v>
      </c>
      <c r="B3358" t="s">
        <v>21878</v>
      </c>
      <c r="C3358" t="s">
        <v>21296</v>
      </c>
      <c r="D3358" t="s">
        <v>15128</v>
      </c>
      <c r="E3358">
        <v>0</v>
      </c>
    </row>
    <row r="3359" spans="1:5" x14ac:dyDescent="0.25">
      <c r="A3359" t="s">
        <v>21879</v>
      </c>
      <c r="B3359" t="s">
        <v>21880</v>
      </c>
      <c r="C3359" t="s">
        <v>21296</v>
      </c>
      <c r="D3359" t="s">
        <v>15128</v>
      </c>
      <c r="E3359">
        <v>0</v>
      </c>
    </row>
    <row r="3360" spans="1:5" x14ac:dyDescent="0.25">
      <c r="A3360" t="s">
        <v>21881</v>
      </c>
      <c r="B3360" t="s">
        <v>21882</v>
      </c>
      <c r="C3360" t="s">
        <v>21296</v>
      </c>
      <c r="D3360" t="s">
        <v>16900</v>
      </c>
      <c r="E3360">
        <v>0</v>
      </c>
    </row>
    <row r="3361" spans="1:5" x14ac:dyDescent="0.25">
      <c r="A3361" t="s">
        <v>21883</v>
      </c>
      <c r="B3361" t="s">
        <v>21884</v>
      </c>
      <c r="C3361" t="s">
        <v>21296</v>
      </c>
      <c r="D3361" t="s">
        <v>15128</v>
      </c>
      <c r="E3361">
        <v>0</v>
      </c>
    </row>
    <row r="3362" spans="1:5" x14ac:dyDescent="0.25">
      <c r="A3362" t="s">
        <v>21885</v>
      </c>
      <c r="B3362" t="s">
        <v>21886</v>
      </c>
      <c r="C3362" t="s">
        <v>21296</v>
      </c>
      <c r="D3362" t="s">
        <v>15128</v>
      </c>
      <c r="E3362">
        <v>0</v>
      </c>
    </row>
    <row r="3363" spans="1:5" x14ac:dyDescent="0.25">
      <c r="A3363" t="s">
        <v>21887</v>
      </c>
      <c r="B3363" t="s">
        <v>21888</v>
      </c>
      <c r="C3363" t="s">
        <v>21296</v>
      </c>
      <c r="D3363" t="s">
        <v>15128</v>
      </c>
      <c r="E3363">
        <v>0</v>
      </c>
    </row>
    <row r="3364" spans="1:5" x14ac:dyDescent="0.25">
      <c r="A3364" t="s">
        <v>21889</v>
      </c>
      <c r="B3364" t="s">
        <v>21890</v>
      </c>
      <c r="C3364" t="s">
        <v>21296</v>
      </c>
      <c r="D3364" t="s">
        <v>15128</v>
      </c>
      <c r="E3364">
        <v>0</v>
      </c>
    </row>
    <row r="3365" spans="1:5" x14ac:dyDescent="0.25">
      <c r="A3365" t="s">
        <v>21891</v>
      </c>
      <c r="B3365" t="s">
        <v>21892</v>
      </c>
      <c r="D3365" t="s">
        <v>15128</v>
      </c>
      <c r="E3365">
        <v>0</v>
      </c>
    </row>
    <row r="3366" spans="1:5" x14ac:dyDescent="0.25">
      <c r="A3366" t="s">
        <v>21893</v>
      </c>
      <c r="B3366" t="s">
        <v>21894</v>
      </c>
      <c r="C3366" t="s">
        <v>21296</v>
      </c>
      <c r="D3366" t="s">
        <v>15128</v>
      </c>
      <c r="E3366">
        <v>0</v>
      </c>
    </row>
    <row r="3367" spans="1:5" x14ac:dyDescent="0.25">
      <c r="A3367" t="s">
        <v>21895</v>
      </c>
      <c r="B3367" t="s">
        <v>21896</v>
      </c>
      <c r="C3367" t="s">
        <v>15137</v>
      </c>
      <c r="D3367" t="s">
        <v>15128</v>
      </c>
      <c r="E3367">
        <v>0</v>
      </c>
    </row>
    <row r="3368" spans="1:5" x14ac:dyDescent="0.25">
      <c r="A3368" t="s">
        <v>21897</v>
      </c>
      <c r="B3368" t="s">
        <v>21898</v>
      </c>
      <c r="C3368" t="s">
        <v>15291</v>
      </c>
      <c r="D3368" t="s">
        <v>15587</v>
      </c>
      <c r="E3368">
        <v>0</v>
      </c>
    </row>
    <row r="3369" spans="1:5" x14ac:dyDescent="0.25">
      <c r="A3369" t="s">
        <v>21899</v>
      </c>
      <c r="B3369" t="s">
        <v>21900</v>
      </c>
      <c r="C3369" t="s">
        <v>15584</v>
      </c>
      <c r="D3369" t="s">
        <v>15587</v>
      </c>
      <c r="E3369">
        <v>0</v>
      </c>
    </row>
    <row r="3370" spans="1:5" x14ac:dyDescent="0.25">
      <c r="A3370" t="s">
        <v>21901</v>
      </c>
      <c r="B3370" t="s">
        <v>21902</v>
      </c>
      <c r="C3370" t="s">
        <v>15584</v>
      </c>
      <c r="D3370" t="s">
        <v>15150</v>
      </c>
      <c r="E3370">
        <v>0</v>
      </c>
    </row>
    <row r="3371" spans="1:5" x14ac:dyDescent="0.25">
      <c r="A3371" t="s">
        <v>21903</v>
      </c>
      <c r="B3371" t="s">
        <v>21904</v>
      </c>
      <c r="C3371" t="s">
        <v>15584</v>
      </c>
      <c r="D3371" t="s">
        <v>15141</v>
      </c>
      <c r="E3371">
        <v>0</v>
      </c>
    </row>
    <row r="3372" spans="1:5" x14ac:dyDescent="0.25">
      <c r="A3372" t="s">
        <v>21905</v>
      </c>
      <c r="B3372" t="s">
        <v>21906</v>
      </c>
      <c r="C3372" t="s">
        <v>15178</v>
      </c>
      <c r="D3372" t="s">
        <v>15175</v>
      </c>
      <c r="E3372">
        <v>0</v>
      </c>
    </row>
    <row r="3373" spans="1:5" x14ac:dyDescent="0.25">
      <c r="A3373" t="s">
        <v>21907</v>
      </c>
      <c r="B3373" t="s">
        <v>21908</v>
      </c>
      <c r="C3373" t="s">
        <v>15137</v>
      </c>
      <c r="D3373" t="s">
        <v>15128</v>
      </c>
      <c r="E3373">
        <v>0</v>
      </c>
    </row>
    <row r="3374" spans="1:5" x14ac:dyDescent="0.25">
      <c r="A3374" t="s">
        <v>21909</v>
      </c>
      <c r="B3374" t="s">
        <v>21910</v>
      </c>
      <c r="C3374" t="s">
        <v>15178</v>
      </c>
      <c r="D3374" t="s">
        <v>15141</v>
      </c>
      <c r="E3374">
        <v>0</v>
      </c>
    </row>
    <row r="3375" spans="1:5" x14ac:dyDescent="0.25">
      <c r="A3375" t="s">
        <v>21911</v>
      </c>
      <c r="B3375" t="s">
        <v>21912</v>
      </c>
      <c r="C3375" t="s">
        <v>15137</v>
      </c>
      <c r="D3375" t="s">
        <v>15128</v>
      </c>
      <c r="E3375">
        <v>0</v>
      </c>
    </row>
    <row r="3376" spans="1:5" x14ac:dyDescent="0.25">
      <c r="A3376" t="s">
        <v>21913</v>
      </c>
      <c r="B3376" t="s">
        <v>21914</v>
      </c>
      <c r="C3376" t="s">
        <v>15178</v>
      </c>
      <c r="D3376" t="s">
        <v>21915</v>
      </c>
      <c r="E3376">
        <v>0</v>
      </c>
    </row>
    <row r="3377" spans="1:5" x14ac:dyDescent="0.25">
      <c r="A3377" t="s">
        <v>21916</v>
      </c>
      <c r="B3377" t="s">
        <v>21917</v>
      </c>
      <c r="D3377" t="s">
        <v>15128</v>
      </c>
      <c r="E3377">
        <v>0</v>
      </c>
    </row>
    <row r="3378" spans="1:5" x14ac:dyDescent="0.25">
      <c r="A3378" t="s">
        <v>21918</v>
      </c>
      <c r="B3378" t="s">
        <v>21919</v>
      </c>
      <c r="C3378" t="s">
        <v>15178</v>
      </c>
      <c r="D3378" t="s">
        <v>15141</v>
      </c>
      <c r="E3378">
        <v>0</v>
      </c>
    </row>
    <row r="3379" spans="1:5" x14ac:dyDescent="0.25">
      <c r="A3379" t="s">
        <v>21920</v>
      </c>
      <c r="B3379" t="s">
        <v>21921</v>
      </c>
      <c r="C3379" t="s">
        <v>15137</v>
      </c>
      <c r="D3379" t="s">
        <v>15141</v>
      </c>
      <c r="E3379">
        <v>0</v>
      </c>
    </row>
    <row r="3380" spans="1:5" x14ac:dyDescent="0.25">
      <c r="A3380" t="s">
        <v>21922</v>
      </c>
      <c r="B3380" t="s">
        <v>21923</v>
      </c>
      <c r="D3380" t="s">
        <v>15234</v>
      </c>
      <c r="E3380">
        <v>0</v>
      </c>
    </row>
    <row r="3381" spans="1:5" x14ac:dyDescent="0.25">
      <c r="A3381" t="s">
        <v>21924</v>
      </c>
      <c r="B3381" t="s">
        <v>21925</v>
      </c>
      <c r="D3381" t="s">
        <v>15234</v>
      </c>
      <c r="E3381">
        <v>0</v>
      </c>
    </row>
    <row r="3382" spans="1:5" x14ac:dyDescent="0.25">
      <c r="A3382" t="s">
        <v>21926</v>
      </c>
      <c r="B3382" t="s">
        <v>21927</v>
      </c>
      <c r="D3382" t="s">
        <v>15141</v>
      </c>
      <c r="E3382">
        <v>0</v>
      </c>
    </row>
    <row r="3383" spans="1:5" x14ac:dyDescent="0.25">
      <c r="A3383" t="s">
        <v>21928</v>
      </c>
      <c r="B3383" t="s">
        <v>21929</v>
      </c>
      <c r="D3383" t="s">
        <v>15581</v>
      </c>
      <c r="E3383">
        <v>0</v>
      </c>
    </row>
    <row r="3384" spans="1:5" x14ac:dyDescent="0.25">
      <c r="A3384" t="s">
        <v>21930</v>
      </c>
      <c r="B3384" t="s">
        <v>21931</v>
      </c>
      <c r="C3384" t="s">
        <v>15134</v>
      </c>
      <c r="D3384" t="s">
        <v>15141</v>
      </c>
      <c r="E3384">
        <v>0</v>
      </c>
    </row>
    <row r="3385" spans="1:5" x14ac:dyDescent="0.25">
      <c r="A3385" t="s">
        <v>21932</v>
      </c>
      <c r="B3385" t="s">
        <v>21933</v>
      </c>
      <c r="C3385" t="s">
        <v>15134</v>
      </c>
      <c r="D3385" t="s">
        <v>15141</v>
      </c>
      <c r="E3385">
        <v>0</v>
      </c>
    </row>
    <row r="3386" spans="1:5" x14ac:dyDescent="0.25">
      <c r="A3386" t="s">
        <v>21934</v>
      </c>
      <c r="B3386" t="s">
        <v>21935</v>
      </c>
      <c r="C3386" t="s">
        <v>15137</v>
      </c>
      <c r="D3386" t="s">
        <v>15128</v>
      </c>
      <c r="E3386">
        <v>0</v>
      </c>
    </row>
    <row r="3387" spans="1:5" x14ac:dyDescent="0.25">
      <c r="A3387" t="s">
        <v>21936</v>
      </c>
      <c r="B3387" t="s">
        <v>21937</v>
      </c>
      <c r="C3387" t="s">
        <v>21938</v>
      </c>
      <c r="D3387" t="s">
        <v>15141</v>
      </c>
      <c r="E3387">
        <v>0</v>
      </c>
    </row>
    <row r="3388" spans="1:5" x14ac:dyDescent="0.25">
      <c r="A3388" t="s">
        <v>21939</v>
      </c>
      <c r="B3388" t="s">
        <v>21940</v>
      </c>
      <c r="D3388" t="s">
        <v>15175</v>
      </c>
      <c r="E3388">
        <v>0</v>
      </c>
    </row>
    <row r="3389" spans="1:5" x14ac:dyDescent="0.25">
      <c r="A3389" t="s">
        <v>21941</v>
      </c>
      <c r="B3389" t="s">
        <v>21942</v>
      </c>
      <c r="C3389" t="s">
        <v>15137</v>
      </c>
      <c r="D3389" t="s">
        <v>15128</v>
      </c>
      <c r="E3389">
        <v>0</v>
      </c>
    </row>
    <row r="3390" spans="1:5" x14ac:dyDescent="0.25">
      <c r="A3390" t="s">
        <v>21943</v>
      </c>
      <c r="B3390" t="s">
        <v>21944</v>
      </c>
      <c r="C3390" t="s">
        <v>15137</v>
      </c>
      <c r="D3390" t="s">
        <v>15128</v>
      </c>
      <c r="E3390">
        <v>0</v>
      </c>
    </row>
    <row r="3391" spans="1:5" x14ac:dyDescent="0.25">
      <c r="A3391" t="s">
        <v>21945</v>
      </c>
      <c r="B3391" t="s">
        <v>21946</v>
      </c>
      <c r="C3391" t="s">
        <v>15137</v>
      </c>
      <c r="D3391" t="s">
        <v>15128</v>
      </c>
      <c r="E3391">
        <v>0</v>
      </c>
    </row>
    <row r="3392" spans="1:5" x14ac:dyDescent="0.25">
      <c r="A3392" t="s">
        <v>21947</v>
      </c>
      <c r="B3392" t="s">
        <v>21948</v>
      </c>
      <c r="D3392" t="s">
        <v>15175</v>
      </c>
      <c r="E3392">
        <v>0</v>
      </c>
    </row>
    <row r="3393" spans="1:5" x14ac:dyDescent="0.25">
      <c r="A3393" t="s">
        <v>21949</v>
      </c>
      <c r="B3393" t="s">
        <v>21950</v>
      </c>
      <c r="D3393" t="s">
        <v>15175</v>
      </c>
      <c r="E3393">
        <v>0</v>
      </c>
    </row>
    <row r="3394" spans="1:5" x14ac:dyDescent="0.25">
      <c r="A3394" t="s">
        <v>21951</v>
      </c>
      <c r="B3394" t="s">
        <v>17889</v>
      </c>
      <c r="D3394" t="s">
        <v>15260</v>
      </c>
      <c r="E3394">
        <v>0</v>
      </c>
    </row>
    <row r="3395" spans="1:5" x14ac:dyDescent="0.25">
      <c r="A3395" t="s">
        <v>21952</v>
      </c>
      <c r="B3395" t="s">
        <v>21953</v>
      </c>
      <c r="D3395" t="s">
        <v>15175</v>
      </c>
      <c r="E3395">
        <v>0</v>
      </c>
    </row>
    <row r="3396" spans="1:5" x14ac:dyDescent="0.25">
      <c r="A3396" t="s">
        <v>21954</v>
      </c>
      <c r="B3396" t="s">
        <v>21955</v>
      </c>
      <c r="D3396" t="s">
        <v>15175</v>
      </c>
      <c r="E3396">
        <v>0</v>
      </c>
    </row>
    <row r="3397" spans="1:5" x14ac:dyDescent="0.25">
      <c r="A3397" t="s">
        <v>21956</v>
      </c>
      <c r="B3397" t="s">
        <v>21957</v>
      </c>
      <c r="C3397" t="s">
        <v>15137</v>
      </c>
      <c r="D3397" t="s">
        <v>15128</v>
      </c>
      <c r="E3397">
        <v>0</v>
      </c>
    </row>
    <row r="3398" spans="1:5" x14ac:dyDescent="0.25">
      <c r="A3398" t="s">
        <v>21958</v>
      </c>
      <c r="B3398" t="s">
        <v>21959</v>
      </c>
      <c r="C3398" t="s">
        <v>15137</v>
      </c>
      <c r="D3398" t="s">
        <v>15128</v>
      </c>
      <c r="E3398">
        <v>0</v>
      </c>
    </row>
    <row r="3399" spans="1:5" x14ac:dyDescent="0.25">
      <c r="A3399" t="s">
        <v>21960</v>
      </c>
      <c r="B3399" t="s">
        <v>21961</v>
      </c>
      <c r="C3399" t="s">
        <v>15137</v>
      </c>
      <c r="D3399" t="s">
        <v>15689</v>
      </c>
      <c r="E3399">
        <v>0</v>
      </c>
    </row>
    <row r="3400" spans="1:5" x14ac:dyDescent="0.25">
      <c r="A3400" t="s">
        <v>21962</v>
      </c>
      <c r="B3400" t="s">
        <v>21963</v>
      </c>
      <c r="C3400" t="s">
        <v>15174</v>
      </c>
      <c r="D3400" t="s">
        <v>15141</v>
      </c>
      <c r="E3400">
        <v>0</v>
      </c>
    </row>
    <row r="3401" spans="1:5" x14ac:dyDescent="0.25">
      <c r="A3401" t="s">
        <v>21964</v>
      </c>
      <c r="B3401" t="s">
        <v>21965</v>
      </c>
      <c r="C3401" t="s">
        <v>15590</v>
      </c>
      <c r="D3401" t="s">
        <v>15141</v>
      </c>
      <c r="E3401">
        <v>0</v>
      </c>
    </row>
    <row r="3402" spans="1:5" x14ac:dyDescent="0.25">
      <c r="A3402" t="s">
        <v>21966</v>
      </c>
      <c r="B3402" t="s">
        <v>21967</v>
      </c>
      <c r="C3402" t="s">
        <v>15590</v>
      </c>
      <c r="D3402" t="s">
        <v>15175</v>
      </c>
      <c r="E3402">
        <v>0</v>
      </c>
    </row>
    <row r="3403" spans="1:5" x14ac:dyDescent="0.25">
      <c r="A3403" t="s">
        <v>21968</v>
      </c>
      <c r="B3403" t="s">
        <v>21969</v>
      </c>
      <c r="D3403" t="s">
        <v>15175</v>
      </c>
      <c r="E3403">
        <v>0</v>
      </c>
    </row>
    <row r="3404" spans="1:5" x14ac:dyDescent="0.25">
      <c r="A3404" t="s">
        <v>21970</v>
      </c>
      <c r="B3404" t="s">
        <v>21971</v>
      </c>
      <c r="D3404" t="s">
        <v>15175</v>
      </c>
      <c r="E3404">
        <v>0</v>
      </c>
    </row>
    <row r="3405" spans="1:5" x14ac:dyDescent="0.25">
      <c r="A3405" t="s">
        <v>21972</v>
      </c>
      <c r="B3405" t="s">
        <v>21973</v>
      </c>
      <c r="D3405" t="s">
        <v>15128</v>
      </c>
      <c r="E3405">
        <v>0</v>
      </c>
    </row>
    <row r="3406" spans="1:5" x14ac:dyDescent="0.25">
      <c r="A3406" t="s">
        <v>21974</v>
      </c>
      <c r="B3406" t="s">
        <v>21975</v>
      </c>
      <c r="C3406" t="s">
        <v>15137</v>
      </c>
      <c r="D3406" t="s">
        <v>15141</v>
      </c>
      <c r="E3406">
        <v>0</v>
      </c>
    </row>
    <row r="3407" spans="1:5" x14ac:dyDescent="0.25">
      <c r="A3407" t="s">
        <v>21976</v>
      </c>
      <c r="B3407" t="s">
        <v>21977</v>
      </c>
      <c r="D3407" t="s">
        <v>15161</v>
      </c>
      <c r="E3407">
        <v>0</v>
      </c>
    </row>
    <row r="3408" spans="1:5" x14ac:dyDescent="0.25">
      <c r="A3408" t="s">
        <v>21978</v>
      </c>
      <c r="B3408" t="s">
        <v>21979</v>
      </c>
      <c r="C3408" t="s">
        <v>15578</v>
      </c>
      <c r="D3408" t="s">
        <v>15128</v>
      </c>
      <c r="E3408">
        <v>0</v>
      </c>
    </row>
    <row r="3409" spans="1:5" x14ac:dyDescent="0.25">
      <c r="A3409" t="s">
        <v>21980</v>
      </c>
      <c r="B3409" t="s">
        <v>21981</v>
      </c>
      <c r="C3409" t="s">
        <v>15137</v>
      </c>
      <c r="D3409" t="s">
        <v>15128</v>
      </c>
      <c r="E3409">
        <v>0</v>
      </c>
    </row>
    <row r="3410" spans="1:5" x14ac:dyDescent="0.25">
      <c r="A3410" t="s">
        <v>21982</v>
      </c>
      <c r="B3410" t="s">
        <v>21983</v>
      </c>
      <c r="C3410" t="s">
        <v>15137</v>
      </c>
      <c r="D3410" t="s">
        <v>15141</v>
      </c>
      <c r="E3410">
        <v>0</v>
      </c>
    </row>
    <row r="3411" spans="1:5" x14ac:dyDescent="0.25">
      <c r="A3411" t="s">
        <v>21984</v>
      </c>
      <c r="B3411" t="s">
        <v>21985</v>
      </c>
      <c r="C3411" t="s">
        <v>15137</v>
      </c>
      <c r="D3411" t="s">
        <v>15587</v>
      </c>
      <c r="E3411">
        <v>0</v>
      </c>
    </row>
    <row r="3412" spans="1:5" x14ac:dyDescent="0.25">
      <c r="A3412" t="s">
        <v>21986</v>
      </c>
      <c r="B3412" t="s">
        <v>21987</v>
      </c>
      <c r="C3412" t="s">
        <v>15127</v>
      </c>
      <c r="D3412" t="s">
        <v>15141</v>
      </c>
      <c r="E3412">
        <v>0</v>
      </c>
    </row>
    <row r="3413" spans="1:5" x14ac:dyDescent="0.25">
      <c r="A3413" t="s">
        <v>21988</v>
      </c>
      <c r="B3413" t="s">
        <v>21989</v>
      </c>
      <c r="C3413" t="s">
        <v>15127</v>
      </c>
      <c r="D3413" t="s">
        <v>15141</v>
      </c>
      <c r="E3413">
        <v>0</v>
      </c>
    </row>
    <row r="3414" spans="1:5" x14ac:dyDescent="0.25">
      <c r="A3414" t="s">
        <v>21990</v>
      </c>
      <c r="B3414" t="s">
        <v>21991</v>
      </c>
      <c r="C3414" t="s">
        <v>15127</v>
      </c>
      <c r="D3414" t="s">
        <v>15141</v>
      </c>
      <c r="E3414">
        <v>0</v>
      </c>
    </row>
    <row r="3415" spans="1:5" x14ac:dyDescent="0.25">
      <c r="A3415" t="s">
        <v>21992</v>
      </c>
      <c r="B3415" t="s">
        <v>21993</v>
      </c>
      <c r="C3415" t="s">
        <v>16583</v>
      </c>
      <c r="D3415" t="s">
        <v>15161</v>
      </c>
      <c r="E3415">
        <v>0</v>
      </c>
    </row>
    <row r="3416" spans="1:5" x14ac:dyDescent="0.25">
      <c r="A3416" t="s">
        <v>21994</v>
      </c>
      <c r="B3416" t="s">
        <v>21995</v>
      </c>
      <c r="C3416" t="s">
        <v>15137</v>
      </c>
      <c r="D3416" t="s">
        <v>15128</v>
      </c>
      <c r="E3416">
        <v>0</v>
      </c>
    </row>
    <row r="3417" spans="1:5" x14ac:dyDescent="0.25">
      <c r="A3417" t="s">
        <v>21996</v>
      </c>
      <c r="B3417" t="s">
        <v>21997</v>
      </c>
      <c r="C3417" t="s">
        <v>15137</v>
      </c>
      <c r="D3417" t="s">
        <v>15141</v>
      </c>
      <c r="E3417">
        <v>0</v>
      </c>
    </row>
    <row r="3418" spans="1:5" x14ac:dyDescent="0.25">
      <c r="A3418" t="s">
        <v>21998</v>
      </c>
      <c r="B3418" t="s">
        <v>21999</v>
      </c>
      <c r="D3418" t="s">
        <v>15175</v>
      </c>
      <c r="E3418">
        <v>0</v>
      </c>
    </row>
    <row r="3419" spans="1:5" x14ac:dyDescent="0.25">
      <c r="A3419" t="s">
        <v>22000</v>
      </c>
      <c r="B3419" t="s">
        <v>22001</v>
      </c>
      <c r="D3419" t="s">
        <v>15131</v>
      </c>
      <c r="E3419">
        <v>0</v>
      </c>
    </row>
    <row r="3420" spans="1:5" x14ac:dyDescent="0.25">
      <c r="A3420" t="s">
        <v>22002</v>
      </c>
      <c r="B3420" t="s">
        <v>22003</v>
      </c>
      <c r="C3420" t="s">
        <v>15174</v>
      </c>
      <c r="D3420" t="s">
        <v>15141</v>
      </c>
      <c r="E3420">
        <v>0</v>
      </c>
    </row>
    <row r="3421" spans="1:5" x14ac:dyDescent="0.25">
      <c r="A3421" t="s">
        <v>22004</v>
      </c>
      <c r="B3421" t="s">
        <v>22005</v>
      </c>
      <c r="C3421" t="s">
        <v>15174</v>
      </c>
      <c r="D3421" t="s">
        <v>15141</v>
      </c>
      <c r="E3421">
        <v>0</v>
      </c>
    </row>
    <row r="3422" spans="1:5" x14ac:dyDescent="0.25">
      <c r="A3422" t="s">
        <v>22006</v>
      </c>
      <c r="B3422" t="s">
        <v>22007</v>
      </c>
      <c r="C3422" t="s">
        <v>15178</v>
      </c>
      <c r="D3422" t="s">
        <v>15175</v>
      </c>
      <c r="E3422">
        <v>0</v>
      </c>
    </row>
    <row r="3423" spans="1:5" x14ac:dyDescent="0.25">
      <c r="A3423" t="s">
        <v>22008</v>
      </c>
      <c r="B3423" t="s">
        <v>22009</v>
      </c>
      <c r="C3423" t="s">
        <v>15127</v>
      </c>
      <c r="D3423" t="s">
        <v>15141</v>
      </c>
      <c r="E3423">
        <v>0</v>
      </c>
    </row>
    <row r="3424" spans="1:5" x14ac:dyDescent="0.25">
      <c r="A3424" t="s">
        <v>22010</v>
      </c>
      <c r="B3424" t="s">
        <v>22011</v>
      </c>
      <c r="D3424" t="s">
        <v>15234</v>
      </c>
      <c r="E3424">
        <v>0</v>
      </c>
    </row>
    <row r="3425" spans="1:5" x14ac:dyDescent="0.25">
      <c r="A3425" t="s">
        <v>22012</v>
      </c>
      <c r="B3425" t="s">
        <v>22013</v>
      </c>
      <c r="D3425" t="s">
        <v>15234</v>
      </c>
      <c r="E3425">
        <v>0</v>
      </c>
    </row>
    <row r="3426" spans="1:5" x14ac:dyDescent="0.25">
      <c r="A3426" t="s">
        <v>22014</v>
      </c>
      <c r="B3426" t="s">
        <v>22015</v>
      </c>
      <c r="D3426" t="s">
        <v>15131</v>
      </c>
      <c r="E3426">
        <v>0</v>
      </c>
    </row>
    <row r="3427" spans="1:5" x14ac:dyDescent="0.25">
      <c r="A3427" t="s">
        <v>22016</v>
      </c>
      <c r="B3427" t="s">
        <v>22017</v>
      </c>
      <c r="C3427" t="s">
        <v>15174</v>
      </c>
      <c r="D3427" t="s">
        <v>15131</v>
      </c>
      <c r="E3427">
        <v>0</v>
      </c>
    </row>
    <row r="3428" spans="1:5" x14ac:dyDescent="0.25">
      <c r="A3428" t="s">
        <v>22018</v>
      </c>
      <c r="B3428" t="s">
        <v>22019</v>
      </c>
      <c r="C3428" t="s">
        <v>15174</v>
      </c>
      <c r="D3428" t="s">
        <v>15131</v>
      </c>
      <c r="E3428">
        <v>0</v>
      </c>
    </row>
    <row r="3429" spans="1:5" x14ac:dyDescent="0.25">
      <c r="A3429" t="s">
        <v>22020</v>
      </c>
      <c r="B3429" t="s">
        <v>22021</v>
      </c>
      <c r="D3429" t="s">
        <v>15131</v>
      </c>
      <c r="E3429">
        <v>0</v>
      </c>
    </row>
    <row r="3430" spans="1:5" x14ac:dyDescent="0.25">
      <c r="A3430" t="s">
        <v>22022</v>
      </c>
      <c r="B3430" t="s">
        <v>22023</v>
      </c>
      <c r="C3430" t="s">
        <v>15178</v>
      </c>
      <c r="D3430" t="s">
        <v>15175</v>
      </c>
      <c r="E3430">
        <v>0</v>
      </c>
    </row>
    <row r="3431" spans="1:5" x14ac:dyDescent="0.25">
      <c r="A3431" t="s">
        <v>22024</v>
      </c>
      <c r="B3431" t="s">
        <v>22025</v>
      </c>
      <c r="D3431" t="s">
        <v>15234</v>
      </c>
      <c r="E3431">
        <v>0</v>
      </c>
    </row>
    <row r="3432" spans="1:5" x14ac:dyDescent="0.25">
      <c r="A3432" t="s">
        <v>22026</v>
      </c>
      <c r="B3432" t="s">
        <v>22027</v>
      </c>
      <c r="D3432" t="s">
        <v>15234</v>
      </c>
      <c r="E3432">
        <v>0</v>
      </c>
    </row>
    <row r="3433" spans="1:5" x14ac:dyDescent="0.25">
      <c r="A3433" t="s">
        <v>22028</v>
      </c>
      <c r="B3433" t="s">
        <v>22029</v>
      </c>
      <c r="C3433" t="s">
        <v>15178</v>
      </c>
      <c r="D3433" t="s">
        <v>15131</v>
      </c>
      <c r="E3433">
        <v>0</v>
      </c>
    </row>
    <row r="3434" spans="1:5" x14ac:dyDescent="0.25">
      <c r="A3434" t="s">
        <v>22030</v>
      </c>
      <c r="B3434" t="s">
        <v>22031</v>
      </c>
      <c r="D3434" t="s">
        <v>15131</v>
      </c>
      <c r="E3434">
        <v>0</v>
      </c>
    </row>
    <row r="3435" spans="1:5" x14ac:dyDescent="0.25">
      <c r="A3435" t="s">
        <v>22032</v>
      </c>
      <c r="B3435" t="s">
        <v>22033</v>
      </c>
      <c r="D3435" t="s">
        <v>15131</v>
      </c>
      <c r="E3435">
        <v>0</v>
      </c>
    </row>
    <row r="3436" spans="1:5" x14ac:dyDescent="0.25">
      <c r="A3436" t="s">
        <v>22034</v>
      </c>
      <c r="B3436" t="s">
        <v>22035</v>
      </c>
      <c r="C3436" t="s">
        <v>15174</v>
      </c>
      <c r="D3436" t="s">
        <v>15131</v>
      </c>
      <c r="E3436">
        <v>0</v>
      </c>
    </row>
    <row r="3437" spans="1:5" x14ac:dyDescent="0.25">
      <c r="A3437" t="s">
        <v>22036</v>
      </c>
      <c r="B3437" t="s">
        <v>22037</v>
      </c>
      <c r="D3437" t="s">
        <v>15234</v>
      </c>
      <c r="E3437">
        <v>0</v>
      </c>
    </row>
    <row r="3438" spans="1:5" x14ac:dyDescent="0.25">
      <c r="A3438" t="s">
        <v>22038</v>
      </c>
      <c r="B3438" t="s">
        <v>22039</v>
      </c>
      <c r="C3438" t="s">
        <v>18007</v>
      </c>
      <c r="D3438" t="s">
        <v>15141</v>
      </c>
      <c r="E3438">
        <v>0</v>
      </c>
    </row>
    <row r="3439" spans="1:5" x14ac:dyDescent="0.25">
      <c r="A3439" t="s">
        <v>22040</v>
      </c>
      <c r="B3439" t="s">
        <v>22041</v>
      </c>
      <c r="C3439" t="s">
        <v>15137</v>
      </c>
      <c r="D3439" t="s">
        <v>15141</v>
      </c>
      <c r="E3439">
        <v>0</v>
      </c>
    </row>
    <row r="3440" spans="1:5" x14ac:dyDescent="0.25">
      <c r="A3440" t="s">
        <v>22042</v>
      </c>
      <c r="B3440" t="s">
        <v>22043</v>
      </c>
      <c r="C3440" t="s">
        <v>15137</v>
      </c>
      <c r="D3440" t="s">
        <v>15689</v>
      </c>
      <c r="E3440">
        <v>0</v>
      </c>
    </row>
    <row r="3441" spans="1:5" x14ac:dyDescent="0.25">
      <c r="A3441" t="s">
        <v>22044</v>
      </c>
      <c r="B3441" t="s">
        <v>22045</v>
      </c>
      <c r="C3441" t="s">
        <v>15534</v>
      </c>
      <c r="D3441" t="s">
        <v>15128</v>
      </c>
      <c r="E3441">
        <v>0</v>
      </c>
    </row>
    <row r="3442" spans="1:5" x14ac:dyDescent="0.25">
      <c r="A3442" t="s">
        <v>22046</v>
      </c>
      <c r="B3442" t="s">
        <v>20066</v>
      </c>
      <c r="C3442" t="s">
        <v>16803</v>
      </c>
      <c r="D3442" t="s">
        <v>15587</v>
      </c>
      <c r="E3442">
        <v>0</v>
      </c>
    </row>
    <row r="3443" spans="1:5" x14ac:dyDescent="0.25">
      <c r="A3443" t="s">
        <v>22047</v>
      </c>
      <c r="B3443" t="s">
        <v>22048</v>
      </c>
      <c r="D3443" t="s">
        <v>15234</v>
      </c>
      <c r="E3443">
        <v>0</v>
      </c>
    </row>
    <row r="3444" spans="1:5" x14ac:dyDescent="0.25">
      <c r="A3444" t="s">
        <v>22049</v>
      </c>
      <c r="B3444" t="s">
        <v>22050</v>
      </c>
      <c r="C3444" t="s">
        <v>15578</v>
      </c>
      <c r="D3444" t="s">
        <v>15141</v>
      </c>
      <c r="E3444">
        <v>0</v>
      </c>
    </row>
    <row r="3445" spans="1:5" x14ac:dyDescent="0.25">
      <c r="A3445" t="s">
        <v>22051</v>
      </c>
      <c r="B3445" t="s">
        <v>22052</v>
      </c>
      <c r="D3445" t="s">
        <v>15131</v>
      </c>
      <c r="E3445">
        <v>0</v>
      </c>
    </row>
    <row r="3446" spans="1:5" x14ac:dyDescent="0.25">
      <c r="A3446" t="s">
        <v>22053</v>
      </c>
      <c r="B3446" t="s">
        <v>22054</v>
      </c>
      <c r="C3446" t="s">
        <v>15174</v>
      </c>
      <c r="D3446" t="s">
        <v>15175</v>
      </c>
      <c r="E3446">
        <v>0</v>
      </c>
    </row>
    <row r="3447" spans="1:5" x14ac:dyDescent="0.25">
      <c r="A3447" t="s">
        <v>22055</v>
      </c>
      <c r="B3447" t="s">
        <v>22056</v>
      </c>
      <c r="C3447" t="s">
        <v>15127</v>
      </c>
      <c r="D3447" t="s">
        <v>15141</v>
      </c>
      <c r="E3447">
        <v>0</v>
      </c>
    </row>
    <row r="3448" spans="1:5" x14ac:dyDescent="0.25">
      <c r="A3448" t="s">
        <v>22057</v>
      </c>
      <c r="B3448" t="s">
        <v>22058</v>
      </c>
      <c r="C3448" t="s">
        <v>15178</v>
      </c>
      <c r="D3448" t="s">
        <v>15234</v>
      </c>
      <c r="E3448">
        <v>0</v>
      </c>
    </row>
    <row r="3449" spans="1:5" x14ac:dyDescent="0.25">
      <c r="A3449" t="s">
        <v>22059</v>
      </c>
      <c r="B3449" t="s">
        <v>22060</v>
      </c>
      <c r="C3449" t="s">
        <v>15137</v>
      </c>
      <c r="D3449" t="s">
        <v>15128</v>
      </c>
      <c r="E3449">
        <v>0</v>
      </c>
    </row>
    <row r="3450" spans="1:5" x14ac:dyDescent="0.25">
      <c r="A3450" t="s">
        <v>22061</v>
      </c>
      <c r="B3450" t="s">
        <v>22062</v>
      </c>
      <c r="C3450" t="s">
        <v>15137</v>
      </c>
      <c r="D3450" t="s">
        <v>15128</v>
      </c>
      <c r="E3450">
        <v>0</v>
      </c>
    </row>
    <row r="3451" spans="1:5" x14ac:dyDescent="0.25">
      <c r="A3451" t="s">
        <v>22063</v>
      </c>
      <c r="B3451" t="s">
        <v>22064</v>
      </c>
      <c r="C3451" t="s">
        <v>15174</v>
      </c>
      <c r="D3451" t="s">
        <v>15131</v>
      </c>
      <c r="E3451">
        <v>0</v>
      </c>
    </row>
    <row r="3452" spans="1:5" x14ac:dyDescent="0.25">
      <c r="A3452" t="s">
        <v>22065</v>
      </c>
      <c r="B3452" t="s">
        <v>22066</v>
      </c>
      <c r="D3452" t="s">
        <v>15141</v>
      </c>
      <c r="E3452">
        <v>0</v>
      </c>
    </row>
    <row r="3453" spans="1:5" x14ac:dyDescent="0.25">
      <c r="A3453" t="s">
        <v>22067</v>
      </c>
      <c r="B3453" t="s">
        <v>22068</v>
      </c>
      <c r="C3453" t="s">
        <v>15178</v>
      </c>
      <c r="D3453" t="s">
        <v>15131</v>
      </c>
      <c r="E3453">
        <v>0</v>
      </c>
    </row>
    <row r="3454" spans="1:5" x14ac:dyDescent="0.25">
      <c r="A3454" t="s">
        <v>22069</v>
      </c>
      <c r="B3454" t="s">
        <v>22070</v>
      </c>
      <c r="C3454" t="s">
        <v>15137</v>
      </c>
      <c r="D3454" t="s">
        <v>15128</v>
      </c>
      <c r="E3454">
        <v>0</v>
      </c>
    </row>
    <row r="3455" spans="1:5" x14ac:dyDescent="0.25">
      <c r="A3455" t="s">
        <v>22071</v>
      </c>
      <c r="B3455" t="s">
        <v>22072</v>
      </c>
      <c r="D3455" t="s">
        <v>15175</v>
      </c>
      <c r="E3455">
        <v>0</v>
      </c>
    </row>
    <row r="3456" spans="1:5" x14ac:dyDescent="0.25">
      <c r="A3456" t="s">
        <v>22073</v>
      </c>
      <c r="B3456" t="s">
        <v>22074</v>
      </c>
      <c r="D3456" t="s">
        <v>15175</v>
      </c>
      <c r="E3456">
        <v>0</v>
      </c>
    </row>
    <row r="3457" spans="1:5" x14ac:dyDescent="0.25">
      <c r="A3457" t="s">
        <v>22075</v>
      </c>
      <c r="B3457" t="s">
        <v>22076</v>
      </c>
      <c r="D3457" t="s">
        <v>15234</v>
      </c>
      <c r="E3457">
        <v>0</v>
      </c>
    </row>
    <row r="3458" spans="1:5" x14ac:dyDescent="0.25">
      <c r="A3458" t="s">
        <v>22077</v>
      </c>
      <c r="B3458" t="s">
        <v>18154</v>
      </c>
      <c r="E3458">
        <v>0</v>
      </c>
    </row>
    <row r="3459" spans="1:5" x14ac:dyDescent="0.25">
      <c r="A3459" t="s">
        <v>22078</v>
      </c>
      <c r="B3459" t="s">
        <v>22079</v>
      </c>
      <c r="C3459" t="s">
        <v>15178</v>
      </c>
      <c r="D3459" t="s">
        <v>15175</v>
      </c>
      <c r="E3459">
        <v>0</v>
      </c>
    </row>
    <row r="3460" spans="1:5" x14ac:dyDescent="0.25">
      <c r="A3460" t="s">
        <v>22080</v>
      </c>
      <c r="B3460" t="s">
        <v>22081</v>
      </c>
      <c r="E3460">
        <v>0</v>
      </c>
    </row>
    <row r="3461" spans="1:5" x14ac:dyDescent="0.25">
      <c r="A3461" t="s">
        <v>22082</v>
      </c>
      <c r="B3461" t="s">
        <v>22083</v>
      </c>
      <c r="D3461" t="s">
        <v>15141</v>
      </c>
      <c r="E3461">
        <v>0</v>
      </c>
    </row>
    <row r="3462" spans="1:5" x14ac:dyDescent="0.25">
      <c r="A3462" t="s">
        <v>22084</v>
      </c>
      <c r="B3462" t="s">
        <v>22085</v>
      </c>
      <c r="D3462" t="s">
        <v>15141</v>
      </c>
      <c r="E3462">
        <v>0</v>
      </c>
    </row>
    <row r="3463" spans="1:5" x14ac:dyDescent="0.25">
      <c r="A3463" t="s">
        <v>22086</v>
      </c>
      <c r="B3463" t="s">
        <v>22087</v>
      </c>
      <c r="D3463" t="s">
        <v>15141</v>
      </c>
      <c r="E3463">
        <v>0</v>
      </c>
    </row>
    <row r="3464" spans="1:5" x14ac:dyDescent="0.25">
      <c r="A3464" t="s">
        <v>22088</v>
      </c>
      <c r="B3464" t="s">
        <v>22089</v>
      </c>
      <c r="D3464" t="s">
        <v>15128</v>
      </c>
      <c r="E3464">
        <v>0</v>
      </c>
    </row>
    <row r="3465" spans="1:5" x14ac:dyDescent="0.25">
      <c r="A3465" t="s">
        <v>22090</v>
      </c>
      <c r="B3465" t="s">
        <v>22091</v>
      </c>
      <c r="D3465" t="s">
        <v>15175</v>
      </c>
      <c r="E3465">
        <v>0</v>
      </c>
    </row>
    <row r="3466" spans="1:5" x14ac:dyDescent="0.25">
      <c r="A3466" t="s">
        <v>22092</v>
      </c>
      <c r="B3466" t="s">
        <v>22093</v>
      </c>
      <c r="D3466" t="s">
        <v>15131</v>
      </c>
      <c r="E3466">
        <v>0</v>
      </c>
    </row>
    <row r="3467" spans="1:5" x14ac:dyDescent="0.25">
      <c r="A3467" t="s">
        <v>22094</v>
      </c>
      <c r="B3467" t="s">
        <v>22095</v>
      </c>
      <c r="D3467" t="s">
        <v>15131</v>
      </c>
      <c r="E3467">
        <v>0</v>
      </c>
    </row>
    <row r="3468" spans="1:5" x14ac:dyDescent="0.25">
      <c r="A3468" t="s">
        <v>22096</v>
      </c>
      <c r="B3468" t="s">
        <v>22097</v>
      </c>
      <c r="D3468" t="s">
        <v>15128</v>
      </c>
      <c r="E3468">
        <v>0</v>
      </c>
    </row>
    <row r="3469" spans="1:5" x14ac:dyDescent="0.25">
      <c r="A3469" t="s">
        <v>22098</v>
      </c>
      <c r="B3469" t="s">
        <v>22099</v>
      </c>
      <c r="C3469" t="s">
        <v>15178</v>
      </c>
      <c r="D3469" t="s">
        <v>15175</v>
      </c>
      <c r="E3469">
        <v>0</v>
      </c>
    </row>
    <row r="3470" spans="1:5" x14ac:dyDescent="0.25">
      <c r="A3470" t="s">
        <v>22100</v>
      </c>
      <c r="B3470" t="s">
        <v>22101</v>
      </c>
      <c r="C3470" t="s">
        <v>15520</v>
      </c>
      <c r="D3470" t="s">
        <v>15128</v>
      </c>
      <c r="E3470">
        <v>0</v>
      </c>
    </row>
    <row r="3471" spans="1:5" x14ac:dyDescent="0.25">
      <c r="A3471" t="s">
        <v>22102</v>
      </c>
      <c r="B3471" t="s">
        <v>22103</v>
      </c>
      <c r="C3471" t="s">
        <v>15520</v>
      </c>
      <c r="D3471" t="s">
        <v>15141</v>
      </c>
      <c r="E3471">
        <v>0</v>
      </c>
    </row>
    <row r="3472" spans="1:5" x14ac:dyDescent="0.25">
      <c r="A3472" t="s">
        <v>22104</v>
      </c>
      <c r="B3472" t="s">
        <v>22105</v>
      </c>
      <c r="C3472" t="s">
        <v>15520</v>
      </c>
      <c r="D3472" t="s">
        <v>15141</v>
      </c>
      <c r="E3472">
        <v>0</v>
      </c>
    </row>
    <row r="3473" spans="1:5" x14ac:dyDescent="0.25">
      <c r="A3473" t="s">
        <v>22106</v>
      </c>
      <c r="B3473" t="s">
        <v>22107</v>
      </c>
      <c r="C3473" t="s">
        <v>15137</v>
      </c>
      <c r="D3473" t="s">
        <v>15128</v>
      </c>
      <c r="E3473">
        <v>0</v>
      </c>
    </row>
    <row r="3474" spans="1:5" x14ac:dyDescent="0.25">
      <c r="A3474" t="s">
        <v>22108</v>
      </c>
      <c r="B3474" t="s">
        <v>16986</v>
      </c>
      <c r="C3474" t="s">
        <v>15137</v>
      </c>
      <c r="D3474" t="s">
        <v>15128</v>
      </c>
      <c r="E3474">
        <v>0</v>
      </c>
    </row>
    <row r="3475" spans="1:5" x14ac:dyDescent="0.25">
      <c r="A3475" t="s">
        <v>22109</v>
      </c>
      <c r="B3475" t="s">
        <v>22110</v>
      </c>
      <c r="C3475" t="s">
        <v>15178</v>
      </c>
      <c r="D3475" t="s">
        <v>15175</v>
      </c>
      <c r="E3475">
        <v>0</v>
      </c>
    </row>
    <row r="3476" spans="1:5" x14ac:dyDescent="0.25">
      <c r="A3476" t="s">
        <v>22111</v>
      </c>
      <c r="B3476" t="s">
        <v>22112</v>
      </c>
      <c r="C3476" t="s">
        <v>15578</v>
      </c>
      <c r="D3476" t="s">
        <v>15128</v>
      </c>
      <c r="E3476">
        <v>0</v>
      </c>
    </row>
    <row r="3477" spans="1:5" x14ac:dyDescent="0.25">
      <c r="A3477" t="s">
        <v>22113</v>
      </c>
      <c r="B3477" t="s">
        <v>22114</v>
      </c>
      <c r="D3477" t="s">
        <v>15141</v>
      </c>
      <c r="E3477">
        <v>0</v>
      </c>
    </row>
    <row r="3478" spans="1:5" x14ac:dyDescent="0.25">
      <c r="A3478" t="s">
        <v>22115</v>
      </c>
      <c r="B3478" t="s">
        <v>22116</v>
      </c>
      <c r="D3478" t="s">
        <v>15141</v>
      </c>
      <c r="E3478">
        <v>0</v>
      </c>
    </row>
    <row r="3479" spans="1:5" x14ac:dyDescent="0.25">
      <c r="A3479" t="s">
        <v>22117</v>
      </c>
      <c r="B3479" t="s">
        <v>22118</v>
      </c>
      <c r="C3479" t="s">
        <v>15174</v>
      </c>
      <c r="D3479" t="s">
        <v>15131</v>
      </c>
      <c r="E3479">
        <v>0</v>
      </c>
    </row>
    <row r="3480" spans="1:5" x14ac:dyDescent="0.25">
      <c r="A3480" t="s">
        <v>22119</v>
      </c>
      <c r="B3480" t="s">
        <v>22120</v>
      </c>
      <c r="D3480" t="s">
        <v>15175</v>
      </c>
      <c r="E3480">
        <v>0</v>
      </c>
    </row>
    <row r="3481" spans="1:5" x14ac:dyDescent="0.25">
      <c r="A3481" t="s">
        <v>22121</v>
      </c>
      <c r="B3481" t="s">
        <v>22122</v>
      </c>
      <c r="D3481" t="s">
        <v>15131</v>
      </c>
      <c r="E3481">
        <v>0</v>
      </c>
    </row>
    <row r="3482" spans="1:5" x14ac:dyDescent="0.25">
      <c r="A3482" t="s">
        <v>22123</v>
      </c>
      <c r="B3482" t="s">
        <v>22124</v>
      </c>
      <c r="C3482" t="s">
        <v>15178</v>
      </c>
      <c r="D3482" t="s">
        <v>15131</v>
      </c>
      <c r="E3482">
        <v>0</v>
      </c>
    </row>
    <row r="3483" spans="1:5" x14ac:dyDescent="0.25">
      <c r="A3483" t="s">
        <v>22125</v>
      </c>
      <c r="B3483" t="s">
        <v>22126</v>
      </c>
      <c r="C3483" t="s">
        <v>15178</v>
      </c>
      <c r="D3483" t="s">
        <v>15131</v>
      </c>
      <c r="E3483">
        <v>0</v>
      </c>
    </row>
    <row r="3484" spans="1:5" x14ac:dyDescent="0.25">
      <c r="A3484" t="s">
        <v>22127</v>
      </c>
      <c r="B3484" t="s">
        <v>22128</v>
      </c>
      <c r="D3484" t="s">
        <v>15131</v>
      </c>
      <c r="E3484">
        <v>0</v>
      </c>
    </row>
    <row r="3485" spans="1:5" x14ac:dyDescent="0.25">
      <c r="A3485" t="s">
        <v>22129</v>
      </c>
      <c r="B3485" t="s">
        <v>22130</v>
      </c>
      <c r="C3485" t="s">
        <v>15178</v>
      </c>
      <c r="D3485" t="s">
        <v>15131</v>
      </c>
      <c r="E3485">
        <v>0</v>
      </c>
    </row>
    <row r="3486" spans="1:5" x14ac:dyDescent="0.25">
      <c r="A3486" t="s">
        <v>22131</v>
      </c>
      <c r="B3486" t="s">
        <v>22132</v>
      </c>
      <c r="C3486" t="s">
        <v>15127</v>
      </c>
      <c r="D3486" t="s">
        <v>15128</v>
      </c>
      <c r="E3486">
        <v>0</v>
      </c>
    </row>
    <row r="3487" spans="1:5" x14ac:dyDescent="0.25">
      <c r="A3487" t="s">
        <v>22133</v>
      </c>
      <c r="B3487" t="s">
        <v>22134</v>
      </c>
      <c r="C3487" t="s">
        <v>15127</v>
      </c>
      <c r="D3487" t="s">
        <v>15128</v>
      </c>
      <c r="E3487">
        <v>0</v>
      </c>
    </row>
    <row r="3488" spans="1:5" x14ac:dyDescent="0.25">
      <c r="A3488" t="s">
        <v>22135</v>
      </c>
      <c r="B3488" t="s">
        <v>22136</v>
      </c>
      <c r="C3488" t="s">
        <v>15416</v>
      </c>
      <c r="D3488" t="s">
        <v>15141</v>
      </c>
      <c r="E3488">
        <v>0</v>
      </c>
    </row>
    <row r="3489" spans="1:5" x14ac:dyDescent="0.25">
      <c r="A3489" t="s">
        <v>22137</v>
      </c>
      <c r="B3489" t="s">
        <v>22138</v>
      </c>
      <c r="C3489" t="s">
        <v>15416</v>
      </c>
      <c r="D3489" t="s">
        <v>15141</v>
      </c>
      <c r="E3489">
        <v>0</v>
      </c>
    </row>
    <row r="3490" spans="1:5" x14ac:dyDescent="0.25">
      <c r="A3490" t="s">
        <v>22139</v>
      </c>
      <c r="B3490" t="s">
        <v>22140</v>
      </c>
      <c r="C3490" t="s">
        <v>15416</v>
      </c>
      <c r="D3490" t="s">
        <v>15141</v>
      </c>
      <c r="E3490">
        <v>0</v>
      </c>
    </row>
    <row r="3491" spans="1:5" x14ac:dyDescent="0.25">
      <c r="A3491" t="s">
        <v>22141</v>
      </c>
      <c r="B3491" t="s">
        <v>22142</v>
      </c>
      <c r="C3491" t="s">
        <v>15416</v>
      </c>
      <c r="D3491" t="s">
        <v>15141</v>
      </c>
      <c r="E3491">
        <v>0</v>
      </c>
    </row>
    <row r="3492" spans="1:5" x14ac:dyDescent="0.25">
      <c r="A3492" t="s">
        <v>22143</v>
      </c>
      <c r="B3492" t="s">
        <v>22144</v>
      </c>
      <c r="C3492" t="s">
        <v>15416</v>
      </c>
      <c r="D3492" t="s">
        <v>15141</v>
      </c>
      <c r="E3492">
        <v>0</v>
      </c>
    </row>
    <row r="3493" spans="1:5" x14ac:dyDescent="0.25">
      <c r="A3493" t="s">
        <v>22145</v>
      </c>
      <c r="B3493" t="s">
        <v>22146</v>
      </c>
      <c r="C3493" t="s">
        <v>15416</v>
      </c>
      <c r="D3493" t="s">
        <v>15141</v>
      </c>
      <c r="E3493">
        <v>0</v>
      </c>
    </row>
    <row r="3494" spans="1:5" x14ac:dyDescent="0.25">
      <c r="A3494" t="s">
        <v>22147</v>
      </c>
      <c r="B3494" t="s">
        <v>22148</v>
      </c>
      <c r="C3494" t="s">
        <v>15178</v>
      </c>
      <c r="D3494" t="s">
        <v>15131</v>
      </c>
      <c r="E3494">
        <v>0</v>
      </c>
    </row>
    <row r="3495" spans="1:5" x14ac:dyDescent="0.25">
      <c r="A3495" t="s">
        <v>22149</v>
      </c>
      <c r="B3495" t="s">
        <v>22150</v>
      </c>
      <c r="C3495" t="s">
        <v>15174</v>
      </c>
      <c r="D3495" t="s">
        <v>15131</v>
      </c>
      <c r="E3495">
        <v>0</v>
      </c>
    </row>
    <row r="3496" spans="1:5" x14ac:dyDescent="0.25">
      <c r="A3496" t="s">
        <v>22151</v>
      </c>
      <c r="B3496" t="s">
        <v>22152</v>
      </c>
      <c r="D3496" t="s">
        <v>15175</v>
      </c>
      <c r="E3496">
        <v>0</v>
      </c>
    </row>
    <row r="3497" spans="1:5" x14ac:dyDescent="0.25">
      <c r="A3497" t="s">
        <v>22153</v>
      </c>
      <c r="B3497" t="s">
        <v>22153</v>
      </c>
      <c r="D3497" t="s">
        <v>15175</v>
      </c>
      <c r="E3497">
        <v>0</v>
      </c>
    </row>
    <row r="3498" spans="1:5" x14ac:dyDescent="0.25">
      <c r="A3498" t="s">
        <v>22154</v>
      </c>
      <c r="B3498" t="s">
        <v>22155</v>
      </c>
      <c r="D3498" t="s">
        <v>15175</v>
      </c>
      <c r="E3498">
        <v>0</v>
      </c>
    </row>
    <row r="3499" spans="1:5" x14ac:dyDescent="0.25">
      <c r="A3499" t="s">
        <v>22156</v>
      </c>
      <c r="B3499" t="s">
        <v>22157</v>
      </c>
      <c r="D3499" t="s">
        <v>15175</v>
      </c>
      <c r="E3499">
        <v>0</v>
      </c>
    </row>
    <row r="3500" spans="1:5" x14ac:dyDescent="0.25">
      <c r="A3500" t="s">
        <v>22158</v>
      </c>
      <c r="B3500" t="s">
        <v>22159</v>
      </c>
      <c r="C3500" t="s">
        <v>15578</v>
      </c>
      <c r="D3500" t="s">
        <v>15161</v>
      </c>
      <c r="E3500">
        <v>0</v>
      </c>
    </row>
    <row r="3501" spans="1:5" x14ac:dyDescent="0.25">
      <c r="A3501" t="s">
        <v>22160</v>
      </c>
      <c r="B3501" t="s">
        <v>22161</v>
      </c>
      <c r="D3501" t="s">
        <v>15175</v>
      </c>
      <c r="E3501">
        <v>0</v>
      </c>
    </row>
    <row r="3502" spans="1:5" x14ac:dyDescent="0.25">
      <c r="A3502" t="s">
        <v>22162</v>
      </c>
      <c r="B3502" t="s">
        <v>22163</v>
      </c>
      <c r="C3502" t="s">
        <v>15178</v>
      </c>
      <c r="D3502" t="s">
        <v>15175</v>
      </c>
      <c r="E3502">
        <v>0</v>
      </c>
    </row>
    <row r="3503" spans="1:5" x14ac:dyDescent="0.25">
      <c r="A3503" t="s">
        <v>22164</v>
      </c>
      <c r="B3503" t="s">
        <v>22165</v>
      </c>
      <c r="D3503" t="s">
        <v>15175</v>
      </c>
      <c r="E3503">
        <v>0</v>
      </c>
    </row>
    <row r="3504" spans="1:5" x14ac:dyDescent="0.25">
      <c r="A3504" t="s">
        <v>22166</v>
      </c>
      <c r="B3504" t="s">
        <v>22167</v>
      </c>
      <c r="E3504">
        <v>0</v>
      </c>
    </row>
    <row r="3505" spans="1:5" x14ac:dyDescent="0.25">
      <c r="A3505" t="s">
        <v>22168</v>
      </c>
      <c r="B3505" t="s">
        <v>22169</v>
      </c>
      <c r="D3505" t="s">
        <v>15131</v>
      </c>
      <c r="E3505">
        <v>0</v>
      </c>
    </row>
    <row r="3506" spans="1:5" x14ac:dyDescent="0.25">
      <c r="A3506" t="s">
        <v>22170</v>
      </c>
      <c r="B3506" t="s">
        <v>22171</v>
      </c>
      <c r="D3506" t="s">
        <v>17003</v>
      </c>
      <c r="E3506">
        <v>0</v>
      </c>
    </row>
    <row r="3507" spans="1:5" x14ac:dyDescent="0.25">
      <c r="A3507" t="s">
        <v>22172</v>
      </c>
      <c r="B3507" t="s">
        <v>22173</v>
      </c>
      <c r="C3507" t="s">
        <v>15178</v>
      </c>
      <c r="D3507" t="s">
        <v>15175</v>
      </c>
      <c r="E3507">
        <v>0</v>
      </c>
    </row>
    <row r="3508" spans="1:5" x14ac:dyDescent="0.25">
      <c r="A3508" t="s">
        <v>22174</v>
      </c>
      <c r="B3508" t="s">
        <v>22175</v>
      </c>
      <c r="C3508" t="s">
        <v>15590</v>
      </c>
      <c r="D3508" t="s">
        <v>15260</v>
      </c>
      <c r="E3508">
        <v>0</v>
      </c>
    </row>
    <row r="3509" spans="1:5" x14ac:dyDescent="0.25">
      <c r="A3509" t="s">
        <v>22176</v>
      </c>
      <c r="B3509" t="s">
        <v>22177</v>
      </c>
      <c r="D3509" t="s">
        <v>15141</v>
      </c>
      <c r="E3509">
        <v>0</v>
      </c>
    </row>
    <row r="3510" spans="1:5" x14ac:dyDescent="0.25">
      <c r="A3510" t="s">
        <v>22178</v>
      </c>
      <c r="B3510" t="s">
        <v>22179</v>
      </c>
      <c r="D3510" t="s">
        <v>15141</v>
      </c>
      <c r="E3510">
        <v>0</v>
      </c>
    </row>
    <row r="3511" spans="1:5" x14ac:dyDescent="0.25">
      <c r="A3511" t="s">
        <v>22180</v>
      </c>
      <c r="B3511" t="s">
        <v>22181</v>
      </c>
      <c r="D3511" t="s">
        <v>15131</v>
      </c>
      <c r="E3511">
        <v>0</v>
      </c>
    </row>
    <row r="3512" spans="1:5" x14ac:dyDescent="0.25">
      <c r="A3512" t="s">
        <v>22182</v>
      </c>
      <c r="B3512" t="s">
        <v>22183</v>
      </c>
      <c r="E3512">
        <v>0</v>
      </c>
    </row>
    <row r="3513" spans="1:5" x14ac:dyDescent="0.25">
      <c r="A3513" t="s">
        <v>22184</v>
      </c>
      <c r="B3513" t="s">
        <v>22185</v>
      </c>
      <c r="E3513">
        <v>0</v>
      </c>
    </row>
    <row r="3514" spans="1:5" x14ac:dyDescent="0.25">
      <c r="A3514" t="s">
        <v>22186</v>
      </c>
      <c r="B3514" t="s">
        <v>22187</v>
      </c>
      <c r="E3514">
        <v>0</v>
      </c>
    </row>
    <row r="3515" spans="1:5" x14ac:dyDescent="0.25">
      <c r="A3515" t="s">
        <v>22188</v>
      </c>
      <c r="B3515" t="s">
        <v>22189</v>
      </c>
      <c r="E3515">
        <v>0</v>
      </c>
    </row>
    <row r="3516" spans="1:5" x14ac:dyDescent="0.25">
      <c r="A3516" t="s">
        <v>22190</v>
      </c>
      <c r="B3516" t="s">
        <v>22191</v>
      </c>
      <c r="C3516" t="s">
        <v>16937</v>
      </c>
      <c r="D3516" t="s">
        <v>15161</v>
      </c>
      <c r="E3516">
        <v>0</v>
      </c>
    </row>
    <row r="3517" spans="1:5" x14ac:dyDescent="0.25">
      <c r="A3517" t="s">
        <v>22192</v>
      </c>
      <c r="B3517" t="s">
        <v>22193</v>
      </c>
      <c r="C3517" t="s">
        <v>16937</v>
      </c>
      <c r="D3517" t="s">
        <v>15128</v>
      </c>
      <c r="E3517">
        <v>0</v>
      </c>
    </row>
    <row r="3518" spans="1:5" x14ac:dyDescent="0.25">
      <c r="A3518" t="s">
        <v>22194</v>
      </c>
      <c r="B3518" t="s">
        <v>22195</v>
      </c>
      <c r="C3518" t="s">
        <v>16937</v>
      </c>
      <c r="D3518" t="s">
        <v>15128</v>
      </c>
      <c r="E3518">
        <v>0</v>
      </c>
    </row>
    <row r="3519" spans="1:5" x14ac:dyDescent="0.25">
      <c r="A3519" t="s">
        <v>22196</v>
      </c>
      <c r="B3519" t="s">
        <v>22197</v>
      </c>
      <c r="C3519" t="s">
        <v>16937</v>
      </c>
      <c r="D3519" t="s">
        <v>15128</v>
      </c>
      <c r="E3519">
        <v>0</v>
      </c>
    </row>
    <row r="3520" spans="1:5" x14ac:dyDescent="0.25">
      <c r="A3520" t="s">
        <v>22198</v>
      </c>
      <c r="B3520" t="s">
        <v>22199</v>
      </c>
      <c r="C3520" t="s">
        <v>16937</v>
      </c>
      <c r="D3520" t="s">
        <v>15141</v>
      </c>
      <c r="E3520">
        <v>0</v>
      </c>
    </row>
    <row r="3521" spans="1:5" x14ac:dyDescent="0.25">
      <c r="A3521" t="s">
        <v>22200</v>
      </c>
      <c r="B3521" t="s">
        <v>22201</v>
      </c>
      <c r="C3521" t="s">
        <v>15137</v>
      </c>
      <c r="D3521" t="s">
        <v>15128</v>
      </c>
      <c r="E3521">
        <v>0</v>
      </c>
    </row>
    <row r="3522" spans="1:5" x14ac:dyDescent="0.25">
      <c r="A3522" t="s">
        <v>22202</v>
      </c>
      <c r="B3522" t="s">
        <v>22203</v>
      </c>
      <c r="C3522" t="s">
        <v>15137</v>
      </c>
      <c r="D3522" t="s">
        <v>15128</v>
      </c>
      <c r="E3522">
        <v>0</v>
      </c>
    </row>
    <row r="3523" spans="1:5" x14ac:dyDescent="0.25">
      <c r="A3523" t="s">
        <v>22204</v>
      </c>
      <c r="B3523" t="s">
        <v>22205</v>
      </c>
      <c r="C3523" t="s">
        <v>16937</v>
      </c>
      <c r="D3523" t="s">
        <v>15141</v>
      </c>
      <c r="E3523">
        <v>0</v>
      </c>
    </row>
    <row r="3524" spans="1:5" x14ac:dyDescent="0.25">
      <c r="A3524" t="s">
        <v>22206</v>
      </c>
      <c r="B3524" t="s">
        <v>22207</v>
      </c>
      <c r="C3524" t="s">
        <v>16937</v>
      </c>
      <c r="D3524" t="s">
        <v>15141</v>
      </c>
      <c r="E3524">
        <v>0</v>
      </c>
    </row>
    <row r="3525" spans="1:5" x14ac:dyDescent="0.25">
      <c r="A3525" t="s">
        <v>22208</v>
      </c>
      <c r="B3525" t="s">
        <v>22209</v>
      </c>
      <c r="C3525" t="s">
        <v>16937</v>
      </c>
      <c r="D3525" t="s">
        <v>15161</v>
      </c>
      <c r="E3525">
        <v>0</v>
      </c>
    </row>
    <row r="3526" spans="1:5" x14ac:dyDescent="0.25">
      <c r="A3526" t="s">
        <v>22210</v>
      </c>
      <c r="B3526" t="s">
        <v>22211</v>
      </c>
      <c r="C3526" t="s">
        <v>16937</v>
      </c>
      <c r="D3526" t="s">
        <v>15161</v>
      </c>
      <c r="E3526">
        <v>0</v>
      </c>
    </row>
    <row r="3527" spans="1:5" x14ac:dyDescent="0.25">
      <c r="A3527" t="s">
        <v>16937</v>
      </c>
      <c r="B3527" t="s">
        <v>22212</v>
      </c>
      <c r="C3527" t="s">
        <v>16937</v>
      </c>
      <c r="D3527" t="s">
        <v>15161</v>
      </c>
      <c r="E3527">
        <v>0</v>
      </c>
    </row>
    <row r="3528" spans="1:5" x14ac:dyDescent="0.25">
      <c r="A3528" t="s">
        <v>22213</v>
      </c>
      <c r="B3528" t="s">
        <v>22214</v>
      </c>
      <c r="C3528" t="s">
        <v>16937</v>
      </c>
      <c r="E3528">
        <v>0</v>
      </c>
    </row>
    <row r="3529" spans="1:5" x14ac:dyDescent="0.25">
      <c r="A3529" t="s">
        <v>22215</v>
      </c>
      <c r="B3529" t="s">
        <v>22216</v>
      </c>
      <c r="C3529" t="s">
        <v>16937</v>
      </c>
      <c r="D3529" t="s">
        <v>15161</v>
      </c>
      <c r="E3529">
        <v>0</v>
      </c>
    </row>
    <row r="3530" spans="1:5" x14ac:dyDescent="0.25">
      <c r="A3530" t="s">
        <v>22217</v>
      </c>
      <c r="B3530" t="s">
        <v>22218</v>
      </c>
      <c r="C3530" t="s">
        <v>16937</v>
      </c>
      <c r="D3530" t="s">
        <v>15128</v>
      </c>
      <c r="E3530">
        <v>0</v>
      </c>
    </row>
    <row r="3531" spans="1:5" x14ac:dyDescent="0.25">
      <c r="A3531" t="s">
        <v>22219</v>
      </c>
      <c r="B3531" t="s">
        <v>22220</v>
      </c>
      <c r="C3531" t="s">
        <v>16937</v>
      </c>
      <c r="D3531" t="s">
        <v>15128</v>
      </c>
      <c r="E3531">
        <v>0</v>
      </c>
    </row>
    <row r="3532" spans="1:5" x14ac:dyDescent="0.25">
      <c r="A3532" t="s">
        <v>22221</v>
      </c>
      <c r="B3532" t="s">
        <v>22222</v>
      </c>
      <c r="C3532" t="s">
        <v>16937</v>
      </c>
      <c r="D3532" t="s">
        <v>15161</v>
      </c>
      <c r="E3532">
        <v>0</v>
      </c>
    </row>
    <row r="3533" spans="1:5" x14ac:dyDescent="0.25">
      <c r="A3533" t="s">
        <v>22223</v>
      </c>
      <c r="B3533" t="s">
        <v>22222</v>
      </c>
      <c r="C3533" t="s">
        <v>16937</v>
      </c>
      <c r="D3533" t="s">
        <v>15161</v>
      </c>
      <c r="E3533">
        <v>0</v>
      </c>
    </row>
    <row r="3534" spans="1:5" x14ac:dyDescent="0.25">
      <c r="A3534" t="s">
        <v>22224</v>
      </c>
      <c r="B3534" t="s">
        <v>22225</v>
      </c>
      <c r="C3534" t="s">
        <v>16937</v>
      </c>
      <c r="D3534" t="s">
        <v>15141</v>
      </c>
      <c r="E3534">
        <v>0</v>
      </c>
    </row>
    <row r="3535" spans="1:5" x14ac:dyDescent="0.25">
      <c r="A3535" t="s">
        <v>22226</v>
      </c>
      <c r="B3535" t="s">
        <v>22227</v>
      </c>
      <c r="C3535" t="s">
        <v>16937</v>
      </c>
      <c r="D3535" t="s">
        <v>15141</v>
      </c>
      <c r="E3535">
        <v>0</v>
      </c>
    </row>
    <row r="3536" spans="1:5" x14ac:dyDescent="0.25">
      <c r="A3536" t="s">
        <v>22228</v>
      </c>
      <c r="B3536" t="s">
        <v>22229</v>
      </c>
      <c r="C3536" t="s">
        <v>16937</v>
      </c>
      <c r="D3536" t="s">
        <v>15141</v>
      </c>
      <c r="E3536">
        <v>0</v>
      </c>
    </row>
    <row r="3537" spans="1:5" x14ac:dyDescent="0.25">
      <c r="A3537" t="s">
        <v>22230</v>
      </c>
      <c r="B3537" t="s">
        <v>22214</v>
      </c>
      <c r="C3537" t="s">
        <v>16937</v>
      </c>
      <c r="D3537" t="s">
        <v>15161</v>
      </c>
      <c r="E3537">
        <v>0</v>
      </c>
    </row>
    <row r="3538" spans="1:5" x14ac:dyDescent="0.25">
      <c r="A3538" t="s">
        <v>22231</v>
      </c>
      <c r="B3538" t="s">
        <v>22232</v>
      </c>
      <c r="C3538" t="s">
        <v>16937</v>
      </c>
      <c r="D3538" t="s">
        <v>15161</v>
      </c>
      <c r="E3538">
        <v>0</v>
      </c>
    </row>
    <row r="3539" spans="1:5" x14ac:dyDescent="0.25">
      <c r="A3539" t="s">
        <v>22233</v>
      </c>
      <c r="B3539" t="s">
        <v>22234</v>
      </c>
      <c r="C3539" t="s">
        <v>15174</v>
      </c>
      <c r="D3539" t="s">
        <v>15175</v>
      </c>
      <c r="E3539">
        <v>0</v>
      </c>
    </row>
    <row r="3540" spans="1:5" x14ac:dyDescent="0.25">
      <c r="A3540" t="s">
        <v>22235</v>
      </c>
      <c r="B3540" t="s">
        <v>22236</v>
      </c>
      <c r="C3540" t="s">
        <v>15137</v>
      </c>
      <c r="D3540" t="s">
        <v>15128</v>
      </c>
      <c r="E3540">
        <v>0</v>
      </c>
    </row>
    <row r="3541" spans="1:5" x14ac:dyDescent="0.25">
      <c r="A3541" t="s">
        <v>22237</v>
      </c>
      <c r="B3541" t="s">
        <v>22238</v>
      </c>
      <c r="C3541" t="s">
        <v>15578</v>
      </c>
      <c r="D3541" t="s">
        <v>15141</v>
      </c>
      <c r="E3541">
        <v>0</v>
      </c>
    </row>
    <row r="3542" spans="1:5" x14ac:dyDescent="0.25">
      <c r="A3542" t="s">
        <v>22239</v>
      </c>
      <c r="B3542" t="s">
        <v>22240</v>
      </c>
      <c r="C3542" t="s">
        <v>15137</v>
      </c>
      <c r="D3542" t="s">
        <v>15128</v>
      </c>
      <c r="E3542">
        <v>0</v>
      </c>
    </row>
    <row r="3543" spans="1:5" x14ac:dyDescent="0.25">
      <c r="A3543" t="s">
        <v>22241</v>
      </c>
      <c r="B3543" t="s">
        <v>22242</v>
      </c>
      <c r="C3543" t="s">
        <v>15578</v>
      </c>
      <c r="D3543" t="s">
        <v>15128</v>
      </c>
      <c r="E3543">
        <v>0</v>
      </c>
    </row>
    <row r="3544" spans="1:5" x14ac:dyDescent="0.25">
      <c r="A3544" t="s">
        <v>22243</v>
      </c>
      <c r="B3544" t="s">
        <v>22244</v>
      </c>
      <c r="D3544" t="s">
        <v>17003</v>
      </c>
      <c r="E3544">
        <v>1</v>
      </c>
    </row>
    <row r="3545" spans="1:5" x14ac:dyDescent="0.25">
      <c r="A3545" t="s">
        <v>22245</v>
      </c>
      <c r="B3545" t="s">
        <v>22246</v>
      </c>
      <c r="E3545">
        <v>1</v>
      </c>
    </row>
    <row r="3546" spans="1:5" x14ac:dyDescent="0.25">
      <c r="A3546" t="s">
        <v>22247</v>
      </c>
      <c r="B3546" t="s">
        <v>22248</v>
      </c>
      <c r="E3546">
        <v>1</v>
      </c>
    </row>
    <row r="3547" spans="1:5" x14ac:dyDescent="0.25">
      <c r="A3547" t="s">
        <v>22249</v>
      </c>
      <c r="B3547" t="s">
        <v>22250</v>
      </c>
      <c r="C3547" t="s">
        <v>18536</v>
      </c>
      <c r="D3547" t="s">
        <v>22251</v>
      </c>
      <c r="E3547">
        <v>0</v>
      </c>
    </row>
    <row r="3548" spans="1:5" x14ac:dyDescent="0.25">
      <c r="A3548" t="s">
        <v>22252</v>
      </c>
      <c r="B3548" t="s">
        <v>22253</v>
      </c>
      <c r="D3548" t="s">
        <v>15131</v>
      </c>
      <c r="E3548">
        <v>0</v>
      </c>
    </row>
    <row r="3549" spans="1:5" x14ac:dyDescent="0.25">
      <c r="A3549" t="s">
        <v>22254</v>
      </c>
      <c r="B3549" t="s">
        <v>22255</v>
      </c>
      <c r="C3549" t="s">
        <v>15590</v>
      </c>
      <c r="D3549" t="s">
        <v>15175</v>
      </c>
      <c r="E3549">
        <v>0</v>
      </c>
    </row>
    <row r="3550" spans="1:5" x14ac:dyDescent="0.25">
      <c r="A3550" t="s">
        <v>22256</v>
      </c>
      <c r="B3550" t="s">
        <v>22257</v>
      </c>
      <c r="C3550" t="s">
        <v>15178</v>
      </c>
      <c r="D3550" t="s">
        <v>15131</v>
      </c>
      <c r="E3550">
        <v>0</v>
      </c>
    </row>
    <row r="3551" spans="1:5" x14ac:dyDescent="0.25">
      <c r="A3551" t="s">
        <v>22258</v>
      </c>
      <c r="B3551" t="s">
        <v>22259</v>
      </c>
      <c r="D3551" t="s">
        <v>15175</v>
      </c>
      <c r="E3551">
        <v>0</v>
      </c>
    </row>
    <row r="3552" spans="1:5" x14ac:dyDescent="0.25">
      <c r="A3552" t="s">
        <v>22260</v>
      </c>
      <c r="B3552" t="s">
        <v>22261</v>
      </c>
      <c r="D3552" t="s">
        <v>15234</v>
      </c>
      <c r="E3552">
        <v>0</v>
      </c>
    </row>
    <row r="3553" spans="1:5" x14ac:dyDescent="0.25">
      <c r="A3553" t="s">
        <v>22262</v>
      </c>
      <c r="B3553" t="s">
        <v>22263</v>
      </c>
      <c r="C3553" t="s">
        <v>15178</v>
      </c>
      <c r="D3553" t="s">
        <v>15175</v>
      </c>
      <c r="E3553">
        <v>0</v>
      </c>
    </row>
    <row r="3554" spans="1:5" x14ac:dyDescent="0.25">
      <c r="A3554" t="s">
        <v>22264</v>
      </c>
      <c r="B3554" t="s">
        <v>22265</v>
      </c>
      <c r="C3554" t="s">
        <v>19139</v>
      </c>
      <c r="D3554" t="s">
        <v>15175</v>
      </c>
      <c r="E3554">
        <v>0</v>
      </c>
    </row>
    <row r="3555" spans="1:5" x14ac:dyDescent="0.25">
      <c r="A3555" t="s">
        <v>22266</v>
      </c>
      <c r="B3555" t="s">
        <v>22267</v>
      </c>
      <c r="E3555">
        <v>0</v>
      </c>
    </row>
    <row r="3556" spans="1:5" x14ac:dyDescent="0.25">
      <c r="A3556" t="s">
        <v>22268</v>
      </c>
      <c r="B3556" t="s">
        <v>22269</v>
      </c>
      <c r="D3556" t="s">
        <v>15175</v>
      </c>
      <c r="E3556">
        <v>0</v>
      </c>
    </row>
    <row r="3557" spans="1:5" x14ac:dyDescent="0.25">
      <c r="A3557" t="s">
        <v>22270</v>
      </c>
      <c r="B3557" t="s">
        <v>22271</v>
      </c>
      <c r="D3557" t="s">
        <v>15260</v>
      </c>
      <c r="E3557">
        <v>0</v>
      </c>
    </row>
    <row r="3558" spans="1:5" x14ac:dyDescent="0.25">
      <c r="A3558" t="s">
        <v>22272</v>
      </c>
      <c r="B3558" t="s">
        <v>22273</v>
      </c>
      <c r="D3558" t="s">
        <v>17280</v>
      </c>
      <c r="E3558">
        <v>0</v>
      </c>
    </row>
    <row r="3559" spans="1:5" x14ac:dyDescent="0.25">
      <c r="A3559" t="s">
        <v>22274</v>
      </c>
      <c r="B3559" t="s">
        <v>22275</v>
      </c>
      <c r="D3559" t="s">
        <v>15175</v>
      </c>
      <c r="E3559">
        <v>0</v>
      </c>
    </row>
    <row r="3560" spans="1:5" x14ac:dyDescent="0.25">
      <c r="A3560" t="s">
        <v>22276</v>
      </c>
      <c r="B3560" t="s">
        <v>22277</v>
      </c>
      <c r="E3560">
        <v>0</v>
      </c>
    </row>
    <row r="3561" spans="1:5" x14ac:dyDescent="0.25">
      <c r="A3561" t="s">
        <v>22278</v>
      </c>
      <c r="B3561" t="s">
        <v>22279</v>
      </c>
      <c r="C3561" t="s">
        <v>15178</v>
      </c>
      <c r="D3561" t="s">
        <v>15131</v>
      </c>
      <c r="E3561">
        <v>0</v>
      </c>
    </row>
    <row r="3562" spans="1:5" x14ac:dyDescent="0.25">
      <c r="A3562" t="s">
        <v>22280</v>
      </c>
      <c r="B3562" t="s">
        <v>22281</v>
      </c>
      <c r="C3562" t="s">
        <v>15178</v>
      </c>
      <c r="D3562" t="s">
        <v>15131</v>
      </c>
      <c r="E3562">
        <v>0</v>
      </c>
    </row>
    <row r="3563" spans="1:5" x14ac:dyDescent="0.25">
      <c r="A3563" t="s">
        <v>22282</v>
      </c>
      <c r="B3563" t="s">
        <v>22283</v>
      </c>
      <c r="C3563" t="s">
        <v>15178</v>
      </c>
      <c r="D3563" t="s">
        <v>15131</v>
      </c>
      <c r="E3563">
        <v>0</v>
      </c>
    </row>
    <row r="3564" spans="1:5" x14ac:dyDescent="0.25">
      <c r="A3564" t="s">
        <v>22284</v>
      </c>
      <c r="B3564" t="s">
        <v>22285</v>
      </c>
      <c r="D3564" t="s">
        <v>15131</v>
      </c>
      <c r="E3564">
        <v>0</v>
      </c>
    </row>
    <row r="3565" spans="1:5" x14ac:dyDescent="0.25">
      <c r="A3565" t="s">
        <v>22286</v>
      </c>
      <c r="B3565" t="s">
        <v>22287</v>
      </c>
      <c r="D3565" t="s">
        <v>15131</v>
      </c>
      <c r="E3565">
        <v>0</v>
      </c>
    </row>
    <row r="3566" spans="1:5" x14ac:dyDescent="0.25">
      <c r="A3566" t="s">
        <v>22288</v>
      </c>
      <c r="B3566" t="s">
        <v>22289</v>
      </c>
      <c r="C3566" t="s">
        <v>15178</v>
      </c>
      <c r="E3566">
        <v>0</v>
      </c>
    </row>
    <row r="3567" spans="1:5" x14ac:dyDescent="0.25">
      <c r="A3567" t="s">
        <v>22290</v>
      </c>
      <c r="B3567" t="s">
        <v>22291</v>
      </c>
      <c r="C3567" t="s">
        <v>15578</v>
      </c>
      <c r="D3567" t="s">
        <v>15161</v>
      </c>
      <c r="E3567">
        <v>0</v>
      </c>
    </row>
    <row r="3568" spans="1:5" x14ac:dyDescent="0.25">
      <c r="A3568" t="s">
        <v>22292</v>
      </c>
      <c r="B3568" t="s">
        <v>22293</v>
      </c>
      <c r="D3568" t="s">
        <v>15131</v>
      </c>
      <c r="E3568">
        <v>0</v>
      </c>
    </row>
    <row r="3569" spans="1:5" x14ac:dyDescent="0.25">
      <c r="A3569" t="s">
        <v>22294</v>
      </c>
      <c r="B3569" t="s">
        <v>22295</v>
      </c>
      <c r="D3569" t="s">
        <v>15131</v>
      </c>
      <c r="E3569">
        <v>0</v>
      </c>
    </row>
    <row r="3570" spans="1:5" x14ac:dyDescent="0.25">
      <c r="A3570" t="s">
        <v>22296</v>
      </c>
      <c r="B3570" t="s">
        <v>22297</v>
      </c>
      <c r="D3570" t="s">
        <v>15131</v>
      </c>
      <c r="E3570">
        <v>0</v>
      </c>
    </row>
    <row r="3571" spans="1:5" x14ac:dyDescent="0.25">
      <c r="A3571" t="s">
        <v>22298</v>
      </c>
      <c r="B3571" t="s">
        <v>22299</v>
      </c>
      <c r="D3571" t="s">
        <v>15131</v>
      </c>
      <c r="E3571">
        <v>0</v>
      </c>
    </row>
    <row r="3572" spans="1:5" x14ac:dyDescent="0.25">
      <c r="A3572" t="s">
        <v>22300</v>
      </c>
      <c r="B3572" t="s">
        <v>22301</v>
      </c>
      <c r="C3572" t="s">
        <v>15178</v>
      </c>
      <c r="D3572" t="s">
        <v>15175</v>
      </c>
      <c r="E3572">
        <v>0</v>
      </c>
    </row>
    <row r="3573" spans="1:5" x14ac:dyDescent="0.25">
      <c r="A3573" t="s">
        <v>22302</v>
      </c>
      <c r="B3573" t="s">
        <v>22303</v>
      </c>
      <c r="E3573">
        <v>0</v>
      </c>
    </row>
    <row r="3574" spans="1:5" x14ac:dyDescent="0.25">
      <c r="A3574" t="s">
        <v>22304</v>
      </c>
      <c r="B3574" t="s">
        <v>22305</v>
      </c>
      <c r="D3574" t="s">
        <v>18430</v>
      </c>
      <c r="E3574">
        <v>0</v>
      </c>
    </row>
    <row r="3575" spans="1:5" x14ac:dyDescent="0.25">
      <c r="A3575" t="s">
        <v>22306</v>
      </c>
      <c r="B3575" t="s">
        <v>22307</v>
      </c>
      <c r="E3575">
        <v>0</v>
      </c>
    </row>
    <row r="3576" spans="1:5" x14ac:dyDescent="0.25">
      <c r="A3576" t="s">
        <v>22308</v>
      </c>
      <c r="B3576" t="s">
        <v>22309</v>
      </c>
      <c r="E3576">
        <v>0</v>
      </c>
    </row>
    <row r="3577" spans="1:5" x14ac:dyDescent="0.25">
      <c r="A3577" t="s">
        <v>22310</v>
      </c>
      <c r="B3577" t="s">
        <v>22311</v>
      </c>
      <c r="D3577" t="s">
        <v>15175</v>
      </c>
      <c r="E3577">
        <v>0</v>
      </c>
    </row>
    <row r="3578" spans="1:5" x14ac:dyDescent="0.25">
      <c r="A3578" t="s">
        <v>22312</v>
      </c>
      <c r="B3578" t="s">
        <v>22313</v>
      </c>
      <c r="C3578" t="s">
        <v>15578</v>
      </c>
      <c r="D3578" t="s">
        <v>15128</v>
      </c>
      <c r="E3578">
        <v>0</v>
      </c>
    </row>
    <row r="3579" spans="1:5" x14ac:dyDescent="0.25">
      <c r="A3579" t="s">
        <v>22314</v>
      </c>
      <c r="B3579" t="s">
        <v>22315</v>
      </c>
      <c r="D3579" t="s">
        <v>15175</v>
      </c>
      <c r="E3579">
        <v>0</v>
      </c>
    </row>
    <row r="3580" spans="1:5" x14ac:dyDescent="0.25">
      <c r="A3580" t="s">
        <v>22316</v>
      </c>
      <c r="B3580" t="s">
        <v>22317</v>
      </c>
      <c r="C3580" t="s">
        <v>16860</v>
      </c>
      <c r="D3580" t="s">
        <v>15689</v>
      </c>
      <c r="E3580">
        <v>0</v>
      </c>
    </row>
    <row r="3581" spans="1:5" x14ac:dyDescent="0.25">
      <c r="A3581" t="s">
        <v>22318</v>
      </c>
      <c r="B3581" t="s">
        <v>22319</v>
      </c>
      <c r="C3581" t="s">
        <v>15578</v>
      </c>
      <c r="D3581" t="s">
        <v>15141</v>
      </c>
      <c r="E3581">
        <v>0</v>
      </c>
    </row>
    <row r="3582" spans="1:5" x14ac:dyDescent="0.25">
      <c r="A3582" t="s">
        <v>22320</v>
      </c>
      <c r="B3582" t="s">
        <v>22321</v>
      </c>
      <c r="C3582" t="s">
        <v>15137</v>
      </c>
      <c r="D3582" t="s">
        <v>17428</v>
      </c>
      <c r="E3582">
        <v>0</v>
      </c>
    </row>
    <row r="3583" spans="1:5" x14ac:dyDescent="0.25">
      <c r="A3583" t="s">
        <v>22322</v>
      </c>
      <c r="B3583" t="s">
        <v>22323</v>
      </c>
      <c r="D3583" t="s">
        <v>15175</v>
      </c>
      <c r="E3583">
        <v>0</v>
      </c>
    </row>
    <row r="3584" spans="1:5" x14ac:dyDescent="0.25">
      <c r="A3584" t="s">
        <v>22324</v>
      </c>
      <c r="B3584" t="s">
        <v>22325</v>
      </c>
      <c r="C3584" t="s">
        <v>15178</v>
      </c>
      <c r="D3584" t="s">
        <v>15131</v>
      </c>
      <c r="E3584">
        <v>0</v>
      </c>
    </row>
    <row r="3585" spans="1:5" x14ac:dyDescent="0.25">
      <c r="A3585" t="s">
        <v>22326</v>
      </c>
      <c r="B3585" t="s">
        <v>22327</v>
      </c>
      <c r="D3585" t="s">
        <v>15131</v>
      </c>
      <c r="E3585">
        <v>0</v>
      </c>
    </row>
    <row r="3586" spans="1:5" x14ac:dyDescent="0.25">
      <c r="A3586" t="s">
        <v>22328</v>
      </c>
      <c r="B3586" t="s">
        <v>22329</v>
      </c>
      <c r="D3586" t="s">
        <v>15175</v>
      </c>
      <c r="E3586">
        <v>0</v>
      </c>
    </row>
    <row r="3587" spans="1:5" x14ac:dyDescent="0.25">
      <c r="A3587" t="s">
        <v>22330</v>
      </c>
      <c r="B3587" t="s">
        <v>22331</v>
      </c>
      <c r="D3587" t="s">
        <v>15175</v>
      </c>
      <c r="E3587">
        <v>0</v>
      </c>
    </row>
    <row r="3588" spans="1:5" x14ac:dyDescent="0.25">
      <c r="A3588" t="s">
        <v>22332</v>
      </c>
      <c r="B3588" t="s">
        <v>22333</v>
      </c>
      <c r="C3588" t="s">
        <v>15178</v>
      </c>
      <c r="D3588" t="s">
        <v>15131</v>
      </c>
      <c r="E3588">
        <v>0</v>
      </c>
    </row>
    <row r="3589" spans="1:5" x14ac:dyDescent="0.25">
      <c r="A3589" t="s">
        <v>22334</v>
      </c>
      <c r="B3589" t="s">
        <v>22335</v>
      </c>
      <c r="C3589" t="s">
        <v>15178</v>
      </c>
      <c r="D3589" t="s">
        <v>15175</v>
      </c>
      <c r="E3589">
        <v>0</v>
      </c>
    </row>
    <row r="3590" spans="1:5" x14ac:dyDescent="0.25">
      <c r="A3590" t="s">
        <v>22336</v>
      </c>
      <c r="B3590" t="s">
        <v>22337</v>
      </c>
      <c r="C3590" t="s">
        <v>15174</v>
      </c>
      <c r="D3590" t="s">
        <v>15175</v>
      </c>
      <c r="E3590">
        <v>0</v>
      </c>
    </row>
    <row r="3591" spans="1:5" x14ac:dyDescent="0.25">
      <c r="A3591" t="s">
        <v>22338</v>
      </c>
      <c r="B3591" t="s">
        <v>22339</v>
      </c>
      <c r="C3591" t="s">
        <v>15178</v>
      </c>
      <c r="D3591" t="s">
        <v>15175</v>
      </c>
      <c r="E3591">
        <v>0</v>
      </c>
    </row>
    <row r="3592" spans="1:5" x14ac:dyDescent="0.25">
      <c r="A3592" t="s">
        <v>22340</v>
      </c>
      <c r="B3592" t="s">
        <v>22341</v>
      </c>
      <c r="D3592" t="s">
        <v>15175</v>
      </c>
      <c r="E3592">
        <v>0</v>
      </c>
    </row>
    <row r="3593" spans="1:5" x14ac:dyDescent="0.25">
      <c r="A3593" t="s">
        <v>22342</v>
      </c>
      <c r="B3593" t="s">
        <v>22343</v>
      </c>
      <c r="C3593" t="s">
        <v>15178</v>
      </c>
      <c r="D3593" t="s">
        <v>15131</v>
      </c>
      <c r="E3593">
        <v>0</v>
      </c>
    </row>
    <row r="3594" spans="1:5" x14ac:dyDescent="0.25">
      <c r="A3594" t="s">
        <v>22344</v>
      </c>
      <c r="B3594" t="s">
        <v>22345</v>
      </c>
      <c r="C3594" t="s">
        <v>15178</v>
      </c>
      <c r="D3594" t="s">
        <v>15175</v>
      </c>
      <c r="E3594">
        <v>0</v>
      </c>
    </row>
    <row r="3595" spans="1:5" x14ac:dyDescent="0.25">
      <c r="A3595" t="s">
        <v>22346</v>
      </c>
      <c r="B3595" t="s">
        <v>22347</v>
      </c>
      <c r="C3595" t="s">
        <v>15178</v>
      </c>
      <c r="D3595" t="s">
        <v>15175</v>
      </c>
      <c r="E3595">
        <v>0</v>
      </c>
    </row>
    <row r="3596" spans="1:5" x14ac:dyDescent="0.25">
      <c r="A3596" t="s">
        <v>22348</v>
      </c>
      <c r="B3596" t="s">
        <v>22349</v>
      </c>
      <c r="D3596" t="s">
        <v>15131</v>
      </c>
      <c r="E3596">
        <v>0</v>
      </c>
    </row>
    <row r="3597" spans="1:5" x14ac:dyDescent="0.25">
      <c r="A3597" t="s">
        <v>22350</v>
      </c>
      <c r="B3597" t="s">
        <v>22351</v>
      </c>
      <c r="C3597" t="s">
        <v>15137</v>
      </c>
      <c r="D3597" t="s">
        <v>17428</v>
      </c>
      <c r="E3597">
        <v>0</v>
      </c>
    </row>
    <row r="3598" spans="1:5" x14ac:dyDescent="0.25">
      <c r="A3598" t="s">
        <v>22352</v>
      </c>
      <c r="B3598" t="s">
        <v>22353</v>
      </c>
      <c r="C3598" t="s">
        <v>15174</v>
      </c>
      <c r="D3598" t="s">
        <v>15131</v>
      </c>
      <c r="E3598">
        <v>0</v>
      </c>
    </row>
    <row r="3599" spans="1:5" x14ac:dyDescent="0.25">
      <c r="A3599" t="s">
        <v>22354</v>
      </c>
      <c r="B3599" t="s">
        <v>22355</v>
      </c>
      <c r="D3599" t="s">
        <v>15175</v>
      </c>
      <c r="E3599">
        <v>0</v>
      </c>
    </row>
    <row r="3600" spans="1:5" x14ac:dyDescent="0.25">
      <c r="A3600" t="s">
        <v>22356</v>
      </c>
      <c r="B3600" t="s">
        <v>22357</v>
      </c>
      <c r="D3600" t="s">
        <v>15175</v>
      </c>
      <c r="E3600">
        <v>0</v>
      </c>
    </row>
    <row r="3601" spans="1:5" x14ac:dyDescent="0.25">
      <c r="A3601" t="s">
        <v>22358</v>
      </c>
      <c r="B3601" t="s">
        <v>22359</v>
      </c>
      <c r="D3601" t="s">
        <v>15175</v>
      </c>
      <c r="E3601">
        <v>0</v>
      </c>
    </row>
    <row r="3602" spans="1:5" x14ac:dyDescent="0.25">
      <c r="A3602" t="s">
        <v>22360</v>
      </c>
      <c r="B3602" t="s">
        <v>22361</v>
      </c>
      <c r="D3602" t="s">
        <v>15175</v>
      </c>
      <c r="E3602">
        <v>0</v>
      </c>
    </row>
    <row r="3603" spans="1:5" x14ac:dyDescent="0.25">
      <c r="A3603" t="s">
        <v>22362</v>
      </c>
      <c r="B3603" t="s">
        <v>22363</v>
      </c>
      <c r="D3603" t="s">
        <v>15175</v>
      </c>
      <c r="E3603">
        <v>0</v>
      </c>
    </row>
    <row r="3604" spans="1:5" x14ac:dyDescent="0.25">
      <c r="A3604" t="s">
        <v>22364</v>
      </c>
      <c r="B3604" t="s">
        <v>22365</v>
      </c>
      <c r="C3604" t="s">
        <v>15137</v>
      </c>
      <c r="D3604" t="s">
        <v>15128</v>
      </c>
      <c r="E3604">
        <v>0</v>
      </c>
    </row>
    <row r="3605" spans="1:5" x14ac:dyDescent="0.25">
      <c r="A3605" t="s">
        <v>22366</v>
      </c>
      <c r="B3605" t="s">
        <v>22367</v>
      </c>
      <c r="C3605" t="s">
        <v>15137</v>
      </c>
      <c r="D3605" t="s">
        <v>15128</v>
      </c>
      <c r="E3605">
        <v>0</v>
      </c>
    </row>
    <row r="3606" spans="1:5" x14ac:dyDescent="0.25">
      <c r="A3606" t="s">
        <v>22368</v>
      </c>
      <c r="B3606" t="s">
        <v>22369</v>
      </c>
      <c r="C3606" t="s">
        <v>15174</v>
      </c>
      <c r="D3606" t="s">
        <v>15131</v>
      </c>
      <c r="E3606">
        <v>0</v>
      </c>
    </row>
    <row r="3607" spans="1:5" x14ac:dyDescent="0.25">
      <c r="A3607" t="s">
        <v>22370</v>
      </c>
      <c r="B3607" t="s">
        <v>22371</v>
      </c>
      <c r="E3607">
        <v>0</v>
      </c>
    </row>
    <row r="3608" spans="1:5" x14ac:dyDescent="0.25">
      <c r="A3608" t="s">
        <v>22372</v>
      </c>
      <c r="B3608" t="s">
        <v>22373</v>
      </c>
      <c r="D3608" t="s">
        <v>15131</v>
      </c>
      <c r="E3608">
        <v>0</v>
      </c>
    </row>
    <row r="3609" spans="1:5" x14ac:dyDescent="0.25">
      <c r="A3609" t="s">
        <v>22374</v>
      </c>
      <c r="B3609" t="s">
        <v>22375</v>
      </c>
      <c r="C3609" t="s">
        <v>15174</v>
      </c>
      <c r="D3609" t="s">
        <v>15175</v>
      </c>
      <c r="E3609">
        <v>0</v>
      </c>
    </row>
    <row r="3610" spans="1:5" x14ac:dyDescent="0.25">
      <c r="A3610" t="s">
        <v>22376</v>
      </c>
      <c r="B3610" t="s">
        <v>22377</v>
      </c>
      <c r="D3610" t="s">
        <v>15131</v>
      </c>
      <c r="E3610">
        <v>0</v>
      </c>
    </row>
    <row r="3611" spans="1:5" x14ac:dyDescent="0.25">
      <c r="A3611" t="s">
        <v>22378</v>
      </c>
      <c r="B3611" t="s">
        <v>22379</v>
      </c>
      <c r="C3611" t="s">
        <v>15178</v>
      </c>
      <c r="D3611" t="s">
        <v>15175</v>
      </c>
      <c r="E3611">
        <v>0</v>
      </c>
    </row>
    <row r="3612" spans="1:5" x14ac:dyDescent="0.25">
      <c r="A3612" t="s">
        <v>22380</v>
      </c>
      <c r="B3612" t="s">
        <v>22381</v>
      </c>
      <c r="C3612" t="s">
        <v>15578</v>
      </c>
      <c r="D3612" t="s">
        <v>15128</v>
      </c>
      <c r="E3612">
        <v>0</v>
      </c>
    </row>
    <row r="3613" spans="1:5" x14ac:dyDescent="0.25">
      <c r="A3613" t="s">
        <v>22382</v>
      </c>
      <c r="B3613" t="s">
        <v>22383</v>
      </c>
      <c r="C3613" t="s">
        <v>15578</v>
      </c>
      <c r="D3613" t="s">
        <v>15128</v>
      </c>
      <c r="E3613">
        <v>0</v>
      </c>
    </row>
    <row r="3614" spans="1:5" x14ac:dyDescent="0.25">
      <c r="A3614" t="s">
        <v>22384</v>
      </c>
      <c r="B3614" t="s">
        <v>22385</v>
      </c>
      <c r="C3614" t="s">
        <v>15137</v>
      </c>
      <c r="D3614" t="s">
        <v>15128</v>
      </c>
      <c r="E3614">
        <v>0</v>
      </c>
    </row>
    <row r="3615" spans="1:5" x14ac:dyDescent="0.25">
      <c r="A3615" t="s">
        <v>22386</v>
      </c>
      <c r="B3615" t="s">
        <v>22387</v>
      </c>
      <c r="D3615" t="s">
        <v>15175</v>
      </c>
      <c r="E3615">
        <v>0</v>
      </c>
    </row>
    <row r="3616" spans="1:5" x14ac:dyDescent="0.25">
      <c r="A3616" t="s">
        <v>22388</v>
      </c>
      <c r="B3616" t="s">
        <v>22389</v>
      </c>
      <c r="C3616" t="s">
        <v>15578</v>
      </c>
      <c r="D3616" t="s">
        <v>15128</v>
      </c>
      <c r="E3616">
        <v>0</v>
      </c>
    </row>
    <row r="3617" spans="1:5" x14ac:dyDescent="0.25">
      <c r="A3617" t="s">
        <v>22390</v>
      </c>
      <c r="B3617" t="s">
        <v>22391</v>
      </c>
      <c r="C3617" t="s">
        <v>16261</v>
      </c>
      <c r="D3617" t="s">
        <v>17428</v>
      </c>
      <c r="E3617">
        <v>0</v>
      </c>
    </row>
    <row r="3618" spans="1:5" x14ac:dyDescent="0.25">
      <c r="A3618" t="s">
        <v>22392</v>
      </c>
      <c r="B3618" t="s">
        <v>22393</v>
      </c>
      <c r="C3618" t="s">
        <v>16261</v>
      </c>
      <c r="D3618" t="s">
        <v>17428</v>
      </c>
      <c r="E3618">
        <v>0</v>
      </c>
    </row>
    <row r="3619" spans="1:5" x14ac:dyDescent="0.25">
      <c r="A3619" t="s">
        <v>22394</v>
      </c>
      <c r="B3619" t="s">
        <v>22395</v>
      </c>
      <c r="C3619" t="s">
        <v>16261</v>
      </c>
      <c r="D3619" t="s">
        <v>17428</v>
      </c>
      <c r="E3619">
        <v>0</v>
      </c>
    </row>
    <row r="3620" spans="1:5" x14ac:dyDescent="0.25">
      <c r="A3620" t="s">
        <v>22396</v>
      </c>
      <c r="B3620" t="s">
        <v>22397</v>
      </c>
      <c r="C3620" t="s">
        <v>16261</v>
      </c>
      <c r="D3620" t="s">
        <v>15141</v>
      </c>
      <c r="E3620">
        <v>0</v>
      </c>
    </row>
    <row r="3621" spans="1:5" x14ac:dyDescent="0.25">
      <c r="A3621" t="s">
        <v>22398</v>
      </c>
      <c r="B3621" t="s">
        <v>22399</v>
      </c>
      <c r="C3621" t="s">
        <v>15137</v>
      </c>
      <c r="D3621" t="s">
        <v>15128</v>
      </c>
      <c r="E3621">
        <v>0</v>
      </c>
    </row>
    <row r="3622" spans="1:5" x14ac:dyDescent="0.25">
      <c r="A3622" t="s">
        <v>22400</v>
      </c>
      <c r="B3622" t="s">
        <v>22401</v>
      </c>
      <c r="C3622" t="s">
        <v>16261</v>
      </c>
      <c r="D3622" t="s">
        <v>15141</v>
      </c>
      <c r="E3622">
        <v>0</v>
      </c>
    </row>
    <row r="3623" spans="1:5" x14ac:dyDescent="0.25">
      <c r="A3623" t="s">
        <v>22402</v>
      </c>
      <c r="B3623" t="s">
        <v>22403</v>
      </c>
      <c r="C3623" t="s">
        <v>16261</v>
      </c>
      <c r="D3623" t="s">
        <v>15150</v>
      </c>
      <c r="E3623">
        <v>0</v>
      </c>
    </row>
    <row r="3624" spans="1:5" x14ac:dyDescent="0.25">
      <c r="A3624" t="s">
        <v>22404</v>
      </c>
      <c r="B3624" t="s">
        <v>22405</v>
      </c>
      <c r="C3624" t="s">
        <v>16261</v>
      </c>
      <c r="D3624" t="s">
        <v>15141</v>
      </c>
      <c r="E3624">
        <v>0</v>
      </c>
    </row>
    <row r="3625" spans="1:5" x14ac:dyDescent="0.25">
      <c r="A3625" t="s">
        <v>22406</v>
      </c>
      <c r="B3625" t="s">
        <v>22407</v>
      </c>
      <c r="C3625" t="s">
        <v>16261</v>
      </c>
      <c r="D3625" t="s">
        <v>15141</v>
      </c>
      <c r="E3625">
        <v>0</v>
      </c>
    </row>
    <row r="3626" spans="1:5" x14ac:dyDescent="0.25">
      <c r="A3626" t="s">
        <v>22408</v>
      </c>
      <c r="B3626" t="s">
        <v>22409</v>
      </c>
      <c r="C3626" t="s">
        <v>16261</v>
      </c>
      <c r="D3626" t="s">
        <v>15141</v>
      </c>
      <c r="E3626">
        <v>0</v>
      </c>
    </row>
    <row r="3627" spans="1:5" x14ac:dyDescent="0.25">
      <c r="A3627" t="s">
        <v>22410</v>
      </c>
      <c r="B3627" t="s">
        <v>22411</v>
      </c>
      <c r="C3627" t="s">
        <v>16261</v>
      </c>
      <c r="D3627" t="s">
        <v>17428</v>
      </c>
      <c r="E3627">
        <v>0</v>
      </c>
    </row>
    <row r="3628" spans="1:5" x14ac:dyDescent="0.25">
      <c r="A3628" t="s">
        <v>22412</v>
      </c>
      <c r="B3628" t="s">
        <v>22413</v>
      </c>
      <c r="C3628" t="s">
        <v>16261</v>
      </c>
      <c r="D3628" t="s">
        <v>15150</v>
      </c>
      <c r="E3628">
        <v>0</v>
      </c>
    </row>
    <row r="3629" spans="1:5" x14ac:dyDescent="0.25">
      <c r="A3629" t="s">
        <v>22414</v>
      </c>
      <c r="B3629" t="s">
        <v>22415</v>
      </c>
      <c r="C3629" t="s">
        <v>16261</v>
      </c>
      <c r="D3629" t="s">
        <v>15128</v>
      </c>
      <c r="E3629">
        <v>0</v>
      </c>
    </row>
    <row r="3630" spans="1:5" x14ac:dyDescent="0.25">
      <c r="A3630" t="s">
        <v>22416</v>
      </c>
      <c r="B3630" t="s">
        <v>22417</v>
      </c>
      <c r="C3630" t="s">
        <v>16261</v>
      </c>
      <c r="D3630" t="s">
        <v>15141</v>
      </c>
      <c r="E3630">
        <v>0</v>
      </c>
    </row>
    <row r="3631" spans="1:5" x14ac:dyDescent="0.25">
      <c r="A3631" t="s">
        <v>22418</v>
      </c>
      <c r="B3631" t="s">
        <v>22419</v>
      </c>
      <c r="C3631" t="s">
        <v>16261</v>
      </c>
      <c r="D3631" t="s">
        <v>17428</v>
      </c>
      <c r="E3631">
        <v>0</v>
      </c>
    </row>
    <row r="3632" spans="1:5" x14ac:dyDescent="0.25">
      <c r="A3632" t="s">
        <v>22420</v>
      </c>
      <c r="B3632" t="s">
        <v>22421</v>
      </c>
      <c r="C3632" t="s">
        <v>16261</v>
      </c>
      <c r="D3632" t="s">
        <v>15141</v>
      </c>
      <c r="E3632">
        <v>0</v>
      </c>
    </row>
    <row r="3633" spans="1:5" x14ac:dyDescent="0.25">
      <c r="A3633" t="s">
        <v>22422</v>
      </c>
      <c r="B3633" t="s">
        <v>22423</v>
      </c>
      <c r="C3633" t="s">
        <v>16261</v>
      </c>
      <c r="D3633" t="s">
        <v>15141</v>
      </c>
      <c r="E3633">
        <v>0</v>
      </c>
    </row>
    <row r="3634" spans="1:5" x14ac:dyDescent="0.25">
      <c r="A3634" t="s">
        <v>22424</v>
      </c>
      <c r="B3634" t="s">
        <v>22425</v>
      </c>
      <c r="C3634" t="s">
        <v>16261</v>
      </c>
      <c r="D3634" t="s">
        <v>15141</v>
      </c>
      <c r="E3634">
        <v>0</v>
      </c>
    </row>
    <row r="3635" spans="1:5" x14ac:dyDescent="0.25">
      <c r="A3635" t="s">
        <v>22426</v>
      </c>
      <c r="B3635" t="s">
        <v>22427</v>
      </c>
      <c r="C3635" t="s">
        <v>16261</v>
      </c>
      <c r="D3635" t="s">
        <v>15141</v>
      </c>
      <c r="E3635">
        <v>0</v>
      </c>
    </row>
    <row r="3636" spans="1:5" x14ac:dyDescent="0.25">
      <c r="A3636" t="s">
        <v>22428</v>
      </c>
      <c r="B3636" t="s">
        <v>22429</v>
      </c>
      <c r="C3636" t="s">
        <v>16261</v>
      </c>
      <c r="D3636" t="s">
        <v>15161</v>
      </c>
      <c r="E3636">
        <v>0</v>
      </c>
    </row>
    <row r="3637" spans="1:5" x14ac:dyDescent="0.25">
      <c r="A3637" t="s">
        <v>22430</v>
      </c>
      <c r="B3637" t="s">
        <v>22431</v>
      </c>
      <c r="E3637">
        <v>0</v>
      </c>
    </row>
    <row r="3638" spans="1:5" x14ac:dyDescent="0.25">
      <c r="A3638" t="s">
        <v>22432</v>
      </c>
      <c r="B3638" t="s">
        <v>22433</v>
      </c>
      <c r="C3638" t="s">
        <v>15178</v>
      </c>
      <c r="D3638" t="s">
        <v>15175</v>
      </c>
      <c r="E3638">
        <v>0</v>
      </c>
    </row>
    <row r="3639" spans="1:5" x14ac:dyDescent="0.25">
      <c r="A3639" t="s">
        <v>22434</v>
      </c>
      <c r="B3639" t="s">
        <v>22435</v>
      </c>
      <c r="D3639" t="s">
        <v>15141</v>
      </c>
      <c r="E3639">
        <v>0</v>
      </c>
    </row>
    <row r="3640" spans="1:5" x14ac:dyDescent="0.25">
      <c r="A3640" t="s">
        <v>22436</v>
      </c>
      <c r="B3640" t="s">
        <v>22437</v>
      </c>
      <c r="D3640" t="s">
        <v>15175</v>
      </c>
      <c r="E3640">
        <v>0</v>
      </c>
    </row>
    <row r="3641" spans="1:5" x14ac:dyDescent="0.25">
      <c r="A3641" t="s">
        <v>22438</v>
      </c>
      <c r="B3641" t="s">
        <v>22439</v>
      </c>
      <c r="D3641" t="s">
        <v>15131</v>
      </c>
      <c r="E3641">
        <v>0</v>
      </c>
    </row>
    <row r="3642" spans="1:5" x14ac:dyDescent="0.25">
      <c r="A3642" t="s">
        <v>22440</v>
      </c>
      <c r="B3642" t="s">
        <v>22441</v>
      </c>
      <c r="D3642" t="s">
        <v>15141</v>
      </c>
      <c r="E3642">
        <v>0</v>
      </c>
    </row>
    <row r="3643" spans="1:5" x14ac:dyDescent="0.25">
      <c r="A3643" t="s">
        <v>22442</v>
      </c>
      <c r="B3643" t="s">
        <v>22443</v>
      </c>
      <c r="D3643" t="s">
        <v>15175</v>
      </c>
      <c r="E3643">
        <v>0</v>
      </c>
    </row>
    <row r="3644" spans="1:5" x14ac:dyDescent="0.25">
      <c r="A3644" t="s">
        <v>22444</v>
      </c>
      <c r="B3644" t="s">
        <v>22445</v>
      </c>
      <c r="C3644" t="s">
        <v>15178</v>
      </c>
      <c r="D3644" t="s">
        <v>15141</v>
      </c>
      <c r="E3644">
        <v>0</v>
      </c>
    </row>
    <row r="3645" spans="1:5" x14ac:dyDescent="0.25">
      <c r="A3645" t="s">
        <v>22446</v>
      </c>
      <c r="B3645" t="s">
        <v>22447</v>
      </c>
      <c r="D3645" t="s">
        <v>15141</v>
      </c>
      <c r="E3645">
        <v>0</v>
      </c>
    </row>
    <row r="3646" spans="1:5" x14ac:dyDescent="0.25">
      <c r="A3646" t="s">
        <v>22448</v>
      </c>
      <c r="B3646" t="s">
        <v>22449</v>
      </c>
      <c r="D3646" t="s">
        <v>15150</v>
      </c>
      <c r="E3646">
        <v>0</v>
      </c>
    </row>
    <row r="3647" spans="1:5" x14ac:dyDescent="0.25">
      <c r="A3647" t="s">
        <v>22450</v>
      </c>
      <c r="B3647" t="s">
        <v>22451</v>
      </c>
      <c r="D3647" t="s">
        <v>15141</v>
      </c>
      <c r="E3647">
        <v>0</v>
      </c>
    </row>
    <row r="3648" spans="1:5" x14ac:dyDescent="0.25">
      <c r="A3648" t="s">
        <v>22452</v>
      </c>
      <c r="B3648" t="s">
        <v>22453</v>
      </c>
      <c r="D3648" t="s">
        <v>15175</v>
      </c>
      <c r="E3648">
        <v>0</v>
      </c>
    </row>
    <row r="3649" spans="1:5" x14ac:dyDescent="0.25">
      <c r="A3649" t="s">
        <v>22454</v>
      </c>
      <c r="B3649" t="s">
        <v>22455</v>
      </c>
      <c r="C3649" t="s">
        <v>15174</v>
      </c>
      <c r="D3649" t="s">
        <v>15587</v>
      </c>
      <c r="E3649">
        <v>0</v>
      </c>
    </row>
    <row r="3650" spans="1:5" x14ac:dyDescent="0.25">
      <c r="A3650" t="s">
        <v>22456</v>
      </c>
      <c r="B3650" t="s">
        <v>22457</v>
      </c>
      <c r="C3650" t="s">
        <v>17931</v>
      </c>
      <c r="D3650" t="s">
        <v>16262</v>
      </c>
      <c r="E3650">
        <v>0</v>
      </c>
    </row>
    <row r="3651" spans="1:5" x14ac:dyDescent="0.25">
      <c r="A3651" t="s">
        <v>22458</v>
      </c>
      <c r="B3651" t="s">
        <v>22459</v>
      </c>
      <c r="D3651" t="s">
        <v>15141</v>
      </c>
      <c r="E3651">
        <v>0</v>
      </c>
    </row>
    <row r="3652" spans="1:5" x14ac:dyDescent="0.25">
      <c r="A3652" t="s">
        <v>22460</v>
      </c>
      <c r="B3652" t="s">
        <v>22461</v>
      </c>
      <c r="C3652" t="s">
        <v>15137</v>
      </c>
      <c r="D3652" t="s">
        <v>15141</v>
      </c>
      <c r="E3652">
        <v>0</v>
      </c>
    </row>
    <row r="3653" spans="1:5" x14ac:dyDescent="0.25">
      <c r="A3653" t="s">
        <v>22462</v>
      </c>
      <c r="B3653" t="s">
        <v>22463</v>
      </c>
      <c r="D3653" t="s">
        <v>22464</v>
      </c>
      <c r="E3653">
        <v>0</v>
      </c>
    </row>
    <row r="3654" spans="1:5" x14ac:dyDescent="0.25">
      <c r="A3654" t="s">
        <v>22465</v>
      </c>
      <c r="B3654" t="s">
        <v>22466</v>
      </c>
      <c r="C3654" t="s">
        <v>15178</v>
      </c>
      <c r="D3654" t="s">
        <v>15175</v>
      </c>
      <c r="E3654">
        <v>0</v>
      </c>
    </row>
    <row r="3655" spans="1:5" x14ac:dyDescent="0.25">
      <c r="A3655" t="s">
        <v>22467</v>
      </c>
      <c r="B3655" t="s">
        <v>22468</v>
      </c>
      <c r="C3655" t="s">
        <v>16937</v>
      </c>
      <c r="D3655" t="s">
        <v>15141</v>
      </c>
      <c r="E3655">
        <v>0</v>
      </c>
    </row>
    <row r="3656" spans="1:5" x14ac:dyDescent="0.25">
      <c r="A3656" t="s">
        <v>22469</v>
      </c>
      <c r="B3656" t="s">
        <v>22470</v>
      </c>
      <c r="C3656" t="s">
        <v>15178</v>
      </c>
      <c r="D3656" t="s">
        <v>15175</v>
      </c>
      <c r="E3656">
        <v>0</v>
      </c>
    </row>
    <row r="3657" spans="1:5" x14ac:dyDescent="0.25">
      <c r="A3657" t="s">
        <v>22471</v>
      </c>
      <c r="B3657" t="s">
        <v>22472</v>
      </c>
      <c r="C3657" t="s">
        <v>15174</v>
      </c>
      <c r="D3657" t="s">
        <v>15175</v>
      </c>
      <c r="E3657">
        <v>0</v>
      </c>
    </row>
    <row r="3658" spans="1:5" x14ac:dyDescent="0.25">
      <c r="A3658" t="s">
        <v>22473</v>
      </c>
      <c r="B3658" t="s">
        <v>22474</v>
      </c>
      <c r="C3658" t="s">
        <v>15178</v>
      </c>
      <c r="D3658" t="s">
        <v>15175</v>
      </c>
      <c r="E3658">
        <v>0</v>
      </c>
    </row>
    <row r="3659" spans="1:5" x14ac:dyDescent="0.25">
      <c r="A3659" t="s">
        <v>22475</v>
      </c>
      <c r="B3659" t="s">
        <v>22476</v>
      </c>
      <c r="C3659" t="s">
        <v>15520</v>
      </c>
      <c r="D3659" t="s">
        <v>15141</v>
      </c>
      <c r="E3659">
        <v>0</v>
      </c>
    </row>
    <row r="3660" spans="1:5" x14ac:dyDescent="0.25">
      <c r="A3660" t="s">
        <v>22477</v>
      </c>
      <c r="B3660" t="s">
        <v>22478</v>
      </c>
      <c r="D3660" t="s">
        <v>15175</v>
      </c>
      <c r="E3660">
        <v>0</v>
      </c>
    </row>
    <row r="3661" spans="1:5" x14ac:dyDescent="0.25">
      <c r="A3661" t="s">
        <v>22479</v>
      </c>
      <c r="B3661" t="s">
        <v>22479</v>
      </c>
      <c r="D3661" t="s">
        <v>15131</v>
      </c>
      <c r="E3661">
        <v>0</v>
      </c>
    </row>
    <row r="3662" spans="1:5" x14ac:dyDescent="0.25">
      <c r="A3662" t="s">
        <v>22480</v>
      </c>
      <c r="B3662" t="s">
        <v>22481</v>
      </c>
      <c r="D3662" t="s">
        <v>22482</v>
      </c>
      <c r="E3662">
        <v>0</v>
      </c>
    </row>
    <row r="3663" spans="1:5" x14ac:dyDescent="0.25">
      <c r="A3663" t="s">
        <v>22483</v>
      </c>
      <c r="B3663" t="s">
        <v>22484</v>
      </c>
      <c r="D3663" t="s">
        <v>15175</v>
      </c>
      <c r="E3663">
        <v>0</v>
      </c>
    </row>
    <row r="3664" spans="1:5" x14ac:dyDescent="0.25">
      <c r="A3664" t="s">
        <v>22485</v>
      </c>
      <c r="B3664" t="s">
        <v>22486</v>
      </c>
      <c r="D3664" t="s">
        <v>15175</v>
      </c>
      <c r="E3664">
        <v>0</v>
      </c>
    </row>
    <row r="3665" spans="1:5" x14ac:dyDescent="0.25">
      <c r="A3665" t="s">
        <v>22487</v>
      </c>
      <c r="B3665" t="s">
        <v>22488</v>
      </c>
      <c r="D3665" t="s">
        <v>15175</v>
      </c>
      <c r="E3665">
        <v>0</v>
      </c>
    </row>
    <row r="3666" spans="1:5" x14ac:dyDescent="0.25">
      <c r="A3666" t="s">
        <v>22489</v>
      </c>
      <c r="B3666" t="s">
        <v>22490</v>
      </c>
      <c r="C3666" t="s">
        <v>15178</v>
      </c>
      <c r="D3666" t="s">
        <v>15131</v>
      </c>
      <c r="E3666">
        <v>0</v>
      </c>
    </row>
    <row r="3667" spans="1:5" x14ac:dyDescent="0.25">
      <c r="A3667" t="s">
        <v>22491</v>
      </c>
      <c r="B3667" t="s">
        <v>22492</v>
      </c>
      <c r="D3667" t="s">
        <v>15175</v>
      </c>
      <c r="E3667">
        <v>0</v>
      </c>
    </row>
    <row r="3668" spans="1:5" x14ac:dyDescent="0.25">
      <c r="A3668" t="s">
        <v>22493</v>
      </c>
      <c r="B3668" t="s">
        <v>22494</v>
      </c>
      <c r="D3668" t="s">
        <v>15175</v>
      </c>
      <c r="E3668">
        <v>0</v>
      </c>
    </row>
    <row r="3669" spans="1:5" x14ac:dyDescent="0.25">
      <c r="A3669" t="s">
        <v>22495</v>
      </c>
      <c r="B3669" t="s">
        <v>22496</v>
      </c>
      <c r="C3669" t="s">
        <v>16937</v>
      </c>
      <c r="D3669" t="s">
        <v>15587</v>
      </c>
      <c r="E3669">
        <v>0</v>
      </c>
    </row>
    <row r="3670" spans="1:5" x14ac:dyDescent="0.25">
      <c r="A3670" t="s">
        <v>22497</v>
      </c>
      <c r="B3670" t="s">
        <v>22498</v>
      </c>
      <c r="C3670" t="s">
        <v>16937</v>
      </c>
      <c r="D3670" t="s">
        <v>15141</v>
      </c>
      <c r="E3670">
        <v>0</v>
      </c>
    </row>
    <row r="3671" spans="1:5" x14ac:dyDescent="0.25">
      <c r="A3671" t="s">
        <v>22499</v>
      </c>
      <c r="B3671" t="s">
        <v>22500</v>
      </c>
      <c r="C3671" t="s">
        <v>16937</v>
      </c>
      <c r="D3671" t="s">
        <v>15141</v>
      </c>
      <c r="E3671">
        <v>0</v>
      </c>
    </row>
    <row r="3672" spans="1:5" x14ac:dyDescent="0.25">
      <c r="A3672" t="s">
        <v>22501</v>
      </c>
      <c r="B3672" t="s">
        <v>22502</v>
      </c>
      <c r="C3672" t="s">
        <v>16937</v>
      </c>
      <c r="D3672" t="s">
        <v>15141</v>
      </c>
      <c r="E3672">
        <v>0</v>
      </c>
    </row>
    <row r="3673" spans="1:5" x14ac:dyDescent="0.25">
      <c r="A3673" t="s">
        <v>22503</v>
      </c>
      <c r="B3673" t="s">
        <v>22504</v>
      </c>
      <c r="C3673" t="s">
        <v>15178</v>
      </c>
      <c r="D3673" t="s">
        <v>15175</v>
      </c>
      <c r="E3673">
        <v>0</v>
      </c>
    </row>
    <row r="3674" spans="1:5" x14ac:dyDescent="0.25">
      <c r="A3674" t="s">
        <v>22505</v>
      </c>
      <c r="B3674" t="s">
        <v>22506</v>
      </c>
      <c r="C3674" t="s">
        <v>16937</v>
      </c>
      <c r="D3674" t="s">
        <v>15128</v>
      </c>
      <c r="E3674">
        <v>0</v>
      </c>
    </row>
    <row r="3675" spans="1:5" x14ac:dyDescent="0.25">
      <c r="A3675" t="s">
        <v>22507</v>
      </c>
      <c r="B3675" t="s">
        <v>22508</v>
      </c>
      <c r="C3675" t="s">
        <v>16937</v>
      </c>
      <c r="D3675" t="s">
        <v>15128</v>
      </c>
      <c r="E3675">
        <v>0</v>
      </c>
    </row>
    <row r="3676" spans="1:5" x14ac:dyDescent="0.25">
      <c r="A3676" t="s">
        <v>22509</v>
      </c>
      <c r="B3676" t="s">
        <v>22510</v>
      </c>
      <c r="C3676" t="s">
        <v>15578</v>
      </c>
      <c r="D3676" t="s">
        <v>15128</v>
      </c>
      <c r="E3676">
        <v>0</v>
      </c>
    </row>
    <row r="3677" spans="1:5" x14ac:dyDescent="0.25">
      <c r="A3677" t="s">
        <v>22511</v>
      </c>
      <c r="B3677" t="s">
        <v>22512</v>
      </c>
      <c r="C3677" t="s">
        <v>15578</v>
      </c>
      <c r="D3677" t="s">
        <v>15128</v>
      </c>
      <c r="E3677">
        <v>0</v>
      </c>
    </row>
    <row r="3678" spans="1:5" x14ac:dyDescent="0.25">
      <c r="A3678" t="s">
        <v>22513</v>
      </c>
      <c r="B3678" t="s">
        <v>22514</v>
      </c>
      <c r="C3678" t="s">
        <v>15178</v>
      </c>
      <c r="D3678" t="s">
        <v>15131</v>
      </c>
      <c r="E3678">
        <v>0</v>
      </c>
    </row>
    <row r="3679" spans="1:5" x14ac:dyDescent="0.25">
      <c r="A3679" t="s">
        <v>22515</v>
      </c>
      <c r="B3679" t="s">
        <v>22516</v>
      </c>
      <c r="C3679" t="s">
        <v>15178</v>
      </c>
      <c r="D3679" t="s">
        <v>15131</v>
      </c>
      <c r="E3679">
        <v>0</v>
      </c>
    </row>
    <row r="3680" spans="1:5" x14ac:dyDescent="0.25">
      <c r="A3680" t="s">
        <v>22517</v>
      </c>
      <c r="B3680" t="s">
        <v>22518</v>
      </c>
      <c r="D3680" t="s">
        <v>15234</v>
      </c>
      <c r="E3680">
        <v>0</v>
      </c>
    </row>
    <row r="3681" spans="1:5" x14ac:dyDescent="0.25">
      <c r="A3681" t="s">
        <v>22519</v>
      </c>
      <c r="B3681" t="s">
        <v>22520</v>
      </c>
      <c r="C3681" t="s">
        <v>15174</v>
      </c>
      <c r="D3681" t="s">
        <v>15131</v>
      </c>
      <c r="E3681">
        <v>0</v>
      </c>
    </row>
    <row r="3682" spans="1:5" x14ac:dyDescent="0.25">
      <c r="A3682" t="s">
        <v>22521</v>
      </c>
      <c r="B3682" t="s">
        <v>22522</v>
      </c>
      <c r="C3682" t="s">
        <v>15174</v>
      </c>
      <c r="D3682" t="s">
        <v>15131</v>
      </c>
      <c r="E3682">
        <v>0</v>
      </c>
    </row>
    <row r="3683" spans="1:5" x14ac:dyDescent="0.25">
      <c r="A3683" t="s">
        <v>22523</v>
      </c>
      <c r="B3683" t="s">
        <v>22524</v>
      </c>
      <c r="D3683" t="s">
        <v>15175</v>
      </c>
      <c r="E3683">
        <v>0</v>
      </c>
    </row>
    <row r="3684" spans="1:5" x14ac:dyDescent="0.25">
      <c r="A3684" t="s">
        <v>22525</v>
      </c>
      <c r="B3684" t="s">
        <v>22526</v>
      </c>
      <c r="D3684" t="s">
        <v>15175</v>
      </c>
      <c r="E3684">
        <v>0</v>
      </c>
    </row>
    <row r="3685" spans="1:5" x14ac:dyDescent="0.25">
      <c r="A3685" t="s">
        <v>22527</v>
      </c>
      <c r="B3685" t="s">
        <v>22528</v>
      </c>
      <c r="E3685">
        <v>0</v>
      </c>
    </row>
    <row r="3686" spans="1:5" x14ac:dyDescent="0.25">
      <c r="A3686" t="s">
        <v>22529</v>
      </c>
      <c r="B3686" t="s">
        <v>22530</v>
      </c>
      <c r="D3686" t="s">
        <v>15141</v>
      </c>
      <c r="E3686">
        <v>0</v>
      </c>
    </row>
    <row r="3687" spans="1:5" x14ac:dyDescent="0.25">
      <c r="A3687" t="s">
        <v>22531</v>
      </c>
      <c r="B3687" t="s">
        <v>22532</v>
      </c>
      <c r="D3687" t="s">
        <v>15131</v>
      </c>
      <c r="E3687">
        <v>0</v>
      </c>
    </row>
    <row r="3688" spans="1:5" x14ac:dyDescent="0.25">
      <c r="A3688" t="s">
        <v>22533</v>
      </c>
      <c r="B3688" t="s">
        <v>22534</v>
      </c>
      <c r="D3688" t="s">
        <v>15234</v>
      </c>
      <c r="E3688">
        <v>0</v>
      </c>
    </row>
    <row r="3689" spans="1:5" x14ac:dyDescent="0.25">
      <c r="A3689" t="s">
        <v>22535</v>
      </c>
      <c r="B3689" t="s">
        <v>22536</v>
      </c>
      <c r="E3689">
        <v>0</v>
      </c>
    </row>
    <row r="3690" spans="1:5" x14ac:dyDescent="0.25">
      <c r="A3690" t="s">
        <v>22537</v>
      </c>
      <c r="B3690" t="s">
        <v>22538</v>
      </c>
      <c r="D3690" t="s">
        <v>15175</v>
      </c>
      <c r="E3690">
        <v>0</v>
      </c>
    </row>
    <row r="3691" spans="1:5" x14ac:dyDescent="0.25">
      <c r="A3691" t="s">
        <v>22539</v>
      </c>
      <c r="B3691" t="s">
        <v>22540</v>
      </c>
      <c r="D3691" t="s">
        <v>15175</v>
      </c>
      <c r="E3691">
        <v>0</v>
      </c>
    </row>
    <row r="3692" spans="1:5" x14ac:dyDescent="0.25">
      <c r="A3692" t="s">
        <v>22541</v>
      </c>
      <c r="B3692" t="s">
        <v>22542</v>
      </c>
      <c r="D3692" t="s">
        <v>15131</v>
      </c>
      <c r="E3692">
        <v>0</v>
      </c>
    </row>
    <row r="3693" spans="1:5" x14ac:dyDescent="0.25">
      <c r="A3693" t="s">
        <v>22543</v>
      </c>
      <c r="B3693" t="s">
        <v>22544</v>
      </c>
      <c r="D3693" t="s">
        <v>15175</v>
      </c>
      <c r="E3693">
        <v>0</v>
      </c>
    </row>
    <row r="3694" spans="1:5" x14ac:dyDescent="0.25">
      <c r="A3694" t="s">
        <v>22545</v>
      </c>
      <c r="B3694" t="s">
        <v>22546</v>
      </c>
      <c r="C3694" t="s">
        <v>16937</v>
      </c>
      <c r="D3694" t="s">
        <v>15128</v>
      </c>
      <c r="E3694">
        <v>0</v>
      </c>
    </row>
    <row r="3695" spans="1:5" x14ac:dyDescent="0.25">
      <c r="A3695" t="s">
        <v>22547</v>
      </c>
      <c r="B3695" t="s">
        <v>22548</v>
      </c>
      <c r="C3695" t="s">
        <v>15590</v>
      </c>
      <c r="D3695" t="s">
        <v>15175</v>
      </c>
      <c r="E3695">
        <v>0</v>
      </c>
    </row>
    <row r="3696" spans="1:5" x14ac:dyDescent="0.25">
      <c r="A3696" t="s">
        <v>22549</v>
      </c>
      <c r="B3696" t="s">
        <v>22550</v>
      </c>
      <c r="C3696" t="s">
        <v>15178</v>
      </c>
      <c r="D3696" t="s">
        <v>15175</v>
      </c>
      <c r="E3696">
        <v>0</v>
      </c>
    </row>
    <row r="3697" spans="1:5" x14ac:dyDescent="0.25">
      <c r="A3697" t="s">
        <v>22551</v>
      </c>
      <c r="B3697" t="s">
        <v>22552</v>
      </c>
      <c r="D3697" t="s">
        <v>15581</v>
      </c>
      <c r="E3697">
        <v>0</v>
      </c>
    </row>
    <row r="3698" spans="1:5" x14ac:dyDescent="0.25">
      <c r="A3698" t="s">
        <v>22553</v>
      </c>
      <c r="B3698" t="s">
        <v>22554</v>
      </c>
      <c r="D3698" t="s">
        <v>15175</v>
      </c>
      <c r="E3698">
        <v>0</v>
      </c>
    </row>
    <row r="3699" spans="1:5" x14ac:dyDescent="0.25">
      <c r="A3699" t="s">
        <v>22555</v>
      </c>
      <c r="B3699" t="s">
        <v>22556</v>
      </c>
      <c r="D3699" t="s">
        <v>15175</v>
      </c>
      <c r="E3699">
        <v>0</v>
      </c>
    </row>
    <row r="3700" spans="1:5" x14ac:dyDescent="0.25">
      <c r="A3700" t="s">
        <v>22557</v>
      </c>
      <c r="B3700" t="s">
        <v>22558</v>
      </c>
      <c r="D3700" t="s">
        <v>15175</v>
      </c>
      <c r="E3700">
        <v>0</v>
      </c>
    </row>
    <row r="3701" spans="1:5" x14ac:dyDescent="0.25">
      <c r="A3701" t="s">
        <v>22559</v>
      </c>
      <c r="B3701" t="s">
        <v>22560</v>
      </c>
      <c r="C3701" t="s">
        <v>15178</v>
      </c>
      <c r="D3701" t="s">
        <v>15131</v>
      </c>
      <c r="E3701">
        <v>0</v>
      </c>
    </row>
    <row r="3702" spans="1:5" x14ac:dyDescent="0.25">
      <c r="A3702" t="s">
        <v>22561</v>
      </c>
      <c r="B3702" t="s">
        <v>22562</v>
      </c>
      <c r="C3702" t="s">
        <v>15554</v>
      </c>
      <c r="D3702" t="s">
        <v>15128</v>
      </c>
      <c r="E3702">
        <v>0</v>
      </c>
    </row>
    <row r="3703" spans="1:5" x14ac:dyDescent="0.25">
      <c r="A3703" t="s">
        <v>22563</v>
      </c>
      <c r="B3703" t="s">
        <v>22564</v>
      </c>
      <c r="D3703" t="s">
        <v>15175</v>
      </c>
      <c r="E3703">
        <v>0</v>
      </c>
    </row>
    <row r="3704" spans="1:5" x14ac:dyDescent="0.25">
      <c r="A3704" t="s">
        <v>22565</v>
      </c>
      <c r="B3704" t="s">
        <v>22566</v>
      </c>
      <c r="D3704" t="s">
        <v>15175</v>
      </c>
      <c r="E3704">
        <v>0</v>
      </c>
    </row>
    <row r="3705" spans="1:5" x14ac:dyDescent="0.25">
      <c r="A3705" t="s">
        <v>22567</v>
      </c>
      <c r="B3705" t="s">
        <v>22568</v>
      </c>
      <c r="C3705" t="s">
        <v>15590</v>
      </c>
      <c r="D3705" t="s">
        <v>15175</v>
      </c>
      <c r="E3705">
        <v>0</v>
      </c>
    </row>
    <row r="3706" spans="1:5" x14ac:dyDescent="0.25">
      <c r="A3706" t="s">
        <v>22569</v>
      </c>
      <c r="B3706" t="s">
        <v>22570</v>
      </c>
      <c r="D3706" t="s">
        <v>15128</v>
      </c>
      <c r="E3706">
        <v>0</v>
      </c>
    </row>
    <row r="3707" spans="1:5" x14ac:dyDescent="0.25">
      <c r="A3707" t="s">
        <v>22571</v>
      </c>
      <c r="B3707" t="s">
        <v>22572</v>
      </c>
      <c r="C3707" t="s">
        <v>15178</v>
      </c>
      <c r="D3707" t="s">
        <v>15234</v>
      </c>
      <c r="E3707">
        <v>0</v>
      </c>
    </row>
    <row r="3708" spans="1:5" x14ac:dyDescent="0.25">
      <c r="A3708" t="s">
        <v>22573</v>
      </c>
      <c r="B3708" t="s">
        <v>22574</v>
      </c>
      <c r="C3708" t="s">
        <v>15578</v>
      </c>
      <c r="D3708" t="s">
        <v>15128</v>
      </c>
      <c r="E3708">
        <v>0</v>
      </c>
    </row>
    <row r="3709" spans="1:5" x14ac:dyDescent="0.25">
      <c r="A3709" t="s">
        <v>22575</v>
      </c>
      <c r="B3709" t="s">
        <v>22576</v>
      </c>
      <c r="C3709" t="s">
        <v>16937</v>
      </c>
      <c r="D3709" t="s">
        <v>15128</v>
      </c>
      <c r="E3709">
        <v>0</v>
      </c>
    </row>
    <row r="3710" spans="1:5" x14ac:dyDescent="0.25">
      <c r="A3710" t="s">
        <v>22577</v>
      </c>
      <c r="B3710" t="s">
        <v>22578</v>
      </c>
      <c r="C3710" t="s">
        <v>16937</v>
      </c>
      <c r="D3710" t="s">
        <v>15128</v>
      </c>
      <c r="E3710">
        <v>0</v>
      </c>
    </row>
    <row r="3711" spans="1:5" x14ac:dyDescent="0.25">
      <c r="A3711" t="s">
        <v>22579</v>
      </c>
      <c r="B3711" t="s">
        <v>22580</v>
      </c>
      <c r="C3711" t="s">
        <v>16937</v>
      </c>
      <c r="D3711" t="s">
        <v>15128</v>
      </c>
      <c r="E3711">
        <v>0</v>
      </c>
    </row>
    <row r="3712" spans="1:5" x14ac:dyDescent="0.25">
      <c r="A3712" t="s">
        <v>22581</v>
      </c>
      <c r="B3712" t="s">
        <v>22582</v>
      </c>
      <c r="C3712" t="s">
        <v>16937</v>
      </c>
      <c r="D3712" t="s">
        <v>15141</v>
      </c>
      <c r="E3712">
        <v>0</v>
      </c>
    </row>
    <row r="3713" spans="1:5" x14ac:dyDescent="0.25">
      <c r="A3713" t="s">
        <v>22583</v>
      </c>
      <c r="B3713" t="s">
        <v>22584</v>
      </c>
      <c r="C3713" t="s">
        <v>16937</v>
      </c>
      <c r="D3713" t="s">
        <v>15161</v>
      </c>
      <c r="E3713">
        <v>0</v>
      </c>
    </row>
    <row r="3714" spans="1:5" x14ac:dyDescent="0.25">
      <c r="A3714" t="s">
        <v>22585</v>
      </c>
      <c r="B3714" t="s">
        <v>22586</v>
      </c>
      <c r="C3714" t="s">
        <v>16937</v>
      </c>
      <c r="D3714" t="s">
        <v>15161</v>
      </c>
      <c r="E3714">
        <v>0</v>
      </c>
    </row>
    <row r="3715" spans="1:5" x14ac:dyDescent="0.25">
      <c r="A3715" t="s">
        <v>22587</v>
      </c>
      <c r="B3715" t="s">
        <v>22588</v>
      </c>
      <c r="C3715" t="s">
        <v>16937</v>
      </c>
      <c r="D3715" t="s">
        <v>15128</v>
      </c>
      <c r="E3715">
        <v>0</v>
      </c>
    </row>
    <row r="3716" spans="1:5" x14ac:dyDescent="0.25">
      <c r="A3716" t="s">
        <v>22589</v>
      </c>
      <c r="B3716" t="s">
        <v>22590</v>
      </c>
      <c r="C3716" t="s">
        <v>16937</v>
      </c>
      <c r="D3716" t="s">
        <v>15128</v>
      </c>
      <c r="E3716">
        <v>0</v>
      </c>
    </row>
    <row r="3717" spans="1:5" x14ac:dyDescent="0.25">
      <c r="A3717" t="s">
        <v>22591</v>
      </c>
      <c r="B3717" t="s">
        <v>22592</v>
      </c>
      <c r="C3717" t="s">
        <v>16937</v>
      </c>
      <c r="D3717" t="s">
        <v>15128</v>
      </c>
      <c r="E3717">
        <v>0</v>
      </c>
    </row>
    <row r="3718" spans="1:5" x14ac:dyDescent="0.25">
      <c r="A3718" t="s">
        <v>22593</v>
      </c>
      <c r="B3718" t="s">
        <v>22594</v>
      </c>
      <c r="C3718" t="s">
        <v>21296</v>
      </c>
      <c r="D3718" t="s">
        <v>15587</v>
      </c>
      <c r="E3718">
        <v>0</v>
      </c>
    </row>
    <row r="3719" spans="1:5" x14ac:dyDescent="0.25">
      <c r="A3719" t="s">
        <v>22595</v>
      </c>
      <c r="B3719" t="s">
        <v>22596</v>
      </c>
      <c r="C3719" t="s">
        <v>15788</v>
      </c>
      <c r="D3719" t="s">
        <v>15128</v>
      </c>
      <c r="E3719">
        <v>0</v>
      </c>
    </row>
    <row r="3720" spans="1:5" x14ac:dyDescent="0.25">
      <c r="A3720" t="s">
        <v>22597</v>
      </c>
      <c r="B3720" t="s">
        <v>22598</v>
      </c>
      <c r="C3720" t="s">
        <v>16937</v>
      </c>
      <c r="D3720" t="s">
        <v>15128</v>
      </c>
      <c r="E3720">
        <v>0</v>
      </c>
    </row>
    <row r="3721" spans="1:5" x14ac:dyDescent="0.25">
      <c r="A3721" t="s">
        <v>22599</v>
      </c>
      <c r="B3721" t="s">
        <v>22600</v>
      </c>
      <c r="C3721" t="s">
        <v>16937</v>
      </c>
      <c r="D3721" t="s">
        <v>15128</v>
      </c>
      <c r="E3721">
        <v>0</v>
      </c>
    </row>
    <row r="3722" spans="1:5" x14ac:dyDescent="0.25">
      <c r="A3722" t="s">
        <v>22601</v>
      </c>
      <c r="B3722" t="s">
        <v>22602</v>
      </c>
      <c r="C3722" t="s">
        <v>15137</v>
      </c>
      <c r="D3722" t="s">
        <v>15128</v>
      </c>
      <c r="E3722">
        <v>0</v>
      </c>
    </row>
    <row r="3723" spans="1:5" x14ac:dyDescent="0.25">
      <c r="A3723" t="s">
        <v>22603</v>
      </c>
      <c r="B3723" t="s">
        <v>22604</v>
      </c>
      <c r="C3723" t="s">
        <v>15788</v>
      </c>
      <c r="D3723" t="s">
        <v>15161</v>
      </c>
      <c r="E3723">
        <v>0</v>
      </c>
    </row>
    <row r="3724" spans="1:5" x14ac:dyDescent="0.25">
      <c r="A3724" t="s">
        <v>22605</v>
      </c>
      <c r="B3724" t="s">
        <v>22606</v>
      </c>
      <c r="C3724" t="s">
        <v>15788</v>
      </c>
      <c r="D3724" t="s">
        <v>15141</v>
      </c>
      <c r="E3724">
        <v>0</v>
      </c>
    </row>
    <row r="3725" spans="1:5" x14ac:dyDescent="0.25">
      <c r="A3725" t="s">
        <v>22607</v>
      </c>
      <c r="B3725" t="s">
        <v>22608</v>
      </c>
      <c r="C3725" t="s">
        <v>15559</v>
      </c>
      <c r="D3725" t="s">
        <v>15128</v>
      </c>
      <c r="E3725">
        <v>0</v>
      </c>
    </row>
    <row r="3726" spans="1:5" x14ac:dyDescent="0.25">
      <c r="A3726" t="s">
        <v>22609</v>
      </c>
      <c r="B3726" t="s">
        <v>22610</v>
      </c>
      <c r="C3726" t="s">
        <v>16937</v>
      </c>
      <c r="D3726" t="s">
        <v>15128</v>
      </c>
      <c r="E3726">
        <v>0</v>
      </c>
    </row>
    <row r="3727" spans="1:5" x14ac:dyDescent="0.25">
      <c r="A3727" t="s">
        <v>22611</v>
      </c>
      <c r="B3727" t="s">
        <v>22612</v>
      </c>
      <c r="C3727" t="s">
        <v>15178</v>
      </c>
      <c r="D3727" t="s">
        <v>15131</v>
      </c>
      <c r="E3727">
        <v>0</v>
      </c>
    </row>
    <row r="3728" spans="1:5" x14ac:dyDescent="0.25">
      <c r="A3728" t="s">
        <v>22613</v>
      </c>
      <c r="B3728" t="s">
        <v>22614</v>
      </c>
      <c r="D3728" t="s">
        <v>15175</v>
      </c>
      <c r="E3728">
        <v>0</v>
      </c>
    </row>
    <row r="3729" spans="1:5" x14ac:dyDescent="0.25">
      <c r="A3729" t="s">
        <v>22615</v>
      </c>
      <c r="B3729" t="s">
        <v>22616</v>
      </c>
      <c r="C3729" t="s">
        <v>15178</v>
      </c>
      <c r="D3729" t="s">
        <v>15175</v>
      </c>
      <c r="E3729">
        <v>0</v>
      </c>
    </row>
    <row r="3730" spans="1:5" x14ac:dyDescent="0.25">
      <c r="A3730" t="s">
        <v>22617</v>
      </c>
      <c r="B3730" t="s">
        <v>22618</v>
      </c>
      <c r="D3730" t="s">
        <v>15175</v>
      </c>
      <c r="E3730">
        <v>0</v>
      </c>
    </row>
    <row r="3731" spans="1:5" x14ac:dyDescent="0.25">
      <c r="A3731" t="s">
        <v>22619</v>
      </c>
      <c r="B3731" t="s">
        <v>22620</v>
      </c>
      <c r="D3731" t="s">
        <v>15175</v>
      </c>
      <c r="E3731">
        <v>0</v>
      </c>
    </row>
    <row r="3732" spans="1:5" x14ac:dyDescent="0.25">
      <c r="A3732" t="s">
        <v>22621</v>
      </c>
      <c r="B3732" t="s">
        <v>22622</v>
      </c>
      <c r="C3732" t="s">
        <v>15174</v>
      </c>
      <c r="D3732" t="s">
        <v>15131</v>
      </c>
      <c r="E3732">
        <v>0</v>
      </c>
    </row>
    <row r="3733" spans="1:5" x14ac:dyDescent="0.25">
      <c r="A3733" t="s">
        <v>17799</v>
      </c>
      <c r="B3733" t="s">
        <v>22623</v>
      </c>
      <c r="C3733" t="s">
        <v>15137</v>
      </c>
      <c r="D3733" t="s">
        <v>15128</v>
      </c>
      <c r="E3733">
        <v>0</v>
      </c>
    </row>
    <row r="3734" spans="1:5" x14ac:dyDescent="0.25">
      <c r="A3734" t="s">
        <v>22624</v>
      </c>
      <c r="B3734" t="s">
        <v>22625</v>
      </c>
      <c r="D3734" t="s">
        <v>15175</v>
      </c>
      <c r="E3734">
        <v>0</v>
      </c>
    </row>
    <row r="3735" spans="1:5" x14ac:dyDescent="0.25">
      <c r="A3735" t="s">
        <v>22626</v>
      </c>
      <c r="B3735" t="s">
        <v>22627</v>
      </c>
      <c r="C3735" t="s">
        <v>15178</v>
      </c>
      <c r="D3735" t="s">
        <v>15175</v>
      </c>
      <c r="E3735">
        <v>0</v>
      </c>
    </row>
    <row r="3736" spans="1:5" x14ac:dyDescent="0.25">
      <c r="A3736" t="s">
        <v>22628</v>
      </c>
      <c r="B3736" t="s">
        <v>22629</v>
      </c>
      <c r="C3736" t="s">
        <v>15178</v>
      </c>
      <c r="D3736" t="s">
        <v>15175</v>
      </c>
      <c r="E3736">
        <v>0</v>
      </c>
    </row>
    <row r="3737" spans="1:5" x14ac:dyDescent="0.25">
      <c r="A3737" t="s">
        <v>22630</v>
      </c>
      <c r="B3737" t="s">
        <v>22631</v>
      </c>
      <c r="D3737" t="s">
        <v>15175</v>
      </c>
      <c r="E3737">
        <v>0</v>
      </c>
    </row>
    <row r="3738" spans="1:5" x14ac:dyDescent="0.25">
      <c r="A3738" t="s">
        <v>22632</v>
      </c>
      <c r="B3738" t="s">
        <v>22633</v>
      </c>
      <c r="D3738" t="s">
        <v>15175</v>
      </c>
      <c r="E3738">
        <v>0</v>
      </c>
    </row>
    <row r="3739" spans="1:5" x14ac:dyDescent="0.25">
      <c r="A3739" t="s">
        <v>22634</v>
      </c>
      <c r="B3739" t="s">
        <v>22635</v>
      </c>
      <c r="D3739" t="s">
        <v>15175</v>
      </c>
      <c r="E3739">
        <v>0</v>
      </c>
    </row>
    <row r="3740" spans="1:5" x14ac:dyDescent="0.25">
      <c r="A3740" t="s">
        <v>22636</v>
      </c>
      <c r="B3740" t="s">
        <v>22637</v>
      </c>
      <c r="D3740" t="s">
        <v>15175</v>
      </c>
      <c r="E3740">
        <v>0</v>
      </c>
    </row>
    <row r="3741" spans="1:5" x14ac:dyDescent="0.25">
      <c r="A3741" t="s">
        <v>22638</v>
      </c>
      <c r="B3741" t="s">
        <v>22639</v>
      </c>
      <c r="D3741" t="s">
        <v>15175</v>
      </c>
      <c r="E3741">
        <v>0</v>
      </c>
    </row>
    <row r="3742" spans="1:5" x14ac:dyDescent="0.25">
      <c r="A3742" t="s">
        <v>22640</v>
      </c>
      <c r="B3742" t="s">
        <v>22641</v>
      </c>
      <c r="C3742" t="s">
        <v>15178</v>
      </c>
      <c r="D3742" t="s">
        <v>15175</v>
      </c>
      <c r="E3742">
        <v>0</v>
      </c>
    </row>
    <row r="3743" spans="1:5" x14ac:dyDescent="0.25">
      <c r="A3743" t="s">
        <v>22642</v>
      </c>
      <c r="B3743" t="s">
        <v>22643</v>
      </c>
      <c r="D3743" t="s">
        <v>15131</v>
      </c>
      <c r="E3743">
        <v>0</v>
      </c>
    </row>
    <row r="3744" spans="1:5" x14ac:dyDescent="0.25">
      <c r="A3744" t="s">
        <v>22644</v>
      </c>
      <c r="B3744" t="s">
        <v>22645</v>
      </c>
      <c r="D3744" t="s">
        <v>15175</v>
      </c>
      <c r="E3744">
        <v>0</v>
      </c>
    </row>
    <row r="3745" spans="1:5" x14ac:dyDescent="0.25">
      <c r="A3745" t="s">
        <v>22646</v>
      </c>
      <c r="B3745" t="s">
        <v>22647</v>
      </c>
      <c r="D3745" t="s">
        <v>15175</v>
      </c>
      <c r="E3745">
        <v>0</v>
      </c>
    </row>
    <row r="3746" spans="1:5" x14ac:dyDescent="0.25">
      <c r="A3746" t="s">
        <v>22648</v>
      </c>
      <c r="B3746" t="s">
        <v>22649</v>
      </c>
      <c r="D3746" t="s">
        <v>15175</v>
      </c>
      <c r="E3746">
        <v>0</v>
      </c>
    </row>
    <row r="3747" spans="1:5" x14ac:dyDescent="0.25">
      <c r="A3747" t="s">
        <v>22650</v>
      </c>
      <c r="B3747" t="s">
        <v>22651</v>
      </c>
      <c r="D3747" t="s">
        <v>15141</v>
      </c>
      <c r="E3747">
        <v>0</v>
      </c>
    </row>
    <row r="3748" spans="1:5" x14ac:dyDescent="0.25">
      <c r="A3748" t="s">
        <v>22652</v>
      </c>
      <c r="B3748" t="s">
        <v>22653</v>
      </c>
      <c r="D3748" t="s">
        <v>15131</v>
      </c>
      <c r="E3748">
        <v>0</v>
      </c>
    </row>
    <row r="3749" spans="1:5" x14ac:dyDescent="0.25">
      <c r="A3749" t="s">
        <v>22654</v>
      </c>
      <c r="B3749" t="s">
        <v>22655</v>
      </c>
      <c r="C3749" t="s">
        <v>15178</v>
      </c>
      <c r="D3749" t="s">
        <v>15175</v>
      </c>
      <c r="E3749">
        <v>0</v>
      </c>
    </row>
    <row r="3750" spans="1:5" x14ac:dyDescent="0.25">
      <c r="A3750" t="s">
        <v>22656</v>
      </c>
      <c r="B3750" t="s">
        <v>22657</v>
      </c>
      <c r="C3750" t="s">
        <v>15174</v>
      </c>
      <c r="D3750" t="s">
        <v>15175</v>
      </c>
      <c r="E3750">
        <v>0</v>
      </c>
    </row>
    <row r="3751" spans="1:5" x14ac:dyDescent="0.25">
      <c r="A3751" t="s">
        <v>22658</v>
      </c>
      <c r="B3751" t="s">
        <v>22659</v>
      </c>
      <c r="C3751" t="s">
        <v>15178</v>
      </c>
      <c r="D3751" t="s">
        <v>15131</v>
      </c>
      <c r="E3751">
        <v>0</v>
      </c>
    </row>
    <row r="3752" spans="1:5" x14ac:dyDescent="0.25">
      <c r="A3752" t="s">
        <v>22660</v>
      </c>
      <c r="B3752" t="s">
        <v>18845</v>
      </c>
      <c r="C3752" t="s">
        <v>15140</v>
      </c>
      <c r="D3752" t="s">
        <v>15587</v>
      </c>
      <c r="E3752">
        <v>0</v>
      </c>
    </row>
    <row r="3753" spans="1:5" x14ac:dyDescent="0.25">
      <c r="A3753" t="s">
        <v>22661</v>
      </c>
      <c r="B3753" t="s">
        <v>22662</v>
      </c>
      <c r="D3753" t="s">
        <v>15175</v>
      </c>
      <c r="E3753">
        <v>0</v>
      </c>
    </row>
    <row r="3754" spans="1:5" x14ac:dyDescent="0.25">
      <c r="A3754" t="s">
        <v>22663</v>
      </c>
      <c r="B3754" t="s">
        <v>22664</v>
      </c>
      <c r="D3754" t="s">
        <v>15581</v>
      </c>
      <c r="E3754">
        <v>0</v>
      </c>
    </row>
    <row r="3755" spans="1:5" x14ac:dyDescent="0.25">
      <c r="A3755" t="s">
        <v>22665</v>
      </c>
      <c r="B3755" t="s">
        <v>22666</v>
      </c>
      <c r="C3755" t="s">
        <v>15178</v>
      </c>
      <c r="D3755" t="s">
        <v>15131</v>
      </c>
      <c r="E3755">
        <v>0</v>
      </c>
    </row>
    <row r="3756" spans="1:5" x14ac:dyDescent="0.25">
      <c r="A3756" t="s">
        <v>22667</v>
      </c>
      <c r="B3756" t="s">
        <v>22668</v>
      </c>
      <c r="C3756" t="s">
        <v>15178</v>
      </c>
      <c r="D3756" t="s">
        <v>15175</v>
      </c>
      <c r="E3756">
        <v>0</v>
      </c>
    </row>
    <row r="3757" spans="1:5" x14ac:dyDescent="0.25">
      <c r="A3757" t="s">
        <v>22669</v>
      </c>
      <c r="B3757" t="s">
        <v>22670</v>
      </c>
      <c r="C3757" t="s">
        <v>15178</v>
      </c>
      <c r="D3757" t="s">
        <v>15131</v>
      </c>
      <c r="E3757">
        <v>0</v>
      </c>
    </row>
    <row r="3758" spans="1:5" x14ac:dyDescent="0.25">
      <c r="A3758" t="s">
        <v>22671</v>
      </c>
      <c r="B3758" t="s">
        <v>22672</v>
      </c>
      <c r="C3758" t="s">
        <v>16860</v>
      </c>
      <c r="D3758" t="s">
        <v>15689</v>
      </c>
      <c r="E3758">
        <v>0</v>
      </c>
    </row>
    <row r="3759" spans="1:5" x14ac:dyDescent="0.25">
      <c r="A3759" t="s">
        <v>22673</v>
      </c>
      <c r="B3759" t="s">
        <v>22674</v>
      </c>
      <c r="C3759" t="s">
        <v>16860</v>
      </c>
      <c r="D3759" t="s">
        <v>15141</v>
      </c>
      <c r="E3759">
        <v>0</v>
      </c>
    </row>
    <row r="3760" spans="1:5" x14ac:dyDescent="0.25">
      <c r="A3760" t="s">
        <v>22675</v>
      </c>
      <c r="B3760" t="s">
        <v>22676</v>
      </c>
      <c r="D3760" t="s">
        <v>15131</v>
      </c>
      <c r="E3760">
        <v>0</v>
      </c>
    </row>
    <row r="3761" spans="1:5" x14ac:dyDescent="0.25">
      <c r="A3761" t="s">
        <v>22677</v>
      </c>
      <c r="B3761" t="s">
        <v>22678</v>
      </c>
      <c r="C3761" t="s">
        <v>15578</v>
      </c>
      <c r="D3761" t="s">
        <v>15161</v>
      </c>
      <c r="E3761">
        <v>0</v>
      </c>
    </row>
    <row r="3762" spans="1:5" x14ac:dyDescent="0.25">
      <c r="A3762" t="s">
        <v>22679</v>
      </c>
      <c r="B3762" t="s">
        <v>22680</v>
      </c>
      <c r="D3762" t="s">
        <v>15175</v>
      </c>
      <c r="E3762">
        <v>0</v>
      </c>
    </row>
    <row r="3763" spans="1:5" x14ac:dyDescent="0.25">
      <c r="A3763" t="s">
        <v>22681</v>
      </c>
      <c r="B3763" t="s">
        <v>22682</v>
      </c>
      <c r="D3763" t="s">
        <v>15131</v>
      </c>
      <c r="E3763">
        <v>0</v>
      </c>
    </row>
    <row r="3764" spans="1:5" x14ac:dyDescent="0.25">
      <c r="A3764" t="s">
        <v>22683</v>
      </c>
      <c r="B3764" t="s">
        <v>22684</v>
      </c>
      <c r="D3764" t="s">
        <v>15131</v>
      </c>
      <c r="E3764">
        <v>0</v>
      </c>
    </row>
    <row r="3765" spans="1:5" x14ac:dyDescent="0.25">
      <c r="A3765" t="s">
        <v>22685</v>
      </c>
      <c r="B3765" t="s">
        <v>22686</v>
      </c>
      <c r="E3765">
        <v>0</v>
      </c>
    </row>
    <row r="3766" spans="1:5" x14ac:dyDescent="0.25">
      <c r="A3766" t="s">
        <v>22687</v>
      </c>
      <c r="B3766" t="s">
        <v>22688</v>
      </c>
      <c r="D3766" t="s">
        <v>15175</v>
      </c>
      <c r="E3766">
        <v>0</v>
      </c>
    </row>
    <row r="3767" spans="1:5" x14ac:dyDescent="0.25">
      <c r="A3767" t="s">
        <v>22689</v>
      </c>
      <c r="B3767" t="s">
        <v>22690</v>
      </c>
      <c r="D3767" t="s">
        <v>15175</v>
      </c>
      <c r="E3767">
        <v>0</v>
      </c>
    </row>
    <row r="3768" spans="1:5" x14ac:dyDescent="0.25">
      <c r="A3768" t="s">
        <v>22691</v>
      </c>
      <c r="B3768" t="s">
        <v>22692</v>
      </c>
      <c r="C3768" t="s">
        <v>15137</v>
      </c>
      <c r="D3768" t="s">
        <v>15128</v>
      </c>
      <c r="E3768">
        <v>0</v>
      </c>
    </row>
    <row r="3769" spans="1:5" x14ac:dyDescent="0.25">
      <c r="A3769" t="s">
        <v>22693</v>
      </c>
      <c r="B3769" t="s">
        <v>22694</v>
      </c>
      <c r="C3769" t="s">
        <v>15578</v>
      </c>
      <c r="D3769" t="s">
        <v>15131</v>
      </c>
      <c r="E3769">
        <v>0</v>
      </c>
    </row>
    <row r="3770" spans="1:5" x14ac:dyDescent="0.25">
      <c r="A3770" t="s">
        <v>22695</v>
      </c>
      <c r="B3770" t="s">
        <v>22696</v>
      </c>
      <c r="C3770" t="s">
        <v>18007</v>
      </c>
      <c r="D3770" t="s">
        <v>15141</v>
      </c>
      <c r="E3770">
        <v>0</v>
      </c>
    </row>
    <row r="3771" spans="1:5" x14ac:dyDescent="0.25">
      <c r="A3771" t="s">
        <v>22697</v>
      </c>
      <c r="B3771" t="s">
        <v>22698</v>
      </c>
      <c r="C3771" t="s">
        <v>18007</v>
      </c>
      <c r="D3771" t="s">
        <v>15141</v>
      </c>
      <c r="E3771">
        <v>0</v>
      </c>
    </row>
    <row r="3772" spans="1:5" x14ac:dyDescent="0.25">
      <c r="A3772" t="s">
        <v>22699</v>
      </c>
      <c r="B3772" t="s">
        <v>22700</v>
      </c>
      <c r="C3772" t="s">
        <v>18007</v>
      </c>
      <c r="D3772" t="s">
        <v>15141</v>
      </c>
      <c r="E3772">
        <v>0</v>
      </c>
    </row>
    <row r="3773" spans="1:5" x14ac:dyDescent="0.25">
      <c r="A3773" t="s">
        <v>22701</v>
      </c>
      <c r="B3773" t="s">
        <v>22702</v>
      </c>
      <c r="C3773" t="s">
        <v>18007</v>
      </c>
      <c r="D3773" t="s">
        <v>15141</v>
      </c>
      <c r="E3773">
        <v>0</v>
      </c>
    </row>
    <row r="3774" spans="1:5" x14ac:dyDescent="0.25">
      <c r="A3774" t="s">
        <v>22703</v>
      </c>
      <c r="B3774" t="s">
        <v>22704</v>
      </c>
      <c r="C3774" t="s">
        <v>18007</v>
      </c>
      <c r="D3774" t="s">
        <v>15141</v>
      </c>
      <c r="E3774">
        <v>0</v>
      </c>
    </row>
    <row r="3775" spans="1:5" x14ac:dyDescent="0.25">
      <c r="A3775" t="s">
        <v>22705</v>
      </c>
      <c r="B3775" t="s">
        <v>22706</v>
      </c>
      <c r="C3775" t="s">
        <v>18007</v>
      </c>
      <c r="D3775" t="s">
        <v>15141</v>
      </c>
      <c r="E3775">
        <v>0</v>
      </c>
    </row>
    <row r="3776" spans="1:5" x14ac:dyDescent="0.25">
      <c r="A3776" t="s">
        <v>22707</v>
      </c>
      <c r="B3776" t="s">
        <v>22708</v>
      </c>
      <c r="C3776" t="s">
        <v>18007</v>
      </c>
      <c r="D3776" t="s">
        <v>15141</v>
      </c>
      <c r="E3776">
        <v>0</v>
      </c>
    </row>
    <row r="3777" spans="1:5" x14ac:dyDescent="0.25">
      <c r="A3777" t="s">
        <v>22709</v>
      </c>
      <c r="B3777" t="s">
        <v>22710</v>
      </c>
      <c r="C3777" t="s">
        <v>18007</v>
      </c>
      <c r="D3777" t="s">
        <v>15128</v>
      </c>
      <c r="E3777">
        <v>0</v>
      </c>
    </row>
    <row r="3778" spans="1:5" x14ac:dyDescent="0.25">
      <c r="A3778" t="s">
        <v>22711</v>
      </c>
      <c r="B3778" t="s">
        <v>22712</v>
      </c>
      <c r="C3778" t="s">
        <v>18007</v>
      </c>
      <c r="D3778" t="s">
        <v>15141</v>
      </c>
      <c r="E3778">
        <v>0</v>
      </c>
    </row>
    <row r="3779" spans="1:5" x14ac:dyDescent="0.25">
      <c r="A3779" t="s">
        <v>22713</v>
      </c>
      <c r="B3779" t="s">
        <v>22714</v>
      </c>
      <c r="C3779" t="s">
        <v>18007</v>
      </c>
      <c r="D3779" t="s">
        <v>15141</v>
      </c>
      <c r="E3779">
        <v>0</v>
      </c>
    </row>
    <row r="3780" spans="1:5" x14ac:dyDescent="0.25">
      <c r="A3780" t="s">
        <v>22715</v>
      </c>
      <c r="B3780" t="s">
        <v>22716</v>
      </c>
      <c r="C3780" t="s">
        <v>18007</v>
      </c>
      <c r="D3780" t="s">
        <v>15587</v>
      </c>
      <c r="E3780">
        <v>0</v>
      </c>
    </row>
    <row r="3781" spans="1:5" x14ac:dyDescent="0.25">
      <c r="A3781" t="s">
        <v>22717</v>
      </c>
      <c r="B3781" t="s">
        <v>22718</v>
      </c>
      <c r="C3781" t="s">
        <v>18007</v>
      </c>
      <c r="D3781" t="s">
        <v>15141</v>
      </c>
      <c r="E3781">
        <v>0</v>
      </c>
    </row>
    <row r="3782" spans="1:5" x14ac:dyDescent="0.25">
      <c r="A3782" t="s">
        <v>22719</v>
      </c>
      <c r="B3782" t="s">
        <v>22720</v>
      </c>
      <c r="C3782" t="s">
        <v>18007</v>
      </c>
      <c r="D3782" t="s">
        <v>15141</v>
      </c>
      <c r="E3782">
        <v>0</v>
      </c>
    </row>
    <row r="3783" spans="1:5" x14ac:dyDescent="0.25">
      <c r="A3783" t="s">
        <v>22721</v>
      </c>
      <c r="B3783" t="s">
        <v>22722</v>
      </c>
      <c r="C3783" t="s">
        <v>18007</v>
      </c>
      <c r="D3783" t="s">
        <v>15141</v>
      </c>
      <c r="E3783">
        <v>0</v>
      </c>
    </row>
    <row r="3784" spans="1:5" x14ac:dyDescent="0.25">
      <c r="A3784" t="s">
        <v>22723</v>
      </c>
      <c r="B3784" t="s">
        <v>22724</v>
      </c>
      <c r="C3784" t="s">
        <v>18007</v>
      </c>
      <c r="D3784" t="s">
        <v>15141</v>
      </c>
      <c r="E3784">
        <v>0</v>
      </c>
    </row>
    <row r="3785" spans="1:5" x14ac:dyDescent="0.25">
      <c r="A3785" t="s">
        <v>22725</v>
      </c>
      <c r="B3785" t="s">
        <v>22726</v>
      </c>
      <c r="C3785" t="s">
        <v>18007</v>
      </c>
      <c r="D3785" t="s">
        <v>15141</v>
      </c>
      <c r="E3785">
        <v>0</v>
      </c>
    </row>
    <row r="3786" spans="1:5" x14ac:dyDescent="0.25">
      <c r="A3786" t="s">
        <v>22727</v>
      </c>
      <c r="B3786" t="s">
        <v>22728</v>
      </c>
      <c r="C3786" t="s">
        <v>18007</v>
      </c>
      <c r="D3786" t="s">
        <v>15141</v>
      </c>
      <c r="E3786">
        <v>0</v>
      </c>
    </row>
    <row r="3787" spans="1:5" x14ac:dyDescent="0.25">
      <c r="A3787" t="s">
        <v>22729</v>
      </c>
      <c r="B3787" t="s">
        <v>22730</v>
      </c>
      <c r="C3787" t="s">
        <v>15153</v>
      </c>
      <c r="D3787" t="s">
        <v>15161</v>
      </c>
      <c r="E3787">
        <v>0</v>
      </c>
    </row>
    <row r="3788" spans="1:5" x14ac:dyDescent="0.25">
      <c r="A3788" t="s">
        <v>22731</v>
      </c>
      <c r="B3788" t="s">
        <v>22732</v>
      </c>
      <c r="C3788" t="s">
        <v>15153</v>
      </c>
      <c r="D3788" t="s">
        <v>15141</v>
      </c>
      <c r="E3788">
        <v>0</v>
      </c>
    </row>
    <row r="3789" spans="1:5" x14ac:dyDescent="0.25">
      <c r="A3789" t="s">
        <v>22733</v>
      </c>
      <c r="B3789" t="s">
        <v>22734</v>
      </c>
      <c r="D3789" t="s">
        <v>22464</v>
      </c>
      <c r="E3789">
        <v>0</v>
      </c>
    </row>
    <row r="3790" spans="1:5" x14ac:dyDescent="0.25">
      <c r="A3790" t="s">
        <v>22735</v>
      </c>
      <c r="B3790" t="s">
        <v>22736</v>
      </c>
      <c r="C3790" t="s">
        <v>18007</v>
      </c>
      <c r="D3790" t="s">
        <v>15141</v>
      </c>
      <c r="E3790">
        <v>0</v>
      </c>
    </row>
    <row r="3791" spans="1:5" x14ac:dyDescent="0.25">
      <c r="A3791" t="s">
        <v>22737</v>
      </c>
      <c r="B3791" t="s">
        <v>22738</v>
      </c>
      <c r="C3791" t="s">
        <v>18007</v>
      </c>
      <c r="D3791" t="s">
        <v>15141</v>
      </c>
      <c r="E3791">
        <v>0</v>
      </c>
    </row>
    <row r="3792" spans="1:5" x14ac:dyDescent="0.25">
      <c r="A3792" t="s">
        <v>22739</v>
      </c>
      <c r="B3792" t="s">
        <v>22740</v>
      </c>
      <c r="C3792" t="s">
        <v>15153</v>
      </c>
      <c r="D3792" t="s">
        <v>15150</v>
      </c>
      <c r="E3792">
        <v>0</v>
      </c>
    </row>
    <row r="3793" spans="1:5" x14ac:dyDescent="0.25">
      <c r="A3793" t="s">
        <v>22741</v>
      </c>
      <c r="B3793" t="s">
        <v>22742</v>
      </c>
      <c r="C3793" t="s">
        <v>15153</v>
      </c>
      <c r="D3793" t="s">
        <v>15141</v>
      </c>
      <c r="E3793">
        <v>0</v>
      </c>
    </row>
    <row r="3794" spans="1:5" x14ac:dyDescent="0.25">
      <c r="A3794" t="s">
        <v>22743</v>
      </c>
      <c r="B3794" t="s">
        <v>22744</v>
      </c>
      <c r="C3794" t="s">
        <v>15153</v>
      </c>
      <c r="D3794" t="s">
        <v>15141</v>
      </c>
      <c r="E3794">
        <v>0</v>
      </c>
    </row>
    <row r="3795" spans="1:5" x14ac:dyDescent="0.25">
      <c r="A3795" t="s">
        <v>22745</v>
      </c>
      <c r="B3795" t="s">
        <v>22746</v>
      </c>
      <c r="C3795" t="s">
        <v>15153</v>
      </c>
      <c r="D3795" t="s">
        <v>15141</v>
      </c>
      <c r="E3795">
        <v>0</v>
      </c>
    </row>
    <row r="3796" spans="1:5" x14ac:dyDescent="0.25">
      <c r="A3796" t="s">
        <v>22747</v>
      </c>
      <c r="B3796" t="s">
        <v>22748</v>
      </c>
      <c r="D3796" t="s">
        <v>15234</v>
      </c>
      <c r="E3796">
        <v>0</v>
      </c>
    </row>
    <row r="3797" spans="1:5" x14ac:dyDescent="0.25">
      <c r="A3797" t="s">
        <v>22749</v>
      </c>
      <c r="B3797" t="s">
        <v>22750</v>
      </c>
      <c r="D3797" t="s">
        <v>15175</v>
      </c>
      <c r="E3797">
        <v>0</v>
      </c>
    </row>
    <row r="3798" spans="1:5" x14ac:dyDescent="0.25">
      <c r="A3798" t="s">
        <v>22751</v>
      </c>
      <c r="B3798" t="s">
        <v>22752</v>
      </c>
      <c r="D3798" t="s">
        <v>15175</v>
      </c>
      <c r="E3798">
        <v>0</v>
      </c>
    </row>
    <row r="3799" spans="1:5" x14ac:dyDescent="0.25">
      <c r="A3799" t="s">
        <v>22753</v>
      </c>
      <c r="B3799" t="s">
        <v>22754</v>
      </c>
      <c r="C3799" t="s">
        <v>15578</v>
      </c>
      <c r="D3799" t="s">
        <v>15161</v>
      </c>
      <c r="E3799">
        <v>0</v>
      </c>
    </row>
    <row r="3800" spans="1:5" x14ac:dyDescent="0.25">
      <c r="A3800" t="s">
        <v>22755</v>
      </c>
      <c r="B3800" t="s">
        <v>22756</v>
      </c>
      <c r="D3800" t="s">
        <v>15128</v>
      </c>
      <c r="E3800">
        <v>0</v>
      </c>
    </row>
    <row r="3801" spans="1:5" x14ac:dyDescent="0.25">
      <c r="A3801" t="s">
        <v>22757</v>
      </c>
      <c r="B3801" t="s">
        <v>22758</v>
      </c>
      <c r="C3801" t="s">
        <v>15578</v>
      </c>
      <c r="D3801" t="s">
        <v>15161</v>
      </c>
      <c r="E3801">
        <v>0</v>
      </c>
    </row>
    <row r="3802" spans="1:5" x14ac:dyDescent="0.25">
      <c r="A3802" t="s">
        <v>22759</v>
      </c>
      <c r="B3802" t="s">
        <v>22760</v>
      </c>
      <c r="D3802" t="s">
        <v>15175</v>
      </c>
      <c r="E3802">
        <v>0</v>
      </c>
    </row>
    <row r="3803" spans="1:5" x14ac:dyDescent="0.25">
      <c r="A3803" t="s">
        <v>22761</v>
      </c>
      <c r="B3803" t="s">
        <v>22762</v>
      </c>
      <c r="D3803" t="s">
        <v>15131</v>
      </c>
      <c r="E3803">
        <v>0</v>
      </c>
    </row>
    <row r="3804" spans="1:5" x14ac:dyDescent="0.25">
      <c r="A3804" t="s">
        <v>22763</v>
      </c>
      <c r="B3804" t="s">
        <v>22764</v>
      </c>
      <c r="C3804" t="s">
        <v>15137</v>
      </c>
      <c r="D3804" t="s">
        <v>15128</v>
      </c>
      <c r="E3804">
        <v>0</v>
      </c>
    </row>
    <row r="3805" spans="1:5" x14ac:dyDescent="0.25">
      <c r="A3805" t="s">
        <v>22765</v>
      </c>
      <c r="B3805" t="s">
        <v>22766</v>
      </c>
      <c r="C3805" t="s">
        <v>15137</v>
      </c>
      <c r="D3805" t="s">
        <v>15128</v>
      </c>
      <c r="E3805">
        <v>0</v>
      </c>
    </row>
    <row r="3806" spans="1:5" x14ac:dyDescent="0.25">
      <c r="A3806" t="s">
        <v>22767</v>
      </c>
      <c r="B3806" t="s">
        <v>22768</v>
      </c>
      <c r="C3806" t="s">
        <v>15137</v>
      </c>
      <c r="D3806" t="s">
        <v>15128</v>
      </c>
      <c r="E3806">
        <v>0</v>
      </c>
    </row>
    <row r="3807" spans="1:5" x14ac:dyDescent="0.25">
      <c r="A3807" t="s">
        <v>22769</v>
      </c>
      <c r="B3807" t="s">
        <v>22770</v>
      </c>
      <c r="C3807" t="s">
        <v>15137</v>
      </c>
      <c r="D3807" t="s">
        <v>15128</v>
      </c>
      <c r="E3807">
        <v>0</v>
      </c>
    </row>
    <row r="3808" spans="1:5" x14ac:dyDescent="0.25">
      <c r="A3808" t="s">
        <v>22771</v>
      </c>
      <c r="B3808" t="s">
        <v>22772</v>
      </c>
      <c r="C3808" t="s">
        <v>18007</v>
      </c>
      <c r="D3808" t="s">
        <v>15128</v>
      </c>
      <c r="E3808">
        <v>0</v>
      </c>
    </row>
    <row r="3809" spans="1:5" x14ac:dyDescent="0.25">
      <c r="A3809" t="s">
        <v>22773</v>
      </c>
      <c r="B3809" t="s">
        <v>22774</v>
      </c>
      <c r="C3809" t="s">
        <v>15578</v>
      </c>
      <c r="D3809" t="s">
        <v>15161</v>
      </c>
      <c r="E3809">
        <v>0</v>
      </c>
    </row>
    <row r="3810" spans="1:5" x14ac:dyDescent="0.25">
      <c r="A3810" t="s">
        <v>22775</v>
      </c>
      <c r="B3810" t="s">
        <v>22776</v>
      </c>
      <c r="D3810" t="s">
        <v>15175</v>
      </c>
      <c r="E3810">
        <v>0</v>
      </c>
    </row>
    <row r="3811" spans="1:5" x14ac:dyDescent="0.25">
      <c r="A3811" t="s">
        <v>22777</v>
      </c>
      <c r="B3811" t="s">
        <v>22778</v>
      </c>
      <c r="D3811" t="s">
        <v>15175</v>
      </c>
      <c r="E3811">
        <v>0</v>
      </c>
    </row>
    <row r="3812" spans="1:5" x14ac:dyDescent="0.25">
      <c r="A3812" t="s">
        <v>22779</v>
      </c>
      <c r="B3812" t="s">
        <v>22780</v>
      </c>
      <c r="C3812" t="s">
        <v>15174</v>
      </c>
      <c r="D3812" t="s">
        <v>15141</v>
      </c>
      <c r="E3812">
        <v>0</v>
      </c>
    </row>
    <row r="3813" spans="1:5" x14ac:dyDescent="0.25">
      <c r="A3813" t="s">
        <v>22781</v>
      </c>
      <c r="B3813" t="s">
        <v>22782</v>
      </c>
      <c r="C3813" t="s">
        <v>15174</v>
      </c>
      <c r="D3813" t="s">
        <v>15131</v>
      </c>
      <c r="E3813">
        <v>0</v>
      </c>
    </row>
    <row r="3814" spans="1:5" x14ac:dyDescent="0.25">
      <c r="A3814" t="s">
        <v>22783</v>
      </c>
      <c r="B3814" t="s">
        <v>22784</v>
      </c>
      <c r="D3814" t="s">
        <v>15175</v>
      </c>
      <c r="E3814">
        <v>0</v>
      </c>
    </row>
    <row r="3815" spans="1:5" x14ac:dyDescent="0.25">
      <c r="A3815" t="s">
        <v>22785</v>
      </c>
      <c r="B3815" t="s">
        <v>22786</v>
      </c>
      <c r="D3815" t="s">
        <v>15131</v>
      </c>
      <c r="E3815">
        <v>0</v>
      </c>
    </row>
    <row r="3816" spans="1:5" x14ac:dyDescent="0.25">
      <c r="A3816" t="s">
        <v>22787</v>
      </c>
      <c r="B3816" t="s">
        <v>22788</v>
      </c>
      <c r="D3816" t="s">
        <v>15175</v>
      </c>
      <c r="E3816">
        <v>0</v>
      </c>
    </row>
    <row r="3817" spans="1:5" x14ac:dyDescent="0.25">
      <c r="A3817" t="s">
        <v>22789</v>
      </c>
      <c r="B3817" t="s">
        <v>22790</v>
      </c>
      <c r="D3817" t="s">
        <v>15175</v>
      </c>
      <c r="E3817">
        <v>0</v>
      </c>
    </row>
    <row r="3818" spans="1:5" x14ac:dyDescent="0.25">
      <c r="A3818" t="s">
        <v>22791</v>
      </c>
      <c r="B3818" t="s">
        <v>22792</v>
      </c>
      <c r="D3818" t="s">
        <v>15175</v>
      </c>
      <c r="E3818">
        <v>0</v>
      </c>
    </row>
    <row r="3819" spans="1:5" x14ac:dyDescent="0.25">
      <c r="A3819" t="s">
        <v>22793</v>
      </c>
      <c r="B3819" t="s">
        <v>22794</v>
      </c>
      <c r="D3819" t="s">
        <v>15131</v>
      </c>
      <c r="E3819">
        <v>0</v>
      </c>
    </row>
    <row r="3820" spans="1:5" x14ac:dyDescent="0.25">
      <c r="A3820" t="s">
        <v>22795</v>
      </c>
      <c r="B3820" t="s">
        <v>22796</v>
      </c>
      <c r="D3820" t="s">
        <v>15175</v>
      </c>
      <c r="E3820">
        <v>0</v>
      </c>
    </row>
    <row r="3821" spans="1:5" x14ac:dyDescent="0.25">
      <c r="A3821" t="s">
        <v>22797</v>
      </c>
      <c r="B3821" t="s">
        <v>22798</v>
      </c>
      <c r="D3821" t="s">
        <v>15131</v>
      </c>
      <c r="E3821">
        <v>0</v>
      </c>
    </row>
    <row r="3822" spans="1:5" x14ac:dyDescent="0.25">
      <c r="A3822" t="s">
        <v>22799</v>
      </c>
      <c r="B3822" t="s">
        <v>22800</v>
      </c>
      <c r="D3822" t="s">
        <v>15175</v>
      </c>
      <c r="E3822">
        <v>0</v>
      </c>
    </row>
    <row r="3823" spans="1:5" x14ac:dyDescent="0.25">
      <c r="A3823" t="s">
        <v>22801</v>
      </c>
      <c r="B3823" t="s">
        <v>22802</v>
      </c>
      <c r="D3823" t="s">
        <v>15141</v>
      </c>
      <c r="E3823">
        <v>0</v>
      </c>
    </row>
    <row r="3824" spans="1:5" x14ac:dyDescent="0.25">
      <c r="A3824" t="s">
        <v>22803</v>
      </c>
      <c r="B3824" t="s">
        <v>22804</v>
      </c>
      <c r="D3824" t="s">
        <v>15131</v>
      </c>
      <c r="E3824">
        <v>0</v>
      </c>
    </row>
    <row r="3825" spans="1:5" x14ac:dyDescent="0.25">
      <c r="A3825" t="s">
        <v>22805</v>
      </c>
      <c r="B3825" t="s">
        <v>22806</v>
      </c>
      <c r="C3825" t="s">
        <v>15178</v>
      </c>
      <c r="D3825" t="s">
        <v>15234</v>
      </c>
      <c r="E3825">
        <v>0</v>
      </c>
    </row>
    <row r="3826" spans="1:5" x14ac:dyDescent="0.25">
      <c r="A3826" t="s">
        <v>22807</v>
      </c>
      <c r="B3826" t="s">
        <v>22808</v>
      </c>
      <c r="D3826" t="s">
        <v>15175</v>
      </c>
      <c r="E3826">
        <v>0</v>
      </c>
    </row>
    <row r="3827" spans="1:5" x14ac:dyDescent="0.25">
      <c r="A3827" t="s">
        <v>22809</v>
      </c>
      <c r="B3827" t="s">
        <v>22810</v>
      </c>
      <c r="D3827" t="s">
        <v>15141</v>
      </c>
      <c r="E3827">
        <v>0</v>
      </c>
    </row>
    <row r="3828" spans="1:5" x14ac:dyDescent="0.25">
      <c r="A3828" t="s">
        <v>22811</v>
      </c>
      <c r="B3828" t="s">
        <v>22812</v>
      </c>
      <c r="C3828" t="s">
        <v>15578</v>
      </c>
      <c r="D3828" t="s">
        <v>15161</v>
      </c>
      <c r="E3828">
        <v>0</v>
      </c>
    </row>
    <row r="3829" spans="1:5" x14ac:dyDescent="0.25">
      <c r="A3829" t="s">
        <v>22813</v>
      </c>
      <c r="B3829" t="s">
        <v>22814</v>
      </c>
      <c r="D3829" t="s">
        <v>15175</v>
      </c>
      <c r="E3829">
        <v>0</v>
      </c>
    </row>
    <row r="3830" spans="1:5" x14ac:dyDescent="0.25">
      <c r="A3830" t="s">
        <v>22815</v>
      </c>
      <c r="B3830" t="s">
        <v>22816</v>
      </c>
      <c r="C3830" t="s">
        <v>15178</v>
      </c>
      <c r="D3830" t="s">
        <v>15131</v>
      </c>
      <c r="E3830">
        <v>0</v>
      </c>
    </row>
    <row r="3831" spans="1:5" x14ac:dyDescent="0.25">
      <c r="A3831" t="s">
        <v>22817</v>
      </c>
      <c r="B3831" t="s">
        <v>22818</v>
      </c>
      <c r="D3831" t="s">
        <v>15131</v>
      </c>
      <c r="E3831">
        <v>0</v>
      </c>
    </row>
    <row r="3832" spans="1:5" x14ac:dyDescent="0.25">
      <c r="A3832" t="s">
        <v>22819</v>
      </c>
      <c r="B3832" t="s">
        <v>22820</v>
      </c>
      <c r="C3832" t="s">
        <v>15178</v>
      </c>
      <c r="D3832" t="s">
        <v>15131</v>
      </c>
      <c r="E3832">
        <v>0</v>
      </c>
    </row>
    <row r="3833" spans="1:5" x14ac:dyDescent="0.25">
      <c r="A3833" t="s">
        <v>22821</v>
      </c>
      <c r="B3833" t="s">
        <v>22822</v>
      </c>
      <c r="D3833" t="s">
        <v>15175</v>
      </c>
      <c r="E3833">
        <v>0</v>
      </c>
    </row>
    <row r="3834" spans="1:5" x14ac:dyDescent="0.25">
      <c r="A3834" t="s">
        <v>22823</v>
      </c>
      <c r="B3834" t="s">
        <v>22824</v>
      </c>
      <c r="D3834" t="s">
        <v>15175</v>
      </c>
      <c r="E3834">
        <v>0</v>
      </c>
    </row>
    <row r="3835" spans="1:5" x14ac:dyDescent="0.25">
      <c r="A3835" t="s">
        <v>22825</v>
      </c>
      <c r="B3835" t="s">
        <v>22826</v>
      </c>
      <c r="C3835" t="s">
        <v>15178</v>
      </c>
      <c r="D3835" t="s">
        <v>15131</v>
      </c>
      <c r="E3835">
        <v>0</v>
      </c>
    </row>
    <row r="3836" spans="1:5" x14ac:dyDescent="0.25">
      <c r="A3836" t="s">
        <v>22827</v>
      </c>
      <c r="B3836" t="s">
        <v>22828</v>
      </c>
      <c r="E3836">
        <v>0</v>
      </c>
    </row>
    <row r="3837" spans="1:5" x14ac:dyDescent="0.25">
      <c r="A3837" t="s">
        <v>22829</v>
      </c>
      <c r="B3837" t="s">
        <v>22830</v>
      </c>
      <c r="C3837" t="s">
        <v>18007</v>
      </c>
      <c r="D3837" t="s">
        <v>15141</v>
      </c>
      <c r="E3837">
        <v>0</v>
      </c>
    </row>
    <row r="3838" spans="1:5" x14ac:dyDescent="0.25">
      <c r="A3838" t="s">
        <v>22831</v>
      </c>
      <c r="B3838" t="s">
        <v>22832</v>
      </c>
      <c r="C3838" t="s">
        <v>18007</v>
      </c>
      <c r="D3838" t="s">
        <v>15141</v>
      </c>
      <c r="E3838">
        <v>0</v>
      </c>
    </row>
    <row r="3839" spans="1:5" x14ac:dyDescent="0.25">
      <c r="A3839" t="s">
        <v>22833</v>
      </c>
      <c r="B3839" t="s">
        <v>22834</v>
      </c>
      <c r="C3839" t="s">
        <v>18007</v>
      </c>
      <c r="D3839" t="s">
        <v>15141</v>
      </c>
      <c r="E3839">
        <v>0</v>
      </c>
    </row>
    <row r="3840" spans="1:5" x14ac:dyDescent="0.25">
      <c r="A3840" t="s">
        <v>22835</v>
      </c>
      <c r="B3840" t="s">
        <v>22836</v>
      </c>
      <c r="C3840" t="s">
        <v>18007</v>
      </c>
      <c r="D3840" t="s">
        <v>15141</v>
      </c>
      <c r="E3840">
        <v>0</v>
      </c>
    </row>
    <row r="3841" spans="1:5" x14ac:dyDescent="0.25">
      <c r="A3841" t="s">
        <v>22837</v>
      </c>
      <c r="B3841" t="s">
        <v>22838</v>
      </c>
      <c r="C3841" t="s">
        <v>18007</v>
      </c>
      <c r="D3841" t="s">
        <v>15141</v>
      </c>
      <c r="E3841">
        <v>0</v>
      </c>
    </row>
    <row r="3842" spans="1:5" x14ac:dyDescent="0.25">
      <c r="A3842" t="s">
        <v>22839</v>
      </c>
      <c r="B3842" t="s">
        <v>22840</v>
      </c>
      <c r="C3842" t="s">
        <v>15578</v>
      </c>
      <c r="D3842" t="s">
        <v>15141</v>
      </c>
      <c r="E3842">
        <v>0</v>
      </c>
    </row>
    <row r="3843" spans="1:5" x14ac:dyDescent="0.25">
      <c r="A3843" t="s">
        <v>22841</v>
      </c>
      <c r="B3843" t="s">
        <v>22842</v>
      </c>
      <c r="C3843" t="s">
        <v>21296</v>
      </c>
      <c r="D3843" t="s">
        <v>15150</v>
      </c>
      <c r="E3843">
        <v>0</v>
      </c>
    </row>
    <row r="3844" spans="1:5" x14ac:dyDescent="0.25">
      <c r="A3844" t="s">
        <v>22843</v>
      </c>
      <c r="B3844" t="s">
        <v>22844</v>
      </c>
      <c r="C3844" t="s">
        <v>15578</v>
      </c>
      <c r="D3844" t="s">
        <v>15128</v>
      </c>
      <c r="E3844">
        <v>0</v>
      </c>
    </row>
    <row r="3845" spans="1:5" x14ac:dyDescent="0.25">
      <c r="A3845" t="s">
        <v>22845</v>
      </c>
      <c r="B3845" t="s">
        <v>22846</v>
      </c>
      <c r="C3845" t="s">
        <v>15578</v>
      </c>
      <c r="D3845" t="s">
        <v>15141</v>
      </c>
      <c r="E3845">
        <v>0</v>
      </c>
    </row>
    <row r="3846" spans="1:5" x14ac:dyDescent="0.25">
      <c r="A3846" t="s">
        <v>22847</v>
      </c>
      <c r="B3846" t="s">
        <v>22848</v>
      </c>
      <c r="C3846" t="s">
        <v>18007</v>
      </c>
      <c r="D3846" t="s">
        <v>15141</v>
      </c>
      <c r="E3846">
        <v>0</v>
      </c>
    </row>
    <row r="3847" spans="1:5" x14ac:dyDescent="0.25">
      <c r="A3847" t="s">
        <v>22849</v>
      </c>
      <c r="B3847" t="s">
        <v>22850</v>
      </c>
      <c r="C3847" t="s">
        <v>18007</v>
      </c>
      <c r="D3847" t="s">
        <v>15141</v>
      </c>
      <c r="E3847">
        <v>0</v>
      </c>
    </row>
    <row r="3848" spans="1:5" x14ac:dyDescent="0.25">
      <c r="A3848" t="s">
        <v>22851</v>
      </c>
      <c r="B3848" t="s">
        <v>22852</v>
      </c>
      <c r="C3848" t="s">
        <v>18007</v>
      </c>
      <c r="D3848" t="s">
        <v>15141</v>
      </c>
      <c r="E3848">
        <v>0</v>
      </c>
    </row>
    <row r="3849" spans="1:5" x14ac:dyDescent="0.25">
      <c r="A3849" t="s">
        <v>22853</v>
      </c>
      <c r="B3849" t="s">
        <v>22854</v>
      </c>
      <c r="C3849" t="s">
        <v>18007</v>
      </c>
      <c r="D3849" t="s">
        <v>15141</v>
      </c>
      <c r="E3849">
        <v>0</v>
      </c>
    </row>
    <row r="3850" spans="1:5" x14ac:dyDescent="0.25">
      <c r="A3850" t="s">
        <v>22855</v>
      </c>
      <c r="B3850" t="s">
        <v>22856</v>
      </c>
      <c r="C3850" t="s">
        <v>18007</v>
      </c>
      <c r="D3850" t="s">
        <v>15141</v>
      </c>
      <c r="E3850">
        <v>0</v>
      </c>
    </row>
    <row r="3851" spans="1:5" x14ac:dyDescent="0.25">
      <c r="A3851" t="s">
        <v>22857</v>
      </c>
      <c r="B3851" t="s">
        <v>22858</v>
      </c>
      <c r="C3851" t="s">
        <v>18007</v>
      </c>
      <c r="D3851" t="s">
        <v>15141</v>
      </c>
      <c r="E3851">
        <v>0</v>
      </c>
    </row>
    <row r="3852" spans="1:5" x14ac:dyDescent="0.25">
      <c r="A3852" t="s">
        <v>22859</v>
      </c>
      <c r="B3852" t="s">
        <v>22860</v>
      </c>
      <c r="C3852" t="s">
        <v>18007</v>
      </c>
      <c r="D3852" t="s">
        <v>15141</v>
      </c>
      <c r="E3852">
        <v>0</v>
      </c>
    </row>
    <row r="3853" spans="1:5" x14ac:dyDescent="0.25">
      <c r="A3853" t="s">
        <v>22861</v>
      </c>
      <c r="B3853" t="s">
        <v>22862</v>
      </c>
      <c r="C3853" t="s">
        <v>18007</v>
      </c>
      <c r="D3853" t="s">
        <v>15141</v>
      </c>
      <c r="E3853">
        <v>0</v>
      </c>
    </row>
    <row r="3854" spans="1:5" x14ac:dyDescent="0.25">
      <c r="A3854" t="s">
        <v>22863</v>
      </c>
      <c r="B3854" t="s">
        <v>22864</v>
      </c>
      <c r="C3854" t="s">
        <v>18007</v>
      </c>
      <c r="D3854" t="s">
        <v>15128</v>
      </c>
      <c r="E3854">
        <v>0</v>
      </c>
    </row>
    <row r="3855" spans="1:5" x14ac:dyDescent="0.25">
      <c r="A3855" t="s">
        <v>22865</v>
      </c>
      <c r="B3855" t="s">
        <v>22866</v>
      </c>
      <c r="C3855" t="s">
        <v>18007</v>
      </c>
      <c r="D3855" t="s">
        <v>15141</v>
      </c>
      <c r="E3855">
        <v>0</v>
      </c>
    </row>
    <row r="3856" spans="1:5" x14ac:dyDescent="0.25">
      <c r="A3856" t="s">
        <v>22867</v>
      </c>
      <c r="B3856" t="s">
        <v>22868</v>
      </c>
      <c r="C3856" t="s">
        <v>18007</v>
      </c>
      <c r="D3856" t="s">
        <v>15141</v>
      </c>
      <c r="E3856">
        <v>0</v>
      </c>
    </row>
    <row r="3857" spans="1:5" x14ac:dyDescent="0.25">
      <c r="A3857" t="s">
        <v>22869</v>
      </c>
      <c r="B3857" t="s">
        <v>22870</v>
      </c>
      <c r="C3857" t="s">
        <v>18007</v>
      </c>
      <c r="D3857" t="s">
        <v>15141</v>
      </c>
      <c r="E3857">
        <v>0</v>
      </c>
    </row>
    <row r="3858" spans="1:5" x14ac:dyDescent="0.25">
      <c r="A3858" t="s">
        <v>22871</v>
      </c>
      <c r="B3858" t="s">
        <v>22872</v>
      </c>
      <c r="C3858" t="s">
        <v>18007</v>
      </c>
      <c r="D3858" t="s">
        <v>15141</v>
      </c>
      <c r="E3858">
        <v>0</v>
      </c>
    </row>
    <row r="3859" spans="1:5" x14ac:dyDescent="0.25">
      <c r="A3859" t="s">
        <v>22873</v>
      </c>
      <c r="B3859" t="s">
        <v>22874</v>
      </c>
      <c r="C3859" t="s">
        <v>18007</v>
      </c>
      <c r="D3859" t="s">
        <v>15141</v>
      </c>
      <c r="E3859">
        <v>0</v>
      </c>
    </row>
    <row r="3860" spans="1:5" x14ac:dyDescent="0.25">
      <c r="A3860" t="s">
        <v>22875</v>
      </c>
      <c r="B3860" t="s">
        <v>22876</v>
      </c>
      <c r="C3860" t="s">
        <v>18007</v>
      </c>
      <c r="D3860" t="s">
        <v>15141</v>
      </c>
      <c r="E3860">
        <v>0</v>
      </c>
    </row>
    <row r="3861" spans="1:5" x14ac:dyDescent="0.25">
      <c r="A3861" t="s">
        <v>22877</v>
      </c>
      <c r="B3861" t="s">
        <v>22878</v>
      </c>
      <c r="C3861" t="s">
        <v>18007</v>
      </c>
      <c r="D3861" t="s">
        <v>15141</v>
      </c>
      <c r="E3861">
        <v>0</v>
      </c>
    </row>
    <row r="3862" spans="1:5" x14ac:dyDescent="0.25">
      <c r="A3862" t="s">
        <v>22879</v>
      </c>
      <c r="B3862" t="s">
        <v>22880</v>
      </c>
      <c r="C3862" t="s">
        <v>18007</v>
      </c>
      <c r="D3862" t="s">
        <v>15141</v>
      </c>
      <c r="E3862">
        <v>0</v>
      </c>
    </row>
    <row r="3863" spans="1:5" x14ac:dyDescent="0.25">
      <c r="A3863" t="s">
        <v>22881</v>
      </c>
      <c r="B3863" t="s">
        <v>22882</v>
      </c>
      <c r="C3863" t="s">
        <v>18007</v>
      </c>
      <c r="D3863" t="s">
        <v>15141</v>
      </c>
      <c r="E3863">
        <v>0</v>
      </c>
    </row>
    <row r="3864" spans="1:5" x14ac:dyDescent="0.25">
      <c r="A3864" t="s">
        <v>22883</v>
      </c>
      <c r="B3864" t="s">
        <v>22884</v>
      </c>
      <c r="C3864" t="s">
        <v>18007</v>
      </c>
      <c r="D3864" t="s">
        <v>15141</v>
      </c>
      <c r="E3864">
        <v>0</v>
      </c>
    </row>
    <row r="3865" spans="1:5" x14ac:dyDescent="0.25">
      <c r="A3865" t="s">
        <v>22885</v>
      </c>
      <c r="B3865" t="s">
        <v>22886</v>
      </c>
      <c r="C3865" t="s">
        <v>18007</v>
      </c>
      <c r="D3865" t="s">
        <v>15141</v>
      </c>
      <c r="E3865">
        <v>0</v>
      </c>
    </row>
    <row r="3866" spans="1:5" x14ac:dyDescent="0.25">
      <c r="A3866" t="s">
        <v>22887</v>
      </c>
      <c r="B3866" t="s">
        <v>22888</v>
      </c>
      <c r="C3866" t="s">
        <v>18007</v>
      </c>
      <c r="D3866" t="s">
        <v>15587</v>
      </c>
      <c r="E3866">
        <v>0</v>
      </c>
    </row>
    <row r="3867" spans="1:5" x14ac:dyDescent="0.25">
      <c r="A3867" t="s">
        <v>22889</v>
      </c>
      <c r="B3867" t="s">
        <v>22890</v>
      </c>
      <c r="C3867" t="s">
        <v>18007</v>
      </c>
      <c r="D3867" t="s">
        <v>15141</v>
      </c>
      <c r="E3867">
        <v>0</v>
      </c>
    </row>
    <row r="3868" spans="1:5" x14ac:dyDescent="0.25">
      <c r="A3868" t="s">
        <v>22891</v>
      </c>
      <c r="B3868" t="s">
        <v>22892</v>
      </c>
      <c r="C3868" t="s">
        <v>18007</v>
      </c>
      <c r="D3868" t="s">
        <v>15141</v>
      </c>
      <c r="E3868">
        <v>0</v>
      </c>
    </row>
    <row r="3869" spans="1:5" x14ac:dyDescent="0.25">
      <c r="A3869" t="s">
        <v>22893</v>
      </c>
      <c r="B3869" t="s">
        <v>22894</v>
      </c>
      <c r="C3869" t="s">
        <v>18007</v>
      </c>
      <c r="D3869" t="s">
        <v>15141</v>
      </c>
      <c r="E3869">
        <v>0</v>
      </c>
    </row>
    <row r="3870" spans="1:5" x14ac:dyDescent="0.25">
      <c r="A3870" t="s">
        <v>22895</v>
      </c>
      <c r="B3870" t="s">
        <v>22896</v>
      </c>
      <c r="C3870" t="s">
        <v>18007</v>
      </c>
      <c r="D3870" t="s">
        <v>15141</v>
      </c>
      <c r="E3870">
        <v>0</v>
      </c>
    </row>
    <row r="3871" spans="1:5" x14ac:dyDescent="0.25">
      <c r="A3871" t="s">
        <v>22897</v>
      </c>
      <c r="B3871" t="s">
        <v>22898</v>
      </c>
      <c r="C3871" t="s">
        <v>18007</v>
      </c>
      <c r="D3871" t="s">
        <v>15150</v>
      </c>
      <c r="E3871">
        <v>0</v>
      </c>
    </row>
    <row r="3872" spans="1:5" x14ac:dyDescent="0.25">
      <c r="A3872" t="s">
        <v>22899</v>
      </c>
      <c r="B3872" t="s">
        <v>22900</v>
      </c>
      <c r="C3872" t="s">
        <v>18007</v>
      </c>
      <c r="D3872" t="s">
        <v>15141</v>
      </c>
      <c r="E3872">
        <v>0</v>
      </c>
    </row>
    <row r="3873" spans="1:5" x14ac:dyDescent="0.25">
      <c r="A3873" t="s">
        <v>22901</v>
      </c>
      <c r="B3873" t="s">
        <v>22902</v>
      </c>
      <c r="C3873" t="s">
        <v>18007</v>
      </c>
      <c r="D3873" t="s">
        <v>15141</v>
      </c>
      <c r="E3873">
        <v>0</v>
      </c>
    </row>
    <row r="3874" spans="1:5" x14ac:dyDescent="0.25">
      <c r="A3874" t="s">
        <v>22903</v>
      </c>
      <c r="B3874" t="s">
        <v>22904</v>
      </c>
      <c r="C3874" t="s">
        <v>18007</v>
      </c>
      <c r="D3874" t="s">
        <v>15141</v>
      </c>
      <c r="E3874">
        <v>0</v>
      </c>
    </row>
    <row r="3875" spans="1:5" x14ac:dyDescent="0.25">
      <c r="A3875" t="s">
        <v>22905</v>
      </c>
      <c r="B3875" t="s">
        <v>22906</v>
      </c>
      <c r="C3875" t="s">
        <v>18007</v>
      </c>
      <c r="D3875" t="s">
        <v>15141</v>
      </c>
      <c r="E3875">
        <v>0</v>
      </c>
    </row>
    <row r="3876" spans="1:5" x14ac:dyDescent="0.25">
      <c r="A3876" t="s">
        <v>22907</v>
      </c>
      <c r="B3876" t="s">
        <v>22908</v>
      </c>
      <c r="C3876" t="s">
        <v>18007</v>
      </c>
      <c r="D3876" t="s">
        <v>15141</v>
      </c>
      <c r="E3876">
        <v>0</v>
      </c>
    </row>
    <row r="3877" spans="1:5" x14ac:dyDescent="0.25">
      <c r="A3877" t="s">
        <v>22909</v>
      </c>
      <c r="B3877" t="s">
        <v>22910</v>
      </c>
      <c r="C3877" t="s">
        <v>18007</v>
      </c>
      <c r="D3877" t="s">
        <v>15141</v>
      </c>
      <c r="E3877">
        <v>0</v>
      </c>
    </row>
    <row r="3878" spans="1:5" x14ac:dyDescent="0.25">
      <c r="A3878" t="s">
        <v>22911</v>
      </c>
      <c r="B3878" t="s">
        <v>22912</v>
      </c>
      <c r="C3878" t="s">
        <v>18007</v>
      </c>
      <c r="D3878" t="s">
        <v>15141</v>
      </c>
      <c r="E3878">
        <v>0</v>
      </c>
    </row>
    <row r="3879" spans="1:5" x14ac:dyDescent="0.25">
      <c r="A3879" t="s">
        <v>22913</v>
      </c>
      <c r="B3879" t="s">
        <v>22914</v>
      </c>
      <c r="C3879" t="s">
        <v>18007</v>
      </c>
      <c r="D3879" t="s">
        <v>15141</v>
      </c>
      <c r="E3879">
        <v>0</v>
      </c>
    </row>
    <row r="3880" spans="1:5" x14ac:dyDescent="0.25">
      <c r="A3880" t="s">
        <v>22915</v>
      </c>
      <c r="B3880" t="s">
        <v>22916</v>
      </c>
      <c r="C3880" t="s">
        <v>18007</v>
      </c>
      <c r="D3880" t="s">
        <v>15141</v>
      </c>
      <c r="E3880">
        <v>0</v>
      </c>
    </row>
    <row r="3881" spans="1:5" x14ac:dyDescent="0.25">
      <c r="A3881" t="s">
        <v>22917</v>
      </c>
      <c r="B3881" t="s">
        <v>22918</v>
      </c>
      <c r="C3881" t="s">
        <v>18007</v>
      </c>
      <c r="D3881" t="s">
        <v>15161</v>
      </c>
      <c r="E3881">
        <v>0</v>
      </c>
    </row>
    <row r="3882" spans="1:5" x14ac:dyDescent="0.25">
      <c r="A3882" t="s">
        <v>22919</v>
      </c>
      <c r="B3882" t="s">
        <v>22920</v>
      </c>
      <c r="C3882" t="s">
        <v>18007</v>
      </c>
      <c r="D3882" t="s">
        <v>15141</v>
      </c>
      <c r="E3882">
        <v>0</v>
      </c>
    </row>
    <row r="3883" spans="1:5" x14ac:dyDescent="0.25">
      <c r="A3883" t="s">
        <v>22921</v>
      </c>
      <c r="B3883" t="s">
        <v>22922</v>
      </c>
      <c r="C3883" t="s">
        <v>18007</v>
      </c>
      <c r="D3883" t="s">
        <v>15587</v>
      </c>
      <c r="E3883">
        <v>0</v>
      </c>
    </row>
    <row r="3884" spans="1:5" x14ac:dyDescent="0.25">
      <c r="A3884" t="s">
        <v>22923</v>
      </c>
      <c r="B3884" t="s">
        <v>22924</v>
      </c>
      <c r="C3884" t="s">
        <v>18007</v>
      </c>
      <c r="D3884" t="s">
        <v>15141</v>
      </c>
      <c r="E3884">
        <v>0</v>
      </c>
    </row>
    <row r="3885" spans="1:5" x14ac:dyDescent="0.25">
      <c r="A3885" t="s">
        <v>22925</v>
      </c>
      <c r="B3885" t="s">
        <v>22926</v>
      </c>
      <c r="D3885" t="s">
        <v>15175</v>
      </c>
      <c r="E3885">
        <v>0</v>
      </c>
    </row>
    <row r="3886" spans="1:5" x14ac:dyDescent="0.25">
      <c r="A3886" t="s">
        <v>22927</v>
      </c>
      <c r="B3886" t="s">
        <v>22928</v>
      </c>
      <c r="D3886" t="s">
        <v>15175</v>
      </c>
      <c r="E3886">
        <v>0</v>
      </c>
    </row>
    <row r="3887" spans="1:5" x14ac:dyDescent="0.25">
      <c r="A3887" t="s">
        <v>22929</v>
      </c>
      <c r="B3887" t="s">
        <v>22930</v>
      </c>
      <c r="D3887" t="s">
        <v>15175</v>
      </c>
      <c r="E3887">
        <v>0</v>
      </c>
    </row>
    <row r="3888" spans="1:5" x14ac:dyDescent="0.25">
      <c r="A3888" t="s">
        <v>22931</v>
      </c>
      <c r="B3888" t="s">
        <v>22932</v>
      </c>
      <c r="C3888" t="s">
        <v>15178</v>
      </c>
      <c r="D3888" t="s">
        <v>15131</v>
      </c>
      <c r="E3888">
        <v>0</v>
      </c>
    </row>
    <row r="3889" spans="1:5" x14ac:dyDescent="0.25">
      <c r="A3889" t="s">
        <v>22933</v>
      </c>
      <c r="B3889" t="s">
        <v>22934</v>
      </c>
      <c r="C3889" t="s">
        <v>15153</v>
      </c>
      <c r="D3889" t="s">
        <v>15141</v>
      </c>
      <c r="E3889">
        <v>0</v>
      </c>
    </row>
    <row r="3890" spans="1:5" x14ac:dyDescent="0.25">
      <c r="A3890" t="s">
        <v>22935</v>
      </c>
      <c r="B3890" t="s">
        <v>22936</v>
      </c>
      <c r="C3890" t="s">
        <v>15153</v>
      </c>
      <c r="D3890" t="s">
        <v>15150</v>
      </c>
      <c r="E3890">
        <v>0</v>
      </c>
    </row>
    <row r="3891" spans="1:5" x14ac:dyDescent="0.25">
      <c r="A3891" t="s">
        <v>22937</v>
      </c>
      <c r="B3891" t="s">
        <v>22938</v>
      </c>
      <c r="C3891" t="s">
        <v>15153</v>
      </c>
      <c r="D3891" t="s">
        <v>15141</v>
      </c>
      <c r="E3891">
        <v>0</v>
      </c>
    </row>
    <row r="3892" spans="1:5" x14ac:dyDescent="0.25">
      <c r="A3892" t="s">
        <v>22939</v>
      </c>
      <c r="B3892" t="s">
        <v>22940</v>
      </c>
      <c r="C3892" t="s">
        <v>15153</v>
      </c>
      <c r="D3892" t="s">
        <v>15141</v>
      </c>
      <c r="E3892">
        <v>0</v>
      </c>
    </row>
    <row r="3893" spans="1:5" x14ac:dyDescent="0.25">
      <c r="A3893" t="s">
        <v>22941</v>
      </c>
      <c r="B3893" t="s">
        <v>22942</v>
      </c>
      <c r="C3893" t="s">
        <v>15153</v>
      </c>
      <c r="D3893" t="s">
        <v>15141</v>
      </c>
      <c r="E3893">
        <v>0</v>
      </c>
    </row>
    <row r="3894" spans="1:5" x14ac:dyDescent="0.25">
      <c r="A3894" t="s">
        <v>22943</v>
      </c>
      <c r="B3894" t="s">
        <v>22944</v>
      </c>
      <c r="C3894" t="s">
        <v>15153</v>
      </c>
      <c r="D3894" t="s">
        <v>15587</v>
      </c>
      <c r="E3894">
        <v>0</v>
      </c>
    </row>
    <row r="3895" spans="1:5" x14ac:dyDescent="0.25">
      <c r="A3895" t="s">
        <v>22945</v>
      </c>
      <c r="B3895" t="s">
        <v>22946</v>
      </c>
      <c r="C3895" t="s">
        <v>18007</v>
      </c>
      <c r="D3895" t="s">
        <v>15141</v>
      </c>
      <c r="E3895">
        <v>0</v>
      </c>
    </row>
    <row r="3896" spans="1:5" x14ac:dyDescent="0.25">
      <c r="A3896" t="s">
        <v>22947</v>
      </c>
      <c r="B3896" t="s">
        <v>22948</v>
      </c>
      <c r="C3896" t="s">
        <v>15153</v>
      </c>
      <c r="D3896" t="s">
        <v>15141</v>
      </c>
      <c r="E3896">
        <v>0</v>
      </c>
    </row>
    <row r="3897" spans="1:5" x14ac:dyDescent="0.25">
      <c r="A3897" t="s">
        <v>22949</v>
      </c>
      <c r="B3897" t="s">
        <v>22950</v>
      </c>
      <c r="C3897" t="s">
        <v>15153</v>
      </c>
      <c r="D3897" t="s">
        <v>15587</v>
      </c>
      <c r="E3897">
        <v>0</v>
      </c>
    </row>
    <row r="3898" spans="1:5" x14ac:dyDescent="0.25">
      <c r="A3898" t="s">
        <v>22951</v>
      </c>
      <c r="B3898" t="s">
        <v>22952</v>
      </c>
      <c r="C3898" t="s">
        <v>15153</v>
      </c>
      <c r="D3898" t="s">
        <v>15587</v>
      </c>
      <c r="E3898">
        <v>0</v>
      </c>
    </row>
    <row r="3899" spans="1:5" x14ac:dyDescent="0.25">
      <c r="A3899" t="s">
        <v>22953</v>
      </c>
      <c r="B3899" t="s">
        <v>22954</v>
      </c>
      <c r="C3899" t="s">
        <v>15153</v>
      </c>
      <c r="D3899" t="s">
        <v>15141</v>
      </c>
      <c r="E3899">
        <v>0</v>
      </c>
    </row>
    <row r="3900" spans="1:5" x14ac:dyDescent="0.25">
      <c r="A3900" t="s">
        <v>22955</v>
      </c>
      <c r="B3900" t="s">
        <v>22956</v>
      </c>
      <c r="C3900" t="s">
        <v>15153</v>
      </c>
      <c r="D3900" t="s">
        <v>15141</v>
      </c>
      <c r="E3900">
        <v>0</v>
      </c>
    </row>
    <row r="3901" spans="1:5" x14ac:dyDescent="0.25">
      <c r="A3901" t="s">
        <v>22957</v>
      </c>
      <c r="B3901" t="s">
        <v>22958</v>
      </c>
      <c r="C3901" t="s">
        <v>15153</v>
      </c>
      <c r="D3901" t="s">
        <v>15141</v>
      </c>
      <c r="E3901">
        <v>0</v>
      </c>
    </row>
    <row r="3902" spans="1:5" x14ac:dyDescent="0.25">
      <c r="A3902" t="s">
        <v>22959</v>
      </c>
      <c r="B3902" t="s">
        <v>22960</v>
      </c>
      <c r="C3902" t="s">
        <v>15153</v>
      </c>
      <c r="D3902" t="s">
        <v>15141</v>
      </c>
      <c r="E3902">
        <v>0</v>
      </c>
    </row>
    <row r="3903" spans="1:5" x14ac:dyDescent="0.25">
      <c r="A3903" t="s">
        <v>22961</v>
      </c>
      <c r="B3903" t="s">
        <v>22962</v>
      </c>
      <c r="C3903" t="s">
        <v>15153</v>
      </c>
      <c r="D3903" t="s">
        <v>15141</v>
      </c>
      <c r="E3903">
        <v>0</v>
      </c>
    </row>
    <row r="3904" spans="1:5" x14ac:dyDescent="0.25">
      <c r="A3904" t="s">
        <v>22963</v>
      </c>
      <c r="B3904" t="s">
        <v>22964</v>
      </c>
      <c r="C3904" t="s">
        <v>15153</v>
      </c>
      <c r="D3904" t="s">
        <v>15141</v>
      </c>
      <c r="E3904">
        <v>0</v>
      </c>
    </row>
    <row r="3905" spans="1:5" x14ac:dyDescent="0.25">
      <c r="A3905" t="s">
        <v>22965</v>
      </c>
      <c r="B3905" t="s">
        <v>22966</v>
      </c>
      <c r="C3905" t="s">
        <v>15153</v>
      </c>
      <c r="D3905" t="s">
        <v>15128</v>
      </c>
      <c r="E3905">
        <v>0</v>
      </c>
    </row>
    <row r="3906" spans="1:5" x14ac:dyDescent="0.25">
      <c r="A3906" t="s">
        <v>22967</v>
      </c>
      <c r="B3906" t="s">
        <v>22968</v>
      </c>
      <c r="C3906" t="s">
        <v>15153</v>
      </c>
      <c r="D3906" t="s">
        <v>15141</v>
      </c>
      <c r="E3906">
        <v>0</v>
      </c>
    </row>
    <row r="3907" spans="1:5" x14ac:dyDescent="0.25">
      <c r="A3907" t="s">
        <v>22969</v>
      </c>
      <c r="B3907" t="s">
        <v>22970</v>
      </c>
      <c r="C3907" t="s">
        <v>15153</v>
      </c>
      <c r="D3907" t="s">
        <v>15141</v>
      </c>
      <c r="E3907">
        <v>0</v>
      </c>
    </row>
    <row r="3908" spans="1:5" x14ac:dyDescent="0.25">
      <c r="A3908" t="s">
        <v>22971</v>
      </c>
      <c r="B3908" t="s">
        <v>22972</v>
      </c>
      <c r="C3908" t="s">
        <v>15178</v>
      </c>
      <c r="D3908" t="s">
        <v>15131</v>
      </c>
      <c r="E3908">
        <v>0</v>
      </c>
    </row>
    <row r="3909" spans="1:5" x14ac:dyDescent="0.25">
      <c r="A3909" t="s">
        <v>22973</v>
      </c>
      <c r="B3909" t="s">
        <v>22974</v>
      </c>
      <c r="C3909" t="s">
        <v>15291</v>
      </c>
      <c r="D3909" t="s">
        <v>15141</v>
      </c>
      <c r="E3909">
        <v>0</v>
      </c>
    </row>
    <row r="3910" spans="1:5" x14ac:dyDescent="0.25">
      <c r="A3910" t="s">
        <v>22975</v>
      </c>
      <c r="B3910" t="s">
        <v>22976</v>
      </c>
      <c r="C3910" t="s">
        <v>15178</v>
      </c>
      <c r="D3910" t="s">
        <v>15131</v>
      </c>
      <c r="E3910">
        <v>0</v>
      </c>
    </row>
    <row r="3911" spans="1:5" x14ac:dyDescent="0.25">
      <c r="A3911" t="s">
        <v>22977</v>
      </c>
      <c r="B3911" t="s">
        <v>22978</v>
      </c>
      <c r="C3911" t="s">
        <v>20165</v>
      </c>
      <c r="D3911" t="s">
        <v>15128</v>
      </c>
      <c r="E3911">
        <v>0</v>
      </c>
    </row>
    <row r="3912" spans="1:5" x14ac:dyDescent="0.25">
      <c r="A3912" t="s">
        <v>22979</v>
      </c>
      <c r="B3912" t="s">
        <v>22980</v>
      </c>
      <c r="C3912" t="s">
        <v>20165</v>
      </c>
      <c r="D3912" t="s">
        <v>15128</v>
      </c>
      <c r="E3912">
        <v>0</v>
      </c>
    </row>
    <row r="3913" spans="1:5" x14ac:dyDescent="0.25">
      <c r="A3913" t="s">
        <v>22981</v>
      </c>
      <c r="B3913" t="s">
        <v>22982</v>
      </c>
      <c r="C3913" t="s">
        <v>15416</v>
      </c>
      <c r="D3913" t="s">
        <v>15141</v>
      </c>
      <c r="E3913">
        <v>0</v>
      </c>
    </row>
    <row r="3914" spans="1:5" x14ac:dyDescent="0.25">
      <c r="A3914" t="s">
        <v>22983</v>
      </c>
      <c r="B3914" t="s">
        <v>22984</v>
      </c>
      <c r="C3914" t="s">
        <v>15416</v>
      </c>
      <c r="D3914" t="s">
        <v>15141</v>
      </c>
      <c r="E3914">
        <v>0</v>
      </c>
    </row>
    <row r="3915" spans="1:5" x14ac:dyDescent="0.25">
      <c r="A3915" t="s">
        <v>22985</v>
      </c>
      <c r="B3915" t="s">
        <v>22986</v>
      </c>
      <c r="C3915" t="s">
        <v>15416</v>
      </c>
      <c r="D3915" t="s">
        <v>15141</v>
      </c>
      <c r="E3915">
        <v>0</v>
      </c>
    </row>
    <row r="3916" spans="1:5" x14ac:dyDescent="0.25">
      <c r="A3916" t="s">
        <v>22987</v>
      </c>
      <c r="B3916" t="s">
        <v>22988</v>
      </c>
      <c r="D3916" t="s">
        <v>15131</v>
      </c>
      <c r="E3916">
        <v>0</v>
      </c>
    </row>
    <row r="3917" spans="1:5" x14ac:dyDescent="0.25">
      <c r="A3917" t="s">
        <v>22989</v>
      </c>
      <c r="B3917" t="s">
        <v>22990</v>
      </c>
      <c r="D3917" t="s">
        <v>15234</v>
      </c>
      <c r="E3917">
        <v>0</v>
      </c>
    </row>
    <row r="3918" spans="1:5" x14ac:dyDescent="0.25">
      <c r="A3918" t="s">
        <v>22991</v>
      </c>
      <c r="B3918" t="s">
        <v>22992</v>
      </c>
      <c r="C3918" t="s">
        <v>15178</v>
      </c>
      <c r="D3918" t="s">
        <v>15175</v>
      </c>
      <c r="E3918">
        <v>0</v>
      </c>
    </row>
    <row r="3919" spans="1:5" x14ac:dyDescent="0.25">
      <c r="A3919" t="s">
        <v>22993</v>
      </c>
      <c r="B3919" t="s">
        <v>22994</v>
      </c>
      <c r="C3919" t="s">
        <v>15178</v>
      </c>
      <c r="D3919" t="s">
        <v>15175</v>
      </c>
      <c r="E3919">
        <v>0</v>
      </c>
    </row>
    <row r="3920" spans="1:5" x14ac:dyDescent="0.25">
      <c r="A3920" t="s">
        <v>22995</v>
      </c>
      <c r="B3920" t="s">
        <v>22996</v>
      </c>
      <c r="D3920" t="s">
        <v>15175</v>
      </c>
      <c r="E3920">
        <v>0</v>
      </c>
    </row>
    <row r="3921" spans="1:5" x14ac:dyDescent="0.25">
      <c r="A3921" t="s">
        <v>22997</v>
      </c>
      <c r="B3921" t="s">
        <v>22998</v>
      </c>
      <c r="C3921" t="s">
        <v>15178</v>
      </c>
      <c r="D3921" t="s">
        <v>15141</v>
      </c>
      <c r="E3921">
        <v>0</v>
      </c>
    </row>
    <row r="3922" spans="1:5" x14ac:dyDescent="0.25">
      <c r="A3922" t="s">
        <v>22999</v>
      </c>
      <c r="B3922" t="s">
        <v>23000</v>
      </c>
      <c r="C3922" t="s">
        <v>15178</v>
      </c>
      <c r="D3922" t="s">
        <v>15175</v>
      </c>
      <c r="E3922">
        <v>0</v>
      </c>
    </row>
    <row r="3923" spans="1:5" x14ac:dyDescent="0.25">
      <c r="A3923" t="s">
        <v>23001</v>
      </c>
      <c r="B3923" t="s">
        <v>23002</v>
      </c>
      <c r="D3923" t="s">
        <v>15175</v>
      </c>
      <c r="E3923">
        <v>0</v>
      </c>
    </row>
    <row r="3924" spans="1:5" x14ac:dyDescent="0.25">
      <c r="A3924" t="s">
        <v>23003</v>
      </c>
      <c r="B3924" t="s">
        <v>23004</v>
      </c>
      <c r="E3924">
        <v>0</v>
      </c>
    </row>
    <row r="3925" spans="1:5" x14ac:dyDescent="0.25">
      <c r="A3925" t="s">
        <v>23005</v>
      </c>
      <c r="B3925" t="s">
        <v>23006</v>
      </c>
      <c r="C3925" t="s">
        <v>15137</v>
      </c>
      <c r="D3925" t="s">
        <v>15128</v>
      </c>
      <c r="E3925">
        <v>0</v>
      </c>
    </row>
    <row r="3926" spans="1:5" x14ac:dyDescent="0.25">
      <c r="A3926" t="s">
        <v>23007</v>
      </c>
      <c r="B3926" t="s">
        <v>23008</v>
      </c>
      <c r="D3926" t="s">
        <v>15131</v>
      </c>
      <c r="E3926">
        <v>0</v>
      </c>
    </row>
    <row r="3927" spans="1:5" x14ac:dyDescent="0.25">
      <c r="A3927" t="s">
        <v>23009</v>
      </c>
      <c r="B3927" t="s">
        <v>23010</v>
      </c>
      <c r="D3927" t="s">
        <v>15234</v>
      </c>
      <c r="E3927">
        <v>0</v>
      </c>
    </row>
    <row r="3928" spans="1:5" x14ac:dyDescent="0.25">
      <c r="A3928" t="s">
        <v>23011</v>
      </c>
      <c r="B3928" t="s">
        <v>23012</v>
      </c>
      <c r="D3928" t="s">
        <v>15175</v>
      </c>
      <c r="E3928">
        <v>0</v>
      </c>
    </row>
    <row r="3929" spans="1:5" x14ac:dyDescent="0.25">
      <c r="A3929" t="s">
        <v>23013</v>
      </c>
      <c r="B3929" t="s">
        <v>23014</v>
      </c>
      <c r="D3929" t="s">
        <v>15234</v>
      </c>
      <c r="E3929">
        <v>0</v>
      </c>
    </row>
    <row r="3930" spans="1:5" x14ac:dyDescent="0.25">
      <c r="A3930" t="s">
        <v>23015</v>
      </c>
      <c r="B3930" t="s">
        <v>23016</v>
      </c>
      <c r="C3930" t="s">
        <v>15178</v>
      </c>
      <c r="D3930" t="s">
        <v>15131</v>
      </c>
      <c r="E3930">
        <v>0</v>
      </c>
    </row>
    <row r="3931" spans="1:5" x14ac:dyDescent="0.25">
      <c r="A3931" t="s">
        <v>23017</v>
      </c>
      <c r="B3931" t="s">
        <v>23018</v>
      </c>
      <c r="D3931" t="s">
        <v>15175</v>
      </c>
      <c r="E3931">
        <v>0</v>
      </c>
    </row>
    <row r="3932" spans="1:5" x14ac:dyDescent="0.25">
      <c r="A3932" t="s">
        <v>23019</v>
      </c>
      <c r="B3932" t="s">
        <v>23020</v>
      </c>
      <c r="D3932" t="s">
        <v>15175</v>
      </c>
      <c r="E3932">
        <v>0</v>
      </c>
    </row>
    <row r="3933" spans="1:5" x14ac:dyDescent="0.25">
      <c r="A3933" t="s">
        <v>23021</v>
      </c>
      <c r="B3933" t="s">
        <v>23022</v>
      </c>
      <c r="D3933" t="s">
        <v>15175</v>
      </c>
      <c r="E3933">
        <v>0</v>
      </c>
    </row>
    <row r="3934" spans="1:5" x14ac:dyDescent="0.25">
      <c r="A3934" t="s">
        <v>23023</v>
      </c>
      <c r="B3934" t="s">
        <v>23024</v>
      </c>
      <c r="D3934" t="s">
        <v>15234</v>
      </c>
      <c r="E3934">
        <v>0</v>
      </c>
    </row>
    <row r="3935" spans="1:5" x14ac:dyDescent="0.25">
      <c r="A3935" t="s">
        <v>23025</v>
      </c>
      <c r="B3935" t="s">
        <v>23026</v>
      </c>
      <c r="D3935" t="s">
        <v>15175</v>
      </c>
      <c r="E3935">
        <v>0</v>
      </c>
    </row>
    <row r="3936" spans="1:5" x14ac:dyDescent="0.25">
      <c r="A3936" t="s">
        <v>23027</v>
      </c>
      <c r="B3936" t="s">
        <v>23028</v>
      </c>
      <c r="C3936" t="s">
        <v>15178</v>
      </c>
      <c r="D3936" t="s">
        <v>15175</v>
      </c>
      <c r="E3936">
        <v>0</v>
      </c>
    </row>
    <row r="3937" spans="1:5" x14ac:dyDescent="0.25">
      <c r="A3937" t="s">
        <v>23029</v>
      </c>
      <c r="B3937" t="s">
        <v>23030</v>
      </c>
      <c r="D3937" t="s">
        <v>15175</v>
      </c>
      <c r="E3937">
        <v>0</v>
      </c>
    </row>
    <row r="3938" spans="1:5" x14ac:dyDescent="0.25">
      <c r="A3938" t="s">
        <v>23031</v>
      </c>
      <c r="B3938" t="s">
        <v>23032</v>
      </c>
      <c r="D3938" t="s">
        <v>15175</v>
      </c>
      <c r="E3938">
        <v>0</v>
      </c>
    </row>
    <row r="3939" spans="1:5" x14ac:dyDescent="0.25">
      <c r="A3939" t="s">
        <v>23033</v>
      </c>
      <c r="B3939" t="s">
        <v>23034</v>
      </c>
      <c r="D3939" t="s">
        <v>15131</v>
      </c>
      <c r="E3939">
        <v>0</v>
      </c>
    </row>
    <row r="3940" spans="1:5" x14ac:dyDescent="0.25">
      <c r="A3940" t="s">
        <v>23035</v>
      </c>
      <c r="B3940" t="s">
        <v>23036</v>
      </c>
      <c r="C3940" t="s">
        <v>15590</v>
      </c>
      <c r="D3940" t="s">
        <v>15131</v>
      </c>
      <c r="E3940">
        <v>0</v>
      </c>
    </row>
    <row r="3941" spans="1:5" x14ac:dyDescent="0.25">
      <c r="A3941" t="s">
        <v>23037</v>
      </c>
      <c r="B3941" t="s">
        <v>23038</v>
      </c>
      <c r="C3941" t="s">
        <v>15178</v>
      </c>
      <c r="D3941" t="s">
        <v>15131</v>
      </c>
      <c r="E3941">
        <v>0</v>
      </c>
    </row>
    <row r="3942" spans="1:5" x14ac:dyDescent="0.25">
      <c r="A3942" t="s">
        <v>23039</v>
      </c>
      <c r="B3942" t="s">
        <v>23040</v>
      </c>
      <c r="D3942" t="s">
        <v>15131</v>
      </c>
      <c r="E3942">
        <v>0</v>
      </c>
    </row>
    <row r="3943" spans="1:5" x14ac:dyDescent="0.25">
      <c r="A3943" t="s">
        <v>23041</v>
      </c>
      <c r="B3943" t="s">
        <v>23042</v>
      </c>
      <c r="C3943" t="s">
        <v>15137</v>
      </c>
      <c r="D3943" t="s">
        <v>15128</v>
      </c>
      <c r="E3943">
        <v>0</v>
      </c>
    </row>
    <row r="3944" spans="1:5" x14ac:dyDescent="0.25">
      <c r="A3944" t="s">
        <v>23043</v>
      </c>
      <c r="B3944" t="s">
        <v>23044</v>
      </c>
      <c r="C3944" t="s">
        <v>15137</v>
      </c>
      <c r="D3944" t="s">
        <v>15128</v>
      </c>
      <c r="E3944">
        <v>0</v>
      </c>
    </row>
    <row r="3945" spans="1:5" x14ac:dyDescent="0.25">
      <c r="A3945" t="s">
        <v>23045</v>
      </c>
      <c r="B3945" t="s">
        <v>23046</v>
      </c>
      <c r="C3945" t="s">
        <v>15137</v>
      </c>
      <c r="D3945" t="s">
        <v>15128</v>
      </c>
      <c r="E3945">
        <v>0</v>
      </c>
    </row>
    <row r="3946" spans="1:5" x14ac:dyDescent="0.25">
      <c r="A3946" t="s">
        <v>23047</v>
      </c>
      <c r="B3946" t="s">
        <v>23048</v>
      </c>
      <c r="C3946" t="s">
        <v>15578</v>
      </c>
      <c r="D3946" t="s">
        <v>15141</v>
      </c>
      <c r="E3946">
        <v>0</v>
      </c>
    </row>
    <row r="3947" spans="1:5" x14ac:dyDescent="0.25">
      <c r="A3947" t="s">
        <v>23049</v>
      </c>
      <c r="B3947" t="s">
        <v>23050</v>
      </c>
      <c r="C3947" t="s">
        <v>15137</v>
      </c>
      <c r="D3947" t="s">
        <v>15128</v>
      </c>
      <c r="E3947">
        <v>0</v>
      </c>
    </row>
    <row r="3948" spans="1:5" x14ac:dyDescent="0.25">
      <c r="A3948" t="s">
        <v>23051</v>
      </c>
      <c r="B3948" t="s">
        <v>23052</v>
      </c>
      <c r="D3948" t="s">
        <v>15175</v>
      </c>
      <c r="E3948">
        <v>0</v>
      </c>
    </row>
    <row r="3949" spans="1:5" x14ac:dyDescent="0.25">
      <c r="A3949" t="s">
        <v>23053</v>
      </c>
      <c r="B3949" t="s">
        <v>23054</v>
      </c>
      <c r="C3949" t="s">
        <v>15178</v>
      </c>
      <c r="D3949" t="s">
        <v>15131</v>
      </c>
      <c r="E3949">
        <v>0</v>
      </c>
    </row>
    <row r="3950" spans="1:5" x14ac:dyDescent="0.25">
      <c r="A3950" t="s">
        <v>23055</v>
      </c>
      <c r="B3950" t="s">
        <v>23056</v>
      </c>
      <c r="C3950" t="s">
        <v>15178</v>
      </c>
      <c r="D3950" t="s">
        <v>15234</v>
      </c>
      <c r="E3950">
        <v>0</v>
      </c>
    </row>
    <row r="3951" spans="1:5" x14ac:dyDescent="0.25">
      <c r="A3951" t="s">
        <v>23057</v>
      </c>
      <c r="B3951" t="s">
        <v>23058</v>
      </c>
      <c r="C3951" t="s">
        <v>15174</v>
      </c>
      <c r="D3951" t="s">
        <v>15234</v>
      </c>
      <c r="E3951">
        <v>0</v>
      </c>
    </row>
    <row r="3952" spans="1:5" x14ac:dyDescent="0.25">
      <c r="A3952" t="s">
        <v>23059</v>
      </c>
      <c r="B3952" t="s">
        <v>23060</v>
      </c>
      <c r="D3952" t="s">
        <v>15175</v>
      </c>
      <c r="E3952">
        <v>0</v>
      </c>
    </row>
    <row r="3953" spans="1:5" x14ac:dyDescent="0.25">
      <c r="A3953" t="s">
        <v>23061</v>
      </c>
      <c r="B3953" t="s">
        <v>23062</v>
      </c>
      <c r="D3953" t="s">
        <v>15175</v>
      </c>
      <c r="E3953">
        <v>0</v>
      </c>
    </row>
    <row r="3954" spans="1:5" x14ac:dyDescent="0.25">
      <c r="A3954" t="s">
        <v>23063</v>
      </c>
      <c r="B3954" t="s">
        <v>23064</v>
      </c>
      <c r="C3954" t="s">
        <v>15178</v>
      </c>
      <c r="D3954" t="s">
        <v>15175</v>
      </c>
      <c r="E3954">
        <v>0</v>
      </c>
    </row>
    <row r="3955" spans="1:5" x14ac:dyDescent="0.25">
      <c r="A3955" t="s">
        <v>23065</v>
      </c>
      <c r="B3955" t="s">
        <v>23066</v>
      </c>
      <c r="D3955" t="s">
        <v>15175</v>
      </c>
      <c r="E3955">
        <v>0</v>
      </c>
    </row>
    <row r="3956" spans="1:5" x14ac:dyDescent="0.25">
      <c r="A3956" t="s">
        <v>23067</v>
      </c>
      <c r="B3956" t="s">
        <v>23068</v>
      </c>
      <c r="C3956" t="s">
        <v>15178</v>
      </c>
      <c r="D3956" t="s">
        <v>15131</v>
      </c>
      <c r="E3956">
        <v>0</v>
      </c>
    </row>
    <row r="3957" spans="1:5" x14ac:dyDescent="0.25">
      <c r="A3957" t="s">
        <v>23069</v>
      </c>
      <c r="B3957" t="s">
        <v>23070</v>
      </c>
      <c r="D3957" t="s">
        <v>15131</v>
      </c>
      <c r="E3957">
        <v>0</v>
      </c>
    </row>
    <row r="3958" spans="1:5" x14ac:dyDescent="0.25">
      <c r="A3958" t="s">
        <v>23071</v>
      </c>
      <c r="B3958" t="s">
        <v>23072</v>
      </c>
      <c r="C3958" t="s">
        <v>15590</v>
      </c>
      <c r="D3958" t="s">
        <v>15131</v>
      </c>
      <c r="E3958">
        <v>0</v>
      </c>
    </row>
    <row r="3959" spans="1:5" x14ac:dyDescent="0.25">
      <c r="A3959" t="s">
        <v>23073</v>
      </c>
      <c r="B3959" t="s">
        <v>23074</v>
      </c>
      <c r="C3959" t="s">
        <v>15174</v>
      </c>
      <c r="D3959" t="s">
        <v>15175</v>
      </c>
      <c r="E3959">
        <v>0</v>
      </c>
    </row>
    <row r="3960" spans="1:5" x14ac:dyDescent="0.25">
      <c r="A3960" t="s">
        <v>23075</v>
      </c>
      <c r="B3960" t="s">
        <v>23076</v>
      </c>
      <c r="C3960" t="s">
        <v>15174</v>
      </c>
      <c r="D3960" t="s">
        <v>15141</v>
      </c>
      <c r="E3960">
        <v>0</v>
      </c>
    </row>
    <row r="3961" spans="1:5" x14ac:dyDescent="0.25">
      <c r="A3961" t="s">
        <v>23077</v>
      </c>
      <c r="B3961" t="s">
        <v>23078</v>
      </c>
      <c r="C3961" t="s">
        <v>18725</v>
      </c>
      <c r="D3961" t="s">
        <v>15128</v>
      </c>
      <c r="E3961">
        <v>0</v>
      </c>
    </row>
    <row r="3962" spans="1:5" x14ac:dyDescent="0.25">
      <c r="A3962" t="s">
        <v>23079</v>
      </c>
      <c r="B3962" t="s">
        <v>23080</v>
      </c>
      <c r="C3962" t="s">
        <v>15416</v>
      </c>
      <c r="D3962" t="s">
        <v>15141</v>
      </c>
      <c r="E3962">
        <v>0</v>
      </c>
    </row>
    <row r="3963" spans="1:5" x14ac:dyDescent="0.25">
      <c r="A3963" t="s">
        <v>23081</v>
      </c>
      <c r="B3963" t="s">
        <v>23082</v>
      </c>
      <c r="C3963" t="s">
        <v>15291</v>
      </c>
      <c r="E3963">
        <v>0</v>
      </c>
    </row>
    <row r="3964" spans="1:5" x14ac:dyDescent="0.25">
      <c r="A3964" t="s">
        <v>23083</v>
      </c>
      <c r="B3964" t="s">
        <v>23084</v>
      </c>
      <c r="C3964" t="s">
        <v>15416</v>
      </c>
      <c r="E3964">
        <v>0</v>
      </c>
    </row>
    <row r="3965" spans="1:5" x14ac:dyDescent="0.25">
      <c r="A3965" t="s">
        <v>23085</v>
      </c>
      <c r="B3965" t="s">
        <v>23086</v>
      </c>
      <c r="C3965" t="s">
        <v>15137</v>
      </c>
      <c r="D3965" t="s">
        <v>15128</v>
      </c>
      <c r="E3965">
        <v>0</v>
      </c>
    </row>
    <row r="3966" spans="1:5" x14ac:dyDescent="0.25">
      <c r="A3966" t="s">
        <v>23087</v>
      </c>
      <c r="B3966" t="s">
        <v>23088</v>
      </c>
      <c r="C3966" t="s">
        <v>15137</v>
      </c>
      <c r="D3966" t="s">
        <v>15128</v>
      </c>
      <c r="E3966">
        <v>0</v>
      </c>
    </row>
    <row r="3967" spans="1:5" x14ac:dyDescent="0.25">
      <c r="A3967" t="s">
        <v>23089</v>
      </c>
      <c r="B3967" t="s">
        <v>23090</v>
      </c>
      <c r="C3967" t="s">
        <v>20165</v>
      </c>
      <c r="D3967" t="s">
        <v>15141</v>
      </c>
      <c r="E3967">
        <v>0</v>
      </c>
    </row>
    <row r="3968" spans="1:5" x14ac:dyDescent="0.25">
      <c r="A3968" t="s">
        <v>23091</v>
      </c>
      <c r="B3968" t="s">
        <v>23092</v>
      </c>
      <c r="C3968" t="s">
        <v>20165</v>
      </c>
      <c r="D3968" t="s">
        <v>15128</v>
      </c>
      <c r="E3968">
        <v>0</v>
      </c>
    </row>
    <row r="3969" spans="1:5" x14ac:dyDescent="0.25">
      <c r="A3969" t="s">
        <v>23093</v>
      </c>
      <c r="B3969" t="s">
        <v>23094</v>
      </c>
      <c r="C3969" t="s">
        <v>20165</v>
      </c>
      <c r="D3969" t="s">
        <v>15128</v>
      </c>
      <c r="E3969">
        <v>0</v>
      </c>
    </row>
    <row r="3970" spans="1:5" x14ac:dyDescent="0.25">
      <c r="A3970" t="s">
        <v>23095</v>
      </c>
      <c r="B3970" t="s">
        <v>23096</v>
      </c>
      <c r="C3970" t="s">
        <v>20165</v>
      </c>
      <c r="D3970" t="s">
        <v>15141</v>
      </c>
      <c r="E3970">
        <v>0</v>
      </c>
    </row>
    <row r="3971" spans="1:5" x14ac:dyDescent="0.25">
      <c r="A3971" t="s">
        <v>23097</v>
      </c>
      <c r="B3971" t="s">
        <v>23098</v>
      </c>
      <c r="C3971" t="s">
        <v>15178</v>
      </c>
      <c r="D3971" t="s">
        <v>15175</v>
      </c>
      <c r="E3971">
        <v>0</v>
      </c>
    </row>
    <row r="3972" spans="1:5" x14ac:dyDescent="0.25">
      <c r="A3972" t="s">
        <v>23099</v>
      </c>
      <c r="B3972" t="s">
        <v>23100</v>
      </c>
      <c r="C3972" t="s">
        <v>15178</v>
      </c>
      <c r="D3972" t="s">
        <v>15175</v>
      </c>
      <c r="E3972">
        <v>0</v>
      </c>
    </row>
    <row r="3973" spans="1:5" x14ac:dyDescent="0.25">
      <c r="A3973" t="s">
        <v>23101</v>
      </c>
      <c r="B3973" t="s">
        <v>23102</v>
      </c>
      <c r="D3973" t="s">
        <v>15234</v>
      </c>
      <c r="E3973">
        <v>0</v>
      </c>
    </row>
    <row r="3974" spans="1:5" x14ac:dyDescent="0.25">
      <c r="A3974" t="s">
        <v>23103</v>
      </c>
      <c r="B3974" t="s">
        <v>23104</v>
      </c>
      <c r="D3974" t="s">
        <v>15175</v>
      </c>
      <c r="E3974">
        <v>0</v>
      </c>
    </row>
    <row r="3975" spans="1:5" x14ac:dyDescent="0.25">
      <c r="A3975" t="s">
        <v>23105</v>
      </c>
      <c r="B3975" t="s">
        <v>23106</v>
      </c>
      <c r="D3975" t="s">
        <v>15175</v>
      </c>
      <c r="E3975">
        <v>0</v>
      </c>
    </row>
    <row r="3976" spans="1:5" x14ac:dyDescent="0.25">
      <c r="A3976" t="s">
        <v>23107</v>
      </c>
      <c r="B3976" t="s">
        <v>23108</v>
      </c>
      <c r="C3976" t="s">
        <v>15178</v>
      </c>
      <c r="D3976" t="s">
        <v>15175</v>
      </c>
      <c r="E3976">
        <v>0</v>
      </c>
    </row>
    <row r="3977" spans="1:5" x14ac:dyDescent="0.25">
      <c r="A3977" t="s">
        <v>23109</v>
      </c>
      <c r="B3977" t="s">
        <v>23110</v>
      </c>
      <c r="C3977" t="s">
        <v>15416</v>
      </c>
      <c r="D3977" t="s">
        <v>15141</v>
      </c>
      <c r="E3977">
        <v>0</v>
      </c>
    </row>
    <row r="3978" spans="1:5" x14ac:dyDescent="0.25">
      <c r="A3978" t="s">
        <v>23111</v>
      </c>
      <c r="B3978" t="s">
        <v>23112</v>
      </c>
      <c r="C3978" t="s">
        <v>15291</v>
      </c>
      <c r="D3978" t="s">
        <v>15141</v>
      </c>
      <c r="E3978">
        <v>0</v>
      </c>
    </row>
    <row r="3979" spans="1:5" x14ac:dyDescent="0.25">
      <c r="A3979" t="s">
        <v>23113</v>
      </c>
      <c r="B3979" t="s">
        <v>23114</v>
      </c>
      <c r="D3979" t="s">
        <v>15234</v>
      </c>
      <c r="E3979">
        <v>0</v>
      </c>
    </row>
    <row r="3980" spans="1:5" x14ac:dyDescent="0.25">
      <c r="A3980" t="s">
        <v>23115</v>
      </c>
      <c r="B3980" t="s">
        <v>23116</v>
      </c>
      <c r="C3980" t="s">
        <v>15137</v>
      </c>
      <c r="D3980" t="s">
        <v>15128</v>
      </c>
      <c r="E3980">
        <v>0</v>
      </c>
    </row>
    <row r="3981" spans="1:5" x14ac:dyDescent="0.25">
      <c r="A3981" t="s">
        <v>23117</v>
      </c>
      <c r="B3981" t="s">
        <v>23118</v>
      </c>
      <c r="C3981" t="s">
        <v>15578</v>
      </c>
      <c r="D3981" t="s">
        <v>15161</v>
      </c>
      <c r="E3981">
        <v>0</v>
      </c>
    </row>
    <row r="3982" spans="1:5" x14ac:dyDescent="0.25">
      <c r="A3982" t="s">
        <v>23119</v>
      </c>
      <c r="B3982" t="s">
        <v>23120</v>
      </c>
      <c r="C3982" t="s">
        <v>15137</v>
      </c>
      <c r="D3982" t="s">
        <v>15128</v>
      </c>
      <c r="E3982">
        <v>0</v>
      </c>
    </row>
    <row r="3983" spans="1:5" x14ac:dyDescent="0.25">
      <c r="A3983" t="s">
        <v>23121</v>
      </c>
      <c r="B3983" t="s">
        <v>23122</v>
      </c>
      <c r="C3983" t="s">
        <v>15578</v>
      </c>
      <c r="D3983" t="s">
        <v>15128</v>
      </c>
      <c r="E3983">
        <v>0</v>
      </c>
    </row>
    <row r="3984" spans="1:5" x14ac:dyDescent="0.25">
      <c r="A3984" t="s">
        <v>23123</v>
      </c>
      <c r="B3984" t="s">
        <v>23124</v>
      </c>
      <c r="C3984" t="s">
        <v>15578</v>
      </c>
      <c r="D3984" t="s">
        <v>15161</v>
      </c>
      <c r="E3984">
        <v>0</v>
      </c>
    </row>
    <row r="3985" spans="1:5" x14ac:dyDescent="0.25">
      <c r="A3985" t="s">
        <v>23125</v>
      </c>
      <c r="B3985" t="s">
        <v>23126</v>
      </c>
      <c r="C3985" t="s">
        <v>15578</v>
      </c>
      <c r="D3985" t="s">
        <v>15128</v>
      </c>
      <c r="E3985">
        <v>0</v>
      </c>
    </row>
    <row r="3986" spans="1:5" x14ac:dyDescent="0.25">
      <c r="A3986" t="s">
        <v>23127</v>
      </c>
      <c r="B3986" t="s">
        <v>23128</v>
      </c>
      <c r="C3986" t="s">
        <v>15137</v>
      </c>
      <c r="D3986" t="s">
        <v>15128</v>
      </c>
      <c r="E3986">
        <v>0</v>
      </c>
    </row>
    <row r="3987" spans="1:5" x14ac:dyDescent="0.25">
      <c r="A3987" t="s">
        <v>23129</v>
      </c>
      <c r="B3987" t="s">
        <v>23130</v>
      </c>
      <c r="D3987" t="s">
        <v>15175</v>
      </c>
      <c r="E3987">
        <v>0</v>
      </c>
    </row>
    <row r="3988" spans="1:5" x14ac:dyDescent="0.25">
      <c r="A3988" t="s">
        <v>23131</v>
      </c>
      <c r="B3988" t="s">
        <v>23132</v>
      </c>
      <c r="D3988" t="s">
        <v>15234</v>
      </c>
      <c r="E3988">
        <v>0</v>
      </c>
    </row>
    <row r="3989" spans="1:5" x14ac:dyDescent="0.25">
      <c r="A3989" t="s">
        <v>23133</v>
      </c>
      <c r="B3989" t="s">
        <v>23134</v>
      </c>
      <c r="C3989" t="s">
        <v>15178</v>
      </c>
      <c r="D3989" t="s">
        <v>15175</v>
      </c>
      <c r="E3989">
        <v>0</v>
      </c>
    </row>
    <row r="3990" spans="1:5" x14ac:dyDescent="0.25">
      <c r="A3990" t="s">
        <v>23135</v>
      </c>
      <c r="B3990" t="s">
        <v>23136</v>
      </c>
      <c r="C3990" t="s">
        <v>15174</v>
      </c>
      <c r="D3990" t="s">
        <v>15131</v>
      </c>
      <c r="E3990">
        <v>0</v>
      </c>
    </row>
    <row r="3991" spans="1:5" x14ac:dyDescent="0.25">
      <c r="A3991" t="s">
        <v>23137</v>
      </c>
      <c r="B3991" t="s">
        <v>23138</v>
      </c>
      <c r="C3991" t="s">
        <v>15137</v>
      </c>
      <c r="D3991" t="s">
        <v>15128</v>
      </c>
      <c r="E3991">
        <v>0</v>
      </c>
    </row>
    <row r="3992" spans="1:5" x14ac:dyDescent="0.25">
      <c r="A3992" t="s">
        <v>23139</v>
      </c>
      <c r="B3992" t="s">
        <v>23140</v>
      </c>
      <c r="C3992" t="s">
        <v>18007</v>
      </c>
      <c r="D3992" t="s">
        <v>15161</v>
      </c>
      <c r="E3992">
        <v>0</v>
      </c>
    </row>
    <row r="3993" spans="1:5" x14ac:dyDescent="0.25">
      <c r="A3993" t="s">
        <v>23141</v>
      </c>
      <c r="B3993" t="s">
        <v>23142</v>
      </c>
      <c r="C3993" t="s">
        <v>18007</v>
      </c>
      <c r="D3993" t="s">
        <v>15141</v>
      </c>
      <c r="E3993">
        <v>0</v>
      </c>
    </row>
    <row r="3994" spans="1:5" x14ac:dyDescent="0.25">
      <c r="A3994" t="s">
        <v>23143</v>
      </c>
      <c r="B3994" t="s">
        <v>23144</v>
      </c>
      <c r="C3994" t="s">
        <v>18007</v>
      </c>
      <c r="D3994" t="s">
        <v>15141</v>
      </c>
      <c r="E3994">
        <v>0</v>
      </c>
    </row>
    <row r="3995" spans="1:5" x14ac:dyDescent="0.25">
      <c r="A3995" t="s">
        <v>23145</v>
      </c>
      <c r="B3995" t="s">
        <v>23146</v>
      </c>
      <c r="C3995" t="s">
        <v>18007</v>
      </c>
      <c r="D3995" t="s">
        <v>15141</v>
      </c>
      <c r="E3995">
        <v>0</v>
      </c>
    </row>
    <row r="3996" spans="1:5" x14ac:dyDescent="0.25">
      <c r="A3996" t="s">
        <v>23147</v>
      </c>
      <c r="B3996" t="s">
        <v>23148</v>
      </c>
      <c r="C3996" t="s">
        <v>15178</v>
      </c>
      <c r="D3996" t="s">
        <v>15141</v>
      </c>
      <c r="E3996">
        <v>0</v>
      </c>
    </row>
    <row r="3997" spans="1:5" x14ac:dyDescent="0.25">
      <c r="A3997" t="s">
        <v>23149</v>
      </c>
      <c r="B3997" t="s">
        <v>23150</v>
      </c>
      <c r="C3997" t="s">
        <v>15178</v>
      </c>
      <c r="D3997" t="s">
        <v>15141</v>
      </c>
      <c r="E3997">
        <v>0</v>
      </c>
    </row>
    <row r="3998" spans="1:5" x14ac:dyDescent="0.25">
      <c r="A3998" t="s">
        <v>23151</v>
      </c>
      <c r="B3998" t="s">
        <v>23152</v>
      </c>
      <c r="C3998" t="s">
        <v>15178</v>
      </c>
      <c r="D3998" t="s">
        <v>15175</v>
      </c>
      <c r="E3998">
        <v>0</v>
      </c>
    </row>
    <row r="3999" spans="1:5" x14ac:dyDescent="0.25">
      <c r="A3999" t="s">
        <v>23153</v>
      </c>
      <c r="B3999" t="s">
        <v>23154</v>
      </c>
      <c r="D3999" t="s">
        <v>15234</v>
      </c>
      <c r="E3999">
        <v>0</v>
      </c>
    </row>
    <row r="4000" spans="1:5" x14ac:dyDescent="0.25">
      <c r="A4000" t="s">
        <v>23155</v>
      </c>
      <c r="B4000" t="s">
        <v>23156</v>
      </c>
      <c r="D4000" t="s">
        <v>15141</v>
      </c>
      <c r="E4000">
        <v>0</v>
      </c>
    </row>
    <row r="4001" spans="1:5" x14ac:dyDescent="0.25">
      <c r="A4001" t="s">
        <v>23157</v>
      </c>
      <c r="B4001" t="s">
        <v>23158</v>
      </c>
      <c r="C4001" t="s">
        <v>15178</v>
      </c>
      <c r="D4001" t="s">
        <v>15141</v>
      </c>
      <c r="E4001">
        <v>0</v>
      </c>
    </row>
    <row r="4002" spans="1:5" x14ac:dyDescent="0.25">
      <c r="A4002" t="s">
        <v>23159</v>
      </c>
      <c r="B4002" t="s">
        <v>23160</v>
      </c>
      <c r="C4002" t="s">
        <v>15178</v>
      </c>
      <c r="D4002" t="s">
        <v>15141</v>
      </c>
      <c r="E4002">
        <v>0</v>
      </c>
    </row>
    <row r="4003" spans="1:5" x14ac:dyDescent="0.25">
      <c r="A4003" t="s">
        <v>23161</v>
      </c>
      <c r="B4003" t="s">
        <v>23162</v>
      </c>
      <c r="C4003" t="s">
        <v>15174</v>
      </c>
      <c r="D4003" t="s">
        <v>15141</v>
      </c>
      <c r="E4003">
        <v>0</v>
      </c>
    </row>
    <row r="4004" spans="1:5" x14ac:dyDescent="0.25">
      <c r="A4004" t="s">
        <v>23163</v>
      </c>
      <c r="B4004" t="s">
        <v>23164</v>
      </c>
      <c r="D4004" t="s">
        <v>15131</v>
      </c>
      <c r="E4004">
        <v>0</v>
      </c>
    </row>
    <row r="4005" spans="1:5" x14ac:dyDescent="0.25">
      <c r="A4005" t="s">
        <v>23165</v>
      </c>
      <c r="B4005" t="s">
        <v>23166</v>
      </c>
      <c r="C4005" t="s">
        <v>15137</v>
      </c>
      <c r="D4005" t="s">
        <v>15128</v>
      </c>
      <c r="E4005">
        <v>0</v>
      </c>
    </row>
    <row r="4006" spans="1:5" x14ac:dyDescent="0.25">
      <c r="A4006" t="s">
        <v>23167</v>
      </c>
      <c r="B4006" t="s">
        <v>23168</v>
      </c>
      <c r="D4006" t="s">
        <v>15234</v>
      </c>
      <c r="E4006">
        <v>0</v>
      </c>
    </row>
    <row r="4007" spans="1:5" x14ac:dyDescent="0.25">
      <c r="A4007" t="s">
        <v>23169</v>
      </c>
      <c r="B4007" t="s">
        <v>23170</v>
      </c>
      <c r="D4007" t="s">
        <v>15141</v>
      </c>
      <c r="E4007">
        <v>0</v>
      </c>
    </row>
    <row r="4008" spans="1:5" x14ac:dyDescent="0.25">
      <c r="A4008" t="s">
        <v>23171</v>
      </c>
      <c r="B4008" t="s">
        <v>23172</v>
      </c>
      <c r="C4008" t="s">
        <v>15178</v>
      </c>
      <c r="D4008" t="s">
        <v>15131</v>
      </c>
      <c r="E4008">
        <v>0</v>
      </c>
    </row>
    <row r="4009" spans="1:5" x14ac:dyDescent="0.25">
      <c r="A4009" t="s">
        <v>23173</v>
      </c>
      <c r="B4009" t="s">
        <v>23174</v>
      </c>
      <c r="D4009" t="s">
        <v>15131</v>
      </c>
      <c r="E4009">
        <v>0</v>
      </c>
    </row>
    <row r="4010" spans="1:5" x14ac:dyDescent="0.25">
      <c r="A4010" t="s">
        <v>23175</v>
      </c>
      <c r="B4010" t="s">
        <v>23176</v>
      </c>
      <c r="D4010" t="s">
        <v>15131</v>
      </c>
      <c r="E4010">
        <v>0</v>
      </c>
    </row>
    <row r="4011" spans="1:5" x14ac:dyDescent="0.25">
      <c r="A4011" t="s">
        <v>23177</v>
      </c>
      <c r="B4011" t="s">
        <v>23178</v>
      </c>
      <c r="D4011" t="s">
        <v>15131</v>
      </c>
      <c r="E4011">
        <v>0</v>
      </c>
    </row>
    <row r="4012" spans="1:5" x14ac:dyDescent="0.25">
      <c r="A4012" t="s">
        <v>23179</v>
      </c>
      <c r="B4012" t="s">
        <v>23180</v>
      </c>
      <c r="C4012" t="s">
        <v>15178</v>
      </c>
      <c r="D4012" t="s">
        <v>15131</v>
      </c>
      <c r="E4012">
        <v>0</v>
      </c>
    </row>
    <row r="4013" spans="1:5" x14ac:dyDescent="0.25">
      <c r="A4013" t="s">
        <v>23181</v>
      </c>
      <c r="B4013" t="s">
        <v>23182</v>
      </c>
      <c r="D4013" t="s">
        <v>15131</v>
      </c>
      <c r="E4013">
        <v>0</v>
      </c>
    </row>
    <row r="4014" spans="1:5" x14ac:dyDescent="0.25">
      <c r="A4014" t="s">
        <v>23183</v>
      </c>
      <c r="B4014" t="s">
        <v>23184</v>
      </c>
      <c r="C4014" t="s">
        <v>15137</v>
      </c>
      <c r="D4014" t="s">
        <v>15141</v>
      </c>
      <c r="E4014">
        <v>0</v>
      </c>
    </row>
    <row r="4015" spans="1:5" x14ac:dyDescent="0.25">
      <c r="A4015" t="s">
        <v>23185</v>
      </c>
      <c r="B4015" t="s">
        <v>23186</v>
      </c>
      <c r="C4015" t="s">
        <v>15137</v>
      </c>
      <c r="D4015" t="s">
        <v>15128</v>
      </c>
      <c r="E4015">
        <v>0</v>
      </c>
    </row>
    <row r="4016" spans="1:5" x14ac:dyDescent="0.25">
      <c r="A4016" t="s">
        <v>23187</v>
      </c>
      <c r="B4016" t="s">
        <v>23188</v>
      </c>
      <c r="D4016" t="s">
        <v>15234</v>
      </c>
      <c r="E4016">
        <v>0</v>
      </c>
    </row>
    <row r="4017" spans="1:5" x14ac:dyDescent="0.25">
      <c r="A4017" t="s">
        <v>23189</v>
      </c>
      <c r="B4017" t="s">
        <v>23190</v>
      </c>
      <c r="D4017" t="s">
        <v>15234</v>
      </c>
      <c r="E4017">
        <v>0</v>
      </c>
    </row>
    <row r="4018" spans="1:5" x14ac:dyDescent="0.25">
      <c r="A4018" t="s">
        <v>23191</v>
      </c>
      <c r="B4018" t="s">
        <v>23192</v>
      </c>
      <c r="D4018" t="s">
        <v>15175</v>
      </c>
      <c r="E4018">
        <v>0</v>
      </c>
    </row>
    <row r="4019" spans="1:5" x14ac:dyDescent="0.25">
      <c r="A4019" t="s">
        <v>23193</v>
      </c>
      <c r="B4019" t="s">
        <v>23194</v>
      </c>
      <c r="C4019" t="s">
        <v>15174</v>
      </c>
      <c r="D4019" t="s">
        <v>15234</v>
      </c>
      <c r="E4019">
        <v>0</v>
      </c>
    </row>
    <row r="4020" spans="1:5" x14ac:dyDescent="0.25">
      <c r="A4020" t="s">
        <v>23195</v>
      </c>
      <c r="B4020" t="s">
        <v>23196</v>
      </c>
      <c r="D4020" t="s">
        <v>15175</v>
      </c>
      <c r="E4020">
        <v>0</v>
      </c>
    </row>
    <row r="4021" spans="1:5" x14ac:dyDescent="0.25">
      <c r="A4021" t="s">
        <v>23197</v>
      </c>
      <c r="B4021" t="s">
        <v>23198</v>
      </c>
      <c r="D4021" t="s">
        <v>15131</v>
      </c>
      <c r="E4021">
        <v>0</v>
      </c>
    </row>
    <row r="4022" spans="1:5" x14ac:dyDescent="0.25">
      <c r="A4022" t="s">
        <v>23199</v>
      </c>
      <c r="B4022" t="s">
        <v>23200</v>
      </c>
      <c r="C4022" t="s">
        <v>15178</v>
      </c>
      <c r="D4022" t="s">
        <v>15131</v>
      </c>
      <c r="E4022">
        <v>0</v>
      </c>
    </row>
    <row r="4023" spans="1:5" x14ac:dyDescent="0.25">
      <c r="A4023" t="s">
        <v>23201</v>
      </c>
      <c r="B4023" t="s">
        <v>23202</v>
      </c>
      <c r="D4023" t="s">
        <v>15141</v>
      </c>
      <c r="E4023">
        <v>0</v>
      </c>
    </row>
    <row r="4024" spans="1:5" x14ac:dyDescent="0.25">
      <c r="A4024" t="s">
        <v>23203</v>
      </c>
      <c r="B4024" t="s">
        <v>23204</v>
      </c>
      <c r="D4024" t="s">
        <v>15141</v>
      </c>
      <c r="E4024">
        <v>0</v>
      </c>
    </row>
    <row r="4025" spans="1:5" x14ac:dyDescent="0.25">
      <c r="A4025" t="s">
        <v>23205</v>
      </c>
      <c r="B4025" t="s">
        <v>23206</v>
      </c>
      <c r="D4025" t="s">
        <v>15141</v>
      </c>
      <c r="E4025">
        <v>0</v>
      </c>
    </row>
    <row r="4026" spans="1:5" x14ac:dyDescent="0.25">
      <c r="A4026" t="s">
        <v>23207</v>
      </c>
      <c r="B4026" t="s">
        <v>23208</v>
      </c>
      <c r="D4026" t="s">
        <v>15175</v>
      </c>
      <c r="E4026">
        <v>0</v>
      </c>
    </row>
    <row r="4027" spans="1:5" x14ac:dyDescent="0.25">
      <c r="A4027" t="s">
        <v>23209</v>
      </c>
      <c r="B4027" t="s">
        <v>23210</v>
      </c>
      <c r="C4027" t="s">
        <v>15178</v>
      </c>
      <c r="D4027" t="s">
        <v>15131</v>
      </c>
      <c r="E4027">
        <v>0</v>
      </c>
    </row>
    <row r="4028" spans="1:5" x14ac:dyDescent="0.25">
      <c r="A4028" t="s">
        <v>23211</v>
      </c>
      <c r="B4028" t="s">
        <v>23212</v>
      </c>
      <c r="C4028" t="s">
        <v>15590</v>
      </c>
      <c r="D4028" t="s">
        <v>15131</v>
      </c>
      <c r="E4028">
        <v>0</v>
      </c>
    </row>
    <row r="4029" spans="1:5" x14ac:dyDescent="0.25">
      <c r="A4029" t="s">
        <v>23213</v>
      </c>
      <c r="B4029" t="s">
        <v>23214</v>
      </c>
      <c r="C4029" t="s">
        <v>15174</v>
      </c>
      <c r="D4029" t="s">
        <v>15131</v>
      </c>
      <c r="E4029">
        <v>0</v>
      </c>
    </row>
    <row r="4030" spans="1:5" x14ac:dyDescent="0.25">
      <c r="A4030" t="s">
        <v>23215</v>
      </c>
      <c r="B4030" t="s">
        <v>23216</v>
      </c>
      <c r="C4030" t="s">
        <v>15178</v>
      </c>
      <c r="D4030" t="s">
        <v>15175</v>
      </c>
      <c r="E4030">
        <v>0</v>
      </c>
    </row>
    <row r="4031" spans="1:5" x14ac:dyDescent="0.25">
      <c r="A4031" t="s">
        <v>23217</v>
      </c>
      <c r="B4031" t="s">
        <v>23218</v>
      </c>
      <c r="C4031" t="s">
        <v>15137</v>
      </c>
      <c r="D4031" t="s">
        <v>15128</v>
      </c>
      <c r="E4031">
        <v>0</v>
      </c>
    </row>
    <row r="4032" spans="1:5" x14ac:dyDescent="0.25">
      <c r="A4032" t="s">
        <v>23219</v>
      </c>
      <c r="B4032" t="s">
        <v>23220</v>
      </c>
      <c r="C4032" t="s">
        <v>15137</v>
      </c>
      <c r="D4032" t="s">
        <v>15128</v>
      </c>
      <c r="E4032">
        <v>0</v>
      </c>
    </row>
    <row r="4033" spans="1:5" x14ac:dyDescent="0.25">
      <c r="A4033" t="s">
        <v>23221</v>
      </c>
      <c r="B4033" t="s">
        <v>23222</v>
      </c>
      <c r="C4033" t="s">
        <v>15137</v>
      </c>
      <c r="D4033" t="s">
        <v>15128</v>
      </c>
      <c r="E4033">
        <v>0</v>
      </c>
    </row>
    <row r="4034" spans="1:5" x14ac:dyDescent="0.25">
      <c r="A4034" t="s">
        <v>23223</v>
      </c>
      <c r="B4034" t="s">
        <v>23224</v>
      </c>
      <c r="C4034" t="s">
        <v>15137</v>
      </c>
      <c r="D4034" t="s">
        <v>15128</v>
      </c>
      <c r="E4034">
        <v>0</v>
      </c>
    </row>
    <row r="4035" spans="1:5" x14ac:dyDescent="0.25">
      <c r="A4035" t="s">
        <v>23225</v>
      </c>
      <c r="B4035" t="s">
        <v>23226</v>
      </c>
      <c r="C4035" t="s">
        <v>15178</v>
      </c>
      <c r="D4035" t="s">
        <v>15131</v>
      </c>
      <c r="E4035">
        <v>0</v>
      </c>
    </row>
    <row r="4036" spans="1:5" x14ac:dyDescent="0.25">
      <c r="A4036" t="s">
        <v>23227</v>
      </c>
      <c r="B4036" t="s">
        <v>23228</v>
      </c>
      <c r="C4036" t="s">
        <v>15178</v>
      </c>
      <c r="D4036" t="s">
        <v>15131</v>
      </c>
      <c r="E4036">
        <v>0</v>
      </c>
    </row>
    <row r="4037" spans="1:5" x14ac:dyDescent="0.25">
      <c r="A4037" t="s">
        <v>23229</v>
      </c>
      <c r="B4037" t="s">
        <v>23230</v>
      </c>
      <c r="C4037" t="s">
        <v>15174</v>
      </c>
      <c r="D4037" t="s">
        <v>15131</v>
      </c>
      <c r="E4037">
        <v>0</v>
      </c>
    </row>
    <row r="4038" spans="1:5" x14ac:dyDescent="0.25">
      <c r="A4038" t="s">
        <v>23231</v>
      </c>
      <c r="B4038" t="s">
        <v>23232</v>
      </c>
      <c r="C4038" t="s">
        <v>15137</v>
      </c>
      <c r="D4038" t="s">
        <v>15161</v>
      </c>
      <c r="E4038">
        <v>0</v>
      </c>
    </row>
    <row r="4039" spans="1:5" x14ac:dyDescent="0.25">
      <c r="A4039" t="s">
        <v>23233</v>
      </c>
      <c r="B4039" t="s">
        <v>23234</v>
      </c>
      <c r="C4039" t="s">
        <v>15178</v>
      </c>
      <c r="D4039" t="s">
        <v>15175</v>
      </c>
      <c r="E4039">
        <v>0</v>
      </c>
    </row>
    <row r="4040" spans="1:5" x14ac:dyDescent="0.25">
      <c r="A4040" t="s">
        <v>23235</v>
      </c>
      <c r="B4040" t="s">
        <v>23236</v>
      </c>
      <c r="C4040" t="s">
        <v>15137</v>
      </c>
      <c r="D4040" t="s">
        <v>15128</v>
      </c>
      <c r="E4040">
        <v>0</v>
      </c>
    </row>
    <row r="4041" spans="1:5" x14ac:dyDescent="0.25">
      <c r="A4041" t="s">
        <v>23237</v>
      </c>
      <c r="B4041" t="s">
        <v>23238</v>
      </c>
      <c r="C4041" t="s">
        <v>15137</v>
      </c>
      <c r="D4041" t="s">
        <v>15128</v>
      </c>
      <c r="E4041">
        <v>0</v>
      </c>
    </row>
    <row r="4042" spans="1:5" x14ac:dyDescent="0.25">
      <c r="A4042" t="s">
        <v>23239</v>
      </c>
      <c r="B4042" t="s">
        <v>23240</v>
      </c>
      <c r="C4042" t="s">
        <v>15174</v>
      </c>
      <c r="D4042" t="s">
        <v>15131</v>
      </c>
      <c r="E4042">
        <v>0</v>
      </c>
    </row>
    <row r="4043" spans="1:5" x14ac:dyDescent="0.25">
      <c r="A4043" t="s">
        <v>23241</v>
      </c>
      <c r="B4043" t="s">
        <v>23242</v>
      </c>
      <c r="C4043" t="s">
        <v>15137</v>
      </c>
      <c r="D4043" t="s">
        <v>15141</v>
      </c>
      <c r="E4043">
        <v>0</v>
      </c>
    </row>
    <row r="4044" spans="1:5" x14ac:dyDescent="0.25">
      <c r="A4044" t="s">
        <v>23243</v>
      </c>
      <c r="B4044" t="s">
        <v>23244</v>
      </c>
      <c r="C4044" t="s">
        <v>15137</v>
      </c>
      <c r="D4044" t="s">
        <v>15141</v>
      </c>
      <c r="E4044">
        <v>0</v>
      </c>
    </row>
    <row r="4045" spans="1:5" x14ac:dyDescent="0.25">
      <c r="A4045" t="s">
        <v>23245</v>
      </c>
      <c r="B4045" t="s">
        <v>23246</v>
      </c>
      <c r="D4045" t="s">
        <v>15131</v>
      </c>
      <c r="E4045">
        <v>0</v>
      </c>
    </row>
    <row r="4046" spans="1:5" x14ac:dyDescent="0.25">
      <c r="A4046" t="s">
        <v>23247</v>
      </c>
      <c r="B4046" t="s">
        <v>23248</v>
      </c>
      <c r="C4046" t="s">
        <v>15520</v>
      </c>
      <c r="D4046" t="s">
        <v>15141</v>
      </c>
      <c r="E4046">
        <v>0</v>
      </c>
    </row>
    <row r="4047" spans="1:5" x14ac:dyDescent="0.25">
      <c r="A4047" t="s">
        <v>23249</v>
      </c>
      <c r="B4047" t="s">
        <v>23250</v>
      </c>
      <c r="C4047" t="s">
        <v>15520</v>
      </c>
      <c r="D4047" t="s">
        <v>15141</v>
      </c>
      <c r="E4047">
        <v>0</v>
      </c>
    </row>
    <row r="4048" spans="1:5" x14ac:dyDescent="0.25">
      <c r="A4048" t="s">
        <v>23251</v>
      </c>
      <c r="B4048" t="s">
        <v>23252</v>
      </c>
      <c r="C4048" t="s">
        <v>15137</v>
      </c>
      <c r="D4048" t="s">
        <v>15161</v>
      </c>
      <c r="E4048">
        <v>0</v>
      </c>
    </row>
    <row r="4049" spans="1:5" x14ac:dyDescent="0.25">
      <c r="A4049" t="s">
        <v>23253</v>
      </c>
      <c r="B4049" t="s">
        <v>23254</v>
      </c>
      <c r="C4049" t="s">
        <v>15137</v>
      </c>
      <c r="D4049" t="s">
        <v>15161</v>
      </c>
      <c r="E4049">
        <v>0</v>
      </c>
    </row>
    <row r="4050" spans="1:5" x14ac:dyDescent="0.25">
      <c r="A4050" t="s">
        <v>23255</v>
      </c>
      <c r="B4050" t="s">
        <v>23256</v>
      </c>
      <c r="C4050" t="s">
        <v>15137</v>
      </c>
      <c r="D4050" t="s">
        <v>15128</v>
      </c>
      <c r="E4050">
        <v>0</v>
      </c>
    </row>
    <row r="4051" spans="1:5" x14ac:dyDescent="0.25">
      <c r="A4051" t="s">
        <v>23257</v>
      </c>
      <c r="B4051" t="s">
        <v>23258</v>
      </c>
      <c r="C4051" t="s">
        <v>15137</v>
      </c>
      <c r="D4051" t="s">
        <v>15128</v>
      </c>
      <c r="E4051">
        <v>0</v>
      </c>
    </row>
    <row r="4052" spans="1:5" x14ac:dyDescent="0.25">
      <c r="A4052" t="s">
        <v>23259</v>
      </c>
      <c r="B4052" t="s">
        <v>23260</v>
      </c>
      <c r="D4052" t="s">
        <v>15234</v>
      </c>
      <c r="E4052">
        <v>0</v>
      </c>
    </row>
    <row r="4053" spans="1:5" x14ac:dyDescent="0.25">
      <c r="A4053" t="s">
        <v>23261</v>
      </c>
      <c r="B4053" t="s">
        <v>23262</v>
      </c>
      <c r="D4053" t="s">
        <v>15131</v>
      </c>
      <c r="E4053">
        <v>0</v>
      </c>
    </row>
    <row r="4054" spans="1:5" x14ac:dyDescent="0.25">
      <c r="A4054" t="s">
        <v>23263</v>
      </c>
      <c r="B4054" t="s">
        <v>23264</v>
      </c>
      <c r="C4054" t="s">
        <v>15174</v>
      </c>
      <c r="D4054" t="s">
        <v>15581</v>
      </c>
      <c r="E4054">
        <v>0</v>
      </c>
    </row>
    <row r="4055" spans="1:5" x14ac:dyDescent="0.25">
      <c r="A4055" t="s">
        <v>23265</v>
      </c>
      <c r="B4055" t="s">
        <v>23266</v>
      </c>
      <c r="D4055" t="s">
        <v>15234</v>
      </c>
      <c r="E4055">
        <v>0</v>
      </c>
    </row>
    <row r="4056" spans="1:5" x14ac:dyDescent="0.25">
      <c r="A4056" t="s">
        <v>23267</v>
      </c>
      <c r="B4056" t="s">
        <v>23268</v>
      </c>
      <c r="D4056" t="s">
        <v>15175</v>
      </c>
      <c r="E4056">
        <v>0</v>
      </c>
    </row>
    <row r="4057" spans="1:5" x14ac:dyDescent="0.25">
      <c r="A4057" t="s">
        <v>23269</v>
      </c>
      <c r="B4057" t="s">
        <v>23270</v>
      </c>
      <c r="C4057" t="s">
        <v>15178</v>
      </c>
      <c r="D4057" t="s">
        <v>15131</v>
      </c>
      <c r="E4057">
        <v>0</v>
      </c>
    </row>
    <row r="4058" spans="1:5" x14ac:dyDescent="0.25">
      <c r="A4058" t="s">
        <v>23271</v>
      </c>
      <c r="B4058" t="s">
        <v>23272</v>
      </c>
      <c r="C4058" t="s">
        <v>15174</v>
      </c>
      <c r="D4058" t="s">
        <v>15131</v>
      </c>
      <c r="E4058">
        <v>0</v>
      </c>
    </row>
    <row r="4059" spans="1:5" x14ac:dyDescent="0.25">
      <c r="A4059" t="s">
        <v>23273</v>
      </c>
      <c r="B4059" t="s">
        <v>23274</v>
      </c>
      <c r="C4059" t="s">
        <v>15178</v>
      </c>
      <c r="D4059" t="s">
        <v>15131</v>
      </c>
      <c r="E4059">
        <v>0</v>
      </c>
    </row>
    <row r="4060" spans="1:5" x14ac:dyDescent="0.25">
      <c r="A4060" t="s">
        <v>23275</v>
      </c>
      <c r="B4060" t="s">
        <v>23276</v>
      </c>
      <c r="D4060" t="s">
        <v>15234</v>
      </c>
      <c r="E4060">
        <v>0</v>
      </c>
    </row>
    <row r="4061" spans="1:5" x14ac:dyDescent="0.25">
      <c r="A4061" t="s">
        <v>23277</v>
      </c>
      <c r="B4061" t="s">
        <v>23278</v>
      </c>
      <c r="C4061" t="s">
        <v>15520</v>
      </c>
      <c r="D4061" t="s">
        <v>15141</v>
      </c>
      <c r="E4061">
        <v>0</v>
      </c>
    </row>
    <row r="4062" spans="1:5" x14ac:dyDescent="0.25">
      <c r="A4062" t="s">
        <v>23279</v>
      </c>
      <c r="B4062" t="s">
        <v>23280</v>
      </c>
      <c r="C4062" t="s">
        <v>15178</v>
      </c>
      <c r="D4062" t="s">
        <v>15131</v>
      </c>
      <c r="E4062">
        <v>0</v>
      </c>
    </row>
    <row r="4063" spans="1:5" x14ac:dyDescent="0.25">
      <c r="A4063" t="s">
        <v>23281</v>
      </c>
      <c r="B4063" t="s">
        <v>23282</v>
      </c>
      <c r="D4063" t="s">
        <v>15131</v>
      </c>
      <c r="E4063">
        <v>0</v>
      </c>
    </row>
    <row r="4064" spans="1:5" x14ac:dyDescent="0.25">
      <c r="A4064" t="s">
        <v>23283</v>
      </c>
      <c r="B4064" t="s">
        <v>23284</v>
      </c>
      <c r="D4064" t="s">
        <v>15234</v>
      </c>
      <c r="E4064">
        <v>0</v>
      </c>
    </row>
    <row r="4065" spans="1:5" x14ac:dyDescent="0.25">
      <c r="A4065" t="s">
        <v>23285</v>
      </c>
      <c r="B4065" t="s">
        <v>23286</v>
      </c>
      <c r="C4065" t="s">
        <v>15178</v>
      </c>
      <c r="D4065" t="s">
        <v>15131</v>
      </c>
      <c r="E4065">
        <v>0</v>
      </c>
    </row>
    <row r="4066" spans="1:5" x14ac:dyDescent="0.25">
      <c r="A4066" t="s">
        <v>23287</v>
      </c>
      <c r="B4066" t="s">
        <v>23288</v>
      </c>
      <c r="C4066" t="s">
        <v>15178</v>
      </c>
      <c r="D4066" t="s">
        <v>15131</v>
      </c>
      <c r="E4066">
        <v>0</v>
      </c>
    </row>
    <row r="4067" spans="1:5" x14ac:dyDescent="0.25">
      <c r="A4067" t="s">
        <v>23289</v>
      </c>
      <c r="B4067" t="s">
        <v>23290</v>
      </c>
      <c r="C4067" t="s">
        <v>15178</v>
      </c>
      <c r="D4067" t="s">
        <v>15131</v>
      </c>
      <c r="E4067">
        <v>0</v>
      </c>
    </row>
    <row r="4068" spans="1:5" x14ac:dyDescent="0.25">
      <c r="A4068" t="s">
        <v>23291</v>
      </c>
      <c r="B4068" t="s">
        <v>23292</v>
      </c>
      <c r="D4068" t="s">
        <v>15234</v>
      </c>
      <c r="E4068">
        <v>0</v>
      </c>
    </row>
    <row r="4069" spans="1:5" x14ac:dyDescent="0.25">
      <c r="A4069" t="s">
        <v>23293</v>
      </c>
      <c r="B4069" t="s">
        <v>23294</v>
      </c>
      <c r="D4069" t="s">
        <v>15234</v>
      </c>
      <c r="E4069">
        <v>0</v>
      </c>
    </row>
    <row r="4070" spans="1:5" x14ac:dyDescent="0.25">
      <c r="A4070" t="s">
        <v>23295</v>
      </c>
      <c r="B4070" t="s">
        <v>23296</v>
      </c>
      <c r="D4070" t="s">
        <v>15131</v>
      </c>
      <c r="E4070">
        <v>0</v>
      </c>
    </row>
    <row r="4071" spans="1:5" x14ac:dyDescent="0.25">
      <c r="A4071" t="s">
        <v>23297</v>
      </c>
      <c r="B4071" t="s">
        <v>23298</v>
      </c>
      <c r="C4071" t="s">
        <v>15178</v>
      </c>
      <c r="D4071" t="s">
        <v>15131</v>
      </c>
      <c r="E4071">
        <v>0</v>
      </c>
    </row>
    <row r="4072" spans="1:5" x14ac:dyDescent="0.25">
      <c r="A4072" t="s">
        <v>23299</v>
      </c>
      <c r="B4072" t="s">
        <v>23300</v>
      </c>
      <c r="D4072" t="s">
        <v>15131</v>
      </c>
      <c r="E4072">
        <v>0</v>
      </c>
    </row>
    <row r="4073" spans="1:5" x14ac:dyDescent="0.25">
      <c r="A4073" t="s">
        <v>23301</v>
      </c>
      <c r="B4073" t="s">
        <v>23302</v>
      </c>
      <c r="D4073" t="s">
        <v>15141</v>
      </c>
      <c r="E4073">
        <v>0</v>
      </c>
    </row>
    <row r="4074" spans="1:5" x14ac:dyDescent="0.25">
      <c r="A4074" t="s">
        <v>23303</v>
      </c>
      <c r="B4074" t="s">
        <v>23304</v>
      </c>
      <c r="D4074" t="s">
        <v>15131</v>
      </c>
      <c r="E4074">
        <v>0</v>
      </c>
    </row>
    <row r="4075" spans="1:5" x14ac:dyDescent="0.25">
      <c r="A4075" t="s">
        <v>23305</v>
      </c>
      <c r="B4075" t="s">
        <v>23306</v>
      </c>
      <c r="C4075" t="s">
        <v>15178</v>
      </c>
      <c r="D4075" t="s">
        <v>15175</v>
      </c>
      <c r="E4075">
        <v>0</v>
      </c>
    </row>
    <row r="4076" spans="1:5" x14ac:dyDescent="0.25">
      <c r="A4076" t="s">
        <v>23307</v>
      </c>
      <c r="B4076" t="s">
        <v>23308</v>
      </c>
      <c r="C4076" t="s">
        <v>15578</v>
      </c>
      <c r="D4076" t="s">
        <v>15161</v>
      </c>
      <c r="E4076">
        <v>0</v>
      </c>
    </row>
    <row r="4077" spans="1:5" x14ac:dyDescent="0.25">
      <c r="A4077" t="s">
        <v>23309</v>
      </c>
      <c r="B4077" t="s">
        <v>23310</v>
      </c>
      <c r="C4077" t="s">
        <v>15178</v>
      </c>
      <c r="D4077" t="s">
        <v>15175</v>
      </c>
      <c r="E4077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3E567-B378-4770-B29E-2CC710DE1E75}">
  <dimension ref="A1:B65"/>
  <sheetViews>
    <sheetView topLeftCell="A45" workbookViewId="0">
      <selection sqref="A1:B65"/>
    </sheetView>
  </sheetViews>
  <sheetFormatPr defaultRowHeight="15" x14ac:dyDescent="0.25"/>
  <cols>
    <col min="1" max="1" width="23.28515625" bestFit="1" customWidth="1"/>
    <col min="2" max="2" width="18.28515625" bestFit="1" customWidth="1"/>
    <col min="9" max="9" width="24.28515625" customWidth="1"/>
  </cols>
  <sheetData>
    <row r="1" spans="1:2" x14ac:dyDescent="0.25">
      <c r="A1" s="1" t="s">
        <v>23311</v>
      </c>
      <c r="B1" s="1" t="s">
        <v>23312</v>
      </c>
    </row>
    <row r="2" spans="1:2" x14ac:dyDescent="0.25">
      <c r="A2" t="s">
        <v>23335</v>
      </c>
      <c r="B2" t="s">
        <v>15127</v>
      </c>
    </row>
    <row r="3" spans="1:2" x14ac:dyDescent="0.25">
      <c r="A3" t="s">
        <v>23336</v>
      </c>
      <c r="B3" t="s">
        <v>15134</v>
      </c>
    </row>
    <row r="4" spans="1:2" x14ac:dyDescent="0.25">
      <c r="A4" t="s">
        <v>23337</v>
      </c>
      <c r="B4" t="s">
        <v>15137</v>
      </c>
    </row>
    <row r="5" spans="1:2" x14ac:dyDescent="0.25">
      <c r="A5" t="s">
        <v>23338</v>
      </c>
      <c r="B5" t="s">
        <v>15140</v>
      </c>
    </row>
    <row r="6" spans="1:2" x14ac:dyDescent="0.25">
      <c r="A6" t="s">
        <v>23339</v>
      </c>
      <c r="B6" t="s">
        <v>15146</v>
      </c>
    </row>
    <row r="7" spans="1:2" x14ac:dyDescent="0.25">
      <c r="A7" t="s">
        <v>23340</v>
      </c>
      <c r="B7" t="s">
        <v>15149</v>
      </c>
    </row>
    <row r="8" spans="1:2" x14ac:dyDescent="0.25">
      <c r="A8" t="s">
        <v>23341</v>
      </c>
      <c r="B8" t="s">
        <v>15153</v>
      </c>
    </row>
    <row r="9" spans="1:2" x14ac:dyDescent="0.25">
      <c r="A9" t="s">
        <v>23342</v>
      </c>
      <c r="B9" t="s">
        <v>15160</v>
      </c>
    </row>
    <row r="10" spans="1:2" x14ac:dyDescent="0.25">
      <c r="A10" t="s">
        <v>23343</v>
      </c>
      <c r="B10" t="s">
        <v>15174</v>
      </c>
    </row>
    <row r="11" spans="1:2" x14ac:dyDescent="0.25">
      <c r="A11" t="s">
        <v>23344</v>
      </c>
      <c r="B11" t="s">
        <v>15178</v>
      </c>
    </row>
    <row r="12" spans="1:2" x14ac:dyDescent="0.25">
      <c r="A12" t="s">
        <v>23345</v>
      </c>
      <c r="B12" t="s">
        <v>15181</v>
      </c>
    </row>
    <row r="13" spans="1:2" x14ac:dyDescent="0.25">
      <c r="A13" t="s">
        <v>23346</v>
      </c>
      <c r="B13" t="s">
        <v>15257</v>
      </c>
    </row>
    <row r="14" spans="1:2" x14ac:dyDescent="0.25">
      <c r="A14" t="s">
        <v>23347</v>
      </c>
      <c r="B14" t="s">
        <v>15265</v>
      </c>
    </row>
    <row r="15" spans="1:2" x14ac:dyDescent="0.25">
      <c r="A15" t="s">
        <v>23348</v>
      </c>
      <c r="B15" t="s">
        <v>15272</v>
      </c>
    </row>
    <row r="16" spans="1:2" x14ac:dyDescent="0.25">
      <c r="A16" t="s">
        <v>23349</v>
      </c>
      <c r="B16" t="s">
        <v>15291</v>
      </c>
    </row>
    <row r="17" spans="1:2" x14ac:dyDescent="0.25">
      <c r="A17" t="s">
        <v>23350</v>
      </c>
      <c r="B17" t="s">
        <v>15416</v>
      </c>
    </row>
    <row r="18" spans="1:2" x14ac:dyDescent="0.25">
      <c r="A18" t="s">
        <v>23351</v>
      </c>
      <c r="B18" t="s">
        <v>15520</v>
      </c>
    </row>
    <row r="19" spans="1:2" x14ac:dyDescent="0.25">
      <c r="A19" t="s">
        <v>23352</v>
      </c>
      <c r="B19" t="s">
        <v>15531</v>
      </c>
    </row>
    <row r="20" spans="1:2" x14ac:dyDescent="0.25">
      <c r="A20" t="s">
        <v>23353</v>
      </c>
      <c r="B20" t="s">
        <v>15534</v>
      </c>
    </row>
    <row r="21" spans="1:2" x14ac:dyDescent="0.25">
      <c r="A21" t="s">
        <v>23354</v>
      </c>
      <c r="B21" t="s">
        <v>15543</v>
      </c>
    </row>
    <row r="22" spans="1:2" x14ac:dyDescent="0.25">
      <c r="A22" t="s">
        <v>23355</v>
      </c>
      <c r="B22" t="s">
        <v>15554</v>
      </c>
    </row>
    <row r="23" spans="1:2" x14ac:dyDescent="0.25">
      <c r="A23" t="s">
        <v>23356</v>
      </c>
      <c r="B23" t="s">
        <v>15559</v>
      </c>
    </row>
    <row r="24" spans="1:2" x14ac:dyDescent="0.25">
      <c r="A24" t="s">
        <v>23357</v>
      </c>
      <c r="B24" t="s">
        <v>15578</v>
      </c>
    </row>
    <row r="25" spans="1:2" x14ac:dyDescent="0.25">
      <c r="A25" t="s">
        <v>23358</v>
      </c>
      <c r="B25" t="s">
        <v>15584</v>
      </c>
    </row>
    <row r="26" spans="1:2" x14ac:dyDescent="0.25">
      <c r="A26" t="s">
        <v>23359</v>
      </c>
      <c r="B26" t="s">
        <v>15590</v>
      </c>
    </row>
    <row r="27" spans="1:2" x14ac:dyDescent="0.25">
      <c r="A27" t="s">
        <v>23360</v>
      </c>
      <c r="B27" t="s">
        <v>15613</v>
      </c>
    </row>
    <row r="28" spans="1:2" x14ac:dyDescent="0.25">
      <c r="A28" t="s">
        <v>23361</v>
      </c>
      <c r="B28" t="s">
        <v>15634</v>
      </c>
    </row>
    <row r="29" spans="1:2" x14ac:dyDescent="0.25">
      <c r="A29" t="s">
        <v>23362</v>
      </c>
      <c r="B29" t="s">
        <v>15788</v>
      </c>
    </row>
    <row r="30" spans="1:2" x14ac:dyDescent="0.25">
      <c r="A30" t="s">
        <v>23363</v>
      </c>
      <c r="B30" t="s">
        <v>15839</v>
      </c>
    </row>
    <row r="31" spans="1:2" x14ac:dyDescent="0.25">
      <c r="A31" t="s">
        <v>23364</v>
      </c>
      <c r="B31" t="s">
        <v>16001</v>
      </c>
    </row>
    <row r="32" spans="1:2" x14ac:dyDescent="0.25">
      <c r="A32" t="s">
        <v>23365</v>
      </c>
      <c r="B32" t="s">
        <v>16020</v>
      </c>
    </row>
    <row r="33" spans="1:2" x14ac:dyDescent="0.25">
      <c r="A33" t="s">
        <v>23366</v>
      </c>
      <c r="B33" t="s">
        <v>10855</v>
      </c>
    </row>
    <row r="34" spans="1:2" x14ac:dyDescent="0.25">
      <c r="A34" t="s">
        <v>23367</v>
      </c>
      <c r="B34" t="s">
        <v>16261</v>
      </c>
    </row>
    <row r="35" spans="1:2" x14ac:dyDescent="0.25">
      <c r="A35" t="s">
        <v>23368</v>
      </c>
      <c r="B35" t="s">
        <v>16583</v>
      </c>
    </row>
    <row r="36" spans="1:2" x14ac:dyDescent="0.25">
      <c r="A36" t="s">
        <v>23369</v>
      </c>
      <c r="B36" t="s">
        <v>16803</v>
      </c>
    </row>
    <row r="37" spans="1:2" x14ac:dyDescent="0.25">
      <c r="A37" t="s">
        <v>23370</v>
      </c>
      <c r="B37" t="s">
        <v>16860</v>
      </c>
    </row>
    <row r="38" spans="1:2" x14ac:dyDescent="0.25">
      <c r="A38" t="s">
        <v>23371</v>
      </c>
      <c r="B38" t="s">
        <v>16877</v>
      </c>
    </row>
    <row r="39" spans="1:2" x14ac:dyDescent="0.25">
      <c r="A39" t="s">
        <v>23372</v>
      </c>
      <c r="B39" t="s">
        <v>16937</v>
      </c>
    </row>
    <row r="40" spans="1:2" x14ac:dyDescent="0.25">
      <c r="A40" t="s">
        <v>23373</v>
      </c>
      <c r="B40" t="s">
        <v>16950</v>
      </c>
    </row>
    <row r="41" spans="1:2" x14ac:dyDescent="0.25">
      <c r="A41" t="s">
        <v>23374</v>
      </c>
      <c r="B41" t="s">
        <v>16974</v>
      </c>
    </row>
    <row r="42" spans="1:2" x14ac:dyDescent="0.25">
      <c r="A42" t="s">
        <v>23375</v>
      </c>
      <c r="B42" t="s">
        <v>17114</v>
      </c>
    </row>
    <row r="43" spans="1:2" x14ac:dyDescent="0.25">
      <c r="A43" t="s">
        <v>23376</v>
      </c>
      <c r="B43" t="s">
        <v>17144</v>
      </c>
    </row>
    <row r="44" spans="1:2" x14ac:dyDescent="0.25">
      <c r="A44" t="s">
        <v>23377</v>
      </c>
      <c r="B44" t="s">
        <v>17247</v>
      </c>
    </row>
    <row r="45" spans="1:2" x14ac:dyDescent="0.25">
      <c r="A45" t="s">
        <v>23378</v>
      </c>
      <c r="B45" t="s">
        <v>17327</v>
      </c>
    </row>
    <row r="46" spans="1:2" x14ac:dyDescent="0.25">
      <c r="A46" t="s">
        <v>23379</v>
      </c>
      <c r="B46" t="s">
        <v>17931</v>
      </c>
    </row>
    <row r="47" spans="1:2" x14ac:dyDescent="0.25">
      <c r="A47" t="s">
        <v>23380</v>
      </c>
      <c r="B47" t="s">
        <v>17938</v>
      </c>
    </row>
    <row r="48" spans="1:2" x14ac:dyDescent="0.25">
      <c r="A48" t="s">
        <v>23381</v>
      </c>
      <c r="B48" t="s">
        <v>18007</v>
      </c>
    </row>
    <row r="49" spans="1:2" x14ac:dyDescent="0.25">
      <c r="A49" t="s">
        <v>23382</v>
      </c>
      <c r="B49" t="s">
        <v>18138</v>
      </c>
    </row>
    <row r="50" spans="1:2" x14ac:dyDescent="0.25">
      <c r="A50" t="s">
        <v>23383</v>
      </c>
      <c r="B50" t="s">
        <v>18293</v>
      </c>
    </row>
    <row r="51" spans="1:2" x14ac:dyDescent="0.25">
      <c r="A51" t="s">
        <v>23384</v>
      </c>
      <c r="B51" t="s">
        <v>18536</v>
      </c>
    </row>
    <row r="52" spans="1:2" x14ac:dyDescent="0.25">
      <c r="A52" t="s">
        <v>23385</v>
      </c>
      <c r="B52" t="s">
        <v>18725</v>
      </c>
    </row>
    <row r="53" spans="1:2" x14ac:dyDescent="0.25">
      <c r="A53" t="s">
        <v>23386</v>
      </c>
      <c r="B53" t="s">
        <v>18848</v>
      </c>
    </row>
    <row r="54" spans="1:2" x14ac:dyDescent="0.25">
      <c r="A54" t="s">
        <v>23387</v>
      </c>
      <c r="B54" t="s">
        <v>19139</v>
      </c>
    </row>
    <row r="55" spans="1:2" x14ac:dyDescent="0.25">
      <c r="A55" t="s">
        <v>23388</v>
      </c>
      <c r="B55" t="s">
        <v>19696</v>
      </c>
    </row>
    <row r="56" spans="1:2" x14ac:dyDescent="0.25">
      <c r="A56" t="s">
        <v>23389</v>
      </c>
      <c r="B56" t="s">
        <v>20081</v>
      </c>
    </row>
    <row r="57" spans="1:2" x14ac:dyDescent="0.25">
      <c r="A57" t="s">
        <v>23390</v>
      </c>
      <c r="B57" t="s">
        <v>20165</v>
      </c>
    </row>
    <row r="58" spans="1:2" x14ac:dyDescent="0.25">
      <c r="A58" t="s">
        <v>23391</v>
      </c>
      <c r="B58" t="s">
        <v>21296</v>
      </c>
    </row>
    <row r="59" spans="1:2" x14ac:dyDescent="0.25">
      <c r="A59" t="s">
        <v>23392</v>
      </c>
      <c r="B59" t="s">
        <v>21574</v>
      </c>
    </row>
    <row r="60" spans="1:2" x14ac:dyDescent="0.25">
      <c r="A60" t="s">
        <v>23393</v>
      </c>
      <c r="B60" t="s">
        <v>21938</v>
      </c>
    </row>
    <row r="61" spans="1:2" x14ac:dyDescent="0.25">
      <c r="A61" t="s">
        <v>23394</v>
      </c>
      <c r="B61" t="s">
        <v>23399</v>
      </c>
    </row>
    <row r="62" spans="1:2" x14ac:dyDescent="0.25">
      <c r="A62" t="s">
        <v>23395</v>
      </c>
      <c r="B62" t="s">
        <v>23400</v>
      </c>
    </row>
    <row r="63" spans="1:2" x14ac:dyDescent="0.25">
      <c r="A63" t="s">
        <v>23396</v>
      </c>
      <c r="B63" t="s">
        <v>23401</v>
      </c>
    </row>
    <row r="64" spans="1:2" x14ac:dyDescent="0.25">
      <c r="A64" t="s">
        <v>23397</v>
      </c>
      <c r="B64" t="s">
        <v>23402</v>
      </c>
    </row>
    <row r="65" spans="1:2" x14ac:dyDescent="0.25">
      <c r="A65" t="s">
        <v>23398</v>
      </c>
      <c r="B65" t="s">
        <v>23403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D9090-6464-44A4-B8EA-3B994E49B1BB}">
  <dimension ref="A1:B7"/>
  <sheetViews>
    <sheetView workbookViewId="0">
      <selection activeCell="B12" sqref="B12"/>
    </sheetView>
  </sheetViews>
  <sheetFormatPr defaultRowHeight="15" x14ac:dyDescent="0.25"/>
  <cols>
    <col min="1" max="1" width="17.5703125" bestFit="1" customWidth="1"/>
    <col min="2" max="2" width="18" bestFit="1" customWidth="1"/>
  </cols>
  <sheetData>
    <row r="1" spans="1:2" x14ac:dyDescent="0.25">
      <c r="A1" s="1" t="s">
        <v>23313</v>
      </c>
      <c r="B1" s="1" t="s">
        <v>23314</v>
      </c>
    </row>
    <row r="2" spans="1:2" x14ac:dyDescent="0.25">
      <c r="A2" t="s">
        <v>23318</v>
      </c>
      <c r="B2" t="s">
        <v>23315</v>
      </c>
    </row>
    <row r="3" spans="1:2" x14ac:dyDescent="0.25">
      <c r="A3" t="s">
        <v>23319</v>
      </c>
      <c r="B3" t="s">
        <v>23316</v>
      </c>
    </row>
    <row r="4" spans="1:2" x14ac:dyDescent="0.25">
      <c r="A4" t="s">
        <v>23320</v>
      </c>
      <c r="B4" t="s">
        <v>23317</v>
      </c>
    </row>
    <row r="5" spans="1:2" x14ac:dyDescent="0.25">
      <c r="A5" t="s">
        <v>23441</v>
      </c>
      <c r="B5" s="1" t="s">
        <v>23439</v>
      </c>
    </row>
    <row r="6" spans="1:2" x14ac:dyDescent="0.25">
      <c r="A6" t="s">
        <v>23442</v>
      </c>
      <c r="B6" s="1" t="s">
        <v>23440</v>
      </c>
    </row>
    <row r="7" spans="1:2" x14ac:dyDescent="0.25">
      <c r="B7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A3349-E8F0-492D-84BD-BC5E703CB83D}">
  <dimension ref="A1:B4"/>
  <sheetViews>
    <sheetView workbookViewId="0">
      <selection activeCell="A4" sqref="A4"/>
    </sheetView>
  </sheetViews>
  <sheetFormatPr defaultRowHeight="15" x14ac:dyDescent="0.25"/>
  <cols>
    <col min="1" max="1" width="16.5703125" bestFit="1" customWidth="1"/>
    <col min="2" max="2" width="17" bestFit="1" customWidth="1"/>
  </cols>
  <sheetData>
    <row r="1" spans="1:2" x14ac:dyDescent="0.25">
      <c r="A1" s="1" t="s">
        <v>23321</v>
      </c>
      <c r="B1" s="1" t="s">
        <v>23322</v>
      </c>
    </row>
    <row r="2" spans="1:2" x14ac:dyDescent="0.25">
      <c r="A2" t="s">
        <v>23326</v>
      </c>
      <c r="B2" t="s">
        <v>23325</v>
      </c>
    </row>
    <row r="3" spans="1:2" x14ac:dyDescent="0.25">
      <c r="A3" t="s">
        <v>23327</v>
      </c>
      <c r="B3" t="s">
        <v>23324</v>
      </c>
    </row>
    <row r="4" spans="1:2" x14ac:dyDescent="0.25">
      <c r="A4" t="s">
        <v>23328</v>
      </c>
      <c r="B4" t="s">
        <v>23323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2B2B-2996-4CD4-87C7-FB77B5ED8225}">
  <dimension ref="A1:H657"/>
  <sheetViews>
    <sheetView tabSelected="1" workbookViewId="0">
      <selection activeCell="E6" sqref="E6"/>
    </sheetView>
  </sheetViews>
  <sheetFormatPr defaultRowHeight="15" x14ac:dyDescent="0.25"/>
  <cols>
    <col min="1" max="1" width="16.28515625" style="4" customWidth="1"/>
    <col min="2" max="2" width="12" customWidth="1"/>
    <col min="3" max="3" width="10.7109375" customWidth="1"/>
    <col min="4" max="4" width="10.140625" customWidth="1"/>
    <col min="5" max="5" width="14.7109375" bestFit="1" customWidth="1"/>
    <col min="6" max="6" width="14.42578125" bestFit="1" customWidth="1"/>
    <col min="7" max="7" width="10.85546875" customWidth="1"/>
  </cols>
  <sheetData>
    <row r="1" spans="1:8" x14ac:dyDescent="0.25">
      <c r="A1" s="3" t="s">
        <v>23329</v>
      </c>
      <c r="B1" s="1" t="s">
        <v>22251</v>
      </c>
      <c r="C1" s="1" t="s">
        <v>23330</v>
      </c>
      <c r="D1" s="1" t="s">
        <v>18430</v>
      </c>
      <c r="E1" s="1" t="s">
        <v>23331</v>
      </c>
      <c r="F1" s="1" t="s">
        <v>23332</v>
      </c>
      <c r="G1" s="1" t="s">
        <v>23333</v>
      </c>
      <c r="H1" s="1" t="s">
        <v>23334</v>
      </c>
    </row>
    <row r="2" spans="1:8" x14ac:dyDescent="0.25">
      <c r="A2" s="4">
        <v>43101</v>
      </c>
      <c r="B2">
        <f>YEAR(A2)</f>
        <v>2018</v>
      </c>
      <c r="C2">
        <f>INT((MONTH(A2)-1)/3)+1</f>
        <v>1</v>
      </c>
      <c r="D2">
        <f>MONTH(A2)</f>
        <v>1</v>
      </c>
      <c r="E2">
        <f>WEEKDAY(A2,2)</f>
        <v>1</v>
      </c>
      <c r="F2">
        <f>WEEKNUM(A2,2)</f>
        <v>1</v>
      </c>
      <c r="G2">
        <f>DAY(A2)</f>
        <v>1</v>
      </c>
      <c r="H2" t="str">
        <f>CHOOSE(WEEKDAY(A2,2),"Thứ 2","Thứ 3", "Thứ 4", "Thứ 5", "Thứ 6", "Thứ 7", "Chủ nhật")</f>
        <v>Thứ 2</v>
      </c>
    </row>
    <row r="3" spans="1:8" x14ac:dyDescent="0.25">
      <c r="A3" s="4">
        <v>43102</v>
      </c>
      <c r="B3">
        <f t="shared" ref="B3:B66" si="0">YEAR(A3)</f>
        <v>2018</v>
      </c>
      <c r="C3">
        <f t="shared" ref="C3:C66" si="1">INT((MONTH(A3)-1)/3)+1</f>
        <v>1</v>
      </c>
      <c r="D3">
        <f t="shared" ref="D3:D66" si="2">MONTH(A3)</f>
        <v>1</v>
      </c>
      <c r="E3">
        <f t="shared" ref="E3:E66" si="3">WEEKDAY(A3,2)</f>
        <v>2</v>
      </c>
      <c r="F3">
        <f t="shared" ref="F3:F66" si="4">WEEKNUM(A3,2)</f>
        <v>1</v>
      </c>
      <c r="G3">
        <f t="shared" ref="G3:G66" si="5">DAY(A3)</f>
        <v>2</v>
      </c>
      <c r="H3" t="str">
        <f t="shared" ref="H3:H66" si="6">CHOOSE(WEEKDAY(A3,2),"Thứ 2","Thứ 3", "Thứ 4", "Thứ 5", "Thứ 6", "Thứ 7", "Chủ nhật")</f>
        <v>Thứ 3</v>
      </c>
    </row>
    <row r="4" spans="1:8" x14ac:dyDescent="0.25">
      <c r="A4" s="4">
        <v>43103</v>
      </c>
      <c r="B4">
        <f t="shared" si="0"/>
        <v>2018</v>
      </c>
      <c r="C4">
        <f t="shared" si="1"/>
        <v>1</v>
      </c>
      <c r="D4">
        <f t="shared" si="2"/>
        <v>1</v>
      </c>
      <c r="E4">
        <f t="shared" si="3"/>
        <v>3</v>
      </c>
      <c r="F4">
        <f t="shared" si="4"/>
        <v>1</v>
      </c>
      <c r="G4">
        <f t="shared" si="5"/>
        <v>3</v>
      </c>
      <c r="H4" t="str">
        <f t="shared" si="6"/>
        <v>Thứ 4</v>
      </c>
    </row>
    <row r="5" spans="1:8" x14ac:dyDescent="0.25">
      <c r="A5" s="4">
        <v>43104</v>
      </c>
      <c r="B5">
        <f t="shared" si="0"/>
        <v>2018</v>
      </c>
      <c r="C5">
        <f t="shared" si="1"/>
        <v>1</v>
      </c>
      <c r="D5">
        <f t="shared" si="2"/>
        <v>1</v>
      </c>
      <c r="E5">
        <f t="shared" si="3"/>
        <v>4</v>
      </c>
      <c r="F5">
        <f t="shared" si="4"/>
        <v>1</v>
      </c>
      <c r="G5">
        <f t="shared" si="5"/>
        <v>4</v>
      </c>
      <c r="H5" t="str">
        <f t="shared" si="6"/>
        <v>Thứ 5</v>
      </c>
    </row>
    <row r="6" spans="1:8" x14ac:dyDescent="0.25">
      <c r="A6" s="4">
        <v>43105</v>
      </c>
      <c r="B6">
        <f t="shared" si="0"/>
        <v>2018</v>
      </c>
      <c r="C6">
        <f t="shared" si="1"/>
        <v>1</v>
      </c>
      <c r="D6">
        <f t="shared" si="2"/>
        <v>1</v>
      </c>
      <c r="E6">
        <f t="shared" si="3"/>
        <v>5</v>
      </c>
      <c r="F6">
        <f t="shared" si="4"/>
        <v>1</v>
      </c>
      <c r="G6">
        <f t="shared" si="5"/>
        <v>5</v>
      </c>
      <c r="H6" t="str">
        <f t="shared" si="6"/>
        <v>Thứ 6</v>
      </c>
    </row>
    <row r="7" spans="1:8" x14ac:dyDescent="0.25">
      <c r="A7" s="4">
        <v>43106</v>
      </c>
      <c r="B7">
        <f t="shared" si="0"/>
        <v>2018</v>
      </c>
      <c r="C7">
        <f t="shared" si="1"/>
        <v>1</v>
      </c>
      <c r="D7">
        <f t="shared" si="2"/>
        <v>1</v>
      </c>
      <c r="E7">
        <f t="shared" si="3"/>
        <v>6</v>
      </c>
      <c r="F7">
        <f t="shared" si="4"/>
        <v>1</v>
      </c>
      <c r="G7">
        <f t="shared" si="5"/>
        <v>6</v>
      </c>
      <c r="H7" t="str">
        <f t="shared" si="6"/>
        <v>Thứ 7</v>
      </c>
    </row>
    <row r="8" spans="1:8" x14ac:dyDescent="0.25">
      <c r="A8" s="4">
        <v>43107</v>
      </c>
      <c r="B8">
        <f t="shared" si="0"/>
        <v>2018</v>
      </c>
      <c r="C8">
        <f t="shared" si="1"/>
        <v>1</v>
      </c>
      <c r="D8">
        <f t="shared" si="2"/>
        <v>1</v>
      </c>
      <c r="E8">
        <f t="shared" si="3"/>
        <v>7</v>
      </c>
      <c r="F8">
        <f t="shared" si="4"/>
        <v>1</v>
      </c>
      <c r="G8">
        <f t="shared" si="5"/>
        <v>7</v>
      </c>
      <c r="H8" t="str">
        <f t="shared" si="6"/>
        <v>Chủ nhật</v>
      </c>
    </row>
    <row r="9" spans="1:8" x14ac:dyDescent="0.25">
      <c r="A9" s="4">
        <v>43108</v>
      </c>
      <c r="B9">
        <f t="shared" si="0"/>
        <v>2018</v>
      </c>
      <c r="C9">
        <f t="shared" si="1"/>
        <v>1</v>
      </c>
      <c r="D9">
        <f t="shared" si="2"/>
        <v>1</v>
      </c>
      <c r="E9">
        <f t="shared" si="3"/>
        <v>1</v>
      </c>
      <c r="F9">
        <f t="shared" si="4"/>
        <v>2</v>
      </c>
      <c r="G9">
        <f t="shared" si="5"/>
        <v>8</v>
      </c>
      <c r="H9" t="str">
        <f t="shared" si="6"/>
        <v>Thứ 2</v>
      </c>
    </row>
    <row r="10" spans="1:8" x14ac:dyDescent="0.25">
      <c r="A10" s="4">
        <v>43109</v>
      </c>
      <c r="B10">
        <f t="shared" si="0"/>
        <v>2018</v>
      </c>
      <c r="C10">
        <f t="shared" si="1"/>
        <v>1</v>
      </c>
      <c r="D10">
        <f t="shared" si="2"/>
        <v>1</v>
      </c>
      <c r="E10">
        <f t="shared" si="3"/>
        <v>2</v>
      </c>
      <c r="F10">
        <f t="shared" si="4"/>
        <v>2</v>
      </c>
      <c r="G10">
        <f t="shared" si="5"/>
        <v>9</v>
      </c>
      <c r="H10" t="str">
        <f t="shared" si="6"/>
        <v>Thứ 3</v>
      </c>
    </row>
    <row r="11" spans="1:8" x14ac:dyDescent="0.25">
      <c r="A11" s="4">
        <v>43110</v>
      </c>
      <c r="B11">
        <f t="shared" si="0"/>
        <v>2018</v>
      </c>
      <c r="C11">
        <f t="shared" si="1"/>
        <v>1</v>
      </c>
      <c r="D11">
        <f t="shared" si="2"/>
        <v>1</v>
      </c>
      <c r="E11">
        <f t="shared" si="3"/>
        <v>3</v>
      </c>
      <c r="F11">
        <f t="shared" si="4"/>
        <v>2</v>
      </c>
      <c r="G11">
        <f t="shared" si="5"/>
        <v>10</v>
      </c>
      <c r="H11" t="str">
        <f t="shared" si="6"/>
        <v>Thứ 4</v>
      </c>
    </row>
    <row r="12" spans="1:8" x14ac:dyDescent="0.25">
      <c r="A12" s="4">
        <v>43111</v>
      </c>
      <c r="B12">
        <f t="shared" si="0"/>
        <v>2018</v>
      </c>
      <c r="C12">
        <f t="shared" si="1"/>
        <v>1</v>
      </c>
      <c r="D12">
        <f t="shared" si="2"/>
        <v>1</v>
      </c>
      <c r="E12">
        <f t="shared" si="3"/>
        <v>4</v>
      </c>
      <c r="F12">
        <f t="shared" si="4"/>
        <v>2</v>
      </c>
      <c r="G12">
        <f t="shared" si="5"/>
        <v>11</v>
      </c>
      <c r="H12" t="str">
        <f t="shared" si="6"/>
        <v>Thứ 5</v>
      </c>
    </row>
    <row r="13" spans="1:8" x14ac:dyDescent="0.25">
      <c r="A13" s="4">
        <v>43112</v>
      </c>
      <c r="B13">
        <f t="shared" si="0"/>
        <v>2018</v>
      </c>
      <c r="C13">
        <f t="shared" si="1"/>
        <v>1</v>
      </c>
      <c r="D13">
        <f t="shared" si="2"/>
        <v>1</v>
      </c>
      <c r="E13">
        <f t="shared" si="3"/>
        <v>5</v>
      </c>
      <c r="F13">
        <f t="shared" si="4"/>
        <v>2</v>
      </c>
      <c r="G13">
        <f t="shared" si="5"/>
        <v>12</v>
      </c>
      <c r="H13" t="str">
        <f t="shared" si="6"/>
        <v>Thứ 6</v>
      </c>
    </row>
    <row r="14" spans="1:8" x14ac:dyDescent="0.25">
      <c r="A14" s="4">
        <v>43113</v>
      </c>
      <c r="B14">
        <f t="shared" si="0"/>
        <v>2018</v>
      </c>
      <c r="C14">
        <f t="shared" si="1"/>
        <v>1</v>
      </c>
      <c r="D14">
        <f t="shared" si="2"/>
        <v>1</v>
      </c>
      <c r="E14">
        <f t="shared" si="3"/>
        <v>6</v>
      </c>
      <c r="F14">
        <f t="shared" si="4"/>
        <v>2</v>
      </c>
      <c r="G14">
        <f t="shared" si="5"/>
        <v>13</v>
      </c>
      <c r="H14" t="str">
        <f t="shared" si="6"/>
        <v>Thứ 7</v>
      </c>
    </row>
    <row r="15" spans="1:8" x14ac:dyDescent="0.25">
      <c r="A15" s="4">
        <v>43114</v>
      </c>
      <c r="B15">
        <f t="shared" si="0"/>
        <v>2018</v>
      </c>
      <c r="C15">
        <f t="shared" si="1"/>
        <v>1</v>
      </c>
      <c r="D15">
        <f t="shared" si="2"/>
        <v>1</v>
      </c>
      <c r="E15">
        <f t="shared" si="3"/>
        <v>7</v>
      </c>
      <c r="F15">
        <f t="shared" si="4"/>
        <v>2</v>
      </c>
      <c r="G15">
        <f t="shared" si="5"/>
        <v>14</v>
      </c>
      <c r="H15" t="str">
        <f t="shared" si="6"/>
        <v>Chủ nhật</v>
      </c>
    </row>
    <row r="16" spans="1:8" x14ac:dyDescent="0.25">
      <c r="A16" s="4">
        <v>43115</v>
      </c>
      <c r="B16">
        <f t="shared" si="0"/>
        <v>2018</v>
      </c>
      <c r="C16">
        <f t="shared" si="1"/>
        <v>1</v>
      </c>
      <c r="D16">
        <f t="shared" si="2"/>
        <v>1</v>
      </c>
      <c r="E16">
        <f t="shared" si="3"/>
        <v>1</v>
      </c>
      <c r="F16">
        <f t="shared" si="4"/>
        <v>3</v>
      </c>
      <c r="G16">
        <f t="shared" si="5"/>
        <v>15</v>
      </c>
      <c r="H16" t="str">
        <f t="shared" si="6"/>
        <v>Thứ 2</v>
      </c>
    </row>
    <row r="17" spans="1:8" x14ac:dyDescent="0.25">
      <c r="A17" s="4">
        <v>43116</v>
      </c>
      <c r="B17">
        <f t="shared" si="0"/>
        <v>2018</v>
      </c>
      <c r="C17">
        <f t="shared" si="1"/>
        <v>1</v>
      </c>
      <c r="D17">
        <f t="shared" si="2"/>
        <v>1</v>
      </c>
      <c r="E17">
        <f t="shared" si="3"/>
        <v>2</v>
      </c>
      <c r="F17">
        <f t="shared" si="4"/>
        <v>3</v>
      </c>
      <c r="G17">
        <f t="shared" si="5"/>
        <v>16</v>
      </c>
      <c r="H17" t="str">
        <f t="shared" si="6"/>
        <v>Thứ 3</v>
      </c>
    </row>
    <row r="18" spans="1:8" x14ac:dyDescent="0.25">
      <c r="A18" s="4">
        <v>43117</v>
      </c>
      <c r="B18">
        <f t="shared" si="0"/>
        <v>2018</v>
      </c>
      <c r="C18">
        <f t="shared" si="1"/>
        <v>1</v>
      </c>
      <c r="D18">
        <f t="shared" si="2"/>
        <v>1</v>
      </c>
      <c r="E18">
        <f t="shared" si="3"/>
        <v>3</v>
      </c>
      <c r="F18">
        <f t="shared" si="4"/>
        <v>3</v>
      </c>
      <c r="G18">
        <f t="shared" si="5"/>
        <v>17</v>
      </c>
      <c r="H18" t="str">
        <f t="shared" si="6"/>
        <v>Thứ 4</v>
      </c>
    </row>
    <row r="19" spans="1:8" x14ac:dyDescent="0.25">
      <c r="A19" s="4">
        <v>43118</v>
      </c>
      <c r="B19">
        <f t="shared" si="0"/>
        <v>2018</v>
      </c>
      <c r="C19">
        <f t="shared" si="1"/>
        <v>1</v>
      </c>
      <c r="D19">
        <f t="shared" si="2"/>
        <v>1</v>
      </c>
      <c r="E19">
        <f t="shared" si="3"/>
        <v>4</v>
      </c>
      <c r="F19">
        <f t="shared" si="4"/>
        <v>3</v>
      </c>
      <c r="G19">
        <f t="shared" si="5"/>
        <v>18</v>
      </c>
      <c r="H19" t="str">
        <f t="shared" si="6"/>
        <v>Thứ 5</v>
      </c>
    </row>
    <row r="20" spans="1:8" x14ac:dyDescent="0.25">
      <c r="A20" s="4">
        <v>43119</v>
      </c>
      <c r="B20">
        <f t="shared" si="0"/>
        <v>2018</v>
      </c>
      <c r="C20">
        <f t="shared" si="1"/>
        <v>1</v>
      </c>
      <c r="D20">
        <f t="shared" si="2"/>
        <v>1</v>
      </c>
      <c r="E20">
        <f t="shared" si="3"/>
        <v>5</v>
      </c>
      <c r="F20">
        <f t="shared" si="4"/>
        <v>3</v>
      </c>
      <c r="G20">
        <f t="shared" si="5"/>
        <v>19</v>
      </c>
      <c r="H20" t="str">
        <f t="shared" si="6"/>
        <v>Thứ 6</v>
      </c>
    </row>
    <row r="21" spans="1:8" x14ac:dyDescent="0.25">
      <c r="A21" s="4">
        <v>43120</v>
      </c>
      <c r="B21">
        <f t="shared" si="0"/>
        <v>2018</v>
      </c>
      <c r="C21">
        <f t="shared" si="1"/>
        <v>1</v>
      </c>
      <c r="D21">
        <f t="shared" si="2"/>
        <v>1</v>
      </c>
      <c r="E21">
        <f t="shared" si="3"/>
        <v>6</v>
      </c>
      <c r="F21">
        <f t="shared" si="4"/>
        <v>3</v>
      </c>
      <c r="G21">
        <f t="shared" si="5"/>
        <v>20</v>
      </c>
      <c r="H21" t="str">
        <f t="shared" si="6"/>
        <v>Thứ 7</v>
      </c>
    </row>
    <row r="22" spans="1:8" x14ac:dyDescent="0.25">
      <c r="A22" s="4">
        <v>43121</v>
      </c>
      <c r="B22">
        <f t="shared" si="0"/>
        <v>2018</v>
      </c>
      <c r="C22">
        <f t="shared" si="1"/>
        <v>1</v>
      </c>
      <c r="D22">
        <f t="shared" si="2"/>
        <v>1</v>
      </c>
      <c r="E22">
        <f t="shared" si="3"/>
        <v>7</v>
      </c>
      <c r="F22">
        <f t="shared" si="4"/>
        <v>3</v>
      </c>
      <c r="G22">
        <f t="shared" si="5"/>
        <v>21</v>
      </c>
      <c r="H22" t="str">
        <f t="shared" si="6"/>
        <v>Chủ nhật</v>
      </c>
    </row>
    <row r="23" spans="1:8" x14ac:dyDescent="0.25">
      <c r="A23" s="4">
        <v>43122</v>
      </c>
      <c r="B23">
        <f t="shared" si="0"/>
        <v>2018</v>
      </c>
      <c r="C23">
        <f t="shared" si="1"/>
        <v>1</v>
      </c>
      <c r="D23">
        <f t="shared" si="2"/>
        <v>1</v>
      </c>
      <c r="E23">
        <f t="shared" si="3"/>
        <v>1</v>
      </c>
      <c r="F23">
        <f t="shared" si="4"/>
        <v>4</v>
      </c>
      <c r="G23">
        <f t="shared" si="5"/>
        <v>22</v>
      </c>
      <c r="H23" t="str">
        <f t="shared" si="6"/>
        <v>Thứ 2</v>
      </c>
    </row>
    <row r="24" spans="1:8" x14ac:dyDescent="0.25">
      <c r="A24" s="4">
        <v>43123</v>
      </c>
      <c r="B24">
        <f t="shared" si="0"/>
        <v>2018</v>
      </c>
      <c r="C24">
        <f t="shared" si="1"/>
        <v>1</v>
      </c>
      <c r="D24">
        <f t="shared" si="2"/>
        <v>1</v>
      </c>
      <c r="E24">
        <f t="shared" si="3"/>
        <v>2</v>
      </c>
      <c r="F24">
        <f t="shared" si="4"/>
        <v>4</v>
      </c>
      <c r="G24">
        <f t="shared" si="5"/>
        <v>23</v>
      </c>
      <c r="H24" t="str">
        <f t="shared" si="6"/>
        <v>Thứ 3</v>
      </c>
    </row>
    <row r="25" spans="1:8" x14ac:dyDescent="0.25">
      <c r="A25" s="4">
        <v>43124</v>
      </c>
      <c r="B25">
        <f t="shared" si="0"/>
        <v>2018</v>
      </c>
      <c r="C25">
        <f t="shared" si="1"/>
        <v>1</v>
      </c>
      <c r="D25">
        <f t="shared" si="2"/>
        <v>1</v>
      </c>
      <c r="E25">
        <f t="shared" si="3"/>
        <v>3</v>
      </c>
      <c r="F25">
        <f t="shared" si="4"/>
        <v>4</v>
      </c>
      <c r="G25">
        <f t="shared" si="5"/>
        <v>24</v>
      </c>
      <c r="H25" t="str">
        <f t="shared" si="6"/>
        <v>Thứ 4</v>
      </c>
    </row>
    <row r="26" spans="1:8" x14ac:dyDescent="0.25">
      <c r="A26" s="4">
        <v>43125</v>
      </c>
      <c r="B26">
        <f t="shared" si="0"/>
        <v>2018</v>
      </c>
      <c r="C26">
        <f t="shared" si="1"/>
        <v>1</v>
      </c>
      <c r="D26">
        <f t="shared" si="2"/>
        <v>1</v>
      </c>
      <c r="E26">
        <f t="shared" si="3"/>
        <v>4</v>
      </c>
      <c r="F26">
        <f t="shared" si="4"/>
        <v>4</v>
      </c>
      <c r="G26">
        <f t="shared" si="5"/>
        <v>25</v>
      </c>
      <c r="H26" t="str">
        <f t="shared" si="6"/>
        <v>Thứ 5</v>
      </c>
    </row>
    <row r="27" spans="1:8" x14ac:dyDescent="0.25">
      <c r="A27" s="4">
        <v>43126</v>
      </c>
      <c r="B27">
        <f t="shared" si="0"/>
        <v>2018</v>
      </c>
      <c r="C27">
        <f t="shared" si="1"/>
        <v>1</v>
      </c>
      <c r="D27">
        <f t="shared" si="2"/>
        <v>1</v>
      </c>
      <c r="E27">
        <f t="shared" si="3"/>
        <v>5</v>
      </c>
      <c r="F27">
        <f t="shared" si="4"/>
        <v>4</v>
      </c>
      <c r="G27">
        <f t="shared" si="5"/>
        <v>26</v>
      </c>
      <c r="H27" t="str">
        <f t="shared" si="6"/>
        <v>Thứ 6</v>
      </c>
    </row>
    <row r="28" spans="1:8" x14ac:dyDescent="0.25">
      <c r="A28" s="4">
        <v>43127</v>
      </c>
      <c r="B28">
        <f t="shared" si="0"/>
        <v>2018</v>
      </c>
      <c r="C28">
        <f t="shared" si="1"/>
        <v>1</v>
      </c>
      <c r="D28">
        <f t="shared" si="2"/>
        <v>1</v>
      </c>
      <c r="E28">
        <f t="shared" si="3"/>
        <v>6</v>
      </c>
      <c r="F28">
        <f t="shared" si="4"/>
        <v>4</v>
      </c>
      <c r="G28">
        <f t="shared" si="5"/>
        <v>27</v>
      </c>
      <c r="H28" t="str">
        <f t="shared" si="6"/>
        <v>Thứ 7</v>
      </c>
    </row>
    <row r="29" spans="1:8" x14ac:dyDescent="0.25">
      <c r="A29" s="4">
        <v>43128</v>
      </c>
      <c r="B29">
        <f t="shared" si="0"/>
        <v>2018</v>
      </c>
      <c r="C29">
        <f t="shared" si="1"/>
        <v>1</v>
      </c>
      <c r="D29">
        <f t="shared" si="2"/>
        <v>1</v>
      </c>
      <c r="E29">
        <f t="shared" si="3"/>
        <v>7</v>
      </c>
      <c r="F29">
        <f t="shared" si="4"/>
        <v>4</v>
      </c>
      <c r="G29">
        <f t="shared" si="5"/>
        <v>28</v>
      </c>
      <c r="H29" t="str">
        <f t="shared" si="6"/>
        <v>Chủ nhật</v>
      </c>
    </row>
    <row r="30" spans="1:8" x14ac:dyDescent="0.25">
      <c r="A30" s="4">
        <v>43129</v>
      </c>
      <c r="B30">
        <f t="shared" si="0"/>
        <v>2018</v>
      </c>
      <c r="C30">
        <f t="shared" si="1"/>
        <v>1</v>
      </c>
      <c r="D30">
        <f t="shared" si="2"/>
        <v>1</v>
      </c>
      <c r="E30">
        <f t="shared" si="3"/>
        <v>1</v>
      </c>
      <c r="F30">
        <f t="shared" si="4"/>
        <v>5</v>
      </c>
      <c r="G30">
        <f t="shared" si="5"/>
        <v>29</v>
      </c>
      <c r="H30" t="str">
        <f t="shared" si="6"/>
        <v>Thứ 2</v>
      </c>
    </row>
    <row r="31" spans="1:8" x14ac:dyDescent="0.25">
      <c r="A31" s="4">
        <v>43130</v>
      </c>
      <c r="B31">
        <f t="shared" si="0"/>
        <v>2018</v>
      </c>
      <c r="C31">
        <f t="shared" si="1"/>
        <v>1</v>
      </c>
      <c r="D31">
        <f t="shared" si="2"/>
        <v>1</v>
      </c>
      <c r="E31">
        <f t="shared" si="3"/>
        <v>2</v>
      </c>
      <c r="F31">
        <f t="shared" si="4"/>
        <v>5</v>
      </c>
      <c r="G31">
        <f t="shared" si="5"/>
        <v>30</v>
      </c>
      <c r="H31" t="str">
        <f t="shared" si="6"/>
        <v>Thứ 3</v>
      </c>
    </row>
    <row r="32" spans="1:8" x14ac:dyDescent="0.25">
      <c r="A32" s="4">
        <v>43131</v>
      </c>
      <c r="B32">
        <f t="shared" si="0"/>
        <v>2018</v>
      </c>
      <c r="C32">
        <f t="shared" si="1"/>
        <v>1</v>
      </c>
      <c r="D32">
        <f t="shared" si="2"/>
        <v>1</v>
      </c>
      <c r="E32">
        <f t="shared" si="3"/>
        <v>3</v>
      </c>
      <c r="F32">
        <f t="shared" si="4"/>
        <v>5</v>
      </c>
      <c r="G32">
        <f t="shared" si="5"/>
        <v>31</v>
      </c>
      <c r="H32" t="str">
        <f t="shared" si="6"/>
        <v>Thứ 4</v>
      </c>
    </row>
    <row r="33" spans="1:8" x14ac:dyDescent="0.25">
      <c r="A33" s="4">
        <v>43132</v>
      </c>
      <c r="B33">
        <f t="shared" si="0"/>
        <v>2018</v>
      </c>
      <c r="C33">
        <f t="shared" si="1"/>
        <v>1</v>
      </c>
      <c r="D33">
        <f t="shared" si="2"/>
        <v>2</v>
      </c>
      <c r="E33">
        <f t="shared" si="3"/>
        <v>4</v>
      </c>
      <c r="F33">
        <f t="shared" si="4"/>
        <v>5</v>
      </c>
      <c r="G33">
        <f t="shared" si="5"/>
        <v>1</v>
      </c>
      <c r="H33" t="str">
        <f t="shared" si="6"/>
        <v>Thứ 5</v>
      </c>
    </row>
    <row r="34" spans="1:8" x14ac:dyDescent="0.25">
      <c r="A34" s="4">
        <v>43133</v>
      </c>
      <c r="B34">
        <f t="shared" si="0"/>
        <v>2018</v>
      </c>
      <c r="C34">
        <f t="shared" si="1"/>
        <v>1</v>
      </c>
      <c r="D34">
        <f t="shared" si="2"/>
        <v>2</v>
      </c>
      <c r="E34">
        <f t="shared" si="3"/>
        <v>5</v>
      </c>
      <c r="F34">
        <f t="shared" si="4"/>
        <v>5</v>
      </c>
      <c r="G34">
        <f t="shared" si="5"/>
        <v>2</v>
      </c>
      <c r="H34" t="str">
        <f t="shared" si="6"/>
        <v>Thứ 6</v>
      </c>
    </row>
    <row r="35" spans="1:8" x14ac:dyDescent="0.25">
      <c r="A35" s="4">
        <v>43134</v>
      </c>
      <c r="B35">
        <f t="shared" si="0"/>
        <v>2018</v>
      </c>
      <c r="C35">
        <f t="shared" si="1"/>
        <v>1</v>
      </c>
      <c r="D35">
        <f t="shared" si="2"/>
        <v>2</v>
      </c>
      <c r="E35">
        <f t="shared" si="3"/>
        <v>6</v>
      </c>
      <c r="F35">
        <f t="shared" si="4"/>
        <v>5</v>
      </c>
      <c r="G35">
        <f t="shared" si="5"/>
        <v>3</v>
      </c>
      <c r="H35" t="str">
        <f t="shared" si="6"/>
        <v>Thứ 7</v>
      </c>
    </row>
    <row r="36" spans="1:8" x14ac:dyDescent="0.25">
      <c r="A36" s="4">
        <v>43135</v>
      </c>
      <c r="B36">
        <f t="shared" si="0"/>
        <v>2018</v>
      </c>
      <c r="C36">
        <f t="shared" si="1"/>
        <v>1</v>
      </c>
      <c r="D36">
        <f t="shared" si="2"/>
        <v>2</v>
      </c>
      <c r="E36">
        <f t="shared" si="3"/>
        <v>7</v>
      </c>
      <c r="F36">
        <f t="shared" si="4"/>
        <v>5</v>
      </c>
      <c r="G36">
        <f t="shared" si="5"/>
        <v>4</v>
      </c>
      <c r="H36" t="str">
        <f t="shared" si="6"/>
        <v>Chủ nhật</v>
      </c>
    </row>
    <row r="37" spans="1:8" x14ac:dyDescent="0.25">
      <c r="A37" s="4">
        <v>43136</v>
      </c>
      <c r="B37">
        <f t="shared" si="0"/>
        <v>2018</v>
      </c>
      <c r="C37">
        <f t="shared" si="1"/>
        <v>1</v>
      </c>
      <c r="D37">
        <f t="shared" si="2"/>
        <v>2</v>
      </c>
      <c r="E37">
        <f t="shared" si="3"/>
        <v>1</v>
      </c>
      <c r="F37">
        <f t="shared" si="4"/>
        <v>6</v>
      </c>
      <c r="G37">
        <f t="shared" si="5"/>
        <v>5</v>
      </c>
      <c r="H37" t="str">
        <f t="shared" si="6"/>
        <v>Thứ 2</v>
      </c>
    </row>
    <row r="38" spans="1:8" x14ac:dyDescent="0.25">
      <c r="A38" s="4">
        <v>43137</v>
      </c>
      <c r="B38">
        <f t="shared" si="0"/>
        <v>2018</v>
      </c>
      <c r="C38">
        <f t="shared" si="1"/>
        <v>1</v>
      </c>
      <c r="D38">
        <f t="shared" si="2"/>
        <v>2</v>
      </c>
      <c r="E38">
        <f t="shared" si="3"/>
        <v>2</v>
      </c>
      <c r="F38">
        <f t="shared" si="4"/>
        <v>6</v>
      </c>
      <c r="G38">
        <f t="shared" si="5"/>
        <v>6</v>
      </c>
      <c r="H38" t="str">
        <f t="shared" si="6"/>
        <v>Thứ 3</v>
      </c>
    </row>
    <row r="39" spans="1:8" x14ac:dyDescent="0.25">
      <c r="A39" s="4">
        <v>43138</v>
      </c>
      <c r="B39">
        <f t="shared" si="0"/>
        <v>2018</v>
      </c>
      <c r="C39">
        <f t="shared" si="1"/>
        <v>1</v>
      </c>
      <c r="D39">
        <f t="shared" si="2"/>
        <v>2</v>
      </c>
      <c r="E39">
        <f t="shared" si="3"/>
        <v>3</v>
      </c>
      <c r="F39">
        <f t="shared" si="4"/>
        <v>6</v>
      </c>
      <c r="G39">
        <f t="shared" si="5"/>
        <v>7</v>
      </c>
      <c r="H39" t="str">
        <f t="shared" si="6"/>
        <v>Thứ 4</v>
      </c>
    </row>
    <row r="40" spans="1:8" x14ac:dyDescent="0.25">
      <c r="A40" s="4">
        <v>43139</v>
      </c>
      <c r="B40">
        <f t="shared" si="0"/>
        <v>2018</v>
      </c>
      <c r="C40">
        <f t="shared" si="1"/>
        <v>1</v>
      </c>
      <c r="D40">
        <f t="shared" si="2"/>
        <v>2</v>
      </c>
      <c r="E40">
        <f t="shared" si="3"/>
        <v>4</v>
      </c>
      <c r="F40">
        <f t="shared" si="4"/>
        <v>6</v>
      </c>
      <c r="G40">
        <f t="shared" si="5"/>
        <v>8</v>
      </c>
      <c r="H40" t="str">
        <f t="shared" si="6"/>
        <v>Thứ 5</v>
      </c>
    </row>
    <row r="41" spans="1:8" x14ac:dyDescent="0.25">
      <c r="A41" s="4">
        <v>43140</v>
      </c>
      <c r="B41">
        <f t="shared" si="0"/>
        <v>2018</v>
      </c>
      <c r="C41">
        <f t="shared" si="1"/>
        <v>1</v>
      </c>
      <c r="D41">
        <f t="shared" si="2"/>
        <v>2</v>
      </c>
      <c r="E41">
        <f t="shared" si="3"/>
        <v>5</v>
      </c>
      <c r="F41">
        <f t="shared" si="4"/>
        <v>6</v>
      </c>
      <c r="G41">
        <f t="shared" si="5"/>
        <v>9</v>
      </c>
      <c r="H41" t="str">
        <f t="shared" si="6"/>
        <v>Thứ 6</v>
      </c>
    </row>
    <row r="42" spans="1:8" x14ac:dyDescent="0.25">
      <c r="A42" s="4">
        <v>43141</v>
      </c>
      <c r="B42">
        <f t="shared" si="0"/>
        <v>2018</v>
      </c>
      <c r="C42">
        <f t="shared" si="1"/>
        <v>1</v>
      </c>
      <c r="D42">
        <f t="shared" si="2"/>
        <v>2</v>
      </c>
      <c r="E42">
        <f t="shared" si="3"/>
        <v>6</v>
      </c>
      <c r="F42">
        <f t="shared" si="4"/>
        <v>6</v>
      </c>
      <c r="G42">
        <f t="shared" si="5"/>
        <v>10</v>
      </c>
      <c r="H42" t="str">
        <f t="shared" si="6"/>
        <v>Thứ 7</v>
      </c>
    </row>
    <row r="43" spans="1:8" x14ac:dyDescent="0.25">
      <c r="A43" s="4">
        <v>43142</v>
      </c>
      <c r="B43">
        <f t="shared" si="0"/>
        <v>2018</v>
      </c>
      <c r="C43">
        <f t="shared" si="1"/>
        <v>1</v>
      </c>
      <c r="D43">
        <f t="shared" si="2"/>
        <v>2</v>
      </c>
      <c r="E43">
        <f t="shared" si="3"/>
        <v>7</v>
      </c>
      <c r="F43">
        <f t="shared" si="4"/>
        <v>6</v>
      </c>
      <c r="G43">
        <f t="shared" si="5"/>
        <v>11</v>
      </c>
      <c r="H43" t="str">
        <f t="shared" si="6"/>
        <v>Chủ nhật</v>
      </c>
    </row>
    <row r="44" spans="1:8" x14ac:dyDescent="0.25">
      <c r="A44" s="4">
        <v>43143</v>
      </c>
      <c r="B44">
        <f t="shared" si="0"/>
        <v>2018</v>
      </c>
      <c r="C44">
        <f t="shared" si="1"/>
        <v>1</v>
      </c>
      <c r="D44">
        <f t="shared" si="2"/>
        <v>2</v>
      </c>
      <c r="E44">
        <f t="shared" si="3"/>
        <v>1</v>
      </c>
      <c r="F44">
        <f t="shared" si="4"/>
        <v>7</v>
      </c>
      <c r="G44">
        <f t="shared" si="5"/>
        <v>12</v>
      </c>
      <c r="H44" t="str">
        <f t="shared" si="6"/>
        <v>Thứ 2</v>
      </c>
    </row>
    <row r="45" spans="1:8" x14ac:dyDescent="0.25">
      <c r="A45" s="4">
        <v>43144</v>
      </c>
      <c r="B45">
        <f t="shared" si="0"/>
        <v>2018</v>
      </c>
      <c r="C45">
        <f t="shared" si="1"/>
        <v>1</v>
      </c>
      <c r="D45">
        <f t="shared" si="2"/>
        <v>2</v>
      </c>
      <c r="E45">
        <f t="shared" si="3"/>
        <v>2</v>
      </c>
      <c r="F45">
        <f t="shared" si="4"/>
        <v>7</v>
      </c>
      <c r="G45">
        <f t="shared" si="5"/>
        <v>13</v>
      </c>
      <c r="H45" t="str">
        <f t="shared" si="6"/>
        <v>Thứ 3</v>
      </c>
    </row>
    <row r="46" spans="1:8" x14ac:dyDescent="0.25">
      <c r="A46" s="4">
        <v>43145</v>
      </c>
      <c r="B46">
        <f t="shared" si="0"/>
        <v>2018</v>
      </c>
      <c r="C46">
        <f t="shared" si="1"/>
        <v>1</v>
      </c>
      <c r="D46">
        <f t="shared" si="2"/>
        <v>2</v>
      </c>
      <c r="E46">
        <f t="shared" si="3"/>
        <v>3</v>
      </c>
      <c r="F46">
        <f t="shared" si="4"/>
        <v>7</v>
      </c>
      <c r="G46">
        <f t="shared" si="5"/>
        <v>14</v>
      </c>
      <c r="H46" t="str">
        <f t="shared" si="6"/>
        <v>Thứ 4</v>
      </c>
    </row>
    <row r="47" spans="1:8" x14ac:dyDescent="0.25">
      <c r="A47" s="4">
        <v>43146</v>
      </c>
      <c r="B47">
        <f t="shared" si="0"/>
        <v>2018</v>
      </c>
      <c r="C47">
        <f t="shared" si="1"/>
        <v>1</v>
      </c>
      <c r="D47">
        <f t="shared" si="2"/>
        <v>2</v>
      </c>
      <c r="E47">
        <f t="shared" si="3"/>
        <v>4</v>
      </c>
      <c r="F47">
        <f t="shared" si="4"/>
        <v>7</v>
      </c>
      <c r="G47">
        <f t="shared" si="5"/>
        <v>15</v>
      </c>
      <c r="H47" t="str">
        <f t="shared" si="6"/>
        <v>Thứ 5</v>
      </c>
    </row>
    <row r="48" spans="1:8" x14ac:dyDescent="0.25">
      <c r="A48" s="4">
        <v>43147</v>
      </c>
      <c r="B48">
        <f t="shared" si="0"/>
        <v>2018</v>
      </c>
      <c r="C48">
        <f t="shared" si="1"/>
        <v>1</v>
      </c>
      <c r="D48">
        <f t="shared" si="2"/>
        <v>2</v>
      </c>
      <c r="E48">
        <f t="shared" si="3"/>
        <v>5</v>
      </c>
      <c r="F48">
        <f t="shared" si="4"/>
        <v>7</v>
      </c>
      <c r="G48">
        <f t="shared" si="5"/>
        <v>16</v>
      </c>
      <c r="H48" t="str">
        <f t="shared" si="6"/>
        <v>Thứ 6</v>
      </c>
    </row>
    <row r="49" spans="1:8" x14ac:dyDescent="0.25">
      <c r="A49" s="4">
        <v>43148</v>
      </c>
      <c r="B49">
        <f t="shared" si="0"/>
        <v>2018</v>
      </c>
      <c r="C49">
        <f t="shared" si="1"/>
        <v>1</v>
      </c>
      <c r="D49">
        <f t="shared" si="2"/>
        <v>2</v>
      </c>
      <c r="E49">
        <f t="shared" si="3"/>
        <v>6</v>
      </c>
      <c r="F49">
        <f t="shared" si="4"/>
        <v>7</v>
      </c>
      <c r="G49">
        <f t="shared" si="5"/>
        <v>17</v>
      </c>
      <c r="H49" t="str">
        <f t="shared" si="6"/>
        <v>Thứ 7</v>
      </c>
    </row>
    <row r="50" spans="1:8" x14ac:dyDescent="0.25">
      <c r="A50" s="4">
        <v>43149</v>
      </c>
      <c r="B50">
        <f t="shared" si="0"/>
        <v>2018</v>
      </c>
      <c r="C50">
        <f t="shared" si="1"/>
        <v>1</v>
      </c>
      <c r="D50">
        <f t="shared" si="2"/>
        <v>2</v>
      </c>
      <c r="E50">
        <f t="shared" si="3"/>
        <v>7</v>
      </c>
      <c r="F50">
        <f t="shared" si="4"/>
        <v>7</v>
      </c>
      <c r="G50">
        <f t="shared" si="5"/>
        <v>18</v>
      </c>
      <c r="H50" t="str">
        <f t="shared" si="6"/>
        <v>Chủ nhật</v>
      </c>
    </row>
    <row r="51" spans="1:8" x14ac:dyDescent="0.25">
      <c r="A51" s="4">
        <v>43150</v>
      </c>
      <c r="B51">
        <f t="shared" si="0"/>
        <v>2018</v>
      </c>
      <c r="C51">
        <f t="shared" si="1"/>
        <v>1</v>
      </c>
      <c r="D51">
        <f t="shared" si="2"/>
        <v>2</v>
      </c>
      <c r="E51">
        <f t="shared" si="3"/>
        <v>1</v>
      </c>
      <c r="F51">
        <f t="shared" si="4"/>
        <v>8</v>
      </c>
      <c r="G51">
        <f t="shared" si="5"/>
        <v>19</v>
      </c>
      <c r="H51" t="str">
        <f t="shared" si="6"/>
        <v>Thứ 2</v>
      </c>
    </row>
    <row r="52" spans="1:8" x14ac:dyDescent="0.25">
      <c r="A52" s="4">
        <v>43151</v>
      </c>
      <c r="B52">
        <f t="shared" si="0"/>
        <v>2018</v>
      </c>
      <c r="C52">
        <f t="shared" si="1"/>
        <v>1</v>
      </c>
      <c r="D52">
        <f t="shared" si="2"/>
        <v>2</v>
      </c>
      <c r="E52">
        <f t="shared" si="3"/>
        <v>2</v>
      </c>
      <c r="F52">
        <f t="shared" si="4"/>
        <v>8</v>
      </c>
      <c r="G52">
        <f t="shared" si="5"/>
        <v>20</v>
      </c>
      <c r="H52" t="str">
        <f t="shared" si="6"/>
        <v>Thứ 3</v>
      </c>
    </row>
    <row r="53" spans="1:8" x14ac:dyDescent="0.25">
      <c r="A53" s="4">
        <v>43152</v>
      </c>
      <c r="B53">
        <f t="shared" si="0"/>
        <v>2018</v>
      </c>
      <c r="C53">
        <f t="shared" si="1"/>
        <v>1</v>
      </c>
      <c r="D53">
        <f t="shared" si="2"/>
        <v>2</v>
      </c>
      <c r="E53">
        <f t="shared" si="3"/>
        <v>3</v>
      </c>
      <c r="F53">
        <f t="shared" si="4"/>
        <v>8</v>
      </c>
      <c r="G53">
        <f t="shared" si="5"/>
        <v>21</v>
      </c>
      <c r="H53" t="str">
        <f t="shared" si="6"/>
        <v>Thứ 4</v>
      </c>
    </row>
    <row r="54" spans="1:8" x14ac:dyDescent="0.25">
      <c r="A54" s="4">
        <v>43153</v>
      </c>
      <c r="B54">
        <f t="shared" si="0"/>
        <v>2018</v>
      </c>
      <c r="C54">
        <f t="shared" si="1"/>
        <v>1</v>
      </c>
      <c r="D54">
        <f t="shared" si="2"/>
        <v>2</v>
      </c>
      <c r="E54">
        <f t="shared" si="3"/>
        <v>4</v>
      </c>
      <c r="F54">
        <f t="shared" si="4"/>
        <v>8</v>
      </c>
      <c r="G54">
        <f t="shared" si="5"/>
        <v>22</v>
      </c>
      <c r="H54" t="str">
        <f t="shared" si="6"/>
        <v>Thứ 5</v>
      </c>
    </row>
    <row r="55" spans="1:8" x14ac:dyDescent="0.25">
      <c r="A55" s="4">
        <v>43154</v>
      </c>
      <c r="B55">
        <f t="shared" si="0"/>
        <v>2018</v>
      </c>
      <c r="C55">
        <f t="shared" si="1"/>
        <v>1</v>
      </c>
      <c r="D55">
        <f t="shared" si="2"/>
        <v>2</v>
      </c>
      <c r="E55">
        <f t="shared" si="3"/>
        <v>5</v>
      </c>
      <c r="F55">
        <f t="shared" si="4"/>
        <v>8</v>
      </c>
      <c r="G55">
        <f t="shared" si="5"/>
        <v>23</v>
      </c>
      <c r="H55" t="str">
        <f t="shared" si="6"/>
        <v>Thứ 6</v>
      </c>
    </row>
    <row r="56" spans="1:8" x14ac:dyDescent="0.25">
      <c r="A56" s="4">
        <v>43155</v>
      </c>
      <c r="B56">
        <f t="shared" si="0"/>
        <v>2018</v>
      </c>
      <c r="C56">
        <f t="shared" si="1"/>
        <v>1</v>
      </c>
      <c r="D56">
        <f t="shared" si="2"/>
        <v>2</v>
      </c>
      <c r="E56">
        <f t="shared" si="3"/>
        <v>6</v>
      </c>
      <c r="F56">
        <f t="shared" si="4"/>
        <v>8</v>
      </c>
      <c r="G56">
        <f t="shared" si="5"/>
        <v>24</v>
      </c>
      <c r="H56" t="str">
        <f t="shared" si="6"/>
        <v>Thứ 7</v>
      </c>
    </row>
    <row r="57" spans="1:8" x14ac:dyDescent="0.25">
      <c r="A57" s="4">
        <v>43156</v>
      </c>
      <c r="B57">
        <f t="shared" si="0"/>
        <v>2018</v>
      </c>
      <c r="C57">
        <f t="shared" si="1"/>
        <v>1</v>
      </c>
      <c r="D57">
        <f t="shared" si="2"/>
        <v>2</v>
      </c>
      <c r="E57">
        <f t="shared" si="3"/>
        <v>7</v>
      </c>
      <c r="F57">
        <f t="shared" si="4"/>
        <v>8</v>
      </c>
      <c r="G57">
        <f t="shared" si="5"/>
        <v>25</v>
      </c>
      <c r="H57" t="str">
        <f t="shared" si="6"/>
        <v>Chủ nhật</v>
      </c>
    </row>
    <row r="58" spans="1:8" x14ac:dyDescent="0.25">
      <c r="A58" s="4">
        <v>43157</v>
      </c>
      <c r="B58">
        <f t="shared" si="0"/>
        <v>2018</v>
      </c>
      <c r="C58">
        <f t="shared" si="1"/>
        <v>1</v>
      </c>
      <c r="D58">
        <f t="shared" si="2"/>
        <v>2</v>
      </c>
      <c r="E58">
        <f t="shared" si="3"/>
        <v>1</v>
      </c>
      <c r="F58">
        <f t="shared" si="4"/>
        <v>9</v>
      </c>
      <c r="G58">
        <f t="shared" si="5"/>
        <v>26</v>
      </c>
      <c r="H58" t="str">
        <f t="shared" si="6"/>
        <v>Thứ 2</v>
      </c>
    </row>
    <row r="59" spans="1:8" x14ac:dyDescent="0.25">
      <c r="A59" s="4">
        <v>43158</v>
      </c>
      <c r="B59">
        <f t="shared" si="0"/>
        <v>2018</v>
      </c>
      <c r="C59">
        <f t="shared" si="1"/>
        <v>1</v>
      </c>
      <c r="D59">
        <f t="shared" si="2"/>
        <v>2</v>
      </c>
      <c r="E59">
        <f t="shared" si="3"/>
        <v>2</v>
      </c>
      <c r="F59">
        <f t="shared" si="4"/>
        <v>9</v>
      </c>
      <c r="G59">
        <f t="shared" si="5"/>
        <v>27</v>
      </c>
      <c r="H59" t="str">
        <f t="shared" si="6"/>
        <v>Thứ 3</v>
      </c>
    </row>
    <row r="60" spans="1:8" x14ac:dyDescent="0.25">
      <c r="A60" s="4">
        <v>43159</v>
      </c>
      <c r="B60">
        <f t="shared" si="0"/>
        <v>2018</v>
      </c>
      <c r="C60">
        <f t="shared" si="1"/>
        <v>1</v>
      </c>
      <c r="D60">
        <f t="shared" si="2"/>
        <v>2</v>
      </c>
      <c r="E60">
        <f t="shared" si="3"/>
        <v>3</v>
      </c>
      <c r="F60">
        <f t="shared" si="4"/>
        <v>9</v>
      </c>
      <c r="G60">
        <f t="shared" si="5"/>
        <v>28</v>
      </c>
      <c r="H60" t="str">
        <f t="shared" si="6"/>
        <v>Thứ 4</v>
      </c>
    </row>
    <row r="61" spans="1:8" x14ac:dyDescent="0.25">
      <c r="A61" s="4">
        <v>43160</v>
      </c>
      <c r="B61">
        <f t="shared" si="0"/>
        <v>2018</v>
      </c>
      <c r="C61">
        <f t="shared" si="1"/>
        <v>1</v>
      </c>
      <c r="D61">
        <f t="shared" si="2"/>
        <v>3</v>
      </c>
      <c r="E61">
        <f t="shared" si="3"/>
        <v>4</v>
      </c>
      <c r="F61">
        <f t="shared" si="4"/>
        <v>9</v>
      </c>
      <c r="G61">
        <f t="shared" si="5"/>
        <v>1</v>
      </c>
      <c r="H61" t="str">
        <f t="shared" si="6"/>
        <v>Thứ 5</v>
      </c>
    </row>
    <row r="62" spans="1:8" x14ac:dyDescent="0.25">
      <c r="A62" s="4">
        <v>43161</v>
      </c>
      <c r="B62">
        <f t="shared" si="0"/>
        <v>2018</v>
      </c>
      <c r="C62">
        <f t="shared" si="1"/>
        <v>1</v>
      </c>
      <c r="D62">
        <f t="shared" si="2"/>
        <v>3</v>
      </c>
      <c r="E62">
        <f t="shared" si="3"/>
        <v>5</v>
      </c>
      <c r="F62">
        <f t="shared" si="4"/>
        <v>9</v>
      </c>
      <c r="G62">
        <f t="shared" si="5"/>
        <v>2</v>
      </c>
      <c r="H62" t="str">
        <f t="shared" si="6"/>
        <v>Thứ 6</v>
      </c>
    </row>
    <row r="63" spans="1:8" x14ac:dyDescent="0.25">
      <c r="A63" s="4">
        <v>43162</v>
      </c>
      <c r="B63">
        <f t="shared" si="0"/>
        <v>2018</v>
      </c>
      <c r="C63">
        <f t="shared" si="1"/>
        <v>1</v>
      </c>
      <c r="D63">
        <f t="shared" si="2"/>
        <v>3</v>
      </c>
      <c r="E63">
        <f t="shared" si="3"/>
        <v>6</v>
      </c>
      <c r="F63">
        <f t="shared" si="4"/>
        <v>9</v>
      </c>
      <c r="G63">
        <f t="shared" si="5"/>
        <v>3</v>
      </c>
      <c r="H63" t="str">
        <f t="shared" si="6"/>
        <v>Thứ 7</v>
      </c>
    </row>
    <row r="64" spans="1:8" x14ac:dyDescent="0.25">
      <c r="A64" s="4">
        <v>43163</v>
      </c>
      <c r="B64">
        <f t="shared" si="0"/>
        <v>2018</v>
      </c>
      <c r="C64">
        <f t="shared" si="1"/>
        <v>1</v>
      </c>
      <c r="D64">
        <f t="shared" si="2"/>
        <v>3</v>
      </c>
      <c r="E64">
        <f t="shared" si="3"/>
        <v>7</v>
      </c>
      <c r="F64">
        <f t="shared" si="4"/>
        <v>9</v>
      </c>
      <c r="G64">
        <f t="shared" si="5"/>
        <v>4</v>
      </c>
      <c r="H64" t="str">
        <f t="shared" si="6"/>
        <v>Chủ nhật</v>
      </c>
    </row>
    <row r="65" spans="1:8" x14ac:dyDescent="0.25">
      <c r="A65" s="4">
        <v>43164</v>
      </c>
      <c r="B65">
        <f t="shared" si="0"/>
        <v>2018</v>
      </c>
      <c r="C65">
        <f t="shared" si="1"/>
        <v>1</v>
      </c>
      <c r="D65">
        <f t="shared" si="2"/>
        <v>3</v>
      </c>
      <c r="E65">
        <f t="shared" si="3"/>
        <v>1</v>
      </c>
      <c r="F65">
        <f t="shared" si="4"/>
        <v>10</v>
      </c>
      <c r="G65">
        <f t="shared" si="5"/>
        <v>5</v>
      </c>
      <c r="H65" t="str">
        <f t="shared" si="6"/>
        <v>Thứ 2</v>
      </c>
    </row>
    <row r="66" spans="1:8" x14ac:dyDescent="0.25">
      <c r="A66" s="4">
        <v>43165</v>
      </c>
      <c r="B66">
        <f t="shared" si="0"/>
        <v>2018</v>
      </c>
      <c r="C66">
        <f t="shared" si="1"/>
        <v>1</v>
      </c>
      <c r="D66">
        <f t="shared" si="2"/>
        <v>3</v>
      </c>
      <c r="E66">
        <f t="shared" si="3"/>
        <v>2</v>
      </c>
      <c r="F66">
        <f t="shared" si="4"/>
        <v>10</v>
      </c>
      <c r="G66">
        <f t="shared" si="5"/>
        <v>6</v>
      </c>
      <c r="H66" t="str">
        <f t="shared" si="6"/>
        <v>Thứ 3</v>
      </c>
    </row>
    <row r="67" spans="1:8" x14ac:dyDescent="0.25">
      <c r="A67" s="4">
        <v>43166</v>
      </c>
      <c r="B67">
        <f t="shared" ref="B67:B130" si="7">YEAR(A67)</f>
        <v>2018</v>
      </c>
      <c r="C67">
        <f t="shared" ref="C67:C130" si="8">INT((MONTH(A67)-1)/3)+1</f>
        <v>1</v>
      </c>
      <c r="D67">
        <f t="shared" ref="D67:D130" si="9">MONTH(A67)</f>
        <v>3</v>
      </c>
      <c r="E67">
        <f t="shared" ref="E67:E130" si="10">WEEKDAY(A67,2)</f>
        <v>3</v>
      </c>
      <c r="F67">
        <f t="shared" ref="F67:F130" si="11">WEEKNUM(A67,2)</f>
        <v>10</v>
      </c>
      <c r="G67">
        <f t="shared" ref="G67:G130" si="12">DAY(A67)</f>
        <v>7</v>
      </c>
      <c r="H67" t="str">
        <f t="shared" ref="H67:H130" si="13">CHOOSE(WEEKDAY(A67,2),"Thứ 2","Thứ 3", "Thứ 4", "Thứ 5", "Thứ 6", "Thứ 7", "Chủ nhật")</f>
        <v>Thứ 4</v>
      </c>
    </row>
    <row r="68" spans="1:8" x14ac:dyDescent="0.25">
      <c r="A68" s="4">
        <v>43167</v>
      </c>
      <c r="B68">
        <f t="shared" si="7"/>
        <v>2018</v>
      </c>
      <c r="C68">
        <f t="shared" si="8"/>
        <v>1</v>
      </c>
      <c r="D68">
        <f t="shared" si="9"/>
        <v>3</v>
      </c>
      <c r="E68">
        <f t="shared" si="10"/>
        <v>4</v>
      </c>
      <c r="F68">
        <f t="shared" si="11"/>
        <v>10</v>
      </c>
      <c r="G68">
        <f t="shared" si="12"/>
        <v>8</v>
      </c>
      <c r="H68" t="str">
        <f t="shared" si="13"/>
        <v>Thứ 5</v>
      </c>
    </row>
    <row r="69" spans="1:8" x14ac:dyDescent="0.25">
      <c r="A69" s="4">
        <v>43168</v>
      </c>
      <c r="B69">
        <f t="shared" si="7"/>
        <v>2018</v>
      </c>
      <c r="C69">
        <f t="shared" si="8"/>
        <v>1</v>
      </c>
      <c r="D69">
        <f t="shared" si="9"/>
        <v>3</v>
      </c>
      <c r="E69">
        <f t="shared" si="10"/>
        <v>5</v>
      </c>
      <c r="F69">
        <f t="shared" si="11"/>
        <v>10</v>
      </c>
      <c r="G69">
        <f t="shared" si="12"/>
        <v>9</v>
      </c>
      <c r="H69" t="str">
        <f t="shared" si="13"/>
        <v>Thứ 6</v>
      </c>
    </row>
    <row r="70" spans="1:8" x14ac:dyDescent="0.25">
      <c r="A70" s="4">
        <v>43169</v>
      </c>
      <c r="B70">
        <f t="shared" si="7"/>
        <v>2018</v>
      </c>
      <c r="C70">
        <f t="shared" si="8"/>
        <v>1</v>
      </c>
      <c r="D70">
        <f t="shared" si="9"/>
        <v>3</v>
      </c>
      <c r="E70">
        <f t="shared" si="10"/>
        <v>6</v>
      </c>
      <c r="F70">
        <f t="shared" si="11"/>
        <v>10</v>
      </c>
      <c r="G70">
        <f t="shared" si="12"/>
        <v>10</v>
      </c>
      <c r="H70" t="str">
        <f t="shared" si="13"/>
        <v>Thứ 7</v>
      </c>
    </row>
    <row r="71" spans="1:8" x14ac:dyDescent="0.25">
      <c r="A71" s="4">
        <v>43170</v>
      </c>
      <c r="B71">
        <f t="shared" si="7"/>
        <v>2018</v>
      </c>
      <c r="C71">
        <f t="shared" si="8"/>
        <v>1</v>
      </c>
      <c r="D71">
        <f t="shared" si="9"/>
        <v>3</v>
      </c>
      <c r="E71">
        <f t="shared" si="10"/>
        <v>7</v>
      </c>
      <c r="F71">
        <f t="shared" si="11"/>
        <v>10</v>
      </c>
      <c r="G71">
        <f t="shared" si="12"/>
        <v>11</v>
      </c>
      <c r="H71" t="str">
        <f t="shared" si="13"/>
        <v>Chủ nhật</v>
      </c>
    </row>
    <row r="72" spans="1:8" x14ac:dyDescent="0.25">
      <c r="A72" s="4">
        <v>43171</v>
      </c>
      <c r="B72">
        <f t="shared" si="7"/>
        <v>2018</v>
      </c>
      <c r="C72">
        <f t="shared" si="8"/>
        <v>1</v>
      </c>
      <c r="D72">
        <f t="shared" si="9"/>
        <v>3</v>
      </c>
      <c r="E72">
        <f t="shared" si="10"/>
        <v>1</v>
      </c>
      <c r="F72">
        <f t="shared" si="11"/>
        <v>11</v>
      </c>
      <c r="G72">
        <f t="shared" si="12"/>
        <v>12</v>
      </c>
      <c r="H72" t="str">
        <f t="shared" si="13"/>
        <v>Thứ 2</v>
      </c>
    </row>
    <row r="73" spans="1:8" x14ac:dyDescent="0.25">
      <c r="A73" s="4">
        <v>43172</v>
      </c>
      <c r="B73">
        <f t="shared" si="7"/>
        <v>2018</v>
      </c>
      <c r="C73">
        <f t="shared" si="8"/>
        <v>1</v>
      </c>
      <c r="D73">
        <f t="shared" si="9"/>
        <v>3</v>
      </c>
      <c r="E73">
        <f t="shared" si="10"/>
        <v>2</v>
      </c>
      <c r="F73">
        <f t="shared" si="11"/>
        <v>11</v>
      </c>
      <c r="G73">
        <f t="shared" si="12"/>
        <v>13</v>
      </c>
      <c r="H73" t="str">
        <f t="shared" si="13"/>
        <v>Thứ 3</v>
      </c>
    </row>
    <row r="74" spans="1:8" x14ac:dyDescent="0.25">
      <c r="A74" s="4">
        <v>43173</v>
      </c>
      <c r="B74">
        <f t="shared" si="7"/>
        <v>2018</v>
      </c>
      <c r="C74">
        <f t="shared" si="8"/>
        <v>1</v>
      </c>
      <c r="D74">
        <f t="shared" si="9"/>
        <v>3</v>
      </c>
      <c r="E74">
        <f t="shared" si="10"/>
        <v>3</v>
      </c>
      <c r="F74">
        <f t="shared" si="11"/>
        <v>11</v>
      </c>
      <c r="G74">
        <f t="shared" si="12"/>
        <v>14</v>
      </c>
      <c r="H74" t="str">
        <f t="shared" si="13"/>
        <v>Thứ 4</v>
      </c>
    </row>
    <row r="75" spans="1:8" x14ac:dyDescent="0.25">
      <c r="A75" s="4">
        <v>43174</v>
      </c>
      <c r="B75">
        <f t="shared" si="7"/>
        <v>2018</v>
      </c>
      <c r="C75">
        <f t="shared" si="8"/>
        <v>1</v>
      </c>
      <c r="D75">
        <f t="shared" si="9"/>
        <v>3</v>
      </c>
      <c r="E75">
        <f t="shared" si="10"/>
        <v>4</v>
      </c>
      <c r="F75">
        <f t="shared" si="11"/>
        <v>11</v>
      </c>
      <c r="G75">
        <f t="shared" si="12"/>
        <v>15</v>
      </c>
      <c r="H75" t="str">
        <f t="shared" si="13"/>
        <v>Thứ 5</v>
      </c>
    </row>
    <row r="76" spans="1:8" x14ac:dyDescent="0.25">
      <c r="A76" s="4">
        <v>43175</v>
      </c>
      <c r="B76">
        <f t="shared" si="7"/>
        <v>2018</v>
      </c>
      <c r="C76">
        <f t="shared" si="8"/>
        <v>1</v>
      </c>
      <c r="D76">
        <f t="shared" si="9"/>
        <v>3</v>
      </c>
      <c r="E76">
        <f t="shared" si="10"/>
        <v>5</v>
      </c>
      <c r="F76">
        <f t="shared" si="11"/>
        <v>11</v>
      </c>
      <c r="G76">
        <f t="shared" si="12"/>
        <v>16</v>
      </c>
      <c r="H76" t="str">
        <f t="shared" si="13"/>
        <v>Thứ 6</v>
      </c>
    </row>
    <row r="77" spans="1:8" x14ac:dyDescent="0.25">
      <c r="A77" s="4">
        <v>43176</v>
      </c>
      <c r="B77">
        <f t="shared" si="7"/>
        <v>2018</v>
      </c>
      <c r="C77">
        <f t="shared" si="8"/>
        <v>1</v>
      </c>
      <c r="D77">
        <f t="shared" si="9"/>
        <v>3</v>
      </c>
      <c r="E77">
        <f t="shared" si="10"/>
        <v>6</v>
      </c>
      <c r="F77">
        <f t="shared" si="11"/>
        <v>11</v>
      </c>
      <c r="G77">
        <f t="shared" si="12"/>
        <v>17</v>
      </c>
      <c r="H77" t="str">
        <f t="shared" si="13"/>
        <v>Thứ 7</v>
      </c>
    </row>
    <row r="78" spans="1:8" x14ac:dyDescent="0.25">
      <c r="A78" s="4">
        <v>43177</v>
      </c>
      <c r="B78">
        <f t="shared" si="7"/>
        <v>2018</v>
      </c>
      <c r="C78">
        <f t="shared" si="8"/>
        <v>1</v>
      </c>
      <c r="D78">
        <f t="shared" si="9"/>
        <v>3</v>
      </c>
      <c r="E78">
        <f t="shared" si="10"/>
        <v>7</v>
      </c>
      <c r="F78">
        <f t="shared" si="11"/>
        <v>11</v>
      </c>
      <c r="G78">
        <f t="shared" si="12"/>
        <v>18</v>
      </c>
      <c r="H78" t="str">
        <f t="shared" si="13"/>
        <v>Chủ nhật</v>
      </c>
    </row>
    <row r="79" spans="1:8" x14ac:dyDescent="0.25">
      <c r="A79" s="4">
        <v>43178</v>
      </c>
      <c r="B79">
        <f t="shared" si="7"/>
        <v>2018</v>
      </c>
      <c r="C79">
        <f t="shared" si="8"/>
        <v>1</v>
      </c>
      <c r="D79">
        <f t="shared" si="9"/>
        <v>3</v>
      </c>
      <c r="E79">
        <f t="shared" si="10"/>
        <v>1</v>
      </c>
      <c r="F79">
        <f t="shared" si="11"/>
        <v>12</v>
      </c>
      <c r="G79">
        <f t="shared" si="12"/>
        <v>19</v>
      </c>
      <c r="H79" t="str">
        <f t="shared" si="13"/>
        <v>Thứ 2</v>
      </c>
    </row>
    <row r="80" spans="1:8" x14ac:dyDescent="0.25">
      <c r="A80" s="4">
        <v>43179</v>
      </c>
      <c r="B80">
        <f t="shared" si="7"/>
        <v>2018</v>
      </c>
      <c r="C80">
        <f t="shared" si="8"/>
        <v>1</v>
      </c>
      <c r="D80">
        <f t="shared" si="9"/>
        <v>3</v>
      </c>
      <c r="E80">
        <f t="shared" si="10"/>
        <v>2</v>
      </c>
      <c r="F80">
        <f t="shared" si="11"/>
        <v>12</v>
      </c>
      <c r="G80">
        <f t="shared" si="12"/>
        <v>20</v>
      </c>
      <c r="H80" t="str">
        <f t="shared" si="13"/>
        <v>Thứ 3</v>
      </c>
    </row>
    <row r="81" spans="1:8" x14ac:dyDescent="0.25">
      <c r="A81" s="4">
        <v>43180</v>
      </c>
      <c r="B81">
        <f t="shared" si="7"/>
        <v>2018</v>
      </c>
      <c r="C81">
        <f t="shared" si="8"/>
        <v>1</v>
      </c>
      <c r="D81">
        <f t="shared" si="9"/>
        <v>3</v>
      </c>
      <c r="E81">
        <f t="shared" si="10"/>
        <v>3</v>
      </c>
      <c r="F81">
        <f t="shared" si="11"/>
        <v>12</v>
      </c>
      <c r="G81">
        <f t="shared" si="12"/>
        <v>21</v>
      </c>
      <c r="H81" t="str">
        <f t="shared" si="13"/>
        <v>Thứ 4</v>
      </c>
    </row>
    <row r="82" spans="1:8" x14ac:dyDescent="0.25">
      <c r="A82" s="4">
        <v>43181</v>
      </c>
      <c r="B82">
        <f t="shared" si="7"/>
        <v>2018</v>
      </c>
      <c r="C82">
        <f t="shared" si="8"/>
        <v>1</v>
      </c>
      <c r="D82">
        <f t="shared" si="9"/>
        <v>3</v>
      </c>
      <c r="E82">
        <f t="shared" si="10"/>
        <v>4</v>
      </c>
      <c r="F82">
        <f t="shared" si="11"/>
        <v>12</v>
      </c>
      <c r="G82">
        <f t="shared" si="12"/>
        <v>22</v>
      </c>
      <c r="H82" t="str">
        <f t="shared" si="13"/>
        <v>Thứ 5</v>
      </c>
    </row>
    <row r="83" spans="1:8" x14ac:dyDescent="0.25">
      <c r="A83" s="4">
        <v>43182</v>
      </c>
      <c r="B83">
        <f t="shared" si="7"/>
        <v>2018</v>
      </c>
      <c r="C83">
        <f t="shared" si="8"/>
        <v>1</v>
      </c>
      <c r="D83">
        <f t="shared" si="9"/>
        <v>3</v>
      </c>
      <c r="E83">
        <f t="shared" si="10"/>
        <v>5</v>
      </c>
      <c r="F83">
        <f t="shared" si="11"/>
        <v>12</v>
      </c>
      <c r="G83">
        <f t="shared" si="12"/>
        <v>23</v>
      </c>
      <c r="H83" t="str">
        <f t="shared" si="13"/>
        <v>Thứ 6</v>
      </c>
    </row>
    <row r="84" spans="1:8" x14ac:dyDescent="0.25">
      <c r="A84" s="4">
        <v>43183</v>
      </c>
      <c r="B84">
        <f t="shared" si="7"/>
        <v>2018</v>
      </c>
      <c r="C84">
        <f t="shared" si="8"/>
        <v>1</v>
      </c>
      <c r="D84">
        <f t="shared" si="9"/>
        <v>3</v>
      </c>
      <c r="E84">
        <f t="shared" si="10"/>
        <v>6</v>
      </c>
      <c r="F84">
        <f t="shared" si="11"/>
        <v>12</v>
      </c>
      <c r="G84">
        <f t="shared" si="12"/>
        <v>24</v>
      </c>
      <c r="H84" t="str">
        <f t="shared" si="13"/>
        <v>Thứ 7</v>
      </c>
    </row>
    <row r="85" spans="1:8" x14ac:dyDescent="0.25">
      <c r="A85" s="4">
        <v>43184</v>
      </c>
      <c r="B85">
        <f t="shared" si="7"/>
        <v>2018</v>
      </c>
      <c r="C85">
        <f t="shared" si="8"/>
        <v>1</v>
      </c>
      <c r="D85">
        <f t="shared" si="9"/>
        <v>3</v>
      </c>
      <c r="E85">
        <f t="shared" si="10"/>
        <v>7</v>
      </c>
      <c r="F85">
        <f t="shared" si="11"/>
        <v>12</v>
      </c>
      <c r="G85">
        <f t="shared" si="12"/>
        <v>25</v>
      </c>
      <c r="H85" t="str">
        <f t="shared" si="13"/>
        <v>Chủ nhật</v>
      </c>
    </row>
    <row r="86" spans="1:8" x14ac:dyDescent="0.25">
      <c r="A86" s="4">
        <v>43185</v>
      </c>
      <c r="B86">
        <f t="shared" si="7"/>
        <v>2018</v>
      </c>
      <c r="C86">
        <f t="shared" si="8"/>
        <v>1</v>
      </c>
      <c r="D86">
        <f t="shared" si="9"/>
        <v>3</v>
      </c>
      <c r="E86">
        <f t="shared" si="10"/>
        <v>1</v>
      </c>
      <c r="F86">
        <f t="shared" si="11"/>
        <v>13</v>
      </c>
      <c r="G86">
        <f t="shared" si="12"/>
        <v>26</v>
      </c>
      <c r="H86" t="str">
        <f t="shared" si="13"/>
        <v>Thứ 2</v>
      </c>
    </row>
    <row r="87" spans="1:8" x14ac:dyDescent="0.25">
      <c r="A87" s="4">
        <v>43186</v>
      </c>
      <c r="B87">
        <f t="shared" si="7"/>
        <v>2018</v>
      </c>
      <c r="C87">
        <f t="shared" si="8"/>
        <v>1</v>
      </c>
      <c r="D87">
        <f t="shared" si="9"/>
        <v>3</v>
      </c>
      <c r="E87">
        <f t="shared" si="10"/>
        <v>2</v>
      </c>
      <c r="F87">
        <f t="shared" si="11"/>
        <v>13</v>
      </c>
      <c r="G87">
        <f t="shared" si="12"/>
        <v>27</v>
      </c>
      <c r="H87" t="str">
        <f t="shared" si="13"/>
        <v>Thứ 3</v>
      </c>
    </row>
    <row r="88" spans="1:8" x14ac:dyDescent="0.25">
      <c r="A88" s="4">
        <v>43187</v>
      </c>
      <c r="B88">
        <f t="shared" si="7"/>
        <v>2018</v>
      </c>
      <c r="C88">
        <f t="shared" si="8"/>
        <v>1</v>
      </c>
      <c r="D88">
        <f t="shared" si="9"/>
        <v>3</v>
      </c>
      <c r="E88">
        <f t="shared" si="10"/>
        <v>3</v>
      </c>
      <c r="F88">
        <f t="shared" si="11"/>
        <v>13</v>
      </c>
      <c r="G88">
        <f t="shared" si="12"/>
        <v>28</v>
      </c>
      <c r="H88" t="str">
        <f t="shared" si="13"/>
        <v>Thứ 4</v>
      </c>
    </row>
    <row r="89" spans="1:8" x14ac:dyDescent="0.25">
      <c r="A89" s="4">
        <v>43188</v>
      </c>
      <c r="B89">
        <f t="shared" si="7"/>
        <v>2018</v>
      </c>
      <c r="C89">
        <f t="shared" si="8"/>
        <v>1</v>
      </c>
      <c r="D89">
        <f t="shared" si="9"/>
        <v>3</v>
      </c>
      <c r="E89">
        <f t="shared" si="10"/>
        <v>4</v>
      </c>
      <c r="F89">
        <f t="shared" si="11"/>
        <v>13</v>
      </c>
      <c r="G89">
        <f t="shared" si="12"/>
        <v>29</v>
      </c>
      <c r="H89" t="str">
        <f t="shared" si="13"/>
        <v>Thứ 5</v>
      </c>
    </row>
    <row r="90" spans="1:8" x14ac:dyDescent="0.25">
      <c r="A90" s="4">
        <v>43189</v>
      </c>
      <c r="B90">
        <f t="shared" si="7"/>
        <v>2018</v>
      </c>
      <c r="C90">
        <f t="shared" si="8"/>
        <v>1</v>
      </c>
      <c r="D90">
        <f t="shared" si="9"/>
        <v>3</v>
      </c>
      <c r="E90">
        <f t="shared" si="10"/>
        <v>5</v>
      </c>
      <c r="F90">
        <f t="shared" si="11"/>
        <v>13</v>
      </c>
      <c r="G90">
        <f t="shared" si="12"/>
        <v>30</v>
      </c>
      <c r="H90" t="str">
        <f t="shared" si="13"/>
        <v>Thứ 6</v>
      </c>
    </row>
    <row r="91" spans="1:8" x14ac:dyDescent="0.25">
      <c r="A91" s="4">
        <v>43190</v>
      </c>
      <c r="B91">
        <f t="shared" si="7"/>
        <v>2018</v>
      </c>
      <c r="C91">
        <f t="shared" si="8"/>
        <v>1</v>
      </c>
      <c r="D91">
        <f t="shared" si="9"/>
        <v>3</v>
      </c>
      <c r="E91">
        <f t="shared" si="10"/>
        <v>6</v>
      </c>
      <c r="F91">
        <f t="shared" si="11"/>
        <v>13</v>
      </c>
      <c r="G91">
        <f t="shared" si="12"/>
        <v>31</v>
      </c>
      <c r="H91" t="str">
        <f t="shared" si="13"/>
        <v>Thứ 7</v>
      </c>
    </row>
    <row r="92" spans="1:8" x14ac:dyDescent="0.25">
      <c r="A92" s="4">
        <v>43191</v>
      </c>
      <c r="B92">
        <f t="shared" si="7"/>
        <v>2018</v>
      </c>
      <c r="C92">
        <f t="shared" si="8"/>
        <v>2</v>
      </c>
      <c r="D92">
        <f t="shared" si="9"/>
        <v>4</v>
      </c>
      <c r="E92">
        <f t="shared" si="10"/>
        <v>7</v>
      </c>
      <c r="F92">
        <f t="shared" si="11"/>
        <v>13</v>
      </c>
      <c r="G92">
        <f t="shared" si="12"/>
        <v>1</v>
      </c>
      <c r="H92" t="str">
        <f t="shared" si="13"/>
        <v>Chủ nhật</v>
      </c>
    </row>
    <row r="93" spans="1:8" x14ac:dyDescent="0.25">
      <c r="A93" s="4">
        <v>43192</v>
      </c>
      <c r="B93">
        <f t="shared" si="7"/>
        <v>2018</v>
      </c>
      <c r="C93">
        <f t="shared" si="8"/>
        <v>2</v>
      </c>
      <c r="D93">
        <f t="shared" si="9"/>
        <v>4</v>
      </c>
      <c r="E93">
        <f t="shared" si="10"/>
        <v>1</v>
      </c>
      <c r="F93">
        <f t="shared" si="11"/>
        <v>14</v>
      </c>
      <c r="G93">
        <f t="shared" si="12"/>
        <v>2</v>
      </c>
      <c r="H93" t="str">
        <f t="shared" si="13"/>
        <v>Thứ 2</v>
      </c>
    </row>
    <row r="94" spans="1:8" x14ac:dyDescent="0.25">
      <c r="A94" s="4">
        <v>43193</v>
      </c>
      <c r="B94">
        <f t="shared" si="7"/>
        <v>2018</v>
      </c>
      <c r="C94">
        <f t="shared" si="8"/>
        <v>2</v>
      </c>
      <c r="D94">
        <f t="shared" si="9"/>
        <v>4</v>
      </c>
      <c r="E94">
        <f t="shared" si="10"/>
        <v>2</v>
      </c>
      <c r="F94">
        <f t="shared" si="11"/>
        <v>14</v>
      </c>
      <c r="G94">
        <f t="shared" si="12"/>
        <v>3</v>
      </c>
      <c r="H94" t="str">
        <f t="shared" si="13"/>
        <v>Thứ 3</v>
      </c>
    </row>
    <row r="95" spans="1:8" x14ac:dyDescent="0.25">
      <c r="A95" s="4">
        <v>43194</v>
      </c>
      <c r="B95">
        <f t="shared" si="7"/>
        <v>2018</v>
      </c>
      <c r="C95">
        <f t="shared" si="8"/>
        <v>2</v>
      </c>
      <c r="D95">
        <f t="shared" si="9"/>
        <v>4</v>
      </c>
      <c r="E95">
        <f t="shared" si="10"/>
        <v>3</v>
      </c>
      <c r="F95">
        <f t="shared" si="11"/>
        <v>14</v>
      </c>
      <c r="G95">
        <f t="shared" si="12"/>
        <v>4</v>
      </c>
      <c r="H95" t="str">
        <f t="shared" si="13"/>
        <v>Thứ 4</v>
      </c>
    </row>
    <row r="96" spans="1:8" x14ac:dyDescent="0.25">
      <c r="A96" s="4">
        <v>43195</v>
      </c>
      <c r="B96">
        <f t="shared" si="7"/>
        <v>2018</v>
      </c>
      <c r="C96">
        <f t="shared" si="8"/>
        <v>2</v>
      </c>
      <c r="D96">
        <f t="shared" si="9"/>
        <v>4</v>
      </c>
      <c r="E96">
        <f t="shared" si="10"/>
        <v>4</v>
      </c>
      <c r="F96">
        <f t="shared" si="11"/>
        <v>14</v>
      </c>
      <c r="G96">
        <f t="shared" si="12"/>
        <v>5</v>
      </c>
      <c r="H96" t="str">
        <f t="shared" si="13"/>
        <v>Thứ 5</v>
      </c>
    </row>
    <row r="97" spans="1:8" x14ac:dyDescent="0.25">
      <c r="A97" s="4">
        <v>43196</v>
      </c>
      <c r="B97">
        <f t="shared" si="7"/>
        <v>2018</v>
      </c>
      <c r="C97">
        <f t="shared" si="8"/>
        <v>2</v>
      </c>
      <c r="D97">
        <f t="shared" si="9"/>
        <v>4</v>
      </c>
      <c r="E97">
        <f t="shared" si="10"/>
        <v>5</v>
      </c>
      <c r="F97">
        <f t="shared" si="11"/>
        <v>14</v>
      </c>
      <c r="G97">
        <f t="shared" si="12"/>
        <v>6</v>
      </c>
      <c r="H97" t="str">
        <f t="shared" si="13"/>
        <v>Thứ 6</v>
      </c>
    </row>
    <row r="98" spans="1:8" x14ac:dyDescent="0.25">
      <c r="A98" s="4">
        <v>43197</v>
      </c>
      <c r="B98">
        <f t="shared" si="7"/>
        <v>2018</v>
      </c>
      <c r="C98">
        <f t="shared" si="8"/>
        <v>2</v>
      </c>
      <c r="D98">
        <f t="shared" si="9"/>
        <v>4</v>
      </c>
      <c r="E98">
        <f t="shared" si="10"/>
        <v>6</v>
      </c>
      <c r="F98">
        <f t="shared" si="11"/>
        <v>14</v>
      </c>
      <c r="G98">
        <f t="shared" si="12"/>
        <v>7</v>
      </c>
      <c r="H98" t="str">
        <f t="shared" si="13"/>
        <v>Thứ 7</v>
      </c>
    </row>
    <row r="99" spans="1:8" x14ac:dyDescent="0.25">
      <c r="A99" s="4">
        <v>43198</v>
      </c>
      <c r="B99">
        <f t="shared" si="7"/>
        <v>2018</v>
      </c>
      <c r="C99">
        <f t="shared" si="8"/>
        <v>2</v>
      </c>
      <c r="D99">
        <f t="shared" si="9"/>
        <v>4</v>
      </c>
      <c r="E99">
        <f t="shared" si="10"/>
        <v>7</v>
      </c>
      <c r="F99">
        <f t="shared" si="11"/>
        <v>14</v>
      </c>
      <c r="G99">
        <f t="shared" si="12"/>
        <v>8</v>
      </c>
      <c r="H99" t="str">
        <f t="shared" si="13"/>
        <v>Chủ nhật</v>
      </c>
    </row>
    <row r="100" spans="1:8" x14ac:dyDescent="0.25">
      <c r="A100" s="4">
        <v>43199</v>
      </c>
      <c r="B100">
        <f t="shared" si="7"/>
        <v>2018</v>
      </c>
      <c r="C100">
        <f t="shared" si="8"/>
        <v>2</v>
      </c>
      <c r="D100">
        <f t="shared" si="9"/>
        <v>4</v>
      </c>
      <c r="E100">
        <f t="shared" si="10"/>
        <v>1</v>
      </c>
      <c r="F100">
        <f t="shared" si="11"/>
        <v>15</v>
      </c>
      <c r="G100">
        <f t="shared" si="12"/>
        <v>9</v>
      </c>
      <c r="H100" t="str">
        <f t="shared" si="13"/>
        <v>Thứ 2</v>
      </c>
    </row>
    <row r="101" spans="1:8" x14ac:dyDescent="0.25">
      <c r="A101" s="4">
        <v>43200</v>
      </c>
      <c r="B101">
        <f t="shared" si="7"/>
        <v>2018</v>
      </c>
      <c r="C101">
        <f t="shared" si="8"/>
        <v>2</v>
      </c>
      <c r="D101">
        <f t="shared" si="9"/>
        <v>4</v>
      </c>
      <c r="E101">
        <f t="shared" si="10"/>
        <v>2</v>
      </c>
      <c r="F101">
        <f t="shared" si="11"/>
        <v>15</v>
      </c>
      <c r="G101">
        <f t="shared" si="12"/>
        <v>10</v>
      </c>
      <c r="H101" t="str">
        <f t="shared" si="13"/>
        <v>Thứ 3</v>
      </c>
    </row>
    <row r="102" spans="1:8" x14ac:dyDescent="0.25">
      <c r="A102" s="4">
        <v>43201</v>
      </c>
      <c r="B102">
        <f t="shared" si="7"/>
        <v>2018</v>
      </c>
      <c r="C102">
        <f t="shared" si="8"/>
        <v>2</v>
      </c>
      <c r="D102">
        <f t="shared" si="9"/>
        <v>4</v>
      </c>
      <c r="E102">
        <f t="shared" si="10"/>
        <v>3</v>
      </c>
      <c r="F102">
        <f t="shared" si="11"/>
        <v>15</v>
      </c>
      <c r="G102">
        <f t="shared" si="12"/>
        <v>11</v>
      </c>
      <c r="H102" t="str">
        <f t="shared" si="13"/>
        <v>Thứ 4</v>
      </c>
    </row>
    <row r="103" spans="1:8" x14ac:dyDescent="0.25">
      <c r="A103" s="4">
        <v>43202</v>
      </c>
      <c r="B103">
        <f t="shared" si="7"/>
        <v>2018</v>
      </c>
      <c r="C103">
        <f t="shared" si="8"/>
        <v>2</v>
      </c>
      <c r="D103">
        <f t="shared" si="9"/>
        <v>4</v>
      </c>
      <c r="E103">
        <f t="shared" si="10"/>
        <v>4</v>
      </c>
      <c r="F103">
        <f t="shared" si="11"/>
        <v>15</v>
      </c>
      <c r="G103">
        <f t="shared" si="12"/>
        <v>12</v>
      </c>
      <c r="H103" t="str">
        <f t="shared" si="13"/>
        <v>Thứ 5</v>
      </c>
    </row>
    <row r="104" spans="1:8" x14ac:dyDescent="0.25">
      <c r="A104" s="4">
        <v>43203</v>
      </c>
      <c r="B104">
        <f t="shared" si="7"/>
        <v>2018</v>
      </c>
      <c r="C104">
        <f t="shared" si="8"/>
        <v>2</v>
      </c>
      <c r="D104">
        <f t="shared" si="9"/>
        <v>4</v>
      </c>
      <c r="E104">
        <f t="shared" si="10"/>
        <v>5</v>
      </c>
      <c r="F104">
        <f t="shared" si="11"/>
        <v>15</v>
      </c>
      <c r="G104">
        <f t="shared" si="12"/>
        <v>13</v>
      </c>
      <c r="H104" t="str">
        <f t="shared" si="13"/>
        <v>Thứ 6</v>
      </c>
    </row>
    <row r="105" spans="1:8" x14ac:dyDescent="0.25">
      <c r="A105" s="4">
        <v>43204</v>
      </c>
      <c r="B105">
        <f t="shared" si="7"/>
        <v>2018</v>
      </c>
      <c r="C105">
        <f t="shared" si="8"/>
        <v>2</v>
      </c>
      <c r="D105">
        <f t="shared" si="9"/>
        <v>4</v>
      </c>
      <c r="E105">
        <f t="shared" si="10"/>
        <v>6</v>
      </c>
      <c r="F105">
        <f t="shared" si="11"/>
        <v>15</v>
      </c>
      <c r="G105">
        <f t="shared" si="12"/>
        <v>14</v>
      </c>
      <c r="H105" t="str">
        <f t="shared" si="13"/>
        <v>Thứ 7</v>
      </c>
    </row>
    <row r="106" spans="1:8" x14ac:dyDescent="0.25">
      <c r="A106" s="4">
        <v>43205</v>
      </c>
      <c r="B106">
        <f t="shared" si="7"/>
        <v>2018</v>
      </c>
      <c r="C106">
        <f t="shared" si="8"/>
        <v>2</v>
      </c>
      <c r="D106">
        <f t="shared" si="9"/>
        <v>4</v>
      </c>
      <c r="E106">
        <f t="shared" si="10"/>
        <v>7</v>
      </c>
      <c r="F106">
        <f t="shared" si="11"/>
        <v>15</v>
      </c>
      <c r="G106">
        <f t="shared" si="12"/>
        <v>15</v>
      </c>
      <c r="H106" t="str">
        <f t="shared" si="13"/>
        <v>Chủ nhật</v>
      </c>
    </row>
    <row r="107" spans="1:8" x14ac:dyDescent="0.25">
      <c r="A107" s="4">
        <v>43206</v>
      </c>
      <c r="B107">
        <f t="shared" si="7"/>
        <v>2018</v>
      </c>
      <c r="C107">
        <f t="shared" si="8"/>
        <v>2</v>
      </c>
      <c r="D107">
        <f t="shared" si="9"/>
        <v>4</v>
      </c>
      <c r="E107">
        <f t="shared" si="10"/>
        <v>1</v>
      </c>
      <c r="F107">
        <f t="shared" si="11"/>
        <v>16</v>
      </c>
      <c r="G107">
        <f t="shared" si="12"/>
        <v>16</v>
      </c>
      <c r="H107" t="str">
        <f t="shared" si="13"/>
        <v>Thứ 2</v>
      </c>
    </row>
    <row r="108" spans="1:8" x14ac:dyDescent="0.25">
      <c r="A108" s="4">
        <v>43207</v>
      </c>
      <c r="B108">
        <f t="shared" si="7"/>
        <v>2018</v>
      </c>
      <c r="C108">
        <f t="shared" si="8"/>
        <v>2</v>
      </c>
      <c r="D108">
        <f t="shared" si="9"/>
        <v>4</v>
      </c>
      <c r="E108">
        <f t="shared" si="10"/>
        <v>2</v>
      </c>
      <c r="F108">
        <f t="shared" si="11"/>
        <v>16</v>
      </c>
      <c r="G108">
        <f t="shared" si="12"/>
        <v>17</v>
      </c>
      <c r="H108" t="str">
        <f t="shared" si="13"/>
        <v>Thứ 3</v>
      </c>
    </row>
    <row r="109" spans="1:8" x14ac:dyDescent="0.25">
      <c r="A109" s="4">
        <v>43208</v>
      </c>
      <c r="B109">
        <f t="shared" si="7"/>
        <v>2018</v>
      </c>
      <c r="C109">
        <f t="shared" si="8"/>
        <v>2</v>
      </c>
      <c r="D109">
        <f t="shared" si="9"/>
        <v>4</v>
      </c>
      <c r="E109">
        <f t="shared" si="10"/>
        <v>3</v>
      </c>
      <c r="F109">
        <f t="shared" si="11"/>
        <v>16</v>
      </c>
      <c r="G109">
        <f t="shared" si="12"/>
        <v>18</v>
      </c>
      <c r="H109" t="str">
        <f t="shared" si="13"/>
        <v>Thứ 4</v>
      </c>
    </row>
    <row r="110" spans="1:8" x14ac:dyDescent="0.25">
      <c r="A110" s="4">
        <v>43209</v>
      </c>
      <c r="B110">
        <f t="shared" si="7"/>
        <v>2018</v>
      </c>
      <c r="C110">
        <f t="shared" si="8"/>
        <v>2</v>
      </c>
      <c r="D110">
        <f t="shared" si="9"/>
        <v>4</v>
      </c>
      <c r="E110">
        <f t="shared" si="10"/>
        <v>4</v>
      </c>
      <c r="F110">
        <f t="shared" si="11"/>
        <v>16</v>
      </c>
      <c r="G110">
        <f t="shared" si="12"/>
        <v>19</v>
      </c>
      <c r="H110" t="str">
        <f t="shared" si="13"/>
        <v>Thứ 5</v>
      </c>
    </row>
    <row r="111" spans="1:8" x14ac:dyDescent="0.25">
      <c r="A111" s="4">
        <v>43210</v>
      </c>
      <c r="B111">
        <f t="shared" si="7"/>
        <v>2018</v>
      </c>
      <c r="C111">
        <f t="shared" si="8"/>
        <v>2</v>
      </c>
      <c r="D111">
        <f t="shared" si="9"/>
        <v>4</v>
      </c>
      <c r="E111">
        <f t="shared" si="10"/>
        <v>5</v>
      </c>
      <c r="F111">
        <f t="shared" si="11"/>
        <v>16</v>
      </c>
      <c r="G111">
        <f t="shared" si="12"/>
        <v>20</v>
      </c>
      <c r="H111" t="str">
        <f t="shared" si="13"/>
        <v>Thứ 6</v>
      </c>
    </row>
    <row r="112" spans="1:8" x14ac:dyDescent="0.25">
      <c r="A112" s="4">
        <v>43211</v>
      </c>
      <c r="B112">
        <f t="shared" si="7"/>
        <v>2018</v>
      </c>
      <c r="C112">
        <f t="shared" si="8"/>
        <v>2</v>
      </c>
      <c r="D112">
        <f t="shared" si="9"/>
        <v>4</v>
      </c>
      <c r="E112">
        <f t="shared" si="10"/>
        <v>6</v>
      </c>
      <c r="F112">
        <f t="shared" si="11"/>
        <v>16</v>
      </c>
      <c r="G112">
        <f t="shared" si="12"/>
        <v>21</v>
      </c>
      <c r="H112" t="str">
        <f t="shared" si="13"/>
        <v>Thứ 7</v>
      </c>
    </row>
    <row r="113" spans="1:8" x14ac:dyDescent="0.25">
      <c r="A113" s="4">
        <v>43212</v>
      </c>
      <c r="B113">
        <f t="shared" si="7"/>
        <v>2018</v>
      </c>
      <c r="C113">
        <f t="shared" si="8"/>
        <v>2</v>
      </c>
      <c r="D113">
        <f t="shared" si="9"/>
        <v>4</v>
      </c>
      <c r="E113">
        <f t="shared" si="10"/>
        <v>7</v>
      </c>
      <c r="F113">
        <f t="shared" si="11"/>
        <v>16</v>
      </c>
      <c r="G113">
        <f t="shared" si="12"/>
        <v>22</v>
      </c>
      <c r="H113" t="str">
        <f t="shared" si="13"/>
        <v>Chủ nhật</v>
      </c>
    </row>
    <row r="114" spans="1:8" x14ac:dyDescent="0.25">
      <c r="A114" s="4">
        <v>43213</v>
      </c>
      <c r="B114">
        <f t="shared" si="7"/>
        <v>2018</v>
      </c>
      <c r="C114">
        <f t="shared" si="8"/>
        <v>2</v>
      </c>
      <c r="D114">
        <f t="shared" si="9"/>
        <v>4</v>
      </c>
      <c r="E114">
        <f t="shared" si="10"/>
        <v>1</v>
      </c>
      <c r="F114">
        <f t="shared" si="11"/>
        <v>17</v>
      </c>
      <c r="G114">
        <f t="shared" si="12"/>
        <v>23</v>
      </c>
      <c r="H114" t="str">
        <f t="shared" si="13"/>
        <v>Thứ 2</v>
      </c>
    </row>
    <row r="115" spans="1:8" x14ac:dyDescent="0.25">
      <c r="A115" s="4">
        <v>43214</v>
      </c>
      <c r="B115">
        <f t="shared" si="7"/>
        <v>2018</v>
      </c>
      <c r="C115">
        <f t="shared" si="8"/>
        <v>2</v>
      </c>
      <c r="D115">
        <f t="shared" si="9"/>
        <v>4</v>
      </c>
      <c r="E115">
        <f t="shared" si="10"/>
        <v>2</v>
      </c>
      <c r="F115">
        <f t="shared" si="11"/>
        <v>17</v>
      </c>
      <c r="G115">
        <f t="shared" si="12"/>
        <v>24</v>
      </c>
      <c r="H115" t="str">
        <f t="shared" si="13"/>
        <v>Thứ 3</v>
      </c>
    </row>
    <row r="116" spans="1:8" x14ac:dyDescent="0.25">
      <c r="A116" s="4">
        <v>43215</v>
      </c>
      <c r="B116">
        <f t="shared" si="7"/>
        <v>2018</v>
      </c>
      <c r="C116">
        <f t="shared" si="8"/>
        <v>2</v>
      </c>
      <c r="D116">
        <f t="shared" si="9"/>
        <v>4</v>
      </c>
      <c r="E116">
        <f t="shared" si="10"/>
        <v>3</v>
      </c>
      <c r="F116">
        <f t="shared" si="11"/>
        <v>17</v>
      </c>
      <c r="G116">
        <f t="shared" si="12"/>
        <v>25</v>
      </c>
      <c r="H116" t="str">
        <f t="shared" si="13"/>
        <v>Thứ 4</v>
      </c>
    </row>
    <row r="117" spans="1:8" x14ac:dyDescent="0.25">
      <c r="A117" s="4">
        <v>43216</v>
      </c>
      <c r="B117">
        <f t="shared" si="7"/>
        <v>2018</v>
      </c>
      <c r="C117">
        <f t="shared" si="8"/>
        <v>2</v>
      </c>
      <c r="D117">
        <f t="shared" si="9"/>
        <v>4</v>
      </c>
      <c r="E117">
        <f t="shared" si="10"/>
        <v>4</v>
      </c>
      <c r="F117">
        <f t="shared" si="11"/>
        <v>17</v>
      </c>
      <c r="G117">
        <f t="shared" si="12"/>
        <v>26</v>
      </c>
      <c r="H117" t="str">
        <f t="shared" si="13"/>
        <v>Thứ 5</v>
      </c>
    </row>
    <row r="118" spans="1:8" x14ac:dyDescent="0.25">
      <c r="A118" s="4">
        <v>43217</v>
      </c>
      <c r="B118">
        <f t="shared" si="7"/>
        <v>2018</v>
      </c>
      <c r="C118">
        <f t="shared" si="8"/>
        <v>2</v>
      </c>
      <c r="D118">
        <f t="shared" si="9"/>
        <v>4</v>
      </c>
      <c r="E118">
        <f t="shared" si="10"/>
        <v>5</v>
      </c>
      <c r="F118">
        <f t="shared" si="11"/>
        <v>17</v>
      </c>
      <c r="G118">
        <f t="shared" si="12"/>
        <v>27</v>
      </c>
      <c r="H118" t="str">
        <f t="shared" si="13"/>
        <v>Thứ 6</v>
      </c>
    </row>
    <row r="119" spans="1:8" x14ac:dyDescent="0.25">
      <c r="A119" s="4">
        <v>43218</v>
      </c>
      <c r="B119">
        <f t="shared" si="7"/>
        <v>2018</v>
      </c>
      <c r="C119">
        <f t="shared" si="8"/>
        <v>2</v>
      </c>
      <c r="D119">
        <f t="shared" si="9"/>
        <v>4</v>
      </c>
      <c r="E119">
        <f t="shared" si="10"/>
        <v>6</v>
      </c>
      <c r="F119">
        <f t="shared" si="11"/>
        <v>17</v>
      </c>
      <c r="G119">
        <f t="shared" si="12"/>
        <v>28</v>
      </c>
      <c r="H119" t="str">
        <f t="shared" si="13"/>
        <v>Thứ 7</v>
      </c>
    </row>
    <row r="120" spans="1:8" x14ac:dyDescent="0.25">
      <c r="A120" s="4">
        <v>43219</v>
      </c>
      <c r="B120">
        <f t="shared" si="7"/>
        <v>2018</v>
      </c>
      <c r="C120">
        <f t="shared" si="8"/>
        <v>2</v>
      </c>
      <c r="D120">
        <f t="shared" si="9"/>
        <v>4</v>
      </c>
      <c r="E120">
        <f t="shared" si="10"/>
        <v>7</v>
      </c>
      <c r="F120">
        <f t="shared" si="11"/>
        <v>17</v>
      </c>
      <c r="G120">
        <f t="shared" si="12"/>
        <v>29</v>
      </c>
      <c r="H120" t="str">
        <f t="shared" si="13"/>
        <v>Chủ nhật</v>
      </c>
    </row>
    <row r="121" spans="1:8" x14ac:dyDescent="0.25">
      <c r="A121" s="4">
        <v>43220</v>
      </c>
      <c r="B121">
        <f t="shared" si="7"/>
        <v>2018</v>
      </c>
      <c r="C121">
        <f t="shared" si="8"/>
        <v>2</v>
      </c>
      <c r="D121">
        <f t="shared" si="9"/>
        <v>4</v>
      </c>
      <c r="E121">
        <f t="shared" si="10"/>
        <v>1</v>
      </c>
      <c r="F121">
        <f t="shared" si="11"/>
        <v>18</v>
      </c>
      <c r="G121">
        <f t="shared" si="12"/>
        <v>30</v>
      </c>
      <c r="H121" t="str">
        <f t="shared" si="13"/>
        <v>Thứ 2</v>
      </c>
    </row>
    <row r="122" spans="1:8" x14ac:dyDescent="0.25">
      <c r="A122" s="4">
        <v>43221</v>
      </c>
      <c r="B122">
        <f t="shared" si="7"/>
        <v>2018</v>
      </c>
      <c r="C122">
        <f t="shared" si="8"/>
        <v>2</v>
      </c>
      <c r="D122">
        <f t="shared" si="9"/>
        <v>5</v>
      </c>
      <c r="E122">
        <f t="shared" si="10"/>
        <v>2</v>
      </c>
      <c r="F122">
        <f t="shared" si="11"/>
        <v>18</v>
      </c>
      <c r="G122">
        <f t="shared" si="12"/>
        <v>1</v>
      </c>
      <c r="H122" t="str">
        <f t="shared" si="13"/>
        <v>Thứ 3</v>
      </c>
    </row>
    <row r="123" spans="1:8" x14ac:dyDescent="0.25">
      <c r="A123" s="4">
        <v>43222</v>
      </c>
      <c r="B123">
        <f t="shared" si="7"/>
        <v>2018</v>
      </c>
      <c r="C123">
        <f t="shared" si="8"/>
        <v>2</v>
      </c>
      <c r="D123">
        <f t="shared" si="9"/>
        <v>5</v>
      </c>
      <c r="E123">
        <f t="shared" si="10"/>
        <v>3</v>
      </c>
      <c r="F123">
        <f t="shared" si="11"/>
        <v>18</v>
      </c>
      <c r="G123">
        <f t="shared" si="12"/>
        <v>2</v>
      </c>
      <c r="H123" t="str">
        <f t="shared" si="13"/>
        <v>Thứ 4</v>
      </c>
    </row>
    <row r="124" spans="1:8" x14ac:dyDescent="0.25">
      <c r="A124" s="4">
        <v>43223</v>
      </c>
      <c r="B124">
        <f t="shared" si="7"/>
        <v>2018</v>
      </c>
      <c r="C124">
        <f t="shared" si="8"/>
        <v>2</v>
      </c>
      <c r="D124">
        <f t="shared" si="9"/>
        <v>5</v>
      </c>
      <c r="E124">
        <f t="shared" si="10"/>
        <v>4</v>
      </c>
      <c r="F124">
        <f t="shared" si="11"/>
        <v>18</v>
      </c>
      <c r="G124">
        <f t="shared" si="12"/>
        <v>3</v>
      </c>
      <c r="H124" t="str">
        <f t="shared" si="13"/>
        <v>Thứ 5</v>
      </c>
    </row>
    <row r="125" spans="1:8" x14ac:dyDescent="0.25">
      <c r="A125" s="4">
        <v>43224</v>
      </c>
      <c r="B125">
        <f t="shared" si="7"/>
        <v>2018</v>
      </c>
      <c r="C125">
        <f t="shared" si="8"/>
        <v>2</v>
      </c>
      <c r="D125">
        <f t="shared" si="9"/>
        <v>5</v>
      </c>
      <c r="E125">
        <f t="shared" si="10"/>
        <v>5</v>
      </c>
      <c r="F125">
        <f t="shared" si="11"/>
        <v>18</v>
      </c>
      <c r="G125">
        <f t="shared" si="12"/>
        <v>4</v>
      </c>
      <c r="H125" t="str">
        <f t="shared" si="13"/>
        <v>Thứ 6</v>
      </c>
    </row>
    <row r="126" spans="1:8" x14ac:dyDescent="0.25">
      <c r="A126" s="4">
        <v>43225</v>
      </c>
      <c r="B126">
        <f t="shared" si="7"/>
        <v>2018</v>
      </c>
      <c r="C126">
        <f t="shared" si="8"/>
        <v>2</v>
      </c>
      <c r="D126">
        <f t="shared" si="9"/>
        <v>5</v>
      </c>
      <c r="E126">
        <f t="shared" si="10"/>
        <v>6</v>
      </c>
      <c r="F126">
        <f t="shared" si="11"/>
        <v>18</v>
      </c>
      <c r="G126">
        <f t="shared" si="12"/>
        <v>5</v>
      </c>
      <c r="H126" t="str">
        <f t="shared" si="13"/>
        <v>Thứ 7</v>
      </c>
    </row>
    <row r="127" spans="1:8" x14ac:dyDescent="0.25">
      <c r="A127" s="4">
        <v>43226</v>
      </c>
      <c r="B127">
        <f t="shared" si="7"/>
        <v>2018</v>
      </c>
      <c r="C127">
        <f t="shared" si="8"/>
        <v>2</v>
      </c>
      <c r="D127">
        <f t="shared" si="9"/>
        <v>5</v>
      </c>
      <c r="E127">
        <f t="shared" si="10"/>
        <v>7</v>
      </c>
      <c r="F127">
        <f t="shared" si="11"/>
        <v>18</v>
      </c>
      <c r="G127">
        <f t="shared" si="12"/>
        <v>6</v>
      </c>
      <c r="H127" t="str">
        <f t="shared" si="13"/>
        <v>Chủ nhật</v>
      </c>
    </row>
    <row r="128" spans="1:8" x14ac:dyDescent="0.25">
      <c r="A128" s="4">
        <v>43227</v>
      </c>
      <c r="B128">
        <f t="shared" si="7"/>
        <v>2018</v>
      </c>
      <c r="C128">
        <f t="shared" si="8"/>
        <v>2</v>
      </c>
      <c r="D128">
        <f t="shared" si="9"/>
        <v>5</v>
      </c>
      <c r="E128">
        <f t="shared" si="10"/>
        <v>1</v>
      </c>
      <c r="F128">
        <f t="shared" si="11"/>
        <v>19</v>
      </c>
      <c r="G128">
        <f t="shared" si="12"/>
        <v>7</v>
      </c>
      <c r="H128" t="str">
        <f t="shared" si="13"/>
        <v>Thứ 2</v>
      </c>
    </row>
    <row r="129" spans="1:8" x14ac:dyDescent="0.25">
      <c r="A129" s="4">
        <v>43228</v>
      </c>
      <c r="B129">
        <f t="shared" si="7"/>
        <v>2018</v>
      </c>
      <c r="C129">
        <f t="shared" si="8"/>
        <v>2</v>
      </c>
      <c r="D129">
        <f t="shared" si="9"/>
        <v>5</v>
      </c>
      <c r="E129">
        <f t="shared" si="10"/>
        <v>2</v>
      </c>
      <c r="F129">
        <f t="shared" si="11"/>
        <v>19</v>
      </c>
      <c r="G129">
        <f t="shared" si="12"/>
        <v>8</v>
      </c>
      <c r="H129" t="str">
        <f t="shared" si="13"/>
        <v>Thứ 3</v>
      </c>
    </row>
    <row r="130" spans="1:8" x14ac:dyDescent="0.25">
      <c r="A130" s="4">
        <v>43229</v>
      </c>
      <c r="B130">
        <f t="shared" si="7"/>
        <v>2018</v>
      </c>
      <c r="C130">
        <f t="shared" si="8"/>
        <v>2</v>
      </c>
      <c r="D130">
        <f t="shared" si="9"/>
        <v>5</v>
      </c>
      <c r="E130">
        <f t="shared" si="10"/>
        <v>3</v>
      </c>
      <c r="F130">
        <f t="shared" si="11"/>
        <v>19</v>
      </c>
      <c r="G130">
        <f t="shared" si="12"/>
        <v>9</v>
      </c>
      <c r="H130" t="str">
        <f t="shared" si="13"/>
        <v>Thứ 4</v>
      </c>
    </row>
    <row r="131" spans="1:8" x14ac:dyDescent="0.25">
      <c r="A131" s="4">
        <v>43230</v>
      </c>
      <c r="B131">
        <f t="shared" ref="B131:B194" si="14">YEAR(A131)</f>
        <v>2018</v>
      </c>
      <c r="C131">
        <f t="shared" ref="C131:C194" si="15">INT((MONTH(A131)-1)/3)+1</f>
        <v>2</v>
      </c>
      <c r="D131">
        <f t="shared" ref="D131:D194" si="16">MONTH(A131)</f>
        <v>5</v>
      </c>
      <c r="E131">
        <f t="shared" ref="E131:E194" si="17">WEEKDAY(A131,2)</f>
        <v>4</v>
      </c>
      <c r="F131">
        <f t="shared" ref="F131:F194" si="18">WEEKNUM(A131,2)</f>
        <v>19</v>
      </c>
      <c r="G131">
        <f t="shared" ref="G131:G194" si="19">DAY(A131)</f>
        <v>10</v>
      </c>
      <c r="H131" t="str">
        <f t="shared" ref="H131:H194" si="20">CHOOSE(WEEKDAY(A131,2),"Thứ 2","Thứ 3", "Thứ 4", "Thứ 5", "Thứ 6", "Thứ 7", "Chủ nhật")</f>
        <v>Thứ 5</v>
      </c>
    </row>
    <row r="132" spans="1:8" x14ac:dyDescent="0.25">
      <c r="A132" s="4">
        <v>43231</v>
      </c>
      <c r="B132">
        <f t="shared" si="14"/>
        <v>2018</v>
      </c>
      <c r="C132">
        <f t="shared" si="15"/>
        <v>2</v>
      </c>
      <c r="D132">
        <f t="shared" si="16"/>
        <v>5</v>
      </c>
      <c r="E132">
        <f t="shared" si="17"/>
        <v>5</v>
      </c>
      <c r="F132">
        <f t="shared" si="18"/>
        <v>19</v>
      </c>
      <c r="G132">
        <f t="shared" si="19"/>
        <v>11</v>
      </c>
      <c r="H132" t="str">
        <f t="shared" si="20"/>
        <v>Thứ 6</v>
      </c>
    </row>
    <row r="133" spans="1:8" x14ac:dyDescent="0.25">
      <c r="A133" s="4">
        <v>43232</v>
      </c>
      <c r="B133">
        <f t="shared" si="14"/>
        <v>2018</v>
      </c>
      <c r="C133">
        <f t="shared" si="15"/>
        <v>2</v>
      </c>
      <c r="D133">
        <f t="shared" si="16"/>
        <v>5</v>
      </c>
      <c r="E133">
        <f t="shared" si="17"/>
        <v>6</v>
      </c>
      <c r="F133">
        <f t="shared" si="18"/>
        <v>19</v>
      </c>
      <c r="G133">
        <f t="shared" si="19"/>
        <v>12</v>
      </c>
      <c r="H133" t="str">
        <f t="shared" si="20"/>
        <v>Thứ 7</v>
      </c>
    </row>
    <row r="134" spans="1:8" x14ac:dyDescent="0.25">
      <c r="A134" s="4">
        <v>43233</v>
      </c>
      <c r="B134">
        <f t="shared" si="14"/>
        <v>2018</v>
      </c>
      <c r="C134">
        <f t="shared" si="15"/>
        <v>2</v>
      </c>
      <c r="D134">
        <f t="shared" si="16"/>
        <v>5</v>
      </c>
      <c r="E134">
        <f t="shared" si="17"/>
        <v>7</v>
      </c>
      <c r="F134">
        <f t="shared" si="18"/>
        <v>19</v>
      </c>
      <c r="G134">
        <f t="shared" si="19"/>
        <v>13</v>
      </c>
      <c r="H134" t="str">
        <f t="shared" si="20"/>
        <v>Chủ nhật</v>
      </c>
    </row>
    <row r="135" spans="1:8" x14ac:dyDescent="0.25">
      <c r="A135" s="4">
        <v>43234</v>
      </c>
      <c r="B135">
        <f t="shared" si="14"/>
        <v>2018</v>
      </c>
      <c r="C135">
        <f t="shared" si="15"/>
        <v>2</v>
      </c>
      <c r="D135">
        <f t="shared" si="16"/>
        <v>5</v>
      </c>
      <c r="E135">
        <f t="shared" si="17"/>
        <v>1</v>
      </c>
      <c r="F135">
        <f t="shared" si="18"/>
        <v>20</v>
      </c>
      <c r="G135">
        <f t="shared" si="19"/>
        <v>14</v>
      </c>
      <c r="H135" t="str">
        <f t="shared" si="20"/>
        <v>Thứ 2</v>
      </c>
    </row>
    <row r="136" spans="1:8" x14ac:dyDescent="0.25">
      <c r="A136" s="4">
        <v>43235</v>
      </c>
      <c r="B136">
        <f t="shared" si="14"/>
        <v>2018</v>
      </c>
      <c r="C136">
        <f t="shared" si="15"/>
        <v>2</v>
      </c>
      <c r="D136">
        <f t="shared" si="16"/>
        <v>5</v>
      </c>
      <c r="E136">
        <f t="shared" si="17"/>
        <v>2</v>
      </c>
      <c r="F136">
        <f t="shared" si="18"/>
        <v>20</v>
      </c>
      <c r="G136">
        <f t="shared" si="19"/>
        <v>15</v>
      </c>
      <c r="H136" t="str">
        <f t="shared" si="20"/>
        <v>Thứ 3</v>
      </c>
    </row>
    <row r="137" spans="1:8" x14ac:dyDescent="0.25">
      <c r="A137" s="4">
        <v>43236</v>
      </c>
      <c r="B137">
        <f t="shared" si="14"/>
        <v>2018</v>
      </c>
      <c r="C137">
        <f t="shared" si="15"/>
        <v>2</v>
      </c>
      <c r="D137">
        <f t="shared" si="16"/>
        <v>5</v>
      </c>
      <c r="E137">
        <f t="shared" si="17"/>
        <v>3</v>
      </c>
      <c r="F137">
        <f t="shared" si="18"/>
        <v>20</v>
      </c>
      <c r="G137">
        <f t="shared" si="19"/>
        <v>16</v>
      </c>
      <c r="H137" t="str">
        <f t="shared" si="20"/>
        <v>Thứ 4</v>
      </c>
    </row>
    <row r="138" spans="1:8" x14ac:dyDescent="0.25">
      <c r="A138" s="4">
        <v>43237</v>
      </c>
      <c r="B138">
        <f t="shared" si="14"/>
        <v>2018</v>
      </c>
      <c r="C138">
        <f t="shared" si="15"/>
        <v>2</v>
      </c>
      <c r="D138">
        <f t="shared" si="16"/>
        <v>5</v>
      </c>
      <c r="E138">
        <f t="shared" si="17"/>
        <v>4</v>
      </c>
      <c r="F138">
        <f t="shared" si="18"/>
        <v>20</v>
      </c>
      <c r="G138">
        <f t="shared" si="19"/>
        <v>17</v>
      </c>
      <c r="H138" t="str">
        <f t="shared" si="20"/>
        <v>Thứ 5</v>
      </c>
    </row>
    <row r="139" spans="1:8" x14ac:dyDescent="0.25">
      <c r="A139" s="4">
        <v>43238</v>
      </c>
      <c r="B139">
        <f t="shared" si="14"/>
        <v>2018</v>
      </c>
      <c r="C139">
        <f t="shared" si="15"/>
        <v>2</v>
      </c>
      <c r="D139">
        <f t="shared" si="16"/>
        <v>5</v>
      </c>
      <c r="E139">
        <f t="shared" si="17"/>
        <v>5</v>
      </c>
      <c r="F139">
        <f t="shared" si="18"/>
        <v>20</v>
      </c>
      <c r="G139">
        <f t="shared" si="19"/>
        <v>18</v>
      </c>
      <c r="H139" t="str">
        <f t="shared" si="20"/>
        <v>Thứ 6</v>
      </c>
    </row>
    <row r="140" spans="1:8" x14ac:dyDescent="0.25">
      <c r="A140" s="4">
        <v>43239</v>
      </c>
      <c r="B140">
        <f t="shared" si="14"/>
        <v>2018</v>
      </c>
      <c r="C140">
        <f t="shared" si="15"/>
        <v>2</v>
      </c>
      <c r="D140">
        <f t="shared" si="16"/>
        <v>5</v>
      </c>
      <c r="E140">
        <f t="shared" si="17"/>
        <v>6</v>
      </c>
      <c r="F140">
        <f t="shared" si="18"/>
        <v>20</v>
      </c>
      <c r="G140">
        <f t="shared" si="19"/>
        <v>19</v>
      </c>
      <c r="H140" t="str">
        <f t="shared" si="20"/>
        <v>Thứ 7</v>
      </c>
    </row>
    <row r="141" spans="1:8" x14ac:dyDescent="0.25">
      <c r="A141" s="4">
        <v>43240</v>
      </c>
      <c r="B141">
        <f t="shared" si="14"/>
        <v>2018</v>
      </c>
      <c r="C141">
        <f t="shared" si="15"/>
        <v>2</v>
      </c>
      <c r="D141">
        <f t="shared" si="16"/>
        <v>5</v>
      </c>
      <c r="E141">
        <f t="shared" si="17"/>
        <v>7</v>
      </c>
      <c r="F141">
        <f t="shared" si="18"/>
        <v>20</v>
      </c>
      <c r="G141">
        <f t="shared" si="19"/>
        <v>20</v>
      </c>
      <c r="H141" t="str">
        <f t="shared" si="20"/>
        <v>Chủ nhật</v>
      </c>
    </row>
    <row r="142" spans="1:8" x14ac:dyDescent="0.25">
      <c r="A142" s="4">
        <v>43241</v>
      </c>
      <c r="B142">
        <f t="shared" si="14"/>
        <v>2018</v>
      </c>
      <c r="C142">
        <f t="shared" si="15"/>
        <v>2</v>
      </c>
      <c r="D142">
        <f t="shared" si="16"/>
        <v>5</v>
      </c>
      <c r="E142">
        <f t="shared" si="17"/>
        <v>1</v>
      </c>
      <c r="F142">
        <f t="shared" si="18"/>
        <v>21</v>
      </c>
      <c r="G142">
        <f t="shared" si="19"/>
        <v>21</v>
      </c>
      <c r="H142" t="str">
        <f t="shared" si="20"/>
        <v>Thứ 2</v>
      </c>
    </row>
    <row r="143" spans="1:8" x14ac:dyDescent="0.25">
      <c r="A143" s="4">
        <v>43242</v>
      </c>
      <c r="B143">
        <f t="shared" si="14"/>
        <v>2018</v>
      </c>
      <c r="C143">
        <f t="shared" si="15"/>
        <v>2</v>
      </c>
      <c r="D143">
        <f t="shared" si="16"/>
        <v>5</v>
      </c>
      <c r="E143">
        <f t="shared" si="17"/>
        <v>2</v>
      </c>
      <c r="F143">
        <f t="shared" si="18"/>
        <v>21</v>
      </c>
      <c r="G143">
        <f t="shared" si="19"/>
        <v>22</v>
      </c>
      <c r="H143" t="str">
        <f t="shared" si="20"/>
        <v>Thứ 3</v>
      </c>
    </row>
    <row r="144" spans="1:8" x14ac:dyDescent="0.25">
      <c r="A144" s="4">
        <v>43243</v>
      </c>
      <c r="B144">
        <f t="shared" si="14"/>
        <v>2018</v>
      </c>
      <c r="C144">
        <f t="shared" si="15"/>
        <v>2</v>
      </c>
      <c r="D144">
        <f t="shared" si="16"/>
        <v>5</v>
      </c>
      <c r="E144">
        <f t="shared" si="17"/>
        <v>3</v>
      </c>
      <c r="F144">
        <f t="shared" si="18"/>
        <v>21</v>
      </c>
      <c r="G144">
        <f t="shared" si="19"/>
        <v>23</v>
      </c>
      <c r="H144" t="str">
        <f t="shared" si="20"/>
        <v>Thứ 4</v>
      </c>
    </row>
    <row r="145" spans="1:8" x14ac:dyDescent="0.25">
      <c r="A145" s="4">
        <v>43244</v>
      </c>
      <c r="B145">
        <f t="shared" si="14"/>
        <v>2018</v>
      </c>
      <c r="C145">
        <f t="shared" si="15"/>
        <v>2</v>
      </c>
      <c r="D145">
        <f t="shared" si="16"/>
        <v>5</v>
      </c>
      <c r="E145">
        <f t="shared" si="17"/>
        <v>4</v>
      </c>
      <c r="F145">
        <f t="shared" si="18"/>
        <v>21</v>
      </c>
      <c r="G145">
        <f t="shared" si="19"/>
        <v>24</v>
      </c>
      <c r="H145" t="str">
        <f t="shared" si="20"/>
        <v>Thứ 5</v>
      </c>
    </row>
    <row r="146" spans="1:8" x14ac:dyDescent="0.25">
      <c r="A146" s="4">
        <v>43245</v>
      </c>
      <c r="B146">
        <f t="shared" si="14"/>
        <v>2018</v>
      </c>
      <c r="C146">
        <f t="shared" si="15"/>
        <v>2</v>
      </c>
      <c r="D146">
        <f t="shared" si="16"/>
        <v>5</v>
      </c>
      <c r="E146">
        <f t="shared" si="17"/>
        <v>5</v>
      </c>
      <c r="F146">
        <f t="shared" si="18"/>
        <v>21</v>
      </c>
      <c r="G146">
        <f t="shared" si="19"/>
        <v>25</v>
      </c>
      <c r="H146" t="str">
        <f t="shared" si="20"/>
        <v>Thứ 6</v>
      </c>
    </row>
    <row r="147" spans="1:8" x14ac:dyDescent="0.25">
      <c r="A147" s="4">
        <v>43246</v>
      </c>
      <c r="B147">
        <f t="shared" si="14"/>
        <v>2018</v>
      </c>
      <c r="C147">
        <f t="shared" si="15"/>
        <v>2</v>
      </c>
      <c r="D147">
        <f t="shared" si="16"/>
        <v>5</v>
      </c>
      <c r="E147">
        <f t="shared" si="17"/>
        <v>6</v>
      </c>
      <c r="F147">
        <f t="shared" si="18"/>
        <v>21</v>
      </c>
      <c r="G147">
        <f t="shared" si="19"/>
        <v>26</v>
      </c>
      <c r="H147" t="str">
        <f t="shared" si="20"/>
        <v>Thứ 7</v>
      </c>
    </row>
    <row r="148" spans="1:8" x14ac:dyDescent="0.25">
      <c r="A148" s="4">
        <v>43247</v>
      </c>
      <c r="B148">
        <f t="shared" si="14"/>
        <v>2018</v>
      </c>
      <c r="C148">
        <f t="shared" si="15"/>
        <v>2</v>
      </c>
      <c r="D148">
        <f t="shared" si="16"/>
        <v>5</v>
      </c>
      <c r="E148">
        <f t="shared" si="17"/>
        <v>7</v>
      </c>
      <c r="F148">
        <f t="shared" si="18"/>
        <v>21</v>
      </c>
      <c r="G148">
        <f t="shared" si="19"/>
        <v>27</v>
      </c>
      <c r="H148" t="str">
        <f t="shared" si="20"/>
        <v>Chủ nhật</v>
      </c>
    </row>
    <row r="149" spans="1:8" x14ac:dyDescent="0.25">
      <c r="A149" s="4">
        <v>43248</v>
      </c>
      <c r="B149">
        <f t="shared" si="14"/>
        <v>2018</v>
      </c>
      <c r="C149">
        <f t="shared" si="15"/>
        <v>2</v>
      </c>
      <c r="D149">
        <f t="shared" si="16"/>
        <v>5</v>
      </c>
      <c r="E149">
        <f t="shared" si="17"/>
        <v>1</v>
      </c>
      <c r="F149">
        <f t="shared" si="18"/>
        <v>22</v>
      </c>
      <c r="G149">
        <f t="shared" si="19"/>
        <v>28</v>
      </c>
      <c r="H149" t="str">
        <f t="shared" si="20"/>
        <v>Thứ 2</v>
      </c>
    </row>
    <row r="150" spans="1:8" x14ac:dyDescent="0.25">
      <c r="A150" s="4">
        <v>43249</v>
      </c>
      <c r="B150">
        <f t="shared" si="14"/>
        <v>2018</v>
      </c>
      <c r="C150">
        <f t="shared" si="15"/>
        <v>2</v>
      </c>
      <c r="D150">
        <f t="shared" si="16"/>
        <v>5</v>
      </c>
      <c r="E150">
        <f t="shared" si="17"/>
        <v>2</v>
      </c>
      <c r="F150">
        <f t="shared" si="18"/>
        <v>22</v>
      </c>
      <c r="G150">
        <f t="shared" si="19"/>
        <v>29</v>
      </c>
      <c r="H150" t="str">
        <f t="shared" si="20"/>
        <v>Thứ 3</v>
      </c>
    </row>
    <row r="151" spans="1:8" x14ac:dyDescent="0.25">
      <c r="A151" s="4">
        <v>43250</v>
      </c>
      <c r="B151">
        <f t="shared" si="14"/>
        <v>2018</v>
      </c>
      <c r="C151">
        <f t="shared" si="15"/>
        <v>2</v>
      </c>
      <c r="D151">
        <f t="shared" si="16"/>
        <v>5</v>
      </c>
      <c r="E151">
        <f t="shared" si="17"/>
        <v>3</v>
      </c>
      <c r="F151">
        <f t="shared" si="18"/>
        <v>22</v>
      </c>
      <c r="G151">
        <f t="shared" si="19"/>
        <v>30</v>
      </c>
      <c r="H151" t="str">
        <f t="shared" si="20"/>
        <v>Thứ 4</v>
      </c>
    </row>
    <row r="152" spans="1:8" x14ac:dyDescent="0.25">
      <c r="A152" s="4">
        <v>43251</v>
      </c>
      <c r="B152">
        <f t="shared" si="14"/>
        <v>2018</v>
      </c>
      <c r="C152">
        <f t="shared" si="15"/>
        <v>2</v>
      </c>
      <c r="D152">
        <f t="shared" si="16"/>
        <v>5</v>
      </c>
      <c r="E152">
        <f t="shared" si="17"/>
        <v>4</v>
      </c>
      <c r="F152">
        <f t="shared" si="18"/>
        <v>22</v>
      </c>
      <c r="G152">
        <f t="shared" si="19"/>
        <v>31</v>
      </c>
      <c r="H152" t="str">
        <f t="shared" si="20"/>
        <v>Thứ 5</v>
      </c>
    </row>
    <row r="153" spans="1:8" x14ac:dyDescent="0.25">
      <c r="A153" s="4">
        <v>43252</v>
      </c>
      <c r="B153">
        <f t="shared" si="14"/>
        <v>2018</v>
      </c>
      <c r="C153">
        <f t="shared" si="15"/>
        <v>2</v>
      </c>
      <c r="D153">
        <f t="shared" si="16"/>
        <v>6</v>
      </c>
      <c r="E153">
        <f t="shared" si="17"/>
        <v>5</v>
      </c>
      <c r="F153">
        <f t="shared" si="18"/>
        <v>22</v>
      </c>
      <c r="G153">
        <f t="shared" si="19"/>
        <v>1</v>
      </c>
      <c r="H153" t="str">
        <f t="shared" si="20"/>
        <v>Thứ 6</v>
      </c>
    </row>
    <row r="154" spans="1:8" x14ac:dyDescent="0.25">
      <c r="A154" s="4">
        <v>43253</v>
      </c>
      <c r="B154">
        <f t="shared" si="14"/>
        <v>2018</v>
      </c>
      <c r="C154">
        <f t="shared" si="15"/>
        <v>2</v>
      </c>
      <c r="D154">
        <f t="shared" si="16"/>
        <v>6</v>
      </c>
      <c r="E154">
        <f t="shared" si="17"/>
        <v>6</v>
      </c>
      <c r="F154">
        <f t="shared" si="18"/>
        <v>22</v>
      </c>
      <c r="G154">
        <f t="shared" si="19"/>
        <v>2</v>
      </c>
      <c r="H154" t="str">
        <f t="shared" si="20"/>
        <v>Thứ 7</v>
      </c>
    </row>
    <row r="155" spans="1:8" x14ac:dyDescent="0.25">
      <c r="A155" s="4">
        <v>43254</v>
      </c>
      <c r="B155">
        <f t="shared" si="14"/>
        <v>2018</v>
      </c>
      <c r="C155">
        <f t="shared" si="15"/>
        <v>2</v>
      </c>
      <c r="D155">
        <f t="shared" si="16"/>
        <v>6</v>
      </c>
      <c r="E155">
        <f t="shared" si="17"/>
        <v>7</v>
      </c>
      <c r="F155">
        <f t="shared" si="18"/>
        <v>22</v>
      </c>
      <c r="G155">
        <f t="shared" si="19"/>
        <v>3</v>
      </c>
      <c r="H155" t="str">
        <f t="shared" si="20"/>
        <v>Chủ nhật</v>
      </c>
    </row>
    <row r="156" spans="1:8" x14ac:dyDescent="0.25">
      <c r="A156" s="4">
        <v>43255</v>
      </c>
      <c r="B156">
        <f t="shared" si="14"/>
        <v>2018</v>
      </c>
      <c r="C156">
        <f t="shared" si="15"/>
        <v>2</v>
      </c>
      <c r="D156">
        <f t="shared" si="16"/>
        <v>6</v>
      </c>
      <c r="E156">
        <f t="shared" si="17"/>
        <v>1</v>
      </c>
      <c r="F156">
        <f t="shared" si="18"/>
        <v>23</v>
      </c>
      <c r="G156">
        <f t="shared" si="19"/>
        <v>4</v>
      </c>
      <c r="H156" t="str">
        <f t="shared" si="20"/>
        <v>Thứ 2</v>
      </c>
    </row>
    <row r="157" spans="1:8" x14ac:dyDescent="0.25">
      <c r="A157" s="4">
        <v>43256</v>
      </c>
      <c r="B157">
        <f t="shared" si="14"/>
        <v>2018</v>
      </c>
      <c r="C157">
        <f t="shared" si="15"/>
        <v>2</v>
      </c>
      <c r="D157">
        <f t="shared" si="16"/>
        <v>6</v>
      </c>
      <c r="E157">
        <f t="shared" si="17"/>
        <v>2</v>
      </c>
      <c r="F157">
        <f t="shared" si="18"/>
        <v>23</v>
      </c>
      <c r="G157">
        <f t="shared" si="19"/>
        <v>5</v>
      </c>
      <c r="H157" t="str">
        <f t="shared" si="20"/>
        <v>Thứ 3</v>
      </c>
    </row>
    <row r="158" spans="1:8" x14ac:dyDescent="0.25">
      <c r="A158" s="4">
        <v>43257</v>
      </c>
      <c r="B158">
        <f t="shared" si="14"/>
        <v>2018</v>
      </c>
      <c r="C158">
        <f t="shared" si="15"/>
        <v>2</v>
      </c>
      <c r="D158">
        <f t="shared" si="16"/>
        <v>6</v>
      </c>
      <c r="E158">
        <f t="shared" si="17"/>
        <v>3</v>
      </c>
      <c r="F158">
        <f t="shared" si="18"/>
        <v>23</v>
      </c>
      <c r="G158">
        <f t="shared" si="19"/>
        <v>6</v>
      </c>
      <c r="H158" t="str">
        <f t="shared" si="20"/>
        <v>Thứ 4</v>
      </c>
    </row>
    <row r="159" spans="1:8" x14ac:dyDescent="0.25">
      <c r="A159" s="4">
        <v>43258</v>
      </c>
      <c r="B159">
        <f t="shared" si="14"/>
        <v>2018</v>
      </c>
      <c r="C159">
        <f t="shared" si="15"/>
        <v>2</v>
      </c>
      <c r="D159">
        <f t="shared" si="16"/>
        <v>6</v>
      </c>
      <c r="E159">
        <f t="shared" si="17"/>
        <v>4</v>
      </c>
      <c r="F159">
        <f t="shared" si="18"/>
        <v>23</v>
      </c>
      <c r="G159">
        <f t="shared" si="19"/>
        <v>7</v>
      </c>
      <c r="H159" t="str">
        <f t="shared" si="20"/>
        <v>Thứ 5</v>
      </c>
    </row>
    <row r="160" spans="1:8" x14ac:dyDescent="0.25">
      <c r="A160" s="4">
        <v>43259</v>
      </c>
      <c r="B160">
        <f t="shared" si="14"/>
        <v>2018</v>
      </c>
      <c r="C160">
        <f t="shared" si="15"/>
        <v>2</v>
      </c>
      <c r="D160">
        <f t="shared" si="16"/>
        <v>6</v>
      </c>
      <c r="E160">
        <f t="shared" si="17"/>
        <v>5</v>
      </c>
      <c r="F160">
        <f t="shared" si="18"/>
        <v>23</v>
      </c>
      <c r="G160">
        <f t="shared" si="19"/>
        <v>8</v>
      </c>
      <c r="H160" t="str">
        <f t="shared" si="20"/>
        <v>Thứ 6</v>
      </c>
    </row>
    <row r="161" spans="1:8" x14ac:dyDescent="0.25">
      <c r="A161" s="4">
        <v>43260</v>
      </c>
      <c r="B161">
        <f t="shared" si="14"/>
        <v>2018</v>
      </c>
      <c r="C161">
        <f t="shared" si="15"/>
        <v>2</v>
      </c>
      <c r="D161">
        <f t="shared" si="16"/>
        <v>6</v>
      </c>
      <c r="E161">
        <f t="shared" si="17"/>
        <v>6</v>
      </c>
      <c r="F161">
        <f t="shared" si="18"/>
        <v>23</v>
      </c>
      <c r="G161">
        <f t="shared" si="19"/>
        <v>9</v>
      </c>
      <c r="H161" t="str">
        <f t="shared" si="20"/>
        <v>Thứ 7</v>
      </c>
    </row>
    <row r="162" spans="1:8" x14ac:dyDescent="0.25">
      <c r="A162" s="4">
        <v>43261</v>
      </c>
      <c r="B162">
        <f t="shared" si="14"/>
        <v>2018</v>
      </c>
      <c r="C162">
        <f t="shared" si="15"/>
        <v>2</v>
      </c>
      <c r="D162">
        <f t="shared" si="16"/>
        <v>6</v>
      </c>
      <c r="E162">
        <f t="shared" si="17"/>
        <v>7</v>
      </c>
      <c r="F162">
        <f t="shared" si="18"/>
        <v>23</v>
      </c>
      <c r="G162">
        <f t="shared" si="19"/>
        <v>10</v>
      </c>
      <c r="H162" t="str">
        <f t="shared" si="20"/>
        <v>Chủ nhật</v>
      </c>
    </row>
    <row r="163" spans="1:8" x14ac:dyDescent="0.25">
      <c r="A163" s="4">
        <v>43262</v>
      </c>
      <c r="B163">
        <f t="shared" si="14"/>
        <v>2018</v>
      </c>
      <c r="C163">
        <f t="shared" si="15"/>
        <v>2</v>
      </c>
      <c r="D163">
        <f t="shared" si="16"/>
        <v>6</v>
      </c>
      <c r="E163">
        <f t="shared" si="17"/>
        <v>1</v>
      </c>
      <c r="F163">
        <f t="shared" si="18"/>
        <v>24</v>
      </c>
      <c r="G163">
        <f t="shared" si="19"/>
        <v>11</v>
      </c>
      <c r="H163" t="str">
        <f t="shared" si="20"/>
        <v>Thứ 2</v>
      </c>
    </row>
    <row r="164" spans="1:8" x14ac:dyDescent="0.25">
      <c r="A164" s="4">
        <v>43263</v>
      </c>
      <c r="B164">
        <f t="shared" si="14"/>
        <v>2018</v>
      </c>
      <c r="C164">
        <f t="shared" si="15"/>
        <v>2</v>
      </c>
      <c r="D164">
        <f t="shared" si="16"/>
        <v>6</v>
      </c>
      <c r="E164">
        <f t="shared" si="17"/>
        <v>2</v>
      </c>
      <c r="F164">
        <f t="shared" si="18"/>
        <v>24</v>
      </c>
      <c r="G164">
        <f t="shared" si="19"/>
        <v>12</v>
      </c>
      <c r="H164" t="str">
        <f t="shared" si="20"/>
        <v>Thứ 3</v>
      </c>
    </row>
    <row r="165" spans="1:8" x14ac:dyDescent="0.25">
      <c r="A165" s="4">
        <v>43264</v>
      </c>
      <c r="B165">
        <f t="shared" si="14"/>
        <v>2018</v>
      </c>
      <c r="C165">
        <f t="shared" si="15"/>
        <v>2</v>
      </c>
      <c r="D165">
        <f t="shared" si="16"/>
        <v>6</v>
      </c>
      <c r="E165">
        <f t="shared" si="17"/>
        <v>3</v>
      </c>
      <c r="F165">
        <f t="shared" si="18"/>
        <v>24</v>
      </c>
      <c r="G165">
        <f t="shared" si="19"/>
        <v>13</v>
      </c>
      <c r="H165" t="str">
        <f t="shared" si="20"/>
        <v>Thứ 4</v>
      </c>
    </row>
    <row r="166" spans="1:8" x14ac:dyDescent="0.25">
      <c r="A166" s="4">
        <v>43265</v>
      </c>
      <c r="B166">
        <f t="shared" si="14"/>
        <v>2018</v>
      </c>
      <c r="C166">
        <f t="shared" si="15"/>
        <v>2</v>
      </c>
      <c r="D166">
        <f t="shared" si="16"/>
        <v>6</v>
      </c>
      <c r="E166">
        <f t="shared" si="17"/>
        <v>4</v>
      </c>
      <c r="F166">
        <f t="shared" si="18"/>
        <v>24</v>
      </c>
      <c r="G166">
        <f t="shared" si="19"/>
        <v>14</v>
      </c>
      <c r="H166" t="str">
        <f t="shared" si="20"/>
        <v>Thứ 5</v>
      </c>
    </row>
    <row r="167" spans="1:8" x14ac:dyDescent="0.25">
      <c r="A167" s="4">
        <v>43266</v>
      </c>
      <c r="B167">
        <f t="shared" si="14"/>
        <v>2018</v>
      </c>
      <c r="C167">
        <f t="shared" si="15"/>
        <v>2</v>
      </c>
      <c r="D167">
        <f t="shared" si="16"/>
        <v>6</v>
      </c>
      <c r="E167">
        <f t="shared" si="17"/>
        <v>5</v>
      </c>
      <c r="F167">
        <f t="shared" si="18"/>
        <v>24</v>
      </c>
      <c r="G167">
        <f t="shared" si="19"/>
        <v>15</v>
      </c>
      <c r="H167" t="str">
        <f t="shared" si="20"/>
        <v>Thứ 6</v>
      </c>
    </row>
    <row r="168" spans="1:8" x14ac:dyDescent="0.25">
      <c r="A168" s="4">
        <v>43267</v>
      </c>
      <c r="B168">
        <f t="shared" si="14"/>
        <v>2018</v>
      </c>
      <c r="C168">
        <f t="shared" si="15"/>
        <v>2</v>
      </c>
      <c r="D168">
        <f t="shared" si="16"/>
        <v>6</v>
      </c>
      <c r="E168">
        <f t="shared" si="17"/>
        <v>6</v>
      </c>
      <c r="F168">
        <f t="shared" si="18"/>
        <v>24</v>
      </c>
      <c r="G168">
        <f t="shared" si="19"/>
        <v>16</v>
      </c>
      <c r="H168" t="str">
        <f t="shared" si="20"/>
        <v>Thứ 7</v>
      </c>
    </row>
    <row r="169" spans="1:8" x14ac:dyDescent="0.25">
      <c r="A169" s="4">
        <v>43268</v>
      </c>
      <c r="B169">
        <f t="shared" si="14"/>
        <v>2018</v>
      </c>
      <c r="C169">
        <f t="shared" si="15"/>
        <v>2</v>
      </c>
      <c r="D169">
        <f t="shared" si="16"/>
        <v>6</v>
      </c>
      <c r="E169">
        <f t="shared" si="17"/>
        <v>7</v>
      </c>
      <c r="F169">
        <f t="shared" si="18"/>
        <v>24</v>
      </c>
      <c r="G169">
        <f t="shared" si="19"/>
        <v>17</v>
      </c>
      <c r="H169" t="str">
        <f t="shared" si="20"/>
        <v>Chủ nhật</v>
      </c>
    </row>
    <row r="170" spans="1:8" x14ac:dyDescent="0.25">
      <c r="A170" s="4">
        <v>43269</v>
      </c>
      <c r="B170">
        <f t="shared" si="14"/>
        <v>2018</v>
      </c>
      <c r="C170">
        <f t="shared" si="15"/>
        <v>2</v>
      </c>
      <c r="D170">
        <f t="shared" si="16"/>
        <v>6</v>
      </c>
      <c r="E170">
        <f t="shared" si="17"/>
        <v>1</v>
      </c>
      <c r="F170">
        <f t="shared" si="18"/>
        <v>25</v>
      </c>
      <c r="G170">
        <f t="shared" si="19"/>
        <v>18</v>
      </c>
      <c r="H170" t="str">
        <f t="shared" si="20"/>
        <v>Thứ 2</v>
      </c>
    </row>
    <row r="171" spans="1:8" x14ac:dyDescent="0.25">
      <c r="A171" s="4">
        <v>43270</v>
      </c>
      <c r="B171">
        <f t="shared" si="14"/>
        <v>2018</v>
      </c>
      <c r="C171">
        <f t="shared" si="15"/>
        <v>2</v>
      </c>
      <c r="D171">
        <f t="shared" si="16"/>
        <v>6</v>
      </c>
      <c r="E171">
        <f t="shared" si="17"/>
        <v>2</v>
      </c>
      <c r="F171">
        <f t="shared" si="18"/>
        <v>25</v>
      </c>
      <c r="G171">
        <f t="shared" si="19"/>
        <v>19</v>
      </c>
      <c r="H171" t="str">
        <f t="shared" si="20"/>
        <v>Thứ 3</v>
      </c>
    </row>
    <row r="172" spans="1:8" x14ac:dyDescent="0.25">
      <c r="A172" s="4">
        <v>43271</v>
      </c>
      <c r="B172">
        <f t="shared" si="14"/>
        <v>2018</v>
      </c>
      <c r="C172">
        <f t="shared" si="15"/>
        <v>2</v>
      </c>
      <c r="D172">
        <f t="shared" si="16"/>
        <v>6</v>
      </c>
      <c r="E172">
        <f t="shared" si="17"/>
        <v>3</v>
      </c>
      <c r="F172">
        <f t="shared" si="18"/>
        <v>25</v>
      </c>
      <c r="G172">
        <f t="shared" si="19"/>
        <v>20</v>
      </c>
      <c r="H172" t="str">
        <f t="shared" si="20"/>
        <v>Thứ 4</v>
      </c>
    </row>
    <row r="173" spans="1:8" x14ac:dyDescent="0.25">
      <c r="A173" s="4">
        <v>43272</v>
      </c>
      <c r="B173">
        <f t="shared" si="14"/>
        <v>2018</v>
      </c>
      <c r="C173">
        <f t="shared" si="15"/>
        <v>2</v>
      </c>
      <c r="D173">
        <f t="shared" si="16"/>
        <v>6</v>
      </c>
      <c r="E173">
        <f t="shared" si="17"/>
        <v>4</v>
      </c>
      <c r="F173">
        <f t="shared" si="18"/>
        <v>25</v>
      </c>
      <c r="G173">
        <f t="shared" si="19"/>
        <v>21</v>
      </c>
      <c r="H173" t="str">
        <f t="shared" si="20"/>
        <v>Thứ 5</v>
      </c>
    </row>
    <row r="174" spans="1:8" x14ac:dyDescent="0.25">
      <c r="A174" s="4">
        <v>43273</v>
      </c>
      <c r="B174">
        <f t="shared" si="14"/>
        <v>2018</v>
      </c>
      <c r="C174">
        <f t="shared" si="15"/>
        <v>2</v>
      </c>
      <c r="D174">
        <f t="shared" si="16"/>
        <v>6</v>
      </c>
      <c r="E174">
        <f t="shared" si="17"/>
        <v>5</v>
      </c>
      <c r="F174">
        <f t="shared" si="18"/>
        <v>25</v>
      </c>
      <c r="G174">
        <f t="shared" si="19"/>
        <v>22</v>
      </c>
      <c r="H174" t="str">
        <f t="shared" si="20"/>
        <v>Thứ 6</v>
      </c>
    </row>
    <row r="175" spans="1:8" x14ac:dyDescent="0.25">
      <c r="A175" s="4">
        <v>43274</v>
      </c>
      <c r="B175">
        <f t="shared" si="14"/>
        <v>2018</v>
      </c>
      <c r="C175">
        <f t="shared" si="15"/>
        <v>2</v>
      </c>
      <c r="D175">
        <f t="shared" si="16"/>
        <v>6</v>
      </c>
      <c r="E175">
        <f t="shared" si="17"/>
        <v>6</v>
      </c>
      <c r="F175">
        <f t="shared" si="18"/>
        <v>25</v>
      </c>
      <c r="G175">
        <f t="shared" si="19"/>
        <v>23</v>
      </c>
      <c r="H175" t="str">
        <f t="shared" si="20"/>
        <v>Thứ 7</v>
      </c>
    </row>
    <row r="176" spans="1:8" x14ac:dyDescent="0.25">
      <c r="A176" s="4">
        <v>43275</v>
      </c>
      <c r="B176">
        <f t="shared" si="14"/>
        <v>2018</v>
      </c>
      <c r="C176">
        <f t="shared" si="15"/>
        <v>2</v>
      </c>
      <c r="D176">
        <f t="shared" si="16"/>
        <v>6</v>
      </c>
      <c r="E176">
        <f t="shared" si="17"/>
        <v>7</v>
      </c>
      <c r="F176">
        <f t="shared" si="18"/>
        <v>25</v>
      </c>
      <c r="G176">
        <f t="shared" si="19"/>
        <v>24</v>
      </c>
      <c r="H176" t="str">
        <f t="shared" si="20"/>
        <v>Chủ nhật</v>
      </c>
    </row>
    <row r="177" spans="1:8" x14ac:dyDescent="0.25">
      <c r="A177" s="4">
        <v>43276</v>
      </c>
      <c r="B177">
        <f t="shared" si="14"/>
        <v>2018</v>
      </c>
      <c r="C177">
        <f t="shared" si="15"/>
        <v>2</v>
      </c>
      <c r="D177">
        <f t="shared" si="16"/>
        <v>6</v>
      </c>
      <c r="E177">
        <f t="shared" si="17"/>
        <v>1</v>
      </c>
      <c r="F177">
        <f t="shared" si="18"/>
        <v>26</v>
      </c>
      <c r="G177">
        <f t="shared" si="19"/>
        <v>25</v>
      </c>
      <c r="H177" t="str">
        <f t="shared" si="20"/>
        <v>Thứ 2</v>
      </c>
    </row>
    <row r="178" spans="1:8" x14ac:dyDescent="0.25">
      <c r="A178" s="4">
        <v>43277</v>
      </c>
      <c r="B178">
        <f t="shared" si="14"/>
        <v>2018</v>
      </c>
      <c r="C178">
        <f t="shared" si="15"/>
        <v>2</v>
      </c>
      <c r="D178">
        <f t="shared" si="16"/>
        <v>6</v>
      </c>
      <c r="E178">
        <f t="shared" si="17"/>
        <v>2</v>
      </c>
      <c r="F178">
        <f t="shared" si="18"/>
        <v>26</v>
      </c>
      <c r="G178">
        <f t="shared" si="19"/>
        <v>26</v>
      </c>
      <c r="H178" t="str">
        <f t="shared" si="20"/>
        <v>Thứ 3</v>
      </c>
    </row>
    <row r="179" spans="1:8" x14ac:dyDescent="0.25">
      <c r="A179" s="4">
        <v>43278</v>
      </c>
      <c r="B179">
        <f t="shared" si="14"/>
        <v>2018</v>
      </c>
      <c r="C179">
        <f t="shared" si="15"/>
        <v>2</v>
      </c>
      <c r="D179">
        <f t="shared" si="16"/>
        <v>6</v>
      </c>
      <c r="E179">
        <f t="shared" si="17"/>
        <v>3</v>
      </c>
      <c r="F179">
        <f t="shared" si="18"/>
        <v>26</v>
      </c>
      <c r="G179">
        <f t="shared" si="19"/>
        <v>27</v>
      </c>
      <c r="H179" t="str">
        <f t="shared" si="20"/>
        <v>Thứ 4</v>
      </c>
    </row>
    <row r="180" spans="1:8" x14ac:dyDescent="0.25">
      <c r="A180" s="4">
        <v>43279</v>
      </c>
      <c r="B180">
        <f t="shared" si="14"/>
        <v>2018</v>
      </c>
      <c r="C180">
        <f t="shared" si="15"/>
        <v>2</v>
      </c>
      <c r="D180">
        <f t="shared" si="16"/>
        <v>6</v>
      </c>
      <c r="E180">
        <f t="shared" si="17"/>
        <v>4</v>
      </c>
      <c r="F180">
        <f t="shared" si="18"/>
        <v>26</v>
      </c>
      <c r="G180">
        <f t="shared" si="19"/>
        <v>28</v>
      </c>
      <c r="H180" t="str">
        <f t="shared" si="20"/>
        <v>Thứ 5</v>
      </c>
    </row>
    <row r="181" spans="1:8" x14ac:dyDescent="0.25">
      <c r="A181" s="4">
        <v>43280</v>
      </c>
      <c r="B181">
        <f t="shared" si="14"/>
        <v>2018</v>
      </c>
      <c r="C181">
        <f t="shared" si="15"/>
        <v>2</v>
      </c>
      <c r="D181">
        <f t="shared" si="16"/>
        <v>6</v>
      </c>
      <c r="E181">
        <f t="shared" si="17"/>
        <v>5</v>
      </c>
      <c r="F181">
        <f t="shared" si="18"/>
        <v>26</v>
      </c>
      <c r="G181">
        <f t="shared" si="19"/>
        <v>29</v>
      </c>
      <c r="H181" t="str">
        <f t="shared" si="20"/>
        <v>Thứ 6</v>
      </c>
    </row>
    <row r="182" spans="1:8" x14ac:dyDescent="0.25">
      <c r="A182" s="4">
        <v>43281</v>
      </c>
      <c r="B182">
        <f t="shared" si="14"/>
        <v>2018</v>
      </c>
      <c r="C182">
        <f t="shared" si="15"/>
        <v>2</v>
      </c>
      <c r="D182">
        <f t="shared" si="16"/>
        <v>6</v>
      </c>
      <c r="E182">
        <f t="shared" si="17"/>
        <v>6</v>
      </c>
      <c r="F182">
        <f t="shared" si="18"/>
        <v>26</v>
      </c>
      <c r="G182">
        <f t="shared" si="19"/>
        <v>30</v>
      </c>
      <c r="H182" t="str">
        <f t="shared" si="20"/>
        <v>Thứ 7</v>
      </c>
    </row>
    <row r="183" spans="1:8" x14ac:dyDescent="0.25">
      <c r="A183" s="4">
        <v>43282</v>
      </c>
      <c r="B183">
        <f t="shared" si="14"/>
        <v>2018</v>
      </c>
      <c r="C183">
        <f t="shared" si="15"/>
        <v>3</v>
      </c>
      <c r="D183">
        <f t="shared" si="16"/>
        <v>7</v>
      </c>
      <c r="E183">
        <f t="shared" si="17"/>
        <v>7</v>
      </c>
      <c r="F183">
        <f t="shared" si="18"/>
        <v>26</v>
      </c>
      <c r="G183">
        <f t="shared" si="19"/>
        <v>1</v>
      </c>
      <c r="H183" t="str">
        <f t="shared" si="20"/>
        <v>Chủ nhật</v>
      </c>
    </row>
    <row r="184" spans="1:8" x14ac:dyDescent="0.25">
      <c r="A184" s="4">
        <v>43283</v>
      </c>
      <c r="B184">
        <f t="shared" si="14"/>
        <v>2018</v>
      </c>
      <c r="C184">
        <f t="shared" si="15"/>
        <v>3</v>
      </c>
      <c r="D184">
        <f t="shared" si="16"/>
        <v>7</v>
      </c>
      <c r="E184">
        <f t="shared" si="17"/>
        <v>1</v>
      </c>
      <c r="F184">
        <f t="shared" si="18"/>
        <v>27</v>
      </c>
      <c r="G184">
        <f t="shared" si="19"/>
        <v>2</v>
      </c>
      <c r="H184" t="str">
        <f t="shared" si="20"/>
        <v>Thứ 2</v>
      </c>
    </row>
    <row r="185" spans="1:8" x14ac:dyDescent="0.25">
      <c r="A185" s="4">
        <v>43284</v>
      </c>
      <c r="B185">
        <f t="shared" si="14"/>
        <v>2018</v>
      </c>
      <c r="C185">
        <f t="shared" si="15"/>
        <v>3</v>
      </c>
      <c r="D185">
        <f t="shared" si="16"/>
        <v>7</v>
      </c>
      <c r="E185">
        <f t="shared" si="17"/>
        <v>2</v>
      </c>
      <c r="F185">
        <f t="shared" si="18"/>
        <v>27</v>
      </c>
      <c r="G185">
        <f t="shared" si="19"/>
        <v>3</v>
      </c>
      <c r="H185" t="str">
        <f t="shared" si="20"/>
        <v>Thứ 3</v>
      </c>
    </row>
    <row r="186" spans="1:8" x14ac:dyDescent="0.25">
      <c r="A186" s="4">
        <v>43285</v>
      </c>
      <c r="B186">
        <f t="shared" si="14"/>
        <v>2018</v>
      </c>
      <c r="C186">
        <f t="shared" si="15"/>
        <v>3</v>
      </c>
      <c r="D186">
        <f t="shared" si="16"/>
        <v>7</v>
      </c>
      <c r="E186">
        <f t="shared" si="17"/>
        <v>3</v>
      </c>
      <c r="F186">
        <f t="shared" si="18"/>
        <v>27</v>
      </c>
      <c r="G186">
        <f t="shared" si="19"/>
        <v>4</v>
      </c>
      <c r="H186" t="str">
        <f t="shared" si="20"/>
        <v>Thứ 4</v>
      </c>
    </row>
    <row r="187" spans="1:8" x14ac:dyDescent="0.25">
      <c r="A187" s="4">
        <v>43286</v>
      </c>
      <c r="B187">
        <f t="shared" si="14"/>
        <v>2018</v>
      </c>
      <c r="C187">
        <f t="shared" si="15"/>
        <v>3</v>
      </c>
      <c r="D187">
        <f t="shared" si="16"/>
        <v>7</v>
      </c>
      <c r="E187">
        <f t="shared" si="17"/>
        <v>4</v>
      </c>
      <c r="F187">
        <f t="shared" si="18"/>
        <v>27</v>
      </c>
      <c r="G187">
        <f t="shared" si="19"/>
        <v>5</v>
      </c>
      <c r="H187" t="str">
        <f t="shared" si="20"/>
        <v>Thứ 5</v>
      </c>
    </row>
    <row r="188" spans="1:8" x14ac:dyDescent="0.25">
      <c r="A188" s="4">
        <v>43287</v>
      </c>
      <c r="B188">
        <f t="shared" si="14"/>
        <v>2018</v>
      </c>
      <c r="C188">
        <f t="shared" si="15"/>
        <v>3</v>
      </c>
      <c r="D188">
        <f t="shared" si="16"/>
        <v>7</v>
      </c>
      <c r="E188">
        <f t="shared" si="17"/>
        <v>5</v>
      </c>
      <c r="F188">
        <f t="shared" si="18"/>
        <v>27</v>
      </c>
      <c r="G188">
        <f t="shared" si="19"/>
        <v>6</v>
      </c>
      <c r="H188" t="str">
        <f t="shared" si="20"/>
        <v>Thứ 6</v>
      </c>
    </row>
    <row r="189" spans="1:8" x14ac:dyDescent="0.25">
      <c r="A189" s="4">
        <v>43288</v>
      </c>
      <c r="B189">
        <f t="shared" si="14"/>
        <v>2018</v>
      </c>
      <c r="C189">
        <f t="shared" si="15"/>
        <v>3</v>
      </c>
      <c r="D189">
        <f t="shared" si="16"/>
        <v>7</v>
      </c>
      <c r="E189">
        <f t="shared" si="17"/>
        <v>6</v>
      </c>
      <c r="F189">
        <f t="shared" si="18"/>
        <v>27</v>
      </c>
      <c r="G189">
        <f t="shared" si="19"/>
        <v>7</v>
      </c>
      <c r="H189" t="str">
        <f t="shared" si="20"/>
        <v>Thứ 7</v>
      </c>
    </row>
    <row r="190" spans="1:8" x14ac:dyDescent="0.25">
      <c r="A190" s="4">
        <v>43289</v>
      </c>
      <c r="B190">
        <f t="shared" si="14"/>
        <v>2018</v>
      </c>
      <c r="C190">
        <f t="shared" si="15"/>
        <v>3</v>
      </c>
      <c r="D190">
        <f t="shared" si="16"/>
        <v>7</v>
      </c>
      <c r="E190">
        <f t="shared" si="17"/>
        <v>7</v>
      </c>
      <c r="F190">
        <f t="shared" si="18"/>
        <v>27</v>
      </c>
      <c r="G190">
        <f t="shared" si="19"/>
        <v>8</v>
      </c>
      <c r="H190" t="str">
        <f t="shared" si="20"/>
        <v>Chủ nhật</v>
      </c>
    </row>
    <row r="191" spans="1:8" x14ac:dyDescent="0.25">
      <c r="A191" s="4">
        <v>43290</v>
      </c>
      <c r="B191">
        <f t="shared" si="14"/>
        <v>2018</v>
      </c>
      <c r="C191">
        <f t="shared" si="15"/>
        <v>3</v>
      </c>
      <c r="D191">
        <f t="shared" si="16"/>
        <v>7</v>
      </c>
      <c r="E191">
        <f t="shared" si="17"/>
        <v>1</v>
      </c>
      <c r="F191">
        <f t="shared" si="18"/>
        <v>28</v>
      </c>
      <c r="G191">
        <f t="shared" si="19"/>
        <v>9</v>
      </c>
      <c r="H191" t="str">
        <f t="shared" si="20"/>
        <v>Thứ 2</v>
      </c>
    </row>
    <row r="192" spans="1:8" x14ac:dyDescent="0.25">
      <c r="A192" s="4">
        <v>43291</v>
      </c>
      <c r="B192">
        <f t="shared" si="14"/>
        <v>2018</v>
      </c>
      <c r="C192">
        <f t="shared" si="15"/>
        <v>3</v>
      </c>
      <c r="D192">
        <f t="shared" si="16"/>
        <v>7</v>
      </c>
      <c r="E192">
        <f t="shared" si="17"/>
        <v>2</v>
      </c>
      <c r="F192">
        <f t="shared" si="18"/>
        <v>28</v>
      </c>
      <c r="G192">
        <f t="shared" si="19"/>
        <v>10</v>
      </c>
      <c r="H192" t="str">
        <f t="shared" si="20"/>
        <v>Thứ 3</v>
      </c>
    </row>
    <row r="193" spans="1:8" x14ac:dyDescent="0.25">
      <c r="A193" s="4">
        <v>43292</v>
      </c>
      <c r="B193">
        <f t="shared" si="14"/>
        <v>2018</v>
      </c>
      <c r="C193">
        <f t="shared" si="15"/>
        <v>3</v>
      </c>
      <c r="D193">
        <f t="shared" si="16"/>
        <v>7</v>
      </c>
      <c r="E193">
        <f t="shared" si="17"/>
        <v>3</v>
      </c>
      <c r="F193">
        <f t="shared" si="18"/>
        <v>28</v>
      </c>
      <c r="G193">
        <f t="shared" si="19"/>
        <v>11</v>
      </c>
      <c r="H193" t="str">
        <f t="shared" si="20"/>
        <v>Thứ 4</v>
      </c>
    </row>
    <row r="194" spans="1:8" x14ac:dyDescent="0.25">
      <c r="A194" s="4">
        <v>43293</v>
      </c>
      <c r="B194">
        <f t="shared" si="14"/>
        <v>2018</v>
      </c>
      <c r="C194">
        <f t="shared" si="15"/>
        <v>3</v>
      </c>
      <c r="D194">
        <f t="shared" si="16"/>
        <v>7</v>
      </c>
      <c r="E194">
        <f t="shared" si="17"/>
        <v>4</v>
      </c>
      <c r="F194">
        <f t="shared" si="18"/>
        <v>28</v>
      </c>
      <c r="G194">
        <f t="shared" si="19"/>
        <v>12</v>
      </c>
      <c r="H194" t="str">
        <f t="shared" si="20"/>
        <v>Thứ 5</v>
      </c>
    </row>
    <row r="195" spans="1:8" x14ac:dyDescent="0.25">
      <c r="A195" s="4">
        <v>43294</v>
      </c>
      <c r="B195">
        <f t="shared" ref="B195:B258" si="21">YEAR(A195)</f>
        <v>2018</v>
      </c>
      <c r="C195">
        <f t="shared" ref="C195:C258" si="22">INT((MONTH(A195)-1)/3)+1</f>
        <v>3</v>
      </c>
      <c r="D195">
        <f t="shared" ref="D195:D258" si="23">MONTH(A195)</f>
        <v>7</v>
      </c>
      <c r="E195">
        <f t="shared" ref="E195:E258" si="24">WEEKDAY(A195,2)</f>
        <v>5</v>
      </c>
      <c r="F195">
        <f t="shared" ref="F195:F258" si="25">WEEKNUM(A195,2)</f>
        <v>28</v>
      </c>
      <c r="G195">
        <f t="shared" ref="G195:G258" si="26">DAY(A195)</f>
        <v>13</v>
      </c>
      <c r="H195" t="str">
        <f t="shared" ref="H195:H258" si="27">CHOOSE(WEEKDAY(A195,2),"Thứ 2","Thứ 3", "Thứ 4", "Thứ 5", "Thứ 6", "Thứ 7", "Chủ nhật")</f>
        <v>Thứ 6</v>
      </c>
    </row>
    <row r="196" spans="1:8" x14ac:dyDescent="0.25">
      <c r="A196" s="4">
        <v>43295</v>
      </c>
      <c r="B196">
        <f t="shared" si="21"/>
        <v>2018</v>
      </c>
      <c r="C196">
        <f t="shared" si="22"/>
        <v>3</v>
      </c>
      <c r="D196">
        <f t="shared" si="23"/>
        <v>7</v>
      </c>
      <c r="E196">
        <f t="shared" si="24"/>
        <v>6</v>
      </c>
      <c r="F196">
        <f t="shared" si="25"/>
        <v>28</v>
      </c>
      <c r="G196">
        <f t="shared" si="26"/>
        <v>14</v>
      </c>
      <c r="H196" t="str">
        <f t="shared" si="27"/>
        <v>Thứ 7</v>
      </c>
    </row>
    <row r="197" spans="1:8" x14ac:dyDescent="0.25">
      <c r="A197" s="4">
        <v>43296</v>
      </c>
      <c r="B197">
        <f t="shared" si="21"/>
        <v>2018</v>
      </c>
      <c r="C197">
        <f t="shared" si="22"/>
        <v>3</v>
      </c>
      <c r="D197">
        <f t="shared" si="23"/>
        <v>7</v>
      </c>
      <c r="E197">
        <f t="shared" si="24"/>
        <v>7</v>
      </c>
      <c r="F197">
        <f t="shared" si="25"/>
        <v>28</v>
      </c>
      <c r="G197">
        <f t="shared" si="26"/>
        <v>15</v>
      </c>
      <c r="H197" t="str">
        <f t="shared" si="27"/>
        <v>Chủ nhật</v>
      </c>
    </row>
    <row r="198" spans="1:8" x14ac:dyDescent="0.25">
      <c r="A198" s="4">
        <v>43297</v>
      </c>
      <c r="B198">
        <f t="shared" si="21"/>
        <v>2018</v>
      </c>
      <c r="C198">
        <f t="shared" si="22"/>
        <v>3</v>
      </c>
      <c r="D198">
        <f t="shared" si="23"/>
        <v>7</v>
      </c>
      <c r="E198">
        <f t="shared" si="24"/>
        <v>1</v>
      </c>
      <c r="F198">
        <f t="shared" si="25"/>
        <v>29</v>
      </c>
      <c r="G198">
        <f t="shared" si="26"/>
        <v>16</v>
      </c>
      <c r="H198" t="str">
        <f t="shared" si="27"/>
        <v>Thứ 2</v>
      </c>
    </row>
    <row r="199" spans="1:8" x14ac:dyDescent="0.25">
      <c r="A199" s="4">
        <v>43298</v>
      </c>
      <c r="B199">
        <f t="shared" si="21"/>
        <v>2018</v>
      </c>
      <c r="C199">
        <f t="shared" si="22"/>
        <v>3</v>
      </c>
      <c r="D199">
        <f t="shared" si="23"/>
        <v>7</v>
      </c>
      <c r="E199">
        <f t="shared" si="24"/>
        <v>2</v>
      </c>
      <c r="F199">
        <f t="shared" si="25"/>
        <v>29</v>
      </c>
      <c r="G199">
        <f t="shared" si="26"/>
        <v>17</v>
      </c>
      <c r="H199" t="str">
        <f t="shared" si="27"/>
        <v>Thứ 3</v>
      </c>
    </row>
    <row r="200" spans="1:8" x14ac:dyDescent="0.25">
      <c r="A200" s="4">
        <v>43299</v>
      </c>
      <c r="B200">
        <f t="shared" si="21"/>
        <v>2018</v>
      </c>
      <c r="C200">
        <f t="shared" si="22"/>
        <v>3</v>
      </c>
      <c r="D200">
        <f t="shared" si="23"/>
        <v>7</v>
      </c>
      <c r="E200">
        <f t="shared" si="24"/>
        <v>3</v>
      </c>
      <c r="F200">
        <f t="shared" si="25"/>
        <v>29</v>
      </c>
      <c r="G200">
        <f t="shared" si="26"/>
        <v>18</v>
      </c>
      <c r="H200" t="str">
        <f t="shared" si="27"/>
        <v>Thứ 4</v>
      </c>
    </row>
    <row r="201" spans="1:8" x14ac:dyDescent="0.25">
      <c r="A201" s="4">
        <v>43300</v>
      </c>
      <c r="B201">
        <f t="shared" si="21"/>
        <v>2018</v>
      </c>
      <c r="C201">
        <f t="shared" si="22"/>
        <v>3</v>
      </c>
      <c r="D201">
        <f t="shared" si="23"/>
        <v>7</v>
      </c>
      <c r="E201">
        <f t="shared" si="24"/>
        <v>4</v>
      </c>
      <c r="F201">
        <f t="shared" si="25"/>
        <v>29</v>
      </c>
      <c r="G201">
        <f t="shared" si="26"/>
        <v>19</v>
      </c>
      <c r="H201" t="str">
        <f t="shared" si="27"/>
        <v>Thứ 5</v>
      </c>
    </row>
    <row r="202" spans="1:8" x14ac:dyDescent="0.25">
      <c r="A202" s="4">
        <v>43301</v>
      </c>
      <c r="B202">
        <f t="shared" si="21"/>
        <v>2018</v>
      </c>
      <c r="C202">
        <f t="shared" si="22"/>
        <v>3</v>
      </c>
      <c r="D202">
        <f t="shared" si="23"/>
        <v>7</v>
      </c>
      <c r="E202">
        <f t="shared" si="24"/>
        <v>5</v>
      </c>
      <c r="F202">
        <f t="shared" si="25"/>
        <v>29</v>
      </c>
      <c r="G202">
        <f t="shared" si="26"/>
        <v>20</v>
      </c>
      <c r="H202" t="str">
        <f t="shared" si="27"/>
        <v>Thứ 6</v>
      </c>
    </row>
    <row r="203" spans="1:8" x14ac:dyDescent="0.25">
      <c r="A203" s="4">
        <v>43302</v>
      </c>
      <c r="B203">
        <f t="shared" si="21"/>
        <v>2018</v>
      </c>
      <c r="C203">
        <f t="shared" si="22"/>
        <v>3</v>
      </c>
      <c r="D203">
        <f t="shared" si="23"/>
        <v>7</v>
      </c>
      <c r="E203">
        <f t="shared" si="24"/>
        <v>6</v>
      </c>
      <c r="F203">
        <f t="shared" si="25"/>
        <v>29</v>
      </c>
      <c r="G203">
        <f t="shared" si="26"/>
        <v>21</v>
      </c>
      <c r="H203" t="str">
        <f t="shared" si="27"/>
        <v>Thứ 7</v>
      </c>
    </row>
    <row r="204" spans="1:8" x14ac:dyDescent="0.25">
      <c r="A204" s="4">
        <v>43303</v>
      </c>
      <c r="B204">
        <f t="shared" si="21"/>
        <v>2018</v>
      </c>
      <c r="C204">
        <f t="shared" si="22"/>
        <v>3</v>
      </c>
      <c r="D204">
        <f t="shared" si="23"/>
        <v>7</v>
      </c>
      <c r="E204">
        <f t="shared" si="24"/>
        <v>7</v>
      </c>
      <c r="F204">
        <f t="shared" si="25"/>
        <v>29</v>
      </c>
      <c r="G204">
        <f t="shared" si="26"/>
        <v>22</v>
      </c>
      <c r="H204" t="str">
        <f t="shared" si="27"/>
        <v>Chủ nhật</v>
      </c>
    </row>
    <row r="205" spans="1:8" x14ac:dyDescent="0.25">
      <c r="A205" s="4">
        <v>43304</v>
      </c>
      <c r="B205">
        <f t="shared" si="21"/>
        <v>2018</v>
      </c>
      <c r="C205">
        <f t="shared" si="22"/>
        <v>3</v>
      </c>
      <c r="D205">
        <f t="shared" si="23"/>
        <v>7</v>
      </c>
      <c r="E205">
        <f t="shared" si="24"/>
        <v>1</v>
      </c>
      <c r="F205">
        <f t="shared" si="25"/>
        <v>30</v>
      </c>
      <c r="G205">
        <f t="shared" si="26"/>
        <v>23</v>
      </c>
      <c r="H205" t="str">
        <f t="shared" si="27"/>
        <v>Thứ 2</v>
      </c>
    </row>
    <row r="206" spans="1:8" x14ac:dyDescent="0.25">
      <c r="A206" s="4">
        <v>43305</v>
      </c>
      <c r="B206">
        <f t="shared" si="21"/>
        <v>2018</v>
      </c>
      <c r="C206">
        <f t="shared" si="22"/>
        <v>3</v>
      </c>
      <c r="D206">
        <f t="shared" si="23"/>
        <v>7</v>
      </c>
      <c r="E206">
        <f t="shared" si="24"/>
        <v>2</v>
      </c>
      <c r="F206">
        <f t="shared" si="25"/>
        <v>30</v>
      </c>
      <c r="G206">
        <f t="shared" si="26"/>
        <v>24</v>
      </c>
      <c r="H206" t="str">
        <f t="shared" si="27"/>
        <v>Thứ 3</v>
      </c>
    </row>
    <row r="207" spans="1:8" x14ac:dyDescent="0.25">
      <c r="A207" s="4">
        <v>43306</v>
      </c>
      <c r="B207">
        <f t="shared" si="21"/>
        <v>2018</v>
      </c>
      <c r="C207">
        <f t="shared" si="22"/>
        <v>3</v>
      </c>
      <c r="D207">
        <f t="shared" si="23"/>
        <v>7</v>
      </c>
      <c r="E207">
        <f t="shared" si="24"/>
        <v>3</v>
      </c>
      <c r="F207">
        <f t="shared" si="25"/>
        <v>30</v>
      </c>
      <c r="G207">
        <f t="shared" si="26"/>
        <v>25</v>
      </c>
      <c r="H207" t="str">
        <f t="shared" si="27"/>
        <v>Thứ 4</v>
      </c>
    </row>
    <row r="208" spans="1:8" x14ac:dyDescent="0.25">
      <c r="A208" s="4">
        <v>43307</v>
      </c>
      <c r="B208">
        <f t="shared" si="21"/>
        <v>2018</v>
      </c>
      <c r="C208">
        <f t="shared" si="22"/>
        <v>3</v>
      </c>
      <c r="D208">
        <f t="shared" si="23"/>
        <v>7</v>
      </c>
      <c r="E208">
        <f t="shared" si="24"/>
        <v>4</v>
      </c>
      <c r="F208">
        <f t="shared" si="25"/>
        <v>30</v>
      </c>
      <c r="G208">
        <f t="shared" si="26"/>
        <v>26</v>
      </c>
      <c r="H208" t="str">
        <f t="shared" si="27"/>
        <v>Thứ 5</v>
      </c>
    </row>
    <row r="209" spans="1:8" x14ac:dyDescent="0.25">
      <c r="A209" s="4">
        <v>43308</v>
      </c>
      <c r="B209">
        <f t="shared" si="21"/>
        <v>2018</v>
      </c>
      <c r="C209">
        <f t="shared" si="22"/>
        <v>3</v>
      </c>
      <c r="D209">
        <f t="shared" si="23"/>
        <v>7</v>
      </c>
      <c r="E209">
        <f t="shared" si="24"/>
        <v>5</v>
      </c>
      <c r="F209">
        <f t="shared" si="25"/>
        <v>30</v>
      </c>
      <c r="G209">
        <f t="shared" si="26"/>
        <v>27</v>
      </c>
      <c r="H209" t="str">
        <f t="shared" si="27"/>
        <v>Thứ 6</v>
      </c>
    </row>
    <row r="210" spans="1:8" x14ac:dyDescent="0.25">
      <c r="A210" s="4">
        <v>43309</v>
      </c>
      <c r="B210">
        <f t="shared" si="21"/>
        <v>2018</v>
      </c>
      <c r="C210">
        <f t="shared" si="22"/>
        <v>3</v>
      </c>
      <c r="D210">
        <f t="shared" si="23"/>
        <v>7</v>
      </c>
      <c r="E210">
        <f t="shared" si="24"/>
        <v>6</v>
      </c>
      <c r="F210">
        <f t="shared" si="25"/>
        <v>30</v>
      </c>
      <c r="G210">
        <f t="shared" si="26"/>
        <v>28</v>
      </c>
      <c r="H210" t="str">
        <f t="shared" si="27"/>
        <v>Thứ 7</v>
      </c>
    </row>
    <row r="211" spans="1:8" x14ac:dyDescent="0.25">
      <c r="A211" s="4">
        <v>43310</v>
      </c>
      <c r="B211">
        <f t="shared" si="21"/>
        <v>2018</v>
      </c>
      <c r="C211">
        <f t="shared" si="22"/>
        <v>3</v>
      </c>
      <c r="D211">
        <f t="shared" si="23"/>
        <v>7</v>
      </c>
      <c r="E211">
        <f t="shared" si="24"/>
        <v>7</v>
      </c>
      <c r="F211">
        <f t="shared" si="25"/>
        <v>30</v>
      </c>
      <c r="G211">
        <f t="shared" si="26"/>
        <v>29</v>
      </c>
      <c r="H211" t="str">
        <f t="shared" si="27"/>
        <v>Chủ nhật</v>
      </c>
    </row>
    <row r="212" spans="1:8" x14ac:dyDescent="0.25">
      <c r="A212" s="4">
        <v>43311</v>
      </c>
      <c r="B212">
        <f t="shared" si="21"/>
        <v>2018</v>
      </c>
      <c r="C212">
        <f t="shared" si="22"/>
        <v>3</v>
      </c>
      <c r="D212">
        <f t="shared" si="23"/>
        <v>7</v>
      </c>
      <c r="E212">
        <f t="shared" si="24"/>
        <v>1</v>
      </c>
      <c r="F212">
        <f t="shared" si="25"/>
        <v>31</v>
      </c>
      <c r="G212">
        <f t="shared" si="26"/>
        <v>30</v>
      </c>
      <c r="H212" t="str">
        <f t="shared" si="27"/>
        <v>Thứ 2</v>
      </c>
    </row>
    <row r="213" spans="1:8" x14ac:dyDescent="0.25">
      <c r="A213" s="4">
        <v>43312</v>
      </c>
      <c r="B213">
        <f t="shared" si="21"/>
        <v>2018</v>
      </c>
      <c r="C213">
        <f t="shared" si="22"/>
        <v>3</v>
      </c>
      <c r="D213">
        <f t="shared" si="23"/>
        <v>7</v>
      </c>
      <c r="E213">
        <f t="shared" si="24"/>
        <v>2</v>
      </c>
      <c r="F213">
        <f t="shared" si="25"/>
        <v>31</v>
      </c>
      <c r="G213">
        <f t="shared" si="26"/>
        <v>31</v>
      </c>
      <c r="H213" t="str">
        <f t="shared" si="27"/>
        <v>Thứ 3</v>
      </c>
    </row>
    <row r="214" spans="1:8" x14ac:dyDescent="0.25">
      <c r="A214" s="4">
        <v>43313</v>
      </c>
      <c r="B214">
        <f t="shared" si="21"/>
        <v>2018</v>
      </c>
      <c r="C214">
        <f t="shared" si="22"/>
        <v>3</v>
      </c>
      <c r="D214">
        <f t="shared" si="23"/>
        <v>8</v>
      </c>
      <c r="E214">
        <f t="shared" si="24"/>
        <v>3</v>
      </c>
      <c r="F214">
        <f t="shared" si="25"/>
        <v>31</v>
      </c>
      <c r="G214">
        <f t="shared" si="26"/>
        <v>1</v>
      </c>
      <c r="H214" t="str">
        <f t="shared" si="27"/>
        <v>Thứ 4</v>
      </c>
    </row>
    <row r="215" spans="1:8" x14ac:dyDescent="0.25">
      <c r="A215" s="4">
        <v>43314</v>
      </c>
      <c r="B215">
        <f t="shared" si="21"/>
        <v>2018</v>
      </c>
      <c r="C215">
        <f t="shared" si="22"/>
        <v>3</v>
      </c>
      <c r="D215">
        <f t="shared" si="23"/>
        <v>8</v>
      </c>
      <c r="E215">
        <f t="shared" si="24"/>
        <v>4</v>
      </c>
      <c r="F215">
        <f t="shared" si="25"/>
        <v>31</v>
      </c>
      <c r="G215">
        <f t="shared" si="26"/>
        <v>2</v>
      </c>
      <c r="H215" t="str">
        <f t="shared" si="27"/>
        <v>Thứ 5</v>
      </c>
    </row>
    <row r="216" spans="1:8" x14ac:dyDescent="0.25">
      <c r="A216" s="4">
        <v>43315</v>
      </c>
      <c r="B216">
        <f t="shared" si="21"/>
        <v>2018</v>
      </c>
      <c r="C216">
        <f t="shared" si="22"/>
        <v>3</v>
      </c>
      <c r="D216">
        <f t="shared" si="23"/>
        <v>8</v>
      </c>
      <c r="E216">
        <f t="shared" si="24"/>
        <v>5</v>
      </c>
      <c r="F216">
        <f t="shared" si="25"/>
        <v>31</v>
      </c>
      <c r="G216">
        <f t="shared" si="26"/>
        <v>3</v>
      </c>
      <c r="H216" t="str">
        <f t="shared" si="27"/>
        <v>Thứ 6</v>
      </c>
    </row>
    <row r="217" spans="1:8" x14ac:dyDescent="0.25">
      <c r="A217" s="4">
        <v>43316</v>
      </c>
      <c r="B217">
        <f t="shared" si="21"/>
        <v>2018</v>
      </c>
      <c r="C217">
        <f t="shared" si="22"/>
        <v>3</v>
      </c>
      <c r="D217">
        <f t="shared" si="23"/>
        <v>8</v>
      </c>
      <c r="E217">
        <f t="shared" si="24"/>
        <v>6</v>
      </c>
      <c r="F217">
        <f t="shared" si="25"/>
        <v>31</v>
      </c>
      <c r="G217">
        <f t="shared" si="26"/>
        <v>4</v>
      </c>
      <c r="H217" t="str">
        <f t="shared" si="27"/>
        <v>Thứ 7</v>
      </c>
    </row>
    <row r="218" spans="1:8" x14ac:dyDescent="0.25">
      <c r="A218" s="4">
        <v>43317</v>
      </c>
      <c r="B218">
        <f t="shared" si="21"/>
        <v>2018</v>
      </c>
      <c r="C218">
        <f t="shared" si="22"/>
        <v>3</v>
      </c>
      <c r="D218">
        <f t="shared" si="23"/>
        <v>8</v>
      </c>
      <c r="E218">
        <f t="shared" si="24"/>
        <v>7</v>
      </c>
      <c r="F218">
        <f t="shared" si="25"/>
        <v>31</v>
      </c>
      <c r="G218">
        <f t="shared" si="26"/>
        <v>5</v>
      </c>
      <c r="H218" t="str">
        <f t="shared" si="27"/>
        <v>Chủ nhật</v>
      </c>
    </row>
    <row r="219" spans="1:8" x14ac:dyDescent="0.25">
      <c r="A219" s="4">
        <v>43318</v>
      </c>
      <c r="B219">
        <f t="shared" si="21"/>
        <v>2018</v>
      </c>
      <c r="C219">
        <f t="shared" si="22"/>
        <v>3</v>
      </c>
      <c r="D219">
        <f t="shared" si="23"/>
        <v>8</v>
      </c>
      <c r="E219">
        <f t="shared" si="24"/>
        <v>1</v>
      </c>
      <c r="F219">
        <f t="shared" si="25"/>
        <v>32</v>
      </c>
      <c r="G219">
        <f t="shared" si="26"/>
        <v>6</v>
      </c>
      <c r="H219" t="str">
        <f t="shared" si="27"/>
        <v>Thứ 2</v>
      </c>
    </row>
    <row r="220" spans="1:8" x14ac:dyDescent="0.25">
      <c r="A220" s="4">
        <v>43319</v>
      </c>
      <c r="B220">
        <f t="shared" si="21"/>
        <v>2018</v>
      </c>
      <c r="C220">
        <f t="shared" si="22"/>
        <v>3</v>
      </c>
      <c r="D220">
        <f t="shared" si="23"/>
        <v>8</v>
      </c>
      <c r="E220">
        <f t="shared" si="24"/>
        <v>2</v>
      </c>
      <c r="F220">
        <f t="shared" si="25"/>
        <v>32</v>
      </c>
      <c r="G220">
        <f t="shared" si="26"/>
        <v>7</v>
      </c>
      <c r="H220" t="str">
        <f t="shared" si="27"/>
        <v>Thứ 3</v>
      </c>
    </row>
    <row r="221" spans="1:8" x14ac:dyDescent="0.25">
      <c r="A221" s="4">
        <v>43320</v>
      </c>
      <c r="B221">
        <f t="shared" si="21"/>
        <v>2018</v>
      </c>
      <c r="C221">
        <f t="shared" si="22"/>
        <v>3</v>
      </c>
      <c r="D221">
        <f t="shared" si="23"/>
        <v>8</v>
      </c>
      <c r="E221">
        <f t="shared" si="24"/>
        <v>3</v>
      </c>
      <c r="F221">
        <f t="shared" si="25"/>
        <v>32</v>
      </c>
      <c r="G221">
        <f t="shared" si="26"/>
        <v>8</v>
      </c>
      <c r="H221" t="str">
        <f t="shared" si="27"/>
        <v>Thứ 4</v>
      </c>
    </row>
    <row r="222" spans="1:8" x14ac:dyDescent="0.25">
      <c r="A222" s="4">
        <v>43321</v>
      </c>
      <c r="B222">
        <f t="shared" si="21"/>
        <v>2018</v>
      </c>
      <c r="C222">
        <f t="shared" si="22"/>
        <v>3</v>
      </c>
      <c r="D222">
        <f t="shared" si="23"/>
        <v>8</v>
      </c>
      <c r="E222">
        <f t="shared" si="24"/>
        <v>4</v>
      </c>
      <c r="F222">
        <f t="shared" si="25"/>
        <v>32</v>
      </c>
      <c r="G222">
        <f t="shared" si="26"/>
        <v>9</v>
      </c>
      <c r="H222" t="str">
        <f t="shared" si="27"/>
        <v>Thứ 5</v>
      </c>
    </row>
    <row r="223" spans="1:8" x14ac:dyDescent="0.25">
      <c r="A223" s="4">
        <v>43322</v>
      </c>
      <c r="B223">
        <f t="shared" si="21"/>
        <v>2018</v>
      </c>
      <c r="C223">
        <f t="shared" si="22"/>
        <v>3</v>
      </c>
      <c r="D223">
        <f t="shared" si="23"/>
        <v>8</v>
      </c>
      <c r="E223">
        <f t="shared" si="24"/>
        <v>5</v>
      </c>
      <c r="F223">
        <f t="shared" si="25"/>
        <v>32</v>
      </c>
      <c r="G223">
        <f t="shared" si="26"/>
        <v>10</v>
      </c>
      <c r="H223" t="str">
        <f t="shared" si="27"/>
        <v>Thứ 6</v>
      </c>
    </row>
    <row r="224" spans="1:8" x14ac:dyDescent="0.25">
      <c r="A224" s="4">
        <v>43323</v>
      </c>
      <c r="B224">
        <f t="shared" si="21"/>
        <v>2018</v>
      </c>
      <c r="C224">
        <f t="shared" si="22"/>
        <v>3</v>
      </c>
      <c r="D224">
        <f t="shared" si="23"/>
        <v>8</v>
      </c>
      <c r="E224">
        <f t="shared" si="24"/>
        <v>6</v>
      </c>
      <c r="F224">
        <f t="shared" si="25"/>
        <v>32</v>
      </c>
      <c r="G224">
        <f t="shared" si="26"/>
        <v>11</v>
      </c>
      <c r="H224" t="str">
        <f t="shared" si="27"/>
        <v>Thứ 7</v>
      </c>
    </row>
    <row r="225" spans="1:8" x14ac:dyDescent="0.25">
      <c r="A225" s="4">
        <v>43324</v>
      </c>
      <c r="B225">
        <f t="shared" si="21"/>
        <v>2018</v>
      </c>
      <c r="C225">
        <f t="shared" si="22"/>
        <v>3</v>
      </c>
      <c r="D225">
        <f t="shared" si="23"/>
        <v>8</v>
      </c>
      <c r="E225">
        <f t="shared" si="24"/>
        <v>7</v>
      </c>
      <c r="F225">
        <f t="shared" si="25"/>
        <v>32</v>
      </c>
      <c r="G225">
        <f t="shared" si="26"/>
        <v>12</v>
      </c>
      <c r="H225" t="str">
        <f t="shared" si="27"/>
        <v>Chủ nhật</v>
      </c>
    </row>
    <row r="226" spans="1:8" x14ac:dyDescent="0.25">
      <c r="A226" s="4">
        <v>43325</v>
      </c>
      <c r="B226">
        <f t="shared" si="21"/>
        <v>2018</v>
      </c>
      <c r="C226">
        <f t="shared" si="22"/>
        <v>3</v>
      </c>
      <c r="D226">
        <f t="shared" si="23"/>
        <v>8</v>
      </c>
      <c r="E226">
        <f t="shared" si="24"/>
        <v>1</v>
      </c>
      <c r="F226">
        <f t="shared" si="25"/>
        <v>33</v>
      </c>
      <c r="G226">
        <f t="shared" si="26"/>
        <v>13</v>
      </c>
      <c r="H226" t="str">
        <f t="shared" si="27"/>
        <v>Thứ 2</v>
      </c>
    </row>
    <row r="227" spans="1:8" x14ac:dyDescent="0.25">
      <c r="A227" s="4">
        <v>43326</v>
      </c>
      <c r="B227">
        <f t="shared" si="21"/>
        <v>2018</v>
      </c>
      <c r="C227">
        <f t="shared" si="22"/>
        <v>3</v>
      </c>
      <c r="D227">
        <f t="shared" si="23"/>
        <v>8</v>
      </c>
      <c r="E227">
        <f t="shared" si="24"/>
        <v>2</v>
      </c>
      <c r="F227">
        <f t="shared" si="25"/>
        <v>33</v>
      </c>
      <c r="G227">
        <f t="shared" si="26"/>
        <v>14</v>
      </c>
      <c r="H227" t="str">
        <f t="shared" si="27"/>
        <v>Thứ 3</v>
      </c>
    </row>
    <row r="228" spans="1:8" x14ac:dyDescent="0.25">
      <c r="A228" s="4">
        <v>43327</v>
      </c>
      <c r="B228">
        <f t="shared" si="21"/>
        <v>2018</v>
      </c>
      <c r="C228">
        <f t="shared" si="22"/>
        <v>3</v>
      </c>
      <c r="D228">
        <f t="shared" si="23"/>
        <v>8</v>
      </c>
      <c r="E228">
        <f t="shared" si="24"/>
        <v>3</v>
      </c>
      <c r="F228">
        <f t="shared" si="25"/>
        <v>33</v>
      </c>
      <c r="G228">
        <f t="shared" si="26"/>
        <v>15</v>
      </c>
      <c r="H228" t="str">
        <f t="shared" si="27"/>
        <v>Thứ 4</v>
      </c>
    </row>
    <row r="229" spans="1:8" x14ac:dyDescent="0.25">
      <c r="A229" s="4">
        <v>43328</v>
      </c>
      <c r="B229">
        <f t="shared" si="21"/>
        <v>2018</v>
      </c>
      <c r="C229">
        <f t="shared" si="22"/>
        <v>3</v>
      </c>
      <c r="D229">
        <f t="shared" si="23"/>
        <v>8</v>
      </c>
      <c r="E229">
        <f t="shared" si="24"/>
        <v>4</v>
      </c>
      <c r="F229">
        <f t="shared" si="25"/>
        <v>33</v>
      </c>
      <c r="G229">
        <f t="shared" si="26"/>
        <v>16</v>
      </c>
      <c r="H229" t="str">
        <f t="shared" si="27"/>
        <v>Thứ 5</v>
      </c>
    </row>
    <row r="230" spans="1:8" x14ac:dyDescent="0.25">
      <c r="A230" s="4">
        <v>43329</v>
      </c>
      <c r="B230">
        <f t="shared" si="21"/>
        <v>2018</v>
      </c>
      <c r="C230">
        <f t="shared" si="22"/>
        <v>3</v>
      </c>
      <c r="D230">
        <f t="shared" si="23"/>
        <v>8</v>
      </c>
      <c r="E230">
        <f t="shared" si="24"/>
        <v>5</v>
      </c>
      <c r="F230">
        <f t="shared" si="25"/>
        <v>33</v>
      </c>
      <c r="G230">
        <f t="shared" si="26"/>
        <v>17</v>
      </c>
      <c r="H230" t="str">
        <f t="shared" si="27"/>
        <v>Thứ 6</v>
      </c>
    </row>
    <row r="231" spans="1:8" x14ac:dyDescent="0.25">
      <c r="A231" s="4">
        <v>43330</v>
      </c>
      <c r="B231">
        <f t="shared" si="21"/>
        <v>2018</v>
      </c>
      <c r="C231">
        <f t="shared" si="22"/>
        <v>3</v>
      </c>
      <c r="D231">
        <f t="shared" si="23"/>
        <v>8</v>
      </c>
      <c r="E231">
        <f t="shared" si="24"/>
        <v>6</v>
      </c>
      <c r="F231">
        <f t="shared" si="25"/>
        <v>33</v>
      </c>
      <c r="G231">
        <f t="shared" si="26"/>
        <v>18</v>
      </c>
      <c r="H231" t="str">
        <f t="shared" si="27"/>
        <v>Thứ 7</v>
      </c>
    </row>
    <row r="232" spans="1:8" x14ac:dyDescent="0.25">
      <c r="A232" s="4">
        <v>43331</v>
      </c>
      <c r="B232">
        <f t="shared" si="21"/>
        <v>2018</v>
      </c>
      <c r="C232">
        <f t="shared" si="22"/>
        <v>3</v>
      </c>
      <c r="D232">
        <f t="shared" si="23"/>
        <v>8</v>
      </c>
      <c r="E232">
        <f t="shared" si="24"/>
        <v>7</v>
      </c>
      <c r="F232">
        <f t="shared" si="25"/>
        <v>33</v>
      </c>
      <c r="G232">
        <f t="shared" si="26"/>
        <v>19</v>
      </c>
      <c r="H232" t="str">
        <f t="shared" si="27"/>
        <v>Chủ nhật</v>
      </c>
    </row>
    <row r="233" spans="1:8" x14ac:dyDescent="0.25">
      <c r="A233" s="4">
        <v>43332</v>
      </c>
      <c r="B233">
        <f t="shared" si="21"/>
        <v>2018</v>
      </c>
      <c r="C233">
        <f t="shared" si="22"/>
        <v>3</v>
      </c>
      <c r="D233">
        <f t="shared" si="23"/>
        <v>8</v>
      </c>
      <c r="E233">
        <f t="shared" si="24"/>
        <v>1</v>
      </c>
      <c r="F233">
        <f t="shared" si="25"/>
        <v>34</v>
      </c>
      <c r="G233">
        <f t="shared" si="26"/>
        <v>20</v>
      </c>
      <c r="H233" t="str">
        <f t="shared" si="27"/>
        <v>Thứ 2</v>
      </c>
    </row>
    <row r="234" spans="1:8" x14ac:dyDescent="0.25">
      <c r="A234" s="4">
        <v>43333</v>
      </c>
      <c r="B234">
        <f t="shared" si="21"/>
        <v>2018</v>
      </c>
      <c r="C234">
        <f t="shared" si="22"/>
        <v>3</v>
      </c>
      <c r="D234">
        <f t="shared" si="23"/>
        <v>8</v>
      </c>
      <c r="E234">
        <f t="shared" si="24"/>
        <v>2</v>
      </c>
      <c r="F234">
        <f t="shared" si="25"/>
        <v>34</v>
      </c>
      <c r="G234">
        <f t="shared" si="26"/>
        <v>21</v>
      </c>
      <c r="H234" t="str">
        <f t="shared" si="27"/>
        <v>Thứ 3</v>
      </c>
    </row>
    <row r="235" spans="1:8" x14ac:dyDescent="0.25">
      <c r="A235" s="4">
        <v>43334</v>
      </c>
      <c r="B235">
        <f t="shared" si="21"/>
        <v>2018</v>
      </c>
      <c r="C235">
        <f t="shared" si="22"/>
        <v>3</v>
      </c>
      <c r="D235">
        <f t="shared" si="23"/>
        <v>8</v>
      </c>
      <c r="E235">
        <f t="shared" si="24"/>
        <v>3</v>
      </c>
      <c r="F235">
        <f t="shared" si="25"/>
        <v>34</v>
      </c>
      <c r="G235">
        <f t="shared" si="26"/>
        <v>22</v>
      </c>
      <c r="H235" t="str">
        <f t="shared" si="27"/>
        <v>Thứ 4</v>
      </c>
    </row>
    <row r="236" spans="1:8" x14ac:dyDescent="0.25">
      <c r="A236" s="4">
        <v>43335</v>
      </c>
      <c r="B236">
        <f t="shared" si="21"/>
        <v>2018</v>
      </c>
      <c r="C236">
        <f t="shared" si="22"/>
        <v>3</v>
      </c>
      <c r="D236">
        <f t="shared" si="23"/>
        <v>8</v>
      </c>
      <c r="E236">
        <f t="shared" si="24"/>
        <v>4</v>
      </c>
      <c r="F236">
        <f t="shared" si="25"/>
        <v>34</v>
      </c>
      <c r="G236">
        <f t="shared" si="26"/>
        <v>23</v>
      </c>
      <c r="H236" t="str">
        <f t="shared" si="27"/>
        <v>Thứ 5</v>
      </c>
    </row>
    <row r="237" spans="1:8" x14ac:dyDescent="0.25">
      <c r="A237" s="4">
        <v>43336</v>
      </c>
      <c r="B237">
        <f t="shared" si="21"/>
        <v>2018</v>
      </c>
      <c r="C237">
        <f t="shared" si="22"/>
        <v>3</v>
      </c>
      <c r="D237">
        <f t="shared" si="23"/>
        <v>8</v>
      </c>
      <c r="E237">
        <f t="shared" si="24"/>
        <v>5</v>
      </c>
      <c r="F237">
        <f t="shared" si="25"/>
        <v>34</v>
      </c>
      <c r="G237">
        <f t="shared" si="26"/>
        <v>24</v>
      </c>
      <c r="H237" t="str">
        <f t="shared" si="27"/>
        <v>Thứ 6</v>
      </c>
    </row>
    <row r="238" spans="1:8" x14ac:dyDescent="0.25">
      <c r="A238" s="4">
        <v>43337</v>
      </c>
      <c r="B238">
        <f t="shared" si="21"/>
        <v>2018</v>
      </c>
      <c r="C238">
        <f t="shared" si="22"/>
        <v>3</v>
      </c>
      <c r="D238">
        <f t="shared" si="23"/>
        <v>8</v>
      </c>
      <c r="E238">
        <f t="shared" si="24"/>
        <v>6</v>
      </c>
      <c r="F238">
        <f t="shared" si="25"/>
        <v>34</v>
      </c>
      <c r="G238">
        <f t="shared" si="26"/>
        <v>25</v>
      </c>
      <c r="H238" t="str">
        <f t="shared" si="27"/>
        <v>Thứ 7</v>
      </c>
    </row>
    <row r="239" spans="1:8" x14ac:dyDescent="0.25">
      <c r="A239" s="4">
        <v>43338</v>
      </c>
      <c r="B239">
        <f t="shared" si="21"/>
        <v>2018</v>
      </c>
      <c r="C239">
        <f t="shared" si="22"/>
        <v>3</v>
      </c>
      <c r="D239">
        <f t="shared" si="23"/>
        <v>8</v>
      </c>
      <c r="E239">
        <f t="shared" si="24"/>
        <v>7</v>
      </c>
      <c r="F239">
        <f t="shared" si="25"/>
        <v>34</v>
      </c>
      <c r="G239">
        <f t="shared" si="26"/>
        <v>26</v>
      </c>
      <c r="H239" t="str">
        <f t="shared" si="27"/>
        <v>Chủ nhật</v>
      </c>
    </row>
    <row r="240" spans="1:8" x14ac:dyDescent="0.25">
      <c r="A240" s="4">
        <v>43339</v>
      </c>
      <c r="B240">
        <f t="shared" si="21"/>
        <v>2018</v>
      </c>
      <c r="C240">
        <f t="shared" si="22"/>
        <v>3</v>
      </c>
      <c r="D240">
        <f t="shared" si="23"/>
        <v>8</v>
      </c>
      <c r="E240">
        <f t="shared" si="24"/>
        <v>1</v>
      </c>
      <c r="F240">
        <f t="shared" si="25"/>
        <v>35</v>
      </c>
      <c r="G240">
        <f t="shared" si="26"/>
        <v>27</v>
      </c>
      <c r="H240" t="str">
        <f t="shared" si="27"/>
        <v>Thứ 2</v>
      </c>
    </row>
    <row r="241" spans="1:8" x14ac:dyDescent="0.25">
      <c r="A241" s="4">
        <v>43340</v>
      </c>
      <c r="B241">
        <f t="shared" si="21"/>
        <v>2018</v>
      </c>
      <c r="C241">
        <f t="shared" si="22"/>
        <v>3</v>
      </c>
      <c r="D241">
        <f t="shared" si="23"/>
        <v>8</v>
      </c>
      <c r="E241">
        <f t="shared" si="24"/>
        <v>2</v>
      </c>
      <c r="F241">
        <f t="shared" si="25"/>
        <v>35</v>
      </c>
      <c r="G241">
        <f t="shared" si="26"/>
        <v>28</v>
      </c>
      <c r="H241" t="str">
        <f t="shared" si="27"/>
        <v>Thứ 3</v>
      </c>
    </row>
    <row r="242" spans="1:8" x14ac:dyDescent="0.25">
      <c r="A242" s="4">
        <v>43341</v>
      </c>
      <c r="B242">
        <f t="shared" si="21"/>
        <v>2018</v>
      </c>
      <c r="C242">
        <f t="shared" si="22"/>
        <v>3</v>
      </c>
      <c r="D242">
        <f t="shared" si="23"/>
        <v>8</v>
      </c>
      <c r="E242">
        <f t="shared" si="24"/>
        <v>3</v>
      </c>
      <c r="F242">
        <f t="shared" si="25"/>
        <v>35</v>
      </c>
      <c r="G242">
        <f t="shared" si="26"/>
        <v>29</v>
      </c>
      <c r="H242" t="str">
        <f t="shared" si="27"/>
        <v>Thứ 4</v>
      </c>
    </row>
    <row r="243" spans="1:8" x14ac:dyDescent="0.25">
      <c r="A243" s="4">
        <v>43342</v>
      </c>
      <c r="B243">
        <f t="shared" si="21"/>
        <v>2018</v>
      </c>
      <c r="C243">
        <f t="shared" si="22"/>
        <v>3</v>
      </c>
      <c r="D243">
        <f t="shared" si="23"/>
        <v>8</v>
      </c>
      <c r="E243">
        <f t="shared" si="24"/>
        <v>4</v>
      </c>
      <c r="F243">
        <f t="shared" si="25"/>
        <v>35</v>
      </c>
      <c r="G243">
        <f t="shared" si="26"/>
        <v>30</v>
      </c>
      <c r="H243" t="str">
        <f t="shared" si="27"/>
        <v>Thứ 5</v>
      </c>
    </row>
    <row r="244" spans="1:8" x14ac:dyDescent="0.25">
      <c r="A244" s="4">
        <v>43343</v>
      </c>
      <c r="B244">
        <f t="shared" si="21"/>
        <v>2018</v>
      </c>
      <c r="C244">
        <f t="shared" si="22"/>
        <v>3</v>
      </c>
      <c r="D244">
        <f t="shared" si="23"/>
        <v>8</v>
      </c>
      <c r="E244">
        <f t="shared" si="24"/>
        <v>5</v>
      </c>
      <c r="F244">
        <f t="shared" si="25"/>
        <v>35</v>
      </c>
      <c r="G244">
        <f t="shared" si="26"/>
        <v>31</v>
      </c>
      <c r="H244" t="str">
        <f t="shared" si="27"/>
        <v>Thứ 6</v>
      </c>
    </row>
    <row r="245" spans="1:8" x14ac:dyDescent="0.25">
      <c r="A245" s="4">
        <v>43344</v>
      </c>
      <c r="B245">
        <f t="shared" si="21"/>
        <v>2018</v>
      </c>
      <c r="C245">
        <f t="shared" si="22"/>
        <v>3</v>
      </c>
      <c r="D245">
        <f t="shared" si="23"/>
        <v>9</v>
      </c>
      <c r="E245">
        <f t="shared" si="24"/>
        <v>6</v>
      </c>
      <c r="F245">
        <f t="shared" si="25"/>
        <v>35</v>
      </c>
      <c r="G245">
        <f t="shared" si="26"/>
        <v>1</v>
      </c>
      <c r="H245" t="str">
        <f t="shared" si="27"/>
        <v>Thứ 7</v>
      </c>
    </row>
    <row r="246" spans="1:8" x14ac:dyDescent="0.25">
      <c r="A246" s="4">
        <v>43345</v>
      </c>
      <c r="B246">
        <f t="shared" si="21"/>
        <v>2018</v>
      </c>
      <c r="C246">
        <f t="shared" si="22"/>
        <v>3</v>
      </c>
      <c r="D246">
        <f t="shared" si="23"/>
        <v>9</v>
      </c>
      <c r="E246">
        <f t="shared" si="24"/>
        <v>7</v>
      </c>
      <c r="F246">
        <f t="shared" si="25"/>
        <v>35</v>
      </c>
      <c r="G246">
        <f t="shared" si="26"/>
        <v>2</v>
      </c>
      <c r="H246" t="str">
        <f t="shared" si="27"/>
        <v>Chủ nhật</v>
      </c>
    </row>
    <row r="247" spans="1:8" x14ac:dyDescent="0.25">
      <c r="A247" s="4">
        <v>43346</v>
      </c>
      <c r="B247">
        <f t="shared" si="21"/>
        <v>2018</v>
      </c>
      <c r="C247">
        <f t="shared" si="22"/>
        <v>3</v>
      </c>
      <c r="D247">
        <f t="shared" si="23"/>
        <v>9</v>
      </c>
      <c r="E247">
        <f t="shared" si="24"/>
        <v>1</v>
      </c>
      <c r="F247">
        <f t="shared" si="25"/>
        <v>36</v>
      </c>
      <c r="G247">
        <f t="shared" si="26"/>
        <v>3</v>
      </c>
      <c r="H247" t="str">
        <f t="shared" si="27"/>
        <v>Thứ 2</v>
      </c>
    </row>
    <row r="248" spans="1:8" x14ac:dyDescent="0.25">
      <c r="A248" s="4">
        <v>43347</v>
      </c>
      <c r="B248">
        <f t="shared" si="21"/>
        <v>2018</v>
      </c>
      <c r="C248">
        <f t="shared" si="22"/>
        <v>3</v>
      </c>
      <c r="D248">
        <f t="shared" si="23"/>
        <v>9</v>
      </c>
      <c r="E248">
        <f t="shared" si="24"/>
        <v>2</v>
      </c>
      <c r="F248">
        <f t="shared" si="25"/>
        <v>36</v>
      </c>
      <c r="G248">
        <f t="shared" si="26"/>
        <v>4</v>
      </c>
      <c r="H248" t="str">
        <f t="shared" si="27"/>
        <v>Thứ 3</v>
      </c>
    </row>
    <row r="249" spans="1:8" x14ac:dyDescent="0.25">
      <c r="A249" s="4">
        <v>43348</v>
      </c>
      <c r="B249">
        <f t="shared" si="21"/>
        <v>2018</v>
      </c>
      <c r="C249">
        <f t="shared" si="22"/>
        <v>3</v>
      </c>
      <c r="D249">
        <f t="shared" si="23"/>
        <v>9</v>
      </c>
      <c r="E249">
        <f t="shared" si="24"/>
        <v>3</v>
      </c>
      <c r="F249">
        <f t="shared" si="25"/>
        <v>36</v>
      </c>
      <c r="G249">
        <f t="shared" si="26"/>
        <v>5</v>
      </c>
      <c r="H249" t="str">
        <f t="shared" si="27"/>
        <v>Thứ 4</v>
      </c>
    </row>
    <row r="250" spans="1:8" x14ac:dyDescent="0.25">
      <c r="A250" s="4">
        <v>43349</v>
      </c>
      <c r="B250">
        <f t="shared" si="21"/>
        <v>2018</v>
      </c>
      <c r="C250">
        <f t="shared" si="22"/>
        <v>3</v>
      </c>
      <c r="D250">
        <f t="shared" si="23"/>
        <v>9</v>
      </c>
      <c r="E250">
        <f t="shared" si="24"/>
        <v>4</v>
      </c>
      <c r="F250">
        <f t="shared" si="25"/>
        <v>36</v>
      </c>
      <c r="G250">
        <f t="shared" si="26"/>
        <v>6</v>
      </c>
      <c r="H250" t="str">
        <f t="shared" si="27"/>
        <v>Thứ 5</v>
      </c>
    </row>
    <row r="251" spans="1:8" x14ac:dyDescent="0.25">
      <c r="A251" s="4">
        <v>43350</v>
      </c>
      <c r="B251">
        <f t="shared" si="21"/>
        <v>2018</v>
      </c>
      <c r="C251">
        <f t="shared" si="22"/>
        <v>3</v>
      </c>
      <c r="D251">
        <f t="shared" si="23"/>
        <v>9</v>
      </c>
      <c r="E251">
        <f t="shared" si="24"/>
        <v>5</v>
      </c>
      <c r="F251">
        <f t="shared" si="25"/>
        <v>36</v>
      </c>
      <c r="G251">
        <f t="shared" si="26"/>
        <v>7</v>
      </c>
      <c r="H251" t="str">
        <f t="shared" si="27"/>
        <v>Thứ 6</v>
      </c>
    </row>
    <row r="252" spans="1:8" x14ac:dyDescent="0.25">
      <c r="A252" s="4">
        <v>43351</v>
      </c>
      <c r="B252">
        <f t="shared" si="21"/>
        <v>2018</v>
      </c>
      <c r="C252">
        <f t="shared" si="22"/>
        <v>3</v>
      </c>
      <c r="D252">
        <f t="shared" si="23"/>
        <v>9</v>
      </c>
      <c r="E252">
        <f t="shared" si="24"/>
        <v>6</v>
      </c>
      <c r="F252">
        <f t="shared" si="25"/>
        <v>36</v>
      </c>
      <c r="G252">
        <f t="shared" si="26"/>
        <v>8</v>
      </c>
      <c r="H252" t="str">
        <f t="shared" si="27"/>
        <v>Thứ 7</v>
      </c>
    </row>
    <row r="253" spans="1:8" x14ac:dyDescent="0.25">
      <c r="A253" s="4">
        <v>43352</v>
      </c>
      <c r="B253">
        <f t="shared" si="21"/>
        <v>2018</v>
      </c>
      <c r="C253">
        <f t="shared" si="22"/>
        <v>3</v>
      </c>
      <c r="D253">
        <f t="shared" si="23"/>
        <v>9</v>
      </c>
      <c r="E253">
        <f t="shared" si="24"/>
        <v>7</v>
      </c>
      <c r="F253">
        <f t="shared" si="25"/>
        <v>36</v>
      </c>
      <c r="G253">
        <f t="shared" si="26"/>
        <v>9</v>
      </c>
      <c r="H253" t="str">
        <f t="shared" si="27"/>
        <v>Chủ nhật</v>
      </c>
    </row>
    <row r="254" spans="1:8" x14ac:dyDescent="0.25">
      <c r="A254" s="4">
        <v>43353</v>
      </c>
      <c r="B254">
        <f t="shared" si="21"/>
        <v>2018</v>
      </c>
      <c r="C254">
        <f t="shared" si="22"/>
        <v>3</v>
      </c>
      <c r="D254">
        <f t="shared" si="23"/>
        <v>9</v>
      </c>
      <c r="E254">
        <f t="shared" si="24"/>
        <v>1</v>
      </c>
      <c r="F254">
        <f t="shared" si="25"/>
        <v>37</v>
      </c>
      <c r="G254">
        <f t="shared" si="26"/>
        <v>10</v>
      </c>
      <c r="H254" t="str">
        <f t="shared" si="27"/>
        <v>Thứ 2</v>
      </c>
    </row>
    <row r="255" spans="1:8" x14ac:dyDescent="0.25">
      <c r="A255" s="4">
        <v>43354</v>
      </c>
      <c r="B255">
        <f t="shared" si="21"/>
        <v>2018</v>
      </c>
      <c r="C255">
        <f t="shared" si="22"/>
        <v>3</v>
      </c>
      <c r="D255">
        <f t="shared" si="23"/>
        <v>9</v>
      </c>
      <c r="E255">
        <f t="shared" si="24"/>
        <v>2</v>
      </c>
      <c r="F255">
        <f t="shared" si="25"/>
        <v>37</v>
      </c>
      <c r="G255">
        <f t="shared" si="26"/>
        <v>11</v>
      </c>
      <c r="H255" t="str">
        <f t="shared" si="27"/>
        <v>Thứ 3</v>
      </c>
    </row>
    <row r="256" spans="1:8" x14ac:dyDescent="0.25">
      <c r="A256" s="4">
        <v>43355</v>
      </c>
      <c r="B256">
        <f t="shared" si="21"/>
        <v>2018</v>
      </c>
      <c r="C256">
        <f t="shared" si="22"/>
        <v>3</v>
      </c>
      <c r="D256">
        <f t="shared" si="23"/>
        <v>9</v>
      </c>
      <c r="E256">
        <f t="shared" si="24"/>
        <v>3</v>
      </c>
      <c r="F256">
        <f t="shared" si="25"/>
        <v>37</v>
      </c>
      <c r="G256">
        <f t="shared" si="26"/>
        <v>12</v>
      </c>
      <c r="H256" t="str">
        <f t="shared" si="27"/>
        <v>Thứ 4</v>
      </c>
    </row>
    <row r="257" spans="1:8" x14ac:dyDescent="0.25">
      <c r="A257" s="4">
        <v>43356</v>
      </c>
      <c r="B257">
        <f t="shared" si="21"/>
        <v>2018</v>
      </c>
      <c r="C257">
        <f t="shared" si="22"/>
        <v>3</v>
      </c>
      <c r="D257">
        <f t="shared" si="23"/>
        <v>9</v>
      </c>
      <c r="E257">
        <f t="shared" si="24"/>
        <v>4</v>
      </c>
      <c r="F257">
        <f t="shared" si="25"/>
        <v>37</v>
      </c>
      <c r="G257">
        <f t="shared" si="26"/>
        <v>13</v>
      </c>
      <c r="H257" t="str">
        <f t="shared" si="27"/>
        <v>Thứ 5</v>
      </c>
    </row>
    <row r="258" spans="1:8" x14ac:dyDescent="0.25">
      <c r="A258" s="4">
        <v>43357</v>
      </c>
      <c r="B258">
        <f t="shared" si="21"/>
        <v>2018</v>
      </c>
      <c r="C258">
        <f t="shared" si="22"/>
        <v>3</v>
      </c>
      <c r="D258">
        <f t="shared" si="23"/>
        <v>9</v>
      </c>
      <c r="E258">
        <f t="shared" si="24"/>
        <v>5</v>
      </c>
      <c r="F258">
        <f t="shared" si="25"/>
        <v>37</v>
      </c>
      <c r="G258">
        <f t="shared" si="26"/>
        <v>14</v>
      </c>
      <c r="H258" t="str">
        <f t="shared" si="27"/>
        <v>Thứ 6</v>
      </c>
    </row>
    <row r="259" spans="1:8" x14ac:dyDescent="0.25">
      <c r="A259" s="4">
        <v>43358</v>
      </c>
      <c r="B259">
        <f t="shared" ref="B259:B322" si="28">YEAR(A259)</f>
        <v>2018</v>
      </c>
      <c r="C259">
        <f t="shared" ref="C259:C322" si="29">INT((MONTH(A259)-1)/3)+1</f>
        <v>3</v>
      </c>
      <c r="D259">
        <f t="shared" ref="D259:D322" si="30">MONTH(A259)</f>
        <v>9</v>
      </c>
      <c r="E259">
        <f t="shared" ref="E259:E322" si="31">WEEKDAY(A259,2)</f>
        <v>6</v>
      </c>
      <c r="F259">
        <f t="shared" ref="F259:F322" si="32">WEEKNUM(A259,2)</f>
        <v>37</v>
      </c>
      <c r="G259">
        <f t="shared" ref="G259:G322" si="33">DAY(A259)</f>
        <v>15</v>
      </c>
      <c r="H259" t="str">
        <f t="shared" ref="H259:H322" si="34">CHOOSE(WEEKDAY(A259,2),"Thứ 2","Thứ 3", "Thứ 4", "Thứ 5", "Thứ 6", "Thứ 7", "Chủ nhật")</f>
        <v>Thứ 7</v>
      </c>
    </row>
    <row r="260" spans="1:8" x14ac:dyDescent="0.25">
      <c r="A260" s="4">
        <v>43359</v>
      </c>
      <c r="B260">
        <f t="shared" si="28"/>
        <v>2018</v>
      </c>
      <c r="C260">
        <f t="shared" si="29"/>
        <v>3</v>
      </c>
      <c r="D260">
        <f t="shared" si="30"/>
        <v>9</v>
      </c>
      <c r="E260">
        <f t="shared" si="31"/>
        <v>7</v>
      </c>
      <c r="F260">
        <f t="shared" si="32"/>
        <v>37</v>
      </c>
      <c r="G260">
        <f t="shared" si="33"/>
        <v>16</v>
      </c>
      <c r="H260" t="str">
        <f t="shared" si="34"/>
        <v>Chủ nhật</v>
      </c>
    </row>
    <row r="261" spans="1:8" x14ac:dyDescent="0.25">
      <c r="A261" s="4">
        <v>43360</v>
      </c>
      <c r="B261">
        <f t="shared" si="28"/>
        <v>2018</v>
      </c>
      <c r="C261">
        <f t="shared" si="29"/>
        <v>3</v>
      </c>
      <c r="D261">
        <f t="shared" si="30"/>
        <v>9</v>
      </c>
      <c r="E261">
        <f t="shared" si="31"/>
        <v>1</v>
      </c>
      <c r="F261">
        <f t="shared" si="32"/>
        <v>38</v>
      </c>
      <c r="G261">
        <f t="shared" si="33"/>
        <v>17</v>
      </c>
      <c r="H261" t="str">
        <f t="shared" si="34"/>
        <v>Thứ 2</v>
      </c>
    </row>
    <row r="262" spans="1:8" x14ac:dyDescent="0.25">
      <c r="A262" s="4">
        <v>43361</v>
      </c>
      <c r="B262">
        <f t="shared" si="28"/>
        <v>2018</v>
      </c>
      <c r="C262">
        <f t="shared" si="29"/>
        <v>3</v>
      </c>
      <c r="D262">
        <f t="shared" si="30"/>
        <v>9</v>
      </c>
      <c r="E262">
        <f t="shared" si="31"/>
        <v>2</v>
      </c>
      <c r="F262">
        <f t="shared" si="32"/>
        <v>38</v>
      </c>
      <c r="G262">
        <f t="shared" si="33"/>
        <v>18</v>
      </c>
      <c r="H262" t="str">
        <f t="shared" si="34"/>
        <v>Thứ 3</v>
      </c>
    </row>
    <row r="263" spans="1:8" x14ac:dyDescent="0.25">
      <c r="A263" s="4">
        <v>43362</v>
      </c>
      <c r="B263">
        <f t="shared" si="28"/>
        <v>2018</v>
      </c>
      <c r="C263">
        <f t="shared" si="29"/>
        <v>3</v>
      </c>
      <c r="D263">
        <f t="shared" si="30"/>
        <v>9</v>
      </c>
      <c r="E263">
        <f t="shared" si="31"/>
        <v>3</v>
      </c>
      <c r="F263">
        <f t="shared" si="32"/>
        <v>38</v>
      </c>
      <c r="G263">
        <f t="shared" si="33"/>
        <v>19</v>
      </c>
      <c r="H263" t="str">
        <f t="shared" si="34"/>
        <v>Thứ 4</v>
      </c>
    </row>
    <row r="264" spans="1:8" x14ac:dyDescent="0.25">
      <c r="A264" s="4">
        <v>43363</v>
      </c>
      <c r="B264">
        <f t="shared" si="28"/>
        <v>2018</v>
      </c>
      <c r="C264">
        <f t="shared" si="29"/>
        <v>3</v>
      </c>
      <c r="D264">
        <f t="shared" si="30"/>
        <v>9</v>
      </c>
      <c r="E264">
        <f t="shared" si="31"/>
        <v>4</v>
      </c>
      <c r="F264">
        <f t="shared" si="32"/>
        <v>38</v>
      </c>
      <c r="G264">
        <f t="shared" si="33"/>
        <v>20</v>
      </c>
      <c r="H264" t="str">
        <f t="shared" si="34"/>
        <v>Thứ 5</v>
      </c>
    </row>
    <row r="265" spans="1:8" x14ac:dyDescent="0.25">
      <c r="A265" s="4">
        <v>43364</v>
      </c>
      <c r="B265">
        <f t="shared" si="28"/>
        <v>2018</v>
      </c>
      <c r="C265">
        <f t="shared" si="29"/>
        <v>3</v>
      </c>
      <c r="D265">
        <f t="shared" si="30"/>
        <v>9</v>
      </c>
      <c r="E265">
        <f t="shared" si="31"/>
        <v>5</v>
      </c>
      <c r="F265">
        <f t="shared" si="32"/>
        <v>38</v>
      </c>
      <c r="G265">
        <f t="shared" si="33"/>
        <v>21</v>
      </c>
      <c r="H265" t="str">
        <f t="shared" si="34"/>
        <v>Thứ 6</v>
      </c>
    </row>
    <row r="266" spans="1:8" x14ac:dyDescent="0.25">
      <c r="A266" s="4">
        <v>43365</v>
      </c>
      <c r="B266">
        <f t="shared" si="28"/>
        <v>2018</v>
      </c>
      <c r="C266">
        <f t="shared" si="29"/>
        <v>3</v>
      </c>
      <c r="D266">
        <f t="shared" si="30"/>
        <v>9</v>
      </c>
      <c r="E266">
        <f t="shared" si="31"/>
        <v>6</v>
      </c>
      <c r="F266">
        <f t="shared" si="32"/>
        <v>38</v>
      </c>
      <c r="G266">
        <f t="shared" si="33"/>
        <v>22</v>
      </c>
      <c r="H266" t="str">
        <f t="shared" si="34"/>
        <v>Thứ 7</v>
      </c>
    </row>
    <row r="267" spans="1:8" x14ac:dyDescent="0.25">
      <c r="A267" s="4">
        <v>43366</v>
      </c>
      <c r="B267">
        <f t="shared" si="28"/>
        <v>2018</v>
      </c>
      <c r="C267">
        <f t="shared" si="29"/>
        <v>3</v>
      </c>
      <c r="D267">
        <f t="shared" si="30"/>
        <v>9</v>
      </c>
      <c r="E267">
        <f t="shared" si="31"/>
        <v>7</v>
      </c>
      <c r="F267">
        <f t="shared" si="32"/>
        <v>38</v>
      </c>
      <c r="G267">
        <f t="shared" si="33"/>
        <v>23</v>
      </c>
      <c r="H267" t="str">
        <f t="shared" si="34"/>
        <v>Chủ nhật</v>
      </c>
    </row>
    <row r="268" spans="1:8" x14ac:dyDescent="0.25">
      <c r="A268" s="4">
        <v>43367</v>
      </c>
      <c r="B268">
        <f t="shared" si="28"/>
        <v>2018</v>
      </c>
      <c r="C268">
        <f t="shared" si="29"/>
        <v>3</v>
      </c>
      <c r="D268">
        <f t="shared" si="30"/>
        <v>9</v>
      </c>
      <c r="E268">
        <f t="shared" si="31"/>
        <v>1</v>
      </c>
      <c r="F268">
        <f t="shared" si="32"/>
        <v>39</v>
      </c>
      <c r="G268">
        <f t="shared" si="33"/>
        <v>24</v>
      </c>
      <c r="H268" t="str">
        <f t="shared" si="34"/>
        <v>Thứ 2</v>
      </c>
    </row>
    <row r="269" spans="1:8" x14ac:dyDescent="0.25">
      <c r="A269" s="4">
        <v>43368</v>
      </c>
      <c r="B269">
        <f t="shared" si="28"/>
        <v>2018</v>
      </c>
      <c r="C269">
        <f t="shared" si="29"/>
        <v>3</v>
      </c>
      <c r="D269">
        <f t="shared" si="30"/>
        <v>9</v>
      </c>
      <c r="E269">
        <f t="shared" si="31"/>
        <v>2</v>
      </c>
      <c r="F269">
        <f t="shared" si="32"/>
        <v>39</v>
      </c>
      <c r="G269">
        <f t="shared" si="33"/>
        <v>25</v>
      </c>
      <c r="H269" t="str">
        <f t="shared" si="34"/>
        <v>Thứ 3</v>
      </c>
    </row>
    <row r="270" spans="1:8" x14ac:dyDescent="0.25">
      <c r="A270" s="4">
        <v>43369</v>
      </c>
      <c r="B270">
        <f t="shared" si="28"/>
        <v>2018</v>
      </c>
      <c r="C270">
        <f t="shared" si="29"/>
        <v>3</v>
      </c>
      <c r="D270">
        <f t="shared" si="30"/>
        <v>9</v>
      </c>
      <c r="E270">
        <f t="shared" si="31"/>
        <v>3</v>
      </c>
      <c r="F270">
        <f t="shared" si="32"/>
        <v>39</v>
      </c>
      <c r="G270">
        <f t="shared" si="33"/>
        <v>26</v>
      </c>
      <c r="H270" t="str">
        <f t="shared" si="34"/>
        <v>Thứ 4</v>
      </c>
    </row>
    <row r="271" spans="1:8" x14ac:dyDescent="0.25">
      <c r="A271" s="4">
        <v>43370</v>
      </c>
      <c r="B271">
        <f t="shared" si="28"/>
        <v>2018</v>
      </c>
      <c r="C271">
        <f t="shared" si="29"/>
        <v>3</v>
      </c>
      <c r="D271">
        <f t="shared" si="30"/>
        <v>9</v>
      </c>
      <c r="E271">
        <f t="shared" si="31"/>
        <v>4</v>
      </c>
      <c r="F271">
        <f t="shared" si="32"/>
        <v>39</v>
      </c>
      <c r="G271">
        <f t="shared" si="33"/>
        <v>27</v>
      </c>
      <c r="H271" t="str">
        <f t="shared" si="34"/>
        <v>Thứ 5</v>
      </c>
    </row>
    <row r="272" spans="1:8" x14ac:dyDescent="0.25">
      <c r="A272" s="4">
        <v>43371</v>
      </c>
      <c r="B272">
        <f t="shared" si="28"/>
        <v>2018</v>
      </c>
      <c r="C272">
        <f t="shared" si="29"/>
        <v>3</v>
      </c>
      <c r="D272">
        <f t="shared" si="30"/>
        <v>9</v>
      </c>
      <c r="E272">
        <f t="shared" si="31"/>
        <v>5</v>
      </c>
      <c r="F272">
        <f t="shared" si="32"/>
        <v>39</v>
      </c>
      <c r="G272">
        <f t="shared" si="33"/>
        <v>28</v>
      </c>
      <c r="H272" t="str">
        <f t="shared" si="34"/>
        <v>Thứ 6</v>
      </c>
    </row>
    <row r="273" spans="1:8" x14ac:dyDescent="0.25">
      <c r="A273" s="4">
        <v>43372</v>
      </c>
      <c r="B273">
        <f t="shared" si="28"/>
        <v>2018</v>
      </c>
      <c r="C273">
        <f t="shared" si="29"/>
        <v>3</v>
      </c>
      <c r="D273">
        <f t="shared" si="30"/>
        <v>9</v>
      </c>
      <c r="E273">
        <f t="shared" si="31"/>
        <v>6</v>
      </c>
      <c r="F273">
        <f t="shared" si="32"/>
        <v>39</v>
      </c>
      <c r="G273">
        <f t="shared" si="33"/>
        <v>29</v>
      </c>
      <c r="H273" t="str">
        <f t="shared" si="34"/>
        <v>Thứ 7</v>
      </c>
    </row>
    <row r="274" spans="1:8" x14ac:dyDescent="0.25">
      <c r="A274" s="4">
        <v>43373</v>
      </c>
      <c r="B274">
        <f t="shared" si="28"/>
        <v>2018</v>
      </c>
      <c r="C274">
        <f t="shared" si="29"/>
        <v>3</v>
      </c>
      <c r="D274">
        <f t="shared" si="30"/>
        <v>9</v>
      </c>
      <c r="E274">
        <f t="shared" si="31"/>
        <v>7</v>
      </c>
      <c r="F274">
        <f t="shared" si="32"/>
        <v>39</v>
      </c>
      <c r="G274">
        <f t="shared" si="33"/>
        <v>30</v>
      </c>
      <c r="H274" t="str">
        <f t="shared" si="34"/>
        <v>Chủ nhật</v>
      </c>
    </row>
    <row r="275" spans="1:8" x14ac:dyDescent="0.25">
      <c r="A275" s="4">
        <v>43374</v>
      </c>
      <c r="B275">
        <f t="shared" si="28"/>
        <v>2018</v>
      </c>
      <c r="C275">
        <f t="shared" si="29"/>
        <v>4</v>
      </c>
      <c r="D275">
        <f t="shared" si="30"/>
        <v>10</v>
      </c>
      <c r="E275">
        <f t="shared" si="31"/>
        <v>1</v>
      </c>
      <c r="F275">
        <f t="shared" si="32"/>
        <v>40</v>
      </c>
      <c r="G275">
        <f t="shared" si="33"/>
        <v>1</v>
      </c>
      <c r="H275" t="str">
        <f t="shared" si="34"/>
        <v>Thứ 2</v>
      </c>
    </row>
    <row r="276" spans="1:8" x14ac:dyDescent="0.25">
      <c r="A276" s="4">
        <v>43375</v>
      </c>
      <c r="B276">
        <f t="shared" si="28"/>
        <v>2018</v>
      </c>
      <c r="C276">
        <f t="shared" si="29"/>
        <v>4</v>
      </c>
      <c r="D276">
        <f t="shared" si="30"/>
        <v>10</v>
      </c>
      <c r="E276">
        <f t="shared" si="31"/>
        <v>2</v>
      </c>
      <c r="F276">
        <f t="shared" si="32"/>
        <v>40</v>
      </c>
      <c r="G276">
        <f t="shared" si="33"/>
        <v>2</v>
      </c>
      <c r="H276" t="str">
        <f t="shared" si="34"/>
        <v>Thứ 3</v>
      </c>
    </row>
    <row r="277" spans="1:8" x14ac:dyDescent="0.25">
      <c r="A277" s="4">
        <v>43376</v>
      </c>
      <c r="B277">
        <f t="shared" si="28"/>
        <v>2018</v>
      </c>
      <c r="C277">
        <f t="shared" si="29"/>
        <v>4</v>
      </c>
      <c r="D277">
        <f t="shared" si="30"/>
        <v>10</v>
      </c>
      <c r="E277">
        <f t="shared" si="31"/>
        <v>3</v>
      </c>
      <c r="F277">
        <f t="shared" si="32"/>
        <v>40</v>
      </c>
      <c r="G277">
        <f t="shared" si="33"/>
        <v>3</v>
      </c>
      <c r="H277" t="str">
        <f t="shared" si="34"/>
        <v>Thứ 4</v>
      </c>
    </row>
    <row r="278" spans="1:8" x14ac:dyDescent="0.25">
      <c r="A278" s="4">
        <v>43377</v>
      </c>
      <c r="B278">
        <f t="shared" si="28"/>
        <v>2018</v>
      </c>
      <c r="C278">
        <f t="shared" si="29"/>
        <v>4</v>
      </c>
      <c r="D278">
        <f t="shared" si="30"/>
        <v>10</v>
      </c>
      <c r="E278">
        <f t="shared" si="31"/>
        <v>4</v>
      </c>
      <c r="F278">
        <f t="shared" si="32"/>
        <v>40</v>
      </c>
      <c r="G278">
        <f t="shared" si="33"/>
        <v>4</v>
      </c>
      <c r="H278" t="str">
        <f t="shared" si="34"/>
        <v>Thứ 5</v>
      </c>
    </row>
    <row r="279" spans="1:8" x14ac:dyDescent="0.25">
      <c r="A279" s="4">
        <v>43378</v>
      </c>
      <c r="B279">
        <f t="shared" si="28"/>
        <v>2018</v>
      </c>
      <c r="C279">
        <f t="shared" si="29"/>
        <v>4</v>
      </c>
      <c r="D279">
        <f t="shared" si="30"/>
        <v>10</v>
      </c>
      <c r="E279">
        <f t="shared" si="31"/>
        <v>5</v>
      </c>
      <c r="F279">
        <f t="shared" si="32"/>
        <v>40</v>
      </c>
      <c r="G279">
        <f t="shared" si="33"/>
        <v>5</v>
      </c>
      <c r="H279" t="str">
        <f t="shared" si="34"/>
        <v>Thứ 6</v>
      </c>
    </row>
    <row r="280" spans="1:8" x14ac:dyDescent="0.25">
      <c r="A280" s="4">
        <v>43379</v>
      </c>
      <c r="B280">
        <f t="shared" si="28"/>
        <v>2018</v>
      </c>
      <c r="C280">
        <f t="shared" si="29"/>
        <v>4</v>
      </c>
      <c r="D280">
        <f t="shared" si="30"/>
        <v>10</v>
      </c>
      <c r="E280">
        <f t="shared" si="31"/>
        <v>6</v>
      </c>
      <c r="F280">
        <f t="shared" si="32"/>
        <v>40</v>
      </c>
      <c r="G280">
        <f t="shared" si="33"/>
        <v>6</v>
      </c>
      <c r="H280" t="str">
        <f t="shared" si="34"/>
        <v>Thứ 7</v>
      </c>
    </row>
    <row r="281" spans="1:8" x14ac:dyDescent="0.25">
      <c r="A281" s="4">
        <v>43380</v>
      </c>
      <c r="B281">
        <f t="shared" si="28"/>
        <v>2018</v>
      </c>
      <c r="C281">
        <f t="shared" si="29"/>
        <v>4</v>
      </c>
      <c r="D281">
        <f t="shared" si="30"/>
        <v>10</v>
      </c>
      <c r="E281">
        <f t="shared" si="31"/>
        <v>7</v>
      </c>
      <c r="F281">
        <f t="shared" si="32"/>
        <v>40</v>
      </c>
      <c r="G281">
        <f t="shared" si="33"/>
        <v>7</v>
      </c>
      <c r="H281" t="str">
        <f t="shared" si="34"/>
        <v>Chủ nhật</v>
      </c>
    </row>
    <row r="282" spans="1:8" x14ac:dyDescent="0.25">
      <c r="A282" s="4">
        <v>43381</v>
      </c>
      <c r="B282">
        <f t="shared" si="28"/>
        <v>2018</v>
      </c>
      <c r="C282">
        <f t="shared" si="29"/>
        <v>4</v>
      </c>
      <c r="D282">
        <f t="shared" si="30"/>
        <v>10</v>
      </c>
      <c r="E282">
        <f t="shared" si="31"/>
        <v>1</v>
      </c>
      <c r="F282">
        <f t="shared" si="32"/>
        <v>41</v>
      </c>
      <c r="G282">
        <f t="shared" si="33"/>
        <v>8</v>
      </c>
      <c r="H282" t="str">
        <f t="shared" si="34"/>
        <v>Thứ 2</v>
      </c>
    </row>
    <row r="283" spans="1:8" x14ac:dyDescent="0.25">
      <c r="A283" s="4">
        <v>43382</v>
      </c>
      <c r="B283">
        <f t="shared" si="28"/>
        <v>2018</v>
      </c>
      <c r="C283">
        <f t="shared" si="29"/>
        <v>4</v>
      </c>
      <c r="D283">
        <f t="shared" si="30"/>
        <v>10</v>
      </c>
      <c r="E283">
        <f t="shared" si="31"/>
        <v>2</v>
      </c>
      <c r="F283">
        <f t="shared" si="32"/>
        <v>41</v>
      </c>
      <c r="G283">
        <f t="shared" si="33"/>
        <v>9</v>
      </c>
      <c r="H283" t="str">
        <f t="shared" si="34"/>
        <v>Thứ 3</v>
      </c>
    </row>
    <row r="284" spans="1:8" x14ac:dyDescent="0.25">
      <c r="A284" s="4">
        <v>43383</v>
      </c>
      <c r="B284">
        <f t="shared" si="28"/>
        <v>2018</v>
      </c>
      <c r="C284">
        <f t="shared" si="29"/>
        <v>4</v>
      </c>
      <c r="D284">
        <f t="shared" si="30"/>
        <v>10</v>
      </c>
      <c r="E284">
        <f t="shared" si="31"/>
        <v>3</v>
      </c>
      <c r="F284">
        <f t="shared" si="32"/>
        <v>41</v>
      </c>
      <c r="G284">
        <f t="shared" si="33"/>
        <v>10</v>
      </c>
      <c r="H284" t="str">
        <f t="shared" si="34"/>
        <v>Thứ 4</v>
      </c>
    </row>
    <row r="285" spans="1:8" x14ac:dyDescent="0.25">
      <c r="A285" s="4">
        <v>43384</v>
      </c>
      <c r="B285">
        <f t="shared" si="28"/>
        <v>2018</v>
      </c>
      <c r="C285">
        <f t="shared" si="29"/>
        <v>4</v>
      </c>
      <c r="D285">
        <f t="shared" si="30"/>
        <v>10</v>
      </c>
      <c r="E285">
        <f t="shared" si="31"/>
        <v>4</v>
      </c>
      <c r="F285">
        <f t="shared" si="32"/>
        <v>41</v>
      </c>
      <c r="G285">
        <f t="shared" si="33"/>
        <v>11</v>
      </c>
      <c r="H285" t="str">
        <f t="shared" si="34"/>
        <v>Thứ 5</v>
      </c>
    </row>
    <row r="286" spans="1:8" x14ac:dyDescent="0.25">
      <c r="A286" s="4">
        <v>43385</v>
      </c>
      <c r="B286">
        <f t="shared" si="28"/>
        <v>2018</v>
      </c>
      <c r="C286">
        <f t="shared" si="29"/>
        <v>4</v>
      </c>
      <c r="D286">
        <f t="shared" si="30"/>
        <v>10</v>
      </c>
      <c r="E286">
        <f t="shared" si="31"/>
        <v>5</v>
      </c>
      <c r="F286">
        <f t="shared" si="32"/>
        <v>41</v>
      </c>
      <c r="G286">
        <f t="shared" si="33"/>
        <v>12</v>
      </c>
      <c r="H286" t="str">
        <f t="shared" si="34"/>
        <v>Thứ 6</v>
      </c>
    </row>
    <row r="287" spans="1:8" x14ac:dyDescent="0.25">
      <c r="A287" s="4">
        <v>43386</v>
      </c>
      <c r="B287">
        <f t="shared" si="28"/>
        <v>2018</v>
      </c>
      <c r="C287">
        <f t="shared" si="29"/>
        <v>4</v>
      </c>
      <c r="D287">
        <f t="shared" si="30"/>
        <v>10</v>
      </c>
      <c r="E287">
        <f t="shared" si="31"/>
        <v>6</v>
      </c>
      <c r="F287">
        <f t="shared" si="32"/>
        <v>41</v>
      </c>
      <c r="G287">
        <f t="shared" si="33"/>
        <v>13</v>
      </c>
      <c r="H287" t="str">
        <f t="shared" si="34"/>
        <v>Thứ 7</v>
      </c>
    </row>
    <row r="288" spans="1:8" x14ac:dyDescent="0.25">
      <c r="A288" s="4">
        <v>43387</v>
      </c>
      <c r="B288">
        <f t="shared" si="28"/>
        <v>2018</v>
      </c>
      <c r="C288">
        <f t="shared" si="29"/>
        <v>4</v>
      </c>
      <c r="D288">
        <f t="shared" si="30"/>
        <v>10</v>
      </c>
      <c r="E288">
        <f t="shared" si="31"/>
        <v>7</v>
      </c>
      <c r="F288">
        <f t="shared" si="32"/>
        <v>41</v>
      </c>
      <c r="G288">
        <f t="shared" si="33"/>
        <v>14</v>
      </c>
      <c r="H288" t="str">
        <f t="shared" si="34"/>
        <v>Chủ nhật</v>
      </c>
    </row>
    <row r="289" spans="1:8" x14ac:dyDescent="0.25">
      <c r="A289" s="4">
        <v>43388</v>
      </c>
      <c r="B289">
        <f t="shared" si="28"/>
        <v>2018</v>
      </c>
      <c r="C289">
        <f t="shared" si="29"/>
        <v>4</v>
      </c>
      <c r="D289">
        <f t="shared" si="30"/>
        <v>10</v>
      </c>
      <c r="E289">
        <f t="shared" si="31"/>
        <v>1</v>
      </c>
      <c r="F289">
        <f t="shared" si="32"/>
        <v>42</v>
      </c>
      <c r="G289">
        <f t="shared" si="33"/>
        <v>15</v>
      </c>
      <c r="H289" t="str">
        <f t="shared" si="34"/>
        <v>Thứ 2</v>
      </c>
    </row>
    <row r="290" spans="1:8" x14ac:dyDescent="0.25">
      <c r="A290" s="4">
        <v>43389</v>
      </c>
      <c r="B290">
        <f t="shared" si="28"/>
        <v>2018</v>
      </c>
      <c r="C290">
        <f t="shared" si="29"/>
        <v>4</v>
      </c>
      <c r="D290">
        <f t="shared" si="30"/>
        <v>10</v>
      </c>
      <c r="E290">
        <f t="shared" si="31"/>
        <v>2</v>
      </c>
      <c r="F290">
        <f t="shared" si="32"/>
        <v>42</v>
      </c>
      <c r="G290">
        <f t="shared" si="33"/>
        <v>16</v>
      </c>
      <c r="H290" t="str">
        <f t="shared" si="34"/>
        <v>Thứ 3</v>
      </c>
    </row>
    <row r="291" spans="1:8" x14ac:dyDescent="0.25">
      <c r="A291" s="4">
        <v>43390</v>
      </c>
      <c r="B291">
        <f t="shared" si="28"/>
        <v>2018</v>
      </c>
      <c r="C291">
        <f t="shared" si="29"/>
        <v>4</v>
      </c>
      <c r="D291">
        <f t="shared" si="30"/>
        <v>10</v>
      </c>
      <c r="E291">
        <f t="shared" si="31"/>
        <v>3</v>
      </c>
      <c r="F291">
        <f t="shared" si="32"/>
        <v>42</v>
      </c>
      <c r="G291">
        <f t="shared" si="33"/>
        <v>17</v>
      </c>
      <c r="H291" t="str">
        <f t="shared" si="34"/>
        <v>Thứ 4</v>
      </c>
    </row>
    <row r="292" spans="1:8" x14ac:dyDescent="0.25">
      <c r="A292" s="4">
        <v>43391</v>
      </c>
      <c r="B292">
        <f t="shared" si="28"/>
        <v>2018</v>
      </c>
      <c r="C292">
        <f t="shared" si="29"/>
        <v>4</v>
      </c>
      <c r="D292">
        <f t="shared" si="30"/>
        <v>10</v>
      </c>
      <c r="E292">
        <f t="shared" si="31"/>
        <v>4</v>
      </c>
      <c r="F292">
        <f t="shared" si="32"/>
        <v>42</v>
      </c>
      <c r="G292">
        <f t="shared" si="33"/>
        <v>18</v>
      </c>
      <c r="H292" t="str">
        <f t="shared" si="34"/>
        <v>Thứ 5</v>
      </c>
    </row>
    <row r="293" spans="1:8" x14ac:dyDescent="0.25">
      <c r="A293" s="4">
        <v>43392</v>
      </c>
      <c r="B293">
        <f t="shared" si="28"/>
        <v>2018</v>
      </c>
      <c r="C293">
        <f t="shared" si="29"/>
        <v>4</v>
      </c>
      <c r="D293">
        <f t="shared" si="30"/>
        <v>10</v>
      </c>
      <c r="E293">
        <f t="shared" si="31"/>
        <v>5</v>
      </c>
      <c r="F293">
        <f t="shared" si="32"/>
        <v>42</v>
      </c>
      <c r="G293">
        <f t="shared" si="33"/>
        <v>19</v>
      </c>
      <c r="H293" t="str">
        <f t="shared" si="34"/>
        <v>Thứ 6</v>
      </c>
    </row>
    <row r="294" spans="1:8" x14ac:dyDescent="0.25">
      <c r="A294" s="4">
        <v>43393</v>
      </c>
      <c r="B294">
        <f t="shared" si="28"/>
        <v>2018</v>
      </c>
      <c r="C294">
        <f t="shared" si="29"/>
        <v>4</v>
      </c>
      <c r="D294">
        <f t="shared" si="30"/>
        <v>10</v>
      </c>
      <c r="E294">
        <f t="shared" si="31"/>
        <v>6</v>
      </c>
      <c r="F294">
        <f t="shared" si="32"/>
        <v>42</v>
      </c>
      <c r="G294">
        <f t="shared" si="33"/>
        <v>20</v>
      </c>
      <c r="H294" t="str">
        <f t="shared" si="34"/>
        <v>Thứ 7</v>
      </c>
    </row>
    <row r="295" spans="1:8" x14ac:dyDescent="0.25">
      <c r="A295" s="4">
        <v>43394</v>
      </c>
      <c r="B295">
        <f t="shared" si="28"/>
        <v>2018</v>
      </c>
      <c r="C295">
        <f t="shared" si="29"/>
        <v>4</v>
      </c>
      <c r="D295">
        <f t="shared" si="30"/>
        <v>10</v>
      </c>
      <c r="E295">
        <f t="shared" si="31"/>
        <v>7</v>
      </c>
      <c r="F295">
        <f t="shared" si="32"/>
        <v>42</v>
      </c>
      <c r="G295">
        <f t="shared" si="33"/>
        <v>21</v>
      </c>
      <c r="H295" t="str">
        <f t="shared" si="34"/>
        <v>Chủ nhật</v>
      </c>
    </row>
    <row r="296" spans="1:8" x14ac:dyDescent="0.25">
      <c r="A296" s="4">
        <v>43395</v>
      </c>
      <c r="B296">
        <f t="shared" si="28"/>
        <v>2018</v>
      </c>
      <c r="C296">
        <f t="shared" si="29"/>
        <v>4</v>
      </c>
      <c r="D296">
        <f t="shared" si="30"/>
        <v>10</v>
      </c>
      <c r="E296">
        <f t="shared" si="31"/>
        <v>1</v>
      </c>
      <c r="F296">
        <f t="shared" si="32"/>
        <v>43</v>
      </c>
      <c r="G296">
        <f t="shared" si="33"/>
        <v>22</v>
      </c>
      <c r="H296" t="str">
        <f t="shared" si="34"/>
        <v>Thứ 2</v>
      </c>
    </row>
    <row r="297" spans="1:8" x14ac:dyDescent="0.25">
      <c r="A297" s="4">
        <v>43396</v>
      </c>
      <c r="B297">
        <f t="shared" si="28"/>
        <v>2018</v>
      </c>
      <c r="C297">
        <f t="shared" si="29"/>
        <v>4</v>
      </c>
      <c r="D297">
        <f t="shared" si="30"/>
        <v>10</v>
      </c>
      <c r="E297">
        <f t="shared" si="31"/>
        <v>2</v>
      </c>
      <c r="F297">
        <f t="shared" si="32"/>
        <v>43</v>
      </c>
      <c r="G297">
        <f t="shared" si="33"/>
        <v>23</v>
      </c>
      <c r="H297" t="str">
        <f t="shared" si="34"/>
        <v>Thứ 3</v>
      </c>
    </row>
    <row r="298" spans="1:8" x14ac:dyDescent="0.25">
      <c r="A298" s="4">
        <v>43397</v>
      </c>
      <c r="B298">
        <f t="shared" si="28"/>
        <v>2018</v>
      </c>
      <c r="C298">
        <f t="shared" si="29"/>
        <v>4</v>
      </c>
      <c r="D298">
        <f t="shared" si="30"/>
        <v>10</v>
      </c>
      <c r="E298">
        <f t="shared" si="31"/>
        <v>3</v>
      </c>
      <c r="F298">
        <f t="shared" si="32"/>
        <v>43</v>
      </c>
      <c r="G298">
        <f t="shared" si="33"/>
        <v>24</v>
      </c>
      <c r="H298" t="str">
        <f t="shared" si="34"/>
        <v>Thứ 4</v>
      </c>
    </row>
    <row r="299" spans="1:8" x14ac:dyDescent="0.25">
      <c r="A299" s="4">
        <v>43398</v>
      </c>
      <c r="B299">
        <f t="shared" si="28"/>
        <v>2018</v>
      </c>
      <c r="C299">
        <f t="shared" si="29"/>
        <v>4</v>
      </c>
      <c r="D299">
        <f t="shared" si="30"/>
        <v>10</v>
      </c>
      <c r="E299">
        <f t="shared" si="31"/>
        <v>4</v>
      </c>
      <c r="F299">
        <f t="shared" si="32"/>
        <v>43</v>
      </c>
      <c r="G299">
        <f t="shared" si="33"/>
        <v>25</v>
      </c>
      <c r="H299" t="str">
        <f t="shared" si="34"/>
        <v>Thứ 5</v>
      </c>
    </row>
    <row r="300" spans="1:8" x14ac:dyDescent="0.25">
      <c r="A300" s="4">
        <v>43399</v>
      </c>
      <c r="B300">
        <f t="shared" si="28"/>
        <v>2018</v>
      </c>
      <c r="C300">
        <f t="shared" si="29"/>
        <v>4</v>
      </c>
      <c r="D300">
        <f t="shared" si="30"/>
        <v>10</v>
      </c>
      <c r="E300">
        <f t="shared" si="31"/>
        <v>5</v>
      </c>
      <c r="F300">
        <f t="shared" si="32"/>
        <v>43</v>
      </c>
      <c r="G300">
        <f t="shared" si="33"/>
        <v>26</v>
      </c>
      <c r="H300" t="str">
        <f t="shared" si="34"/>
        <v>Thứ 6</v>
      </c>
    </row>
    <row r="301" spans="1:8" x14ac:dyDescent="0.25">
      <c r="A301" s="4">
        <v>43400</v>
      </c>
      <c r="B301">
        <f t="shared" si="28"/>
        <v>2018</v>
      </c>
      <c r="C301">
        <f t="shared" si="29"/>
        <v>4</v>
      </c>
      <c r="D301">
        <f t="shared" si="30"/>
        <v>10</v>
      </c>
      <c r="E301">
        <f t="shared" si="31"/>
        <v>6</v>
      </c>
      <c r="F301">
        <f t="shared" si="32"/>
        <v>43</v>
      </c>
      <c r="G301">
        <f t="shared" si="33"/>
        <v>27</v>
      </c>
      <c r="H301" t="str">
        <f t="shared" si="34"/>
        <v>Thứ 7</v>
      </c>
    </row>
    <row r="302" spans="1:8" x14ac:dyDescent="0.25">
      <c r="A302" s="4">
        <v>43401</v>
      </c>
      <c r="B302">
        <f t="shared" si="28"/>
        <v>2018</v>
      </c>
      <c r="C302">
        <f t="shared" si="29"/>
        <v>4</v>
      </c>
      <c r="D302">
        <f t="shared" si="30"/>
        <v>10</v>
      </c>
      <c r="E302">
        <f t="shared" si="31"/>
        <v>7</v>
      </c>
      <c r="F302">
        <f t="shared" si="32"/>
        <v>43</v>
      </c>
      <c r="G302">
        <f t="shared" si="33"/>
        <v>28</v>
      </c>
      <c r="H302" t="str">
        <f t="shared" si="34"/>
        <v>Chủ nhật</v>
      </c>
    </row>
    <row r="303" spans="1:8" x14ac:dyDescent="0.25">
      <c r="A303" s="4">
        <v>43402</v>
      </c>
      <c r="B303">
        <f t="shared" si="28"/>
        <v>2018</v>
      </c>
      <c r="C303">
        <f t="shared" si="29"/>
        <v>4</v>
      </c>
      <c r="D303">
        <f t="shared" si="30"/>
        <v>10</v>
      </c>
      <c r="E303">
        <f t="shared" si="31"/>
        <v>1</v>
      </c>
      <c r="F303">
        <f t="shared" si="32"/>
        <v>44</v>
      </c>
      <c r="G303">
        <f t="shared" si="33"/>
        <v>29</v>
      </c>
      <c r="H303" t="str">
        <f t="shared" si="34"/>
        <v>Thứ 2</v>
      </c>
    </row>
    <row r="304" spans="1:8" x14ac:dyDescent="0.25">
      <c r="A304" s="4">
        <v>43403</v>
      </c>
      <c r="B304">
        <f t="shared" si="28"/>
        <v>2018</v>
      </c>
      <c r="C304">
        <f t="shared" si="29"/>
        <v>4</v>
      </c>
      <c r="D304">
        <f t="shared" si="30"/>
        <v>10</v>
      </c>
      <c r="E304">
        <f t="shared" si="31"/>
        <v>2</v>
      </c>
      <c r="F304">
        <f t="shared" si="32"/>
        <v>44</v>
      </c>
      <c r="G304">
        <f t="shared" si="33"/>
        <v>30</v>
      </c>
      <c r="H304" t="str">
        <f t="shared" si="34"/>
        <v>Thứ 3</v>
      </c>
    </row>
    <row r="305" spans="1:8" x14ac:dyDescent="0.25">
      <c r="A305" s="4">
        <v>43404</v>
      </c>
      <c r="B305">
        <f t="shared" si="28"/>
        <v>2018</v>
      </c>
      <c r="C305">
        <f t="shared" si="29"/>
        <v>4</v>
      </c>
      <c r="D305">
        <f t="shared" si="30"/>
        <v>10</v>
      </c>
      <c r="E305">
        <f t="shared" si="31"/>
        <v>3</v>
      </c>
      <c r="F305">
        <f t="shared" si="32"/>
        <v>44</v>
      </c>
      <c r="G305">
        <f t="shared" si="33"/>
        <v>31</v>
      </c>
      <c r="H305" t="str">
        <f t="shared" si="34"/>
        <v>Thứ 4</v>
      </c>
    </row>
    <row r="306" spans="1:8" x14ac:dyDescent="0.25">
      <c r="A306" s="4">
        <v>43405</v>
      </c>
      <c r="B306">
        <f t="shared" si="28"/>
        <v>2018</v>
      </c>
      <c r="C306">
        <f t="shared" si="29"/>
        <v>4</v>
      </c>
      <c r="D306">
        <f t="shared" si="30"/>
        <v>11</v>
      </c>
      <c r="E306">
        <f t="shared" si="31"/>
        <v>4</v>
      </c>
      <c r="F306">
        <f t="shared" si="32"/>
        <v>44</v>
      </c>
      <c r="G306">
        <f t="shared" si="33"/>
        <v>1</v>
      </c>
      <c r="H306" t="str">
        <f t="shared" si="34"/>
        <v>Thứ 5</v>
      </c>
    </row>
    <row r="307" spans="1:8" x14ac:dyDescent="0.25">
      <c r="A307" s="4">
        <v>43406</v>
      </c>
      <c r="B307">
        <f t="shared" si="28"/>
        <v>2018</v>
      </c>
      <c r="C307">
        <f t="shared" si="29"/>
        <v>4</v>
      </c>
      <c r="D307">
        <f t="shared" si="30"/>
        <v>11</v>
      </c>
      <c r="E307">
        <f t="shared" si="31"/>
        <v>5</v>
      </c>
      <c r="F307">
        <f t="shared" si="32"/>
        <v>44</v>
      </c>
      <c r="G307">
        <f t="shared" si="33"/>
        <v>2</v>
      </c>
      <c r="H307" t="str">
        <f t="shared" si="34"/>
        <v>Thứ 6</v>
      </c>
    </row>
    <row r="308" spans="1:8" x14ac:dyDescent="0.25">
      <c r="A308" s="4">
        <v>43407</v>
      </c>
      <c r="B308">
        <f t="shared" si="28"/>
        <v>2018</v>
      </c>
      <c r="C308">
        <f t="shared" si="29"/>
        <v>4</v>
      </c>
      <c r="D308">
        <f t="shared" si="30"/>
        <v>11</v>
      </c>
      <c r="E308">
        <f t="shared" si="31"/>
        <v>6</v>
      </c>
      <c r="F308">
        <f t="shared" si="32"/>
        <v>44</v>
      </c>
      <c r="G308">
        <f t="shared" si="33"/>
        <v>3</v>
      </c>
      <c r="H308" t="str">
        <f t="shared" si="34"/>
        <v>Thứ 7</v>
      </c>
    </row>
    <row r="309" spans="1:8" x14ac:dyDescent="0.25">
      <c r="A309" s="4">
        <v>43408</v>
      </c>
      <c r="B309">
        <f t="shared" si="28"/>
        <v>2018</v>
      </c>
      <c r="C309">
        <f t="shared" si="29"/>
        <v>4</v>
      </c>
      <c r="D309">
        <f t="shared" si="30"/>
        <v>11</v>
      </c>
      <c r="E309">
        <f t="shared" si="31"/>
        <v>7</v>
      </c>
      <c r="F309">
        <f t="shared" si="32"/>
        <v>44</v>
      </c>
      <c r="G309">
        <f t="shared" si="33"/>
        <v>4</v>
      </c>
      <c r="H309" t="str">
        <f t="shared" si="34"/>
        <v>Chủ nhật</v>
      </c>
    </row>
    <row r="310" spans="1:8" x14ac:dyDescent="0.25">
      <c r="A310" s="4">
        <v>43409</v>
      </c>
      <c r="B310">
        <f t="shared" si="28"/>
        <v>2018</v>
      </c>
      <c r="C310">
        <f t="shared" si="29"/>
        <v>4</v>
      </c>
      <c r="D310">
        <f t="shared" si="30"/>
        <v>11</v>
      </c>
      <c r="E310">
        <f t="shared" si="31"/>
        <v>1</v>
      </c>
      <c r="F310">
        <f t="shared" si="32"/>
        <v>45</v>
      </c>
      <c r="G310">
        <f t="shared" si="33"/>
        <v>5</v>
      </c>
      <c r="H310" t="str">
        <f t="shared" si="34"/>
        <v>Thứ 2</v>
      </c>
    </row>
    <row r="311" spans="1:8" x14ac:dyDescent="0.25">
      <c r="A311" s="4">
        <v>43410</v>
      </c>
      <c r="B311">
        <f t="shared" si="28"/>
        <v>2018</v>
      </c>
      <c r="C311">
        <f t="shared" si="29"/>
        <v>4</v>
      </c>
      <c r="D311">
        <f t="shared" si="30"/>
        <v>11</v>
      </c>
      <c r="E311">
        <f t="shared" si="31"/>
        <v>2</v>
      </c>
      <c r="F311">
        <f t="shared" si="32"/>
        <v>45</v>
      </c>
      <c r="G311">
        <f t="shared" si="33"/>
        <v>6</v>
      </c>
      <c r="H311" t="str">
        <f t="shared" si="34"/>
        <v>Thứ 3</v>
      </c>
    </row>
    <row r="312" spans="1:8" x14ac:dyDescent="0.25">
      <c r="A312" s="4">
        <v>43411</v>
      </c>
      <c r="B312">
        <f t="shared" si="28"/>
        <v>2018</v>
      </c>
      <c r="C312">
        <f t="shared" si="29"/>
        <v>4</v>
      </c>
      <c r="D312">
        <f t="shared" si="30"/>
        <v>11</v>
      </c>
      <c r="E312">
        <f t="shared" si="31"/>
        <v>3</v>
      </c>
      <c r="F312">
        <f t="shared" si="32"/>
        <v>45</v>
      </c>
      <c r="G312">
        <f t="shared" si="33"/>
        <v>7</v>
      </c>
      <c r="H312" t="str">
        <f t="shared" si="34"/>
        <v>Thứ 4</v>
      </c>
    </row>
    <row r="313" spans="1:8" x14ac:dyDescent="0.25">
      <c r="A313" s="4">
        <v>43412</v>
      </c>
      <c r="B313">
        <f t="shared" si="28"/>
        <v>2018</v>
      </c>
      <c r="C313">
        <f t="shared" si="29"/>
        <v>4</v>
      </c>
      <c r="D313">
        <f t="shared" si="30"/>
        <v>11</v>
      </c>
      <c r="E313">
        <f t="shared" si="31"/>
        <v>4</v>
      </c>
      <c r="F313">
        <f t="shared" si="32"/>
        <v>45</v>
      </c>
      <c r="G313">
        <f t="shared" si="33"/>
        <v>8</v>
      </c>
      <c r="H313" t="str">
        <f t="shared" si="34"/>
        <v>Thứ 5</v>
      </c>
    </row>
    <row r="314" spans="1:8" x14ac:dyDescent="0.25">
      <c r="A314" s="4">
        <v>43413</v>
      </c>
      <c r="B314">
        <f t="shared" si="28"/>
        <v>2018</v>
      </c>
      <c r="C314">
        <f t="shared" si="29"/>
        <v>4</v>
      </c>
      <c r="D314">
        <f t="shared" si="30"/>
        <v>11</v>
      </c>
      <c r="E314">
        <f t="shared" si="31"/>
        <v>5</v>
      </c>
      <c r="F314">
        <f t="shared" si="32"/>
        <v>45</v>
      </c>
      <c r="G314">
        <f t="shared" si="33"/>
        <v>9</v>
      </c>
      <c r="H314" t="str">
        <f t="shared" si="34"/>
        <v>Thứ 6</v>
      </c>
    </row>
    <row r="315" spans="1:8" x14ac:dyDescent="0.25">
      <c r="A315" s="4">
        <v>43414</v>
      </c>
      <c r="B315">
        <f t="shared" si="28"/>
        <v>2018</v>
      </c>
      <c r="C315">
        <f t="shared" si="29"/>
        <v>4</v>
      </c>
      <c r="D315">
        <f t="shared" si="30"/>
        <v>11</v>
      </c>
      <c r="E315">
        <f t="shared" si="31"/>
        <v>6</v>
      </c>
      <c r="F315">
        <f t="shared" si="32"/>
        <v>45</v>
      </c>
      <c r="G315">
        <f t="shared" si="33"/>
        <v>10</v>
      </c>
      <c r="H315" t="str">
        <f t="shared" si="34"/>
        <v>Thứ 7</v>
      </c>
    </row>
    <row r="316" spans="1:8" x14ac:dyDescent="0.25">
      <c r="A316" s="4">
        <v>43415</v>
      </c>
      <c r="B316">
        <f t="shared" si="28"/>
        <v>2018</v>
      </c>
      <c r="C316">
        <f t="shared" si="29"/>
        <v>4</v>
      </c>
      <c r="D316">
        <f t="shared" si="30"/>
        <v>11</v>
      </c>
      <c r="E316">
        <f t="shared" si="31"/>
        <v>7</v>
      </c>
      <c r="F316">
        <f t="shared" si="32"/>
        <v>45</v>
      </c>
      <c r="G316">
        <f t="shared" si="33"/>
        <v>11</v>
      </c>
      <c r="H316" t="str">
        <f t="shared" si="34"/>
        <v>Chủ nhật</v>
      </c>
    </row>
    <row r="317" spans="1:8" x14ac:dyDescent="0.25">
      <c r="A317" s="4">
        <v>43416</v>
      </c>
      <c r="B317">
        <f t="shared" si="28"/>
        <v>2018</v>
      </c>
      <c r="C317">
        <f t="shared" si="29"/>
        <v>4</v>
      </c>
      <c r="D317">
        <f t="shared" si="30"/>
        <v>11</v>
      </c>
      <c r="E317">
        <f t="shared" si="31"/>
        <v>1</v>
      </c>
      <c r="F317">
        <f t="shared" si="32"/>
        <v>46</v>
      </c>
      <c r="G317">
        <f t="shared" si="33"/>
        <v>12</v>
      </c>
      <c r="H317" t="str">
        <f t="shared" si="34"/>
        <v>Thứ 2</v>
      </c>
    </row>
    <row r="318" spans="1:8" x14ac:dyDescent="0.25">
      <c r="A318" s="4">
        <v>43417</v>
      </c>
      <c r="B318">
        <f t="shared" si="28"/>
        <v>2018</v>
      </c>
      <c r="C318">
        <f t="shared" si="29"/>
        <v>4</v>
      </c>
      <c r="D318">
        <f t="shared" si="30"/>
        <v>11</v>
      </c>
      <c r="E318">
        <f t="shared" si="31"/>
        <v>2</v>
      </c>
      <c r="F318">
        <f t="shared" si="32"/>
        <v>46</v>
      </c>
      <c r="G318">
        <f t="shared" si="33"/>
        <v>13</v>
      </c>
      <c r="H318" t="str">
        <f t="shared" si="34"/>
        <v>Thứ 3</v>
      </c>
    </row>
    <row r="319" spans="1:8" x14ac:dyDescent="0.25">
      <c r="A319" s="4">
        <v>43418</v>
      </c>
      <c r="B319">
        <f t="shared" si="28"/>
        <v>2018</v>
      </c>
      <c r="C319">
        <f t="shared" si="29"/>
        <v>4</v>
      </c>
      <c r="D319">
        <f t="shared" si="30"/>
        <v>11</v>
      </c>
      <c r="E319">
        <f t="shared" si="31"/>
        <v>3</v>
      </c>
      <c r="F319">
        <f t="shared" si="32"/>
        <v>46</v>
      </c>
      <c r="G319">
        <f t="shared" si="33"/>
        <v>14</v>
      </c>
      <c r="H319" t="str">
        <f t="shared" si="34"/>
        <v>Thứ 4</v>
      </c>
    </row>
    <row r="320" spans="1:8" x14ac:dyDescent="0.25">
      <c r="A320" s="4">
        <v>43419</v>
      </c>
      <c r="B320">
        <f t="shared" si="28"/>
        <v>2018</v>
      </c>
      <c r="C320">
        <f t="shared" si="29"/>
        <v>4</v>
      </c>
      <c r="D320">
        <f t="shared" si="30"/>
        <v>11</v>
      </c>
      <c r="E320">
        <f t="shared" si="31"/>
        <v>4</v>
      </c>
      <c r="F320">
        <f t="shared" si="32"/>
        <v>46</v>
      </c>
      <c r="G320">
        <f t="shared" si="33"/>
        <v>15</v>
      </c>
      <c r="H320" t="str">
        <f t="shared" si="34"/>
        <v>Thứ 5</v>
      </c>
    </row>
    <row r="321" spans="1:8" x14ac:dyDescent="0.25">
      <c r="A321" s="4">
        <v>43420</v>
      </c>
      <c r="B321">
        <f t="shared" si="28"/>
        <v>2018</v>
      </c>
      <c r="C321">
        <f t="shared" si="29"/>
        <v>4</v>
      </c>
      <c r="D321">
        <f t="shared" si="30"/>
        <v>11</v>
      </c>
      <c r="E321">
        <f t="shared" si="31"/>
        <v>5</v>
      </c>
      <c r="F321">
        <f t="shared" si="32"/>
        <v>46</v>
      </c>
      <c r="G321">
        <f t="shared" si="33"/>
        <v>16</v>
      </c>
      <c r="H321" t="str">
        <f t="shared" si="34"/>
        <v>Thứ 6</v>
      </c>
    </row>
    <row r="322" spans="1:8" x14ac:dyDescent="0.25">
      <c r="A322" s="4">
        <v>43421</v>
      </c>
      <c r="B322">
        <f t="shared" si="28"/>
        <v>2018</v>
      </c>
      <c r="C322">
        <f t="shared" si="29"/>
        <v>4</v>
      </c>
      <c r="D322">
        <f t="shared" si="30"/>
        <v>11</v>
      </c>
      <c r="E322">
        <f t="shared" si="31"/>
        <v>6</v>
      </c>
      <c r="F322">
        <f t="shared" si="32"/>
        <v>46</v>
      </c>
      <c r="G322">
        <f t="shared" si="33"/>
        <v>17</v>
      </c>
      <c r="H322" t="str">
        <f t="shared" si="34"/>
        <v>Thứ 7</v>
      </c>
    </row>
    <row r="323" spans="1:8" x14ac:dyDescent="0.25">
      <c r="A323" s="4">
        <v>43422</v>
      </c>
      <c r="B323">
        <f t="shared" ref="B323:B386" si="35">YEAR(A323)</f>
        <v>2018</v>
      </c>
      <c r="C323">
        <f t="shared" ref="C323:C386" si="36">INT((MONTH(A323)-1)/3)+1</f>
        <v>4</v>
      </c>
      <c r="D323">
        <f t="shared" ref="D323:D386" si="37">MONTH(A323)</f>
        <v>11</v>
      </c>
      <c r="E323">
        <f t="shared" ref="E323:E386" si="38">WEEKDAY(A323,2)</f>
        <v>7</v>
      </c>
      <c r="F323">
        <f t="shared" ref="F323:F386" si="39">WEEKNUM(A323,2)</f>
        <v>46</v>
      </c>
      <c r="G323">
        <f t="shared" ref="G323:G386" si="40">DAY(A323)</f>
        <v>18</v>
      </c>
      <c r="H323" t="str">
        <f t="shared" ref="H323:H386" si="41">CHOOSE(WEEKDAY(A323,2),"Thứ 2","Thứ 3", "Thứ 4", "Thứ 5", "Thứ 6", "Thứ 7", "Chủ nhật")</f>
        <v>Chủ nhật</v>
      </c>
    </row>
    <row r="324" spans="1:8" x14ac:dyDescent="0.25">
      <c r="A324" s="4">
        <v>43423</v>
      </c>
      <c r="B324">
        <f t="shared" si="35"/>
        <v>2018</v>
      </c>
      <c r="C324">
        <f t="shared" si="36"/>
        <v>4</v>
      </c>
      <c r="D324">
        <f t="shared" si="37"/>
        <v>11</v>
      </c>
      <c r="E324">
        <f t="shared" si="38"/>
        <v>1</v>
      </c>
      <c r="F324">
        <f t="shared" si="39"/>
        <v>47</v>
      </c>
      <c r="G324">
        <f t="shared" si="40"/>
        <v>19</v>
      </c>
      <c r="H324" t="str">
        <f t="shared" si="41"/>
        <v>Thứ 2</v>
      </c>
    </row>
    <row r="325" spans="1:8" x14ac:dyDescent="0.25">
      <c r="A325" s="4">
        <v>43424</v>
      </c>
      <c r="B325">
        <f t="shared" si="35"/>
        <v>2018</v>
      </c>
      <c r="C325">
        <f t="shared" si="36"/>
        <v>4</v>
      </c>
      <c r="D325">
        <f t="shared" si="37"/>
        <v>11</v>
      </c>
      <c r="E325">
        <f t="shared" si="38"/>
        <v>2</v>
      </c>
      <c r="F325">
        <f t="shared" si="39"/>
        <v>47</v>
      </c>
      <c r="G325">
        <f t="shared" si="40"/>
        <v>20</v>
      </c>
      <c r="H325" t="str">
        <f t="shared" si="41"/>
        <v>Thứ 3</v>
      </c>
    </row>
    <row r="326" spans="1:8" x14ac:dyDescent="0.25">
      <c r="A326" s="4">
        <v>43425</v>
      </c>
      <c r="B326">
        <f t="shared" si="35"/>
        <v>2018</v>
      </c>
      <c r="C326">
        <f t="shared" si="36"/>
        <v>4</v>
      </c>
      <c r="D326">
        <f t="shared" si="37"/>
        <v>11</v>
      </c>
      <c r="E326">
        <f t="shared" si="38"/>
        <v>3</v>
      </c>
      <c r="F326">
        <f t="shared" si="39"/>
        <v>47</v>
      </c>
      <c r="G326">
        <f t="shared" si="40"/>
        <v>21</v>
      </c>
      <c r="H326" t="str">
        <f t="shared" si="41"/>
        <v>Thứ 4</v>
      </c>
    </row>
    <row r="327" spans="1:8" x14ac:dyDescent="0.25">
      <c r="A327" s="4">
        <v>43426</v>
      </c>
      <c r="B327">
        <f t="shared" si="35"/>
        <v>2018</v>
      </c>
      <c r="C327">
        <f t="shared" si="36"/>
        <v>4</v>
      </c>
      <c r="D327">
        <f t="shared" si="37"/>
        <v>11</v>
      </c>
      <c r="E327">
        <f t="shared" si="38"/>
        <v>4</v>
      </c>
      <c r="F327">
        <f t="shared" si="39"/>
        <v>47</v>
      </c>
      <c r="G327">
        <f t="shared" si="40"/>
        <v>22</v>
      </c>
      <c r="H327" t="str">
        <f t="shared" si="41"/>
        <v>Thứ 5</v>
      </c>
    </row>
    <row r="328" spans="1:8" x14ac:dyDescent="0.25">
      <c r="A328" s="4">
        <v>43427</v>
      </c>
      <c r="B328">
        <f t="shared" si="35"/>
        <v>2018</v>
      </c>
      <c r="C328">
        <f t="shared" si="36"/>
        <v>4</v>
      </c>
      <c r="D328">
        <f t="shared" si="37"/>
        <v>11</v>
      </c>
      <c r="E328">
        <f t="shared" si="38"/>
        <v>5</v>
      </c>
      <c r="F328">
        <f t="shared" si="39"/>
        <v>47</v>
      </c>
      <c r="G328">
        <f t="shared" si="40"/>
        <v>23</v>
      </c>
      <c r="H328" t="str">
        <f t="shared" si="41"/>
        <v>Thứ 6</v>
      </c>
    </row>
    <row r="329" spans="1:8" x14ac:dyDescent="0.25">
      <c r="A329" s="4">
        <v>43428</v>
      </c>
      <c r="B329">
        <f t="shared" si="35"/>
        <v>2018</v>
      </c>
      <c r="C329">
        <f t="shared" si="36"/>
        <v>4</v>
      </c>
      <c r="D329">
        <f t="shared" si="37"/>
        <v>11</v>
      </c>
      <c r="E329">
        <f t="shared" si="38"/>
        <v>6</v>
      </c>
      <c r="F329">
        <f t="shared" si="39"/>
        <v>47</v>
      </c>
      <c r="G329">
        <f t="shared" si="40"/>
        <v>24</v>
      </c>
      <c r="H329" t="str">
        <f t="shared" si="41"/>
        <v>Thứ 7</v>
      </c>
    </row>
    <row r="330" spans="1:8" x14ac:dyDescent="0.25">
      <c r="A330" s="4">
        <v>43429</v>
      </c>
      <c r="B330">
        <f t="shared" si="35"/>
        <v>2018</v>
      </c>
      <c r="C330">
        <f t="shared" si="36"/>
        <v>4</v>
      </c>
      <c r="D330">
        <f t="shared" si="37"/>
        <v>11</v>
      </c>
      <c r="E330">
        <f t="shared" si="38"/>
        <v>7</v>
      </c>
      <c r="F330">
        <f t="shared" si="39"/>
        <v>47</v>
      </c>
      <c r="G330">
        <f t="shared" si="40"/>
        <v>25</v>
      </c>
      <c r="H330" t="str">
        <f t="shared" si="41"/>
        <v>Chủ nhật</v>
      </c>
    </row>
    <row r="331" spans="1:8" x14ac:dyDescent="0.25">
      <c r="A331" s="4">
        <v>43430</v>
      </c>
      <c r="B331">
        <f t="shared" si="35"/>
        <v>2018</v>
      </c>
      <c r="C331">
        <f t="shared" si="36"/>
        <v>4</v>
      </c>
      <c r="D331">
        <f t="shared" si="37"/>
        <v>11</v>
      </c>
      <c r="E331">
        <f t="shared" si="38"/>
        <v>1</v>
      </c>
      <c r="F331">
        <f t="shared" si="39"/>
        <v>48</v>
      </c>
      <c r="G331">
        <f t="shared" si="40"/>
        <v>26</v>
      </c>
      <c r="H331" t="str">
        <f t="shared" si="41"/>
        <v>Thứ 2</v>
      </c>
    </row>
    <row r="332" spans="1:8" x14ac:dyDescent="0.25">
      <c r="A332" s="4">
        <v>43431</v>
      </c>
      <c r="B332">
        <f t="shared" si="35"/>
        <v>2018</v>
      </c>
      <c r="C332">
        <f t="shared" si="36"/>
        <v>4</v>
      </c>
      <c r="D332">
        <f t="shared" si="37"/>
        <v>11</v>
      </c>
      <c r="E332">
        <f t="shared" si="38"/>
        <v>2</v>
      </c>
      <c r="F332">
        <f t="shared" si="39"/>
        <v>48</v>
      </c>
      <c r="G332">
        <f t="shared" si="40"/>
        <v>27</v>
      </c>
      <c r="H332" t="str">
        <f t="shared" si="41"/>
        <v>Thứ 3</v>
      </c>
    </row>
    <row r="333" spans="1:8" x14ac:dyDescent="0.25">
      <c r="A333" s="4">
        <v>43432</v>
      </c>
      <c r="B333">
        <f t="shared" si="35"/>
        <v>2018</v>
      </c>
      <c r="C333">
        <f t="shared" si="36"/>
        <v>4</v>
      </c>
      <c r="D333">
        <f t="shared" si="37"/>
        <v>11</v>
      </c>
      <c r="E333">
        <f t="shared" si="38"/>
        <v>3</v>
      </c>
      <c r="F333">
        <f t="shared" si="39"/>
        <v>48</v>
      </c>
      <c r="G333">
        <f t="shared" si="40"/>
        <v>28</v>
      </c>
      <c r="H333" t="str">
        <f t="shared" si="41"/>
        <v>Thứ 4</v>
      </c>
    </row>
    <row r="334" spans="1:8" x14ac:dyDescent="0.25">
      <c r="A334" s="4">
        <v>43433</v>
      </c>
      <c r="B334">
        <f t="shared" si="35"/>
        <v>2018</v>
      </c>
      <c r="C334">
        <f t="shared" si="36"/>
        <v>4</v>
      </c>
      <c r="D334">
        <f t="shared" si="37"/>
        <v>11</v>
      </c>
      <c r="E334">
        <f t="shared" si="38"/>
        <v>4</v>
      </c>
      <c r="F334">
        <f t="shared" si="39"/>
        <v>48</v>
      </c>
      <c r="G334">
        <f t="shared" si="40"/>
        <v>29</v>
      </c>
      <c r="H334" t="str">
        <f t="shared" si="41"/>
        <v>Thứ 5</v>
      </c>
    </row>
    <row r="335" spans="1:8" x14ac:dyDescent="0.25">
      <c r="A335" s="4">
        <v>43434</v>
      </c>
      <c r="B335">
        <f t="shared" si="35"/>
        <v>2018</v>
      </c>
      <c r="C335">
        <f t="shared" si="36"/>
        <v>4</v>
      </c>
      <c r="D335">
        <f t="shared" si="37"/>
        <v>11</v>
      </c>
      <c r="E335">
        <f t="shared" si="38"/>
        <v>5</v>
      </c>
      <c r="F335">
        <f t="shared" si="39"/>
        <v>48</v>
      </c>
      <c r="G335">
        <f t="shared" si="40"/>
        <v>30</v>
      </c>
      <c r="H335" t="str">
        <f t="shared" si="41"/>
        <v>Thứ 6</v>
      </c>
    </row>
    <row r="336" spans="1:8" x14ac:dyDescent="0.25">
      <c r="A336" s="4">
        <v>43435</v>
      </c>
      <c r="B336">
        <f t="shared" si="35"/>
        <v>2018</v>
      </c>
      <c r="C336">
        <f t="shared" si="36"/>
        <v>4</v>
      </c>
      <c r="D336">
        <f t="shared" si="37"/>
        <v>12</v>
      </c>
      <c r="E336">
        <f t="shared" si="38"/>
        <v>6</v>
      </c>
      <c r="F336">
        <f t="shared" si="39"/>
        <v>48</v>
      </c>
      <c r="G336">
        <f t="shared" si="40"/>
        <v>1</v>
      </c>
      <c r="H336" t="str">
        <f t="shared" si="41"/>
        <v>Thứ 7</v>
      </c>
    </row>
    <row r="337" spans="1:8" x14ac:dyDescent="0.25">
      <c r="A337" s="4">
        <v>43436</v>
      </c>
      <c r="B337">
        <f t="shared" si="35"/>
        <v>2018</v>
      </c>
      <c r="C337">
        <f t="shared" si="36"/>
        <v>4</v>
      </c>
      <c r="D337">
        <f t="shared" si="37"/>
        <v>12</v>
      </c>
      <c r="E337">
        <f t="shared" si="38"/>
        <v>7</v>
      </c>
      <c r="F337">
        <f t="shared" si="39"/>
        <v>48</v>
      </c>
      <c r="G337">
        <f t="shared" si="40"/>
        <v>2</v>
      </c>
      <c r="H337" t="str">
        <f t="shared" si="41"/>
        <v>Chủ nhật</v>
      </c>
    </row>
    <row r="338" spans="1:8" x14ac:dyDescent="0.25">
      <c r="A338" s="4">
        <v>43437</v>
      </c>
      <c r="B338">
        <f t="shared" si="35"/>
        <v>2018</v>
      </c>
      <c r="C338">
        <f t="shared" si="36"/>
        <v>4</v>
      </c>
      <c r="D338">
        <f t="shared" si="37"/>
        <v>12</v>
      </c>
      <c r="E338">
        <f t="shared" si="38"/>
        <v>1</v>
      </c>
      <c r="F338">
        <f t="shared" si="39"/>
        <v>49</v>
      </c>
      <c r="G338">
        <f t="shared" si="40"/>
        <v>3</v>
      </c>
      <c r="H338" t="str">
        <f t="shared" si="41"/>
        <v>Thứ 2</v>
      </c>
    </row>
    <row r="339" spans="1:8" x14ac:dyDescent="0.25">
      <c r="A339" s="4">
        <v>43438</v>
      </c>
      <c r="B339">
        <f t="shared" si="35"/>
        <v>2018</v>
      </c>
      <c r="C339">
        <f t="shared" si="36"/>
        <v>4</v>
      </c>
      <c r="D339">
        <f t="shared" si="37"/>
        <v>12</v>
      </c>
      <c r="E339">
        <f t="shared" si="38"/>
        <v>2</v>
      </c>
      <c r="F339">
        <f t="shared" si="39"/>
        <v>49</v>
      </c>
      <c r="G339">
        <f t="shared" si="40"/>
        <v>4</v>
      </c>
      <c r="H339" t="str">
        <f t="shared" si="41"/>
        <v>Thứ 3</v>
      </c>
    </row>
    <row r="340" spans="1:8" x14ac:dyDescent="0.25">
      <c r="A340" s="4">
        <v>43439</v>
      </c>
      <c r="B340">
        <f t="shared" si="35"/>
        <v>2018</v>
      </c>
      <c r="C340">
        <f t="shared" si="36"/>
        <v>4</v>
      </c>
      <c r="D340">
        <f t="shared" si="37"/>
        <v>12</v>
      </c>
      <c r="E340">
        <f t="shared" si="38"/>
        <v>3</v>
      </c>
      <c r="F340">
        <f t="shared" si="39"/>
        <v>49</v>
      </c>
      <c r="G340">
        <f t="shared" si="40"/>
        <v>5</v>
      </c>
      <c r="H340" t="str">
        <f t="shared" si="41"/>
        <v>Thứ 4</v>
      </c>
    </row>
    <row r="341" spans="1:8" x14ac:dyDescent="0.25">
      <c r="A341" s="4">
        <v>43440</v>
      </c>
      <c r="B341">
        <f t="shared" si="35"/>
        <v>2018</v>
      </c>
      <c r="C341">
        <f t="shared" si="36"/>
        <v>4</v>
      </c>
      <c r="D341">
        <f t="shared" si="37"/>
        <v>12</v>
      </c>
      <c r="E341">
        <f t="shared" si="38"/>
        <v>4</v>
      </c>
      <c r="F341">
        <f t="shared" si="39"/>
        <v>49</v>
      </c>
      <c r="G341">
        <f t="shared" si="40"/>
        <v>6</v>
      </c>
      <c r="H341" t="str">
        <f t="shared" si="41"/>
        <v>Thứ 5</v>
      </c>
    </row>
    <row r="342" spans="1:8" x14ac:dyDescent="0.25">
      <c r="A342" s="4">
        <v>43441</v>
      </c>
      <c r="B342">
        <f t="shared" si="35"/>
        <v>2018</v>
      </c>
      <c r="C342">
        <f t="shared" si="36"/>
        <v>4</v>
      </c>
      <c r="D342">
        <f t="shared" si="37"/>
        <v>12</v>
      </c>
      <c r="E342">
        <f t="shared" si="38"/>
        <v>5</v>
      </c>
      <c r="F342">
        <f t="shared" si="39"/>
        <v>49</v>
      </c>
      <c r="G342">
        <f t="shared" si="40"/>
        <v>7</v>
      </c>
      <c r="H342" t="str">
        <f t="shared" si="41"/>
        <v>Thứ 6</v>
      </c>
    </row>
    <row r="343" spans="1:8" x14ac:dyDescent="0.25">
      <c r="A343" s="4">
        <v>43442</v>
      </c>
      <c r="B343">
        <f t="shared" si="35"/>
        <v>2018</v>
      </c>
      <c r="C343">
        <f t="shared" si="36"/>
        <v>4</v>
      </c>
      <c r="D343">
        <f t="shared" si="37"/>
        <v>12</v>
      </c>
      <c r="E343">
        <f t="shared" si="38"/>
        <v>6</v>
      </c>
      <c r="F343">
        <f t="shared" si="39"/>
        <v>49</v>
      </c>
      <c r="G343">
        <f t="shared" si="40"/>
        <v>8</v>
      </c>
      <c r="H343" t="str">
        <f t="shared" si="41"/>
        <v>Thứ 7</v>
      </c>
    </row>
    <row r="344" spans="1:8" x14ac:dyDescent="0.25">
      <c r="A344" s="4">
        <v>43443</v>
      </c>
      <c r="B344">
        <f t="shared" si="35"/>
        <v>2018</v>
      </c>
      <c r="C344">
        <f t="shared" si="36"/>
        <v>4</v>
      </c>
      <c r="D344">
        <f t="shared" si="37"/>
        <v>12</v>
      </c>
      <c r="E344">
        <f t="shared" si="38"/>
        <v>7</v>
      </c>
      <c r="F344">
        <f t="shared" si="39"/>
        <v>49</v>
      </c>
      <c r="G344">
        <f t="shared" si="40"/>
        <v>9</v>
      </c>
      <c r="H344" t="str">
        <f t="shared" si="41"/>
        <v>Chủ nhật</v>
      </c>
    </row>
    <row r="345" spans="1:8" x14ac:dyDescent="0.25">
      <c r="A345" s="4">
        <v>43444</v>
      </c>
      <c r="B345">
        <f t="shared" si="35"/>
        <v>2018</v>
      </c>
      <c r="C345">
        <f t="shared" si="36"/>
        <v>4</v>
      </c>
      <c r="D345">
        <f t="shared" si="37"/>
        <v>12</v>
      </c>
      <c r="E345">
        <f t="shared" si="38"/>
        <v>1</v>
      </c>
      <c r="F345">
        <f t="shared" si="39"/>
        <v>50</v>
      </c>
      <c r="G345">
        <f t="shared" si="40"/>
        <v>10</v>
      </c>
      <c r="H345" t="str">
        <f t="shared" si="41"/>
        <v>Thứ 2</v>
      </c>
    </row>
    <row r="346" spans="1:8" x14ac:dyDescent="0.25">
      <c r="A346" s="4">
        <v>43445</v>
      </c>
      <c r="B346">
        <f t="shared" si="35"/>
        <v>2018</v>
      </c>
      <c r="C346">
        <f t="shared" si="36"/>
        <v>4</v>
      </c>
      <c r="D346">
        <f t="shared" si="37"/>
        <v>12</v>
      </c>
      <c r="E346">
        <f t="shared" si="38"/>
        <v>2</v>
      </c>
      <c r="F346">
        <f t="shared" si="39"/>
        <v>50</v>
      </c>
      <c r="G346">
        <f t="shared" si="40"/>
        <v>11</v>
      </c>
      <c r="H346" t="str">
        <f t="shared" si="41"/>
        <v>Thứ 3</v>
      </c>
    </row>
    <row r="347" spans="1:8" x14ac:dyDescent="0.25">
      <c r="A347" s="4">
        <v>43446</v>
      </c>
      <c r="B347">
        <f t="shared" si="35"/>
        <v>2018</v>
      </c>
      <c r="C347">
        <f t="shared" si="36"/>
        <v>4</v>
      </c>
      <c r="D347">
        <f t="shared" si="37"/>
        <v>12</v>
      </c>
      <c r="E347">
        <f t="shared" si="38"/>
        <v>3</v>
      </c>
      <c r="F347">
        <f t="shared" si="39"/>
        <v>50</v>
      </c>
      <c r="G347">
        <f t="shared" si="40"/>
        <v>12</v>
      </c>
      <c r="H347" t="str">
        <f t="shared" si="41"/>
        <v>Thứ 4</v>
      </c>
    </row>
    <row r="348" spans="1:8" x14ac:dyDescent="0.25">
      <c r="A348" s="4">
        <v>43447</v>
      </c>
      <c r="B348">
        <f t="shared" si="35"/>
        <v>2018</v>
      </c>
      <c r="C348">
        <f t="shared" si="36"/>
        <v>4</v>
      </c>
      <c r="D348">
        <f t="shared" si="37"/>
        <v>12</v>
      </c>
      <c r="E348">
        <f t="shared" si="38"/>
        <v>4</v>
      </c>
      <c r="F348">
        <f t="shared" si="39"/>
        <v>50</v>
      </c>
      <c r="G348">
        <f t="shared" si="40"/>
        <v>13</v>
      </c>
      <c r="H348" t="str">
        <f t="shared" si="41"/>
        <v>Thứ 5</v>
      </c>
    </row>
    <row r="349" spans="1:8" x14ac:dyDescent="0.25">
      <c r="A349" s="4">
        <v>43448</v>
      </c>
      <c r="B349">
        <f t="shared" si="35"/>
        <v>2018</v>
      </c>
      <c r="C349">
        <f t="shared" si="36"/>
        <v>4</v>
      </c>
      <c r="D349">
        <f t="shared" si="37"/>
        <v>12</v>
      </c>
      <c r="E349">
        <f t="shared" si="38"/>
        <v>5</v>
      </c>
      <c r="F349">
        <f t="shared" si="39"/>
        <v>50</v>
      </c>
      <c r="G349">
        <f t="shared" si="40"/>
        <v>14</v>
      </c>
      <c r="H349" t="str">
        <f t="shared" si="41"/>
        <v>Thứ 6</v>
      </c>
    </row>
    <row r="350" spans="1:8" x14ac:dyDescent="0.25">
      <c r="A350" s="4">
        <v>43449</v>
      </c>
      <c r="B350">
        <f t="shared" si="35"/>
        <v>2018</v>
      </c>
      <c r="C350">
        <f t="shared" si="36"/>
        <v>4</v>
      </c>
      <c r="D350">
        <f t="shared" si="37"/>
        <v>12</v>
      </c>
      <c r="E350">
        <f t="shared" si="38"/>
        <v>6</v>
      </c>
      <c r="F350">
        <f t="shared" si="39"/>
        <v>50</v>
      </c>
      <c r="G350">
        <f t="shared" si="40"/>
        <v>15</v>
      </c>
      <c r="H350" t="str">
        <f t="shared" si="41"/>
        <v>Thứ 7</v>
      </c>
    </row>
    <row r="351" spans="1:8" x14ac:dyDescent="0.25">
      <c r="A351" s="4">
        <v>43450</v>
      </c>
      <c r="B351">
        <f t="shared" si="35"/>
        <v>2018</v>
      </c>
      <c r="C351">
        <f t="shared" si="36"/>
        <v>4</v>
      </c>
      <c r="D351">
        <f t="shared" si="37"/>
        <v>12</v>
      </c>
      <c r="E351">
        <f t="shared" si="38"/>
        <v>7</v>
      </c>
      <c r="F351">
        <f t="shared" si="39"/>
        <v>50</v>
      </c>
      <c r="G351">
        <f t="shared" si="40"/>
        <v>16</v>
      </c>
      <c r="H351" t="str">
        <f t="shared" si="41"/>
        <v>Chủ nhật</v>
      </c>
    </row>
    <row r="352" spans="1:8" x14ac:dyDescent="0.25">
      <c r="A352" s="4">
        <v>43451</v>
      </c>
      <c r="B352">
        <f t="shared" si="35"/>
        <v>2018</v>
      </c>
      <c r="C352">
        <f t="shared" si="36"/>
        <v>4</v>
      </c>
      <c r="D352">
        <f t="shared" si="37"/>
        <v>12</v>
      </c>
      <c r="E352">
        <f t="shared" si="38"/>
        <v>1</v>
      </c>
      <c r="F352">
        <f t="shared" si="39"/>
        <v>51</v>
      </c>
      <c r="G352">
        <f t="shared" si="40"/>
        <v>17</v>
      </c>
      <c r="H352" t="str">
        <f t="shared" si="41"/>
        <v>Thứ 2</v>
      </c>
    </row>
    <row r="353" spans="1:8" x14ac:dyDescent="0.25">
      <c r="A353" s="4">
        <v>43452</v>
      </c>
      <c r="B353">
        <f t="shared" si="35"/>
        <v>2018</v>
      </c>
      <c r="C353">
        <f t="shared" si="36"/>
        <v>4</v>
      </c>
      <c r="D353">
        <f t="shared" si="37"/>
        <v>12</v>
      </c>
      <c r="E353">
        <f t="shared" si="38"/>
        <v>2</v>
      </c>
      <c r="F353">
        <f t="shared" si="39"/>
        <v>51</v>
      </c>
      <c r="G353">
        <f t="shared" si="40"/>
        <v>18</v>
      </c>
      <c r="H353" t="str">
        <f t="shared" si="41"/>
        <v>Thứ 3</v>
      </c>
    </row>
    <row r="354" spans="1:8" x14ac:dyDescent="0.25">
      <c r="A354" s="4">
        <v>43453</v>
      </c>
      <c r="B354">
        <f t="shared" si="35"/>
        <v>2018</v>
      </c>
      <c r="C354">
        <f t="shared" si="36"/>
        <v>4</v>
      </c>
      <c r="D354">
        <f t="shared" si="37"/>
        <v>12</v>
      </c>
      <c r="E354">
        <f t="shared" si="38"/>
        <v>3</v>
      </c>
      <c r="F354">
        <f t="shared" si="39"/>
        <v>51</v>
      </c>
      <c r="G354">
        <f t="shared" si="40"/>
        <v>19</v>
      </c>
      <c r="H354" t="str">
        <f t="shared" si="41"/>
        <v>Thứ 4</v>
      </c>
    </row>
    <row r="355" spans="1:8" x14ac:dyDescent="0.25">
      <c r="A355" s="4">
        <v>43454</v>
      </c>
      <c r="B355">
        <f t="shared" si="35"/>
        <v>2018</v>
      </c>
      <c r="C355">
        <f t="shared" si="36"/>
        <v>4</v>
      </c>
      <c r="D355">
        <f t="shared" si="37"/>
        <v>12</v>
      </c>
      <c r="E355">
        <f t="shared" si="38"/>
        <v>4</v>
      </c>
      <c r="F355">
        <f t="shared" si="39"/>
        <v>51</v>
      </c>
      <c r="G355">
        <f t="shared" si="40"/>
        <v>20</v>
      </c>
      <c r="H355" t="str">
        <f t="shared" si="41"/>
        <v>Thứ 5</v>
      </c>
    </row>
    <row r="356" spans="1:8" x14ac:dyDescent="0.25">
      <c r="A356" s="4">
        <v>43455</v>
      </c>
      <c r="B356">
        <f t="shared" si="35"/>
        <v>2018</v>
      </c>
      <c r="C356">
        <f t="shared" si="36"/>
        <v>4</v>
      </c>
      <c r="D356">
        <f t="shared" si="37"/>
        <v>12</v>
      </c>
      <c r="E356">
        <f t="shared" si="38"/>
        <v>5</v>
      </c>
      <c r="F356">
        <f t="shared" si="39"/>
        <v>51</v>
      </c>
      <c r="G356">
        <f t="shared" si="40"/>
        <v>21</v>
      </c>
      <c r="H356" t="str">
        <f t="shared" si="41"/>
        <v>Thứ 6</v>
      </c>
    </row>
    <row r="357" spans="1:8" x14ac:dyDescent="0.25">
      <c r="A357" s="4">
        <v>43456</v>
      </c>
      <c r="B357">
        <f t="shared" si="35"/>
        <v>2018</v>
      </c>
      <c r="C357">
        <f t="shared" si="36"/>
        <v>4</v>
      </c>
      <c r="D357">
        <f t="shared" si="37"/>
        <v>12</v>
      </c>
      <c r="E357">
        <f t="shared" si="38"/>
        <v>6</v>
      </c>
      <c r="F357">
        <f t="shared" si="39"/>
        <v>51</v>
      </c>
      <c r="G357">
        <f t="shared" si="40"/>
        <v>22</v>
      </c>
      <c r="H357" t="str">
        <f t="shared" si="41"/>
        <v>Thứ 7</v>
      </c>
    </row>
    <row r="358" spans="1:8" x14ac:dyDescent="0.25">
      <c r="A358" s="4">
        <v>43457</v>
      </c>
      <c r="B358">
        <f t="shared" si="35"/>
        <v>2018</v>
      </c>
      <c r="C358">
        <f t="shared" si="36"/>
        <v>4</v>
      </c>
      <c r="D358">
        <f t="shared" si="37"/>
        <v>12</v>
      </c>
      <c r="E358">
        <f t="shared" si="38"/>
        <v>7</v>
      </c>
      <c r="F358">
        <f t="shared" si="39"/>
        <v>51</v>
      </c>
      <c r="G358">
        <f t="shared" si="40"/>
        <v>23</v>
      </c>
      <c r="H358" t="str">
        <f t="shared" si="41"/>
        <v>Chủ nhật</v>
      </c>
    </row>
    <row r="359" spans="1:8" x14ac:dyDescent="0.25">
      <c r="A359" s="4">
        <v>43458</v>
      </c>
      <c r="B359">
        <f t="shared" si="35"/>
        <v>2018</v>
      </c>
      <c r="C359">
        <f t="shared" si="36"/>
        <v>4</v>
      </c>
      <c r="D359">
        <f t="shared" si="37"/>
        <v>12</v>
      </c>
      <c r="E359">
        <f t="shared" si="38"/>
        <v>1</v>
      </c>
      <c r="F359">
        <f t="shared" si="39"/>
        <v>52</v>
      </c>
      <c r="G359">
        <f t="shared" si="40"/>
        <v>24</v>
      </c>
      <c r="H359" t="str">
        <f t="shared" si="41"/>
        <v>Thứ 2</v>
      </c>
    </row>
    <row r="360" spans="1:8" x14ac:dyDescent="0.25">
      <c r="A360" s="4">
        <v>43459</v>
      </c>
      <c r="B360">
        <f t="shared" si="35"/>
        <v>2018</v>
      </c>
      <c r="C360">
        <f t="shared" si="36"/>
        <v>4</v>
      </c>
      <c r="D360">
        <f t="shared" si="37"/>
        <v>12</v>
      </c>
      <c r="E360">
        <f t="shared" si="38"/>
        <v>2</v>
      </c>
      <c r="F360">
        <f t="shared" si="39"/>
        <v>52</v>
      </c>
      <c r="G360">
        <f t="shared" si="40"/>
        <v>25</v>
      </c>
      <c r="H360" t="str">
        <f t="shared" si="41"/>
        <v>Thứ 3</v>
      </c>
    </row>
    <row r="361" spans="1:8" x14ac:dyDescent="0.25">
      <c r="A361" s="4">
        <v>43460</v>
      </c>
      <c r="B361">
        <f t="shared" si="35"/>
        <v>2018</v>
      </c>
      <c r="C361">
        <f t="shared" si="36"/>
        <v>4</v>
      </c>
      <c r="D361">
        <f t="shared" si="37"/>
        <v>12</v>
      </c>
      <c r="E361">
        <f t="shared" si="38"/>
        <v>3</v>
      </c>
      <c r="F361">
        <f t="shared" si="39"/>
        <v>52</v>
      </c>
      <c r="G361">
        <f t="shared" si="40"/>
        <v>26</v>
      </c>
      <c r="H361" t="str">
        <f t="shared" si="41"/>
        <v>Thứ 4</v>
      </c>
    </row>
    <row r="362" spans="1:8" x14ac:dyDescent="0.25">
      <c r="A362" s="4">
        <v>43461</v>
      </c>
      <c r="B362">
        <f t="shared" si="35"/>
        <v>2018</v>
      </c>
      <c r="C362">
        <f t="shared" si="36"/>
        <v>4</v>
      </c>
      <c r="D362">
        <f t="shared" si="37"/>
        <v>12</v>
      </c>
      <c r="E362">
        <f t="shared" si="38"/>
        <v>4</v>
      </c>
      <c r="F362">
        <f t="shared" si="39"/>
        <v>52</v>
      </c>
      <c r="G362">
        <f t="shared" si="40"/>
        <v>27</v>
      </c>
      <c r="H362" t="str">
        <f t="shared" si="41"/>
        <v>Thứ 5</v>
      </c>
    </row>
    <row r="363" spans="1:8" x14ac:dyDescent="0.25">
      <c r="A363" s="4">
        <v>43462</v>
      </c>
      <c r="B363">
        <f t="shared" si="35"/>
        <v>2018</v>
      </c>
      <c r="C363">
        <f t="shared" si="36"/>
        <v>4</v>
      </c>
      <c r="D363">
        <f t="shared" si="37"/>
        <v>12</v>
      </c>
      <c r="E363">
        <f t="shared" si="38"/>
        <v>5</v>
      </c>
      <c r="F363">
        <f t="shared" si="39"/>
        <v>52</v>
      </c>
      <c r="G363">
        <f t="shared" si="40"/>
        <v>28</v>
      </c>
      <c r="H363" t="str">
        <f t="shared" si="41"/>
        <v>Thứ 6</v>
      </c>
    </row>
    <row r="364" spans="1:8" x14ac:dyDescent="0.25">
      <c r="A364" s="4">
        <v>43463</v>
      </c>
      <c r="B364">
        <f t="shared" si="35"/>
        <v>2018</v>
      </c>
      <c r="C364">
        <f t="shared" si="36"/>
        <v>4</v>
      </c>
      <c r="D364">
        <f t="shared" si="37"/>
        <v>12</v>
      </c>
      <c r="E364">
        <f t="shared" si="38"/>
        <v>6</v>
      </c>
      <c r="F364">
        <f t="shared" si="39"/>
        <v>52</v>
      </c>
      <c r="G364">
        <f t="shared" si="40"/>
        <v>29</v>
      </c>
      <c r="H364" t="str">
        <f t="shared" si="41"/>
        <v>Thứ 7</v>
      </c>
    </row>
    <row r="365" spans="1:8" x14ac:dyDescent="0.25">
      <c r="A365" s="4">
        <v>43464</v>
      </c>
      <c r="B365">
        <f t="shared" si="35"/>
        <v>2018</v>
      </c>
      <c r="C365">
        <f t="shared" si="36"/>
        <v>4</v>
      </c>
      <c r="D365">
        <f t="shared" si="37"/>
        <v>12</v>
      </c>
      <c r="E365">
        <f t="shared" si="38"/>
        <v>7</v>
      </c>
      <c r="F365">
        <f t="shared" si="39"/>
        <v>52</v>
      </c>
      <c r="G365">
        <f t="shared" si="40"/>
        <v>30</v>
      </c>
      <c r="H365" t="str">
        <f t="shared" si="41"/>
        <v>Chủ nhật</v>
      </c>
    </row>
    <row r="366" spans="1:8" x14ac:dyDescent="0.25">
      <c r="A366" s="4">
        <v>43465</v>
      </c>
      <c r="B366">
        <f t="shared" si="35"/>
        <v>2018</v>
      </c>
      <c r="C366">
        <f t="shared" si="36"/>
        <v>4</v>
      </c>
      <c r="D366">
        <f t="shared" si="37"/>
        <v>12</v>
      </c>
      <c r="E366">
        <f t="shared" si="38"/>
        <v>1</v>
      </c>
      <c r="F366">
        <f t="shared" si="39"/>
        <v>53</v>
      </c>
      <c r="G366">
        <f t="shared" si="40"/>
        <v>31</v>
      </c>
      <c r="H366" t="str">
        <f t="shared" si="41"/>
        <v>Thứ 2</v>
      </c>
    </row>
    <row r="367" spans="1:8" x14ac:dyDescent="0.25">
      <c r="A367" s="4">
        <v>43466</v>
      </c>
      <c r="B367">
        <f t="shared" si="35"/>
        <v>2019</v>
      </c>
      <c r="C367">
        <f t="shared" si="36"/>
        <v>1</v>
      </c>
      <c r="D367">
        <f t="shared" si="37"/>
        <v>1</v>
      </c>
      <c r="E367">
        <f t="shared" si="38"/>
        <v>2</v>
      </c>
      <c r="F367">
        <f t="shared" si="39"/>
        <v>1</v>
      </c>
      <c r="G367">
        <f t="shared" si="40"/>
        <v>1</v>
      </c>
      <c r="H367" t="str">
        <f t="shared" si="41"/>
        <v>Thứ 3</v>
      </c>
    </row>
    <row r="368" spans="1:8" x14ac:dyDescent="0.25">
      <c r="A368" s="4">
        <v>43467</v>
      </c>
      <c r="B368">
        <f t="shared" si="35"/>
        <v>2019</v>
      </c>
      <c r="C368">
        <f t="shared" si="36"/>
        <v>1</v>
      </c>
      <c r="D368">
        <f t="shared" si="37"/>
        <v>1</v>
      </c>
      <c r="E368">
        <f t="shared" si="38"/>
        <v>3</v>
      </c>
      <c r="F368">
        <f t="shared" si="39"/>
        <v>1</v>
      </c>
      <c r="G368">
        <f t="shared" si="40"/>
        <v>2</v>
      </c>
      <c r="H368" t="str">
        <f t="shared" si="41"/>
        <v>Thứ 4</v>
      </c>
    </row>
    <row r="369" spans="1:8" x14ac:dyDescent="0.25">
      <c r="A369" s="4">
        <v>43468</v>
      </c>
      <c r="B369">
        <f t="shared" si="35"/>
        <v>2019</v>
      </c>
      <c r="C369">
        <f t="shared" si="36"/>
        <v>1</v>
      </c>
      <c r="D369">
        <f t="shared" si="37"/>
        <v>1</v>
      </c>
      <c r="E369">
        <f t="shared" si="38"/>
        <v>4</v>
      </c>
      <c r="F369">
        <f t="shared" si="39"/>
        <v>1</v>
      </c>
      <c r="G369">
        <f t="shared" si="40"/>
        <v>3</v>
      </c>
      <c r="H369" t="str">
        <f t="shared" si="41"/>
        <v>Thứ 5</v>
      </c>
    </row>
    <row r="370" spans="1:8" x14ac:dyDescent="0.25">
      <c r="A370" s="4">
        <v>43469</v>
      </c>
      <c r="B370">
        <f t="shared" si="35"/>
        <v>2019</v>
      </c>
      <c r="C370">
        <f t="shared" si="36"/>
        <v>1</v>
      </c>
      <c r="D370">
        <f t="shared" si="37"/>
        <v>1</v>
      </c>
      <c r="E370">
        <f t="shared" si="38"/>
        <v>5</v>
      </c>
      <c r="F370">
        <f t="shared" si="39"/>
        <v>1</v>
      </c>
      <c r="G370">
        <f t="shared" si="40"/>
        <v>4</v>
      </c>
      <c r="H370" t="str">
        <f t="shared" si="41"/>
        <v>Thứ 6</v>
      </c>
    </row>
    <row r="371" spans="1:8" x14ac:dyDescent="0.25">
      <c r="A371" s="4">
        <v>43470</v>
      </c>
      <c r="B371">
        <f t="shared" si="35"/>
        <v>2019</v>
      </c>
      <c r="C371">
        <f t="shared" si="36"/>
        <v>1</v>
      </c>
      <c r="D371">
        <f t="shared" si="37"/>
        <v>1</v>
      </c>
      <c r="E371">
        <f t="shared" si="38"/>
        <v>6</v>
      </c>
      <c r="F371">
        <f t="shared" si="39"/>
        <v>1</v>
      </c>
      <c r="G371">
        <f t="shared" si="40"/>
        <v>5</v>
      </c>
      <c r="H371" t="str">
        <f t="shared" si="41"/>
        <v>Thứ 7</v>
      </c>
    </row>
    <row r="372" spans="1:8" x14ac:dyDescent="0.25">
      <c r="A372" s="4">
        <v>43471</v>
      </c>
      <c r="B372">
        <f t="shared" si="35"/>
        <v>2019</v>
      </c>
      <c r="C372">
        <f t="shared" si="36"/>
        <v>1</v>
      </c>
      <c r="D372">
        <f t="shared" si="37"/>
        <v>1</v>
      </c>
      <c r="E372">
        <f t="shared" si="38"/>
        <v>7</v>
      </c>
      <c r="F372">
        <f t="shared" si="39"/>
        <v>1</v>
      </c>
      <c r="G372">
        <f t="shared" si="40"/>
        <v>6</v>
      </c>
      <c r="H372" t="str">
        <f t="shared" si="41"/>
        <v>Chủ nhật</v>
      </c>
    </row>
    <row r="373" spans="1:8" x14ac:dyDescent="0.25">
      <c r="A373" s="4">
        <v>43472</v>
      </c>
      <c r="B373">
        <f t="shared" si="35"/>
        <v>2019</v>
      </c>
      <c r="C373">
        <f t="shared" si="36"/>
        <v>1</v>
      </c>
      <c r="D373">
        <f t="shared" si="37"/>
        <v>1</v>
      </c>
      <c r="E373">
        <f t="shared" si="38"/>
        <v>1</v>
      </c>
      <c r="F373">
        <f t="shared" si="39"/>
        <v>2</v>
      </c>
      <c r="G373">
        <f t="shared" si="40"/>
        <v>7</v>
      </c>
      <c r="H373" t="str">
        <f t="shared" si="41"/>
        <v>Thứ 2</v>
      </c>
    </row>
    <row r="374" spans="1:8" x14ac:dyDescent="0.25">
      <c r="A374" s="4">
        <v>43473</v>
      </c>
      <c r="B374">
        <f t="shared" si="35"/>
        <v>2019</v>
      </c>
      <c r="C374">
        <f t="shared" si="36"/>
        <v>1</v>
      </c>
      <c r="D374">
        <f t="shared" si="37"/>
        <v>1</v>
      </c>
      <c r="E374">
        <f t="shared" si="38"/>
        <v>2</v>
      </c>
      <c r="F374">
        <f t="shared" si="39"/>
        <v>2</v>
      </c>
      <c r="G374">
        <f t="shared" si="40"/>
        <v>8</v>
      </c>
      <c r="H374" t="str">
        <f t="shared" si="41"/>
        <v>Thứ 3</v>
      </c>
    </row>
    <row r="375" spans="1:8" x14ac:dyDescent="0.25">
      <c r="A375" s="4">
        <v>43474</v>
      </c>
      <c r="B375">
        <f t="shared" si="35"/>
        <v>2019</v>
      </c>
      <c r="C375">
        <f t="shared" si="36"/>
        <v>1</v>
      </c>
      <c r="D375">
        <f t="shared" si="37"/>
        <v>1</v>
      </c>
      <c r="E375">
        <f t="shared" si="38"/>
        <v>3</v>
      </c>
      <c r="F375">
        <f t="shared" si="39"/>
        <v>2</v>
      </c>
      <c r="G375">
        <f t="shared" si="40"/>
        <v>9</v>
      </c>
      <c r="H375" t="str">
        <f t="shared" si="41"/>
        <v>Thứ 4</v>
      </c>
    </row>
    <row r="376" spans="1:8" x14ac:dyDescent="0.25">
      <c r="A376" s="4">
        <v>43475</v>
      </c>
      <c r="B376">
        <f t="shared" si="35"/>
        <v>2019</v>
      </c>
      <c r="C376">
        <f t="shared" si="36"/>
        <v>1</v>
      </c>
      <c r="D376">
        <f t="shared" si="37"/>
        <v>1</v>
      </c>
      <c r="E376">
        <f t="shared" si="38"/>
        <v>4</v>
      </c>
      <c r="F376">
        <f t="shared" si="39"/>
        <v>2</v>
      </c>
      <c r="G376">
        <f t="shared" si="40"/>
        <v>10</v>
      </c>
      <c r="H376" t="str">
        <f t="shared" si="41"/>
        <v>Thứ 5</v>
      </c>
    </row>
    <row r="377" spans="1:8" x14ac:dyDescent="0.25">
      <c r="A377" s="4">
        <v>43476</v>
      </c>
      <c r="B377">
        <f t="shared" si="35"/>
        <v>2019</v>
      </c>
      <c r="C377">
        <f t="shared" si="36"/>
        <v>1</v>
      </c>
      <c r="D377">
        <f t="shared" si="37"/>
        <v>1</v>
      </c>
      <c r="E377">
        <f t="shared" si="38"/>
        <v>5</v>
      </c>
      <c r="F377">
        <f t="shared" si="39"/>
        <v>2</v>
      </c>
      <c r="G377">
        <f t="shared" si="40"/>
        <v>11</v>
      </c>
      <c r="H377" t="str">
        <f t="shared" si="41"/>
        <v>Thứ 6</v>
      </c>
    </row>
    <row r="378" spans="1:8" x14ac:dyDescent="0.25">
      <c r="A378" s="4">
        <v>43477</v>
      </c>
      <c r="B378">
        <f t="shared" si="35"/>
        <v>2019</v>
      </c>
      <c r="C378">
        <f t="shared" si="36"/>
        <v>1</v>
      </c>
      <c r="D378">
        <f t="shared" si="37"/>
        <v>1</v>
      </c>
      <c r="E378">
        <f t="shared" si="38"/>
        <v>6</v>
      </c>
      <c r="F378">
        <f t="shared" si="39"/>
        <v>2</v>
      </c>
      <c r="G378">
        <f t="shared" si="40"/>
        <v>12</v>
      </c>
      <c r="H378" t="str">
        <f t="shared" si="41"/>
        <v>Thứ 7</v>
      </c>
    </row>
    <row r="379" spans="1:8" x14ac:dyDescent="0.25">
      <c r="A379" s="4">
        <v>43478</v>
      </c>
      <c r="B379">
        <f t="shared" si="35"/>
        <v>2019</v>
      </c>
      <c r="C379">
        <f t="shared" si="36"/>
        <v>1</v>
      </c>
      <c r="D379">
        <f t="shared" si="37"/>
        <v>1</v>
      </c>
      <c r="E379">
        <f t="shared" si="38"/>
        <v>7</v>
      </c>
      <c r="F379">
        <f t="shared" si="39"/>
        <v>2</v>
      </c>
      <c r="G379">
        <f t="shared" si="40"/>
        <v>13</v>
      </c>
      <c r="H379" t="str">
        <f t="shared" si="41"/>
        <v>Chủ nhật</v>
      </c>
    </row>
    <row r="380" spans="1:8" x14ac:dyDescent="0.25">
      <c r="A380" s="4">
        <v>43479</v>
      </c>
      <c r="B380">
        <f t="shared" si="35"/>
        <v>2019</v>
      </c>
      <c r="C380">
        <f t="shared" si="36"/>
        <v>1</v>
      </c>
      <c r="D380">
        <f t="shared" si="37"/>
        <v>1</v>
      </c>
      <c r="E380">
        <f t="shared" si="38"/>
        <v>1</v>
      </c>
      <c r="F380">
        <f t="shared" si="39"/>
        <v>3</v>
      </c>
      <c r="G380">
        <f t="shared" si="40"/>
        <v>14</v>
      </c>
      <c r="H380" t="str">
        <f t="shared" si="41"/>
        <v>Thứ 2</v>
      </c>
    </row>
    <row r="381" spans="1:8" x14ac:dyDescent="0.25">
      <c r="A381" s="4">
        <v>43480</v>
      </c>
      <c r="B381">
        <f t="shared" si="35"/>
        <v>2019</v>
      </c>
      <c r="C381">
        <f t="shared" si="36"/>
        <v>1</v>
      </c>
      <c r="D381">
        <f t="shared" si="37"/>
        <v>1</v>
      </c>
      <c r="E381">
        <f t="shared" si="38"/>
        <v>2</v>
      </c>
      <c r="F381">
        <f t="shared" si="39"/>
        <v>3</v>
      </c>
      <c r="G381">
        <f t="shared" si="40"/>
        <v>15</v>
      </c>
      <c r="H381" t="str">
        <f t="shared" si="41"/>
        <v>Thứ 3</v>
      </c>
    </row>
    <row r="382" spans="1:8" x14ac:dyDescent="0.25">
      <c r="A382" s="4">
        <v>43481</v>
      </c>
      <c r="B382">
        <f t="shared" si="35"/>
        <v>2019</v>
      </c>
      <c r="C382">
        <f t="shared" si="36"/>
        <v>1</v>
      </c>
      <c r="D382">
        <f t="shared" si="37"/>
        <v>1</v>
      </c>
      <c r="E382">
        <f t="shared" si="38"/>
        <v>3</v>
      </c>
      <c r="F382">
        <f t="shared" si="39"/>
        <v>3</v>
      </c>
      <c r="G382">
        <f t="shared" si="40"/>
        <v>16</v>
      </c>
      <c r="H382" t="str">
        <f t="shared" si="41"/>
        <v>Thứ 4</v>
      </c>
    </row>
    <row r="383" spans="1:8" x14ac:dyDescent="0.25">
      <c r="A383" s="4">
        <v>43482</v>
      </c>
      <c r="B383">
        <f t="shared" si="35"/>
        <v>2019</v>
      </c>
      <c r="C383">
        <f t="shared" si="36"/>
        <v>1</v>
      </c>
      <c r="D383">
        <f t="shared" si="37"/>
        <v>1</v>
      </c>
      <c r="E383">
        <f t="shared" si="38"/>
        <v>4</v>
      </c>
      <c r="F383">
        <f t="shared" si="39"/>
        <v>3</v>
      </c>
      <c r="G383">
        <f t="shared" si="40"/>
        <v>17</v>
      </c>
      <c r="H383" t="str">
        <f t="shared" si="41"/>
        <v>Thứ 5</v>
      </c>
    </row>
    <row r="384" spans="1:8" x14ac:dyDescent="0.25">
      <c r="A384" s="4">
        <v>43483</v>
      </c>
      <c r="B384">
        <f t="shared" si="35"/>
        <v>2019</v>
      </c>
      <c r="C384">
        <f t="shared" si="36"/>
        <v>1</v>
      </c>
      <c r="D384">
        <f t="shared" si="37"/>
        <v>1</v>
      </c>
      <c r="E384">
        <f t="shared" si="38"/>
        <v>5</v>
      </c>
      <c r="F384">
        <f t="shared" si="39"/>
        <v>3</v>
      </c>
      <c r="G384">
        <f t="shared" si="40"/>
        <v>18</v>
      </c>
      <c r="H384" t="str">
        <f t="shared" si="41"/>
        <v>Thứ 6</v>
      </c>
    </row>
    <row r="385" spans="1:8" x14ac:dyDescent="0.25">
      <c r="A385" s="4">
        <v>43484</v>
      </c>
      <c r="B385">
        <f t="shared" si="35"/>
        <v>2019</v>
      </c>
      <c r="C385">
        <f t="shared" si="36"/>
        <v>1</v>
      </c>
      <c r="D385">
        <f t="shared" si="37"/>
        <v>1</v>
      </c>
      <c r="E385">
        <f t="shared" si="38"/>
        <v>6</v>
      </c>
      <c r="F385">
        <f t="shared" si="39"/>
        <v>3</v>
      </c>
      <c r="G385">
        <f t="shared" si="40"/>
        <v>19</v>
      </c>
      <c r="H385" t="str">
        <f t="shared" si="41"/>
        <v>Thứ 7</v>
      </c>
    </row>
    <row r="386" spans="1:8" x14ac:dyDescent="0.25">
      <c r="A386" s="4">
        <v>43485</v>
      </c>
      <c r="B386">
        <f t="shared" si="35"/>
        <v>2019</v>
      </c>
      <c r="C386">
        <f t="shared" si="36"/>
        <v>1</v>
      </c>
      <c r="D386">
        <f t="shared" si="37"/>
        <v>1</v>
      </c>
      <c r="E386">
        <f t="shared" si="38"/>
        <v>7</v>
      </c>
      <c r="F386">
        <f t="shared" si="39"/>
        <v>3</v>
      </c>
      <c r="G386">
        <f t="shared" si="40"/>
        <v>20</v>
      </c>
      <c r="H386" t="str">
        <f t="shared" si="41"/>
        <v>Chủ nhật</v>
      </c>
    </row>
    <row r="387" spans="1:8" x14ac:dyDescent="0.25">
      <c r="A387" s="4">
        <v>43486</v>
      </c>
      <c r="B387">
        <f t="shared" ref="B387:B450" si="42">YEAR(A387)</f>
        <v>2019</v>
      </c>
      <c r="C387">
        <f t="shared" ref="C387:C450" si="43">INT((MONTH(A387)-1)/3)+1</f>
        <v>1</v>
      </c>
      <c r="D387">
        <f t="shared" ref="D387:D450" si="44">MONTH(A387)</f>
        <v>1</v>
      </c>
      <c r="E387">
        <f t="shared" ref="E387:E450" si="45">WEEKDAY(A387,2)</f>
        <v>1</v>
      </c>
      <c r="F387">
        <f t="shared" ref="F387:F450" si="46">WEEKNUM(A387,2)</f>
        <v>4</v>
      </c>
      <c r="G387">
        <f t="shared" ref="G387:G450" si="47">DAY(A387)</f>
        <v>21</v>
      </c>
      <c r="H387" t="str">
        <f t="shared" ref="H387:H450" si="48">CHOOSE(WEEKDAY(A387,2),"Thứ 2","Thứ 3", "Thứ 4", "Thứ 5", "Thứ 6", "Thứ 7", "Chủ nhật")</f>
        <v>Thứ 2</v>
      </c>
    </row>
    <row r="388" spans="1:8" x14ac:dyDescent="0.25">
      <c r="A388" s="4">
        <v>43487</v>
      </c>
      <c r="B388">
        <f t="shared" si="42"/>
        <v>2019</v>
      </c>
      <c r="C388">
        <f t="shared" si="43"/>
        <v>1</v>
      </c>
      <c r="D388">
        <f t="shared" si="44"/>
        <v>1</v>
      </c>
      <c r="E388">
        <f t="shared" si="45"/>
        <v>2</v>
      </c>
      <c r="F388">
        <f t="shared" si="46"/>
        <v>4</v>
      </c>
      <c r="G388">
        <f t="shared" si="47"/>
        <v>22</v>
      </c>
      <c r="H388" t="str">
        <f t="shared" si="48"/>
        <v>Thứ 3</v>
      </c>
    </row>
    <row r="389" spans="1:8" x14ac:dyDescent="0.25">
      <c r="A389" s="4">
        <v>43488</v>
      </c>
      <c r="B389">
        <f t="shared" si="42"/>
        <v>2019</v>
      </c>
      <c r="C389">
        <f t="shared" si="43"/>
        <v>1</v>
      </c>
      <c r="D389">
        <f t="shared" si="44"/>
        <v>1</v>
      </c>
      <c r="E389">
        <f t="shared" si="45"/>
        <v>3</v>
      </c>
      <c r="F389">
        <f t="shared" si="46"/>
        <v>4</v>
      </c>
      <c r="G389">
        <f t="shared" si="47"/>
        <v>23</v>
      </c>
      <c r="H389" t="str">
        <f t="shared" si="48"/>
        <v>Thứ 4</v>
      </c>
    </row>
    <row r="390" spans="1:8" x14ac:dyDescent="0.25">
      <c r="A390" s="4">
        <v>43489</v>
      </c>
      <c r="B390">
        <f t="shared" si="42"/>
        <v>2019</v>
      </c>
      <c r="C390">
        <f t="shared" si="43"/>
        <v>1</v>
      </c>
      <c r="D390">
        <f t="shared" si="44"/>
        <v>1</v>
      </c>
      <c r="E390">
        <f t="shared" si="45"/>
        <v>4</v>
      </c>
      <c r="F390">
        <f t="shared" si="46"/>
        <v>4</v>
      </c>
      <c r="G390">
        <f t="shared" si="47"/>
        <v>24</v>
      </c>
      <c r="H390" t="str">
        <f t="shared" si="48"/>
        <v>Thứ 5</v>
      </c>
    </row>
    <row r="391" spans="1:8" x14ac:dyDescent="0.25">
      <c r="A391" s="4">
        <v>43490</v>
      </c>
      <c r="B391">
        <f t="shared" si="42"/>
        <v>2019</v>
      </c>
      <c r="C391">
        <f t="shared" si="43"/>
        <v>1</v>
      </c>
      <c r="D391">
        <f t="shared" si="44"/>
        <v>1</v>
      </c>
      <c r="E391">
        <f t="shared" si="45"/>
        <v>5</v>
      </c>
      <c r="F391">
        <f t="shared" si="46"/>
        <v>4</v>
      </c>
      <c r="G391">
        <f t="shared" si="47"/>
        <v>25</v>
      </c>
      <c r="H391" t="str">
        <f t="shared" si="48"/>
        <v>Thứ 6</v>
      </c>
    </row>
    <row r="392" spans="1:8" x14ac:dyDescent="0.25">
      <c r="A392" s="4">
        <v>43491</v>
      </c>
      <c r="B392">
        <f t="shared" si="42"/>
        <v>2019</v>
      </c>
      <c r="C392">
        <f t="shared" si="43"/>
        <v>1</v>
      </c>
      <c r="D392">
        <f t="shared" si="44"/>
        <v>1</v>
      </c>
      <c r="E392">
        <f t="shared" si="45"/>
        <v>6</v>
      </c>
      <c r="F392">
        <f t="shared" si="46"/>
        <v>4</v>
      </c>
      <c r="G392">
        <f t="shared" si="47"/>
        <v>26</v>
      </c>
      <c r="H392" t="str">
        <f t="shared" si="48"/>
        <v>Thứ 7</v>
      </c>
    </row>
    <row r="393" spans="1:8" x14ac:dyDescent="0.25">
      <c r="A393" s="4">
        <v>43492</v>
      </c>
      <c r="B393">
        <f t="shared" si="42"/>
        <v>2019</v>
      </c>
      <c r="C393">
        <f t="shared" si="43"/>
        <v>1</v>
      </c>
      <c r="D393">
        <f t="shared" si="44"/>
        <v>1</v>
      </c>
      <c r="E393">
        <f t="shared" si="45"/>
        <v>7</v>
      </c>
      <c r="F393">
        <f t="shared" si="46"/>
        <v>4</v>
      </c>
      <c r="G393">
        <f t="shared" si="47"/>
        <v>27</v>
      </c>
      <c r="H393" t="str">
        <f t="shared" si="48"/>
        <v>Chủ nhật</v>
      </c>
    </row>
    <row r="394" spans="1:8" x14ac:dyDescent="0.25">
      <c r="A394" s="4">
        <v>43493</v>
      </c>
      <c r="B394">
        <f t="shared" si="42"/>
        <v>2019</v>
      </c>
      <c r="C394">
        <f t="shared" si="43"/>
        <v>1</v>
      </c>
      <c r="D394">
        <f t="shared" si="44"/>
        <v>1</v>
      </c>
      <c r="E394">
        <f t="shared" si="45"/>
        <v>1</v>
      </c>
      <c r="F394">
        <f t="shared" si="46"/>
        <v>5</v>
      </c>
      <c r="G394">
        <f t="shared" si="47"/>
        <v>28</v>
      </c>
      <c r="H394" t="str">
        <f t="shared" si="48"/>
        <v>Thứ 2</v>
      </c>
    </row>
    <row r="395" spans="1:8" x14ac:dyDescent="0.25">
      <c r="A395" s="4">
        <v>43494</v>
      </c>
      <c r="B395">
        <f t="shared" si="42"/>
        <v>2019</v>
      </c>
      <c r="C395">
        <f t="shared" si="43"/>
        <v>1</v>
      </c>
      <c r="D395">
        <f t="shared" si="44"/>
        <v>1</v>
      </c>
      <c r="E395">
        <f t="shared" si="45"/>
        <v>2</v>
      </c>
      <c r="F395">
        <f t="shared" si="46"/>
        <v>5</v>
      </c>
      <c r="G395">
        <f t="shared" si="47"/>
        <v>29</v>
      </c>
      <c r="H395" t="str">
        <f t="shared" si="48"/>
        <v>Thứ 3</v>
      </c>
    </row>
    <row r="396" spans="1:8" x14ac:dyDescent="0.25">
      <c r="A396" s="4">
        <v>43495</v>
      </c>
      <c r="B396">
        <f t="shared" si="42"/>
        <v>2019</v>
      </c>
      <c r="C396">
        <f t="shared" si="43"/>
        <v>1</v>
      </c>
      <c r="D396">
        <f t="shared" si="44"/>
        <v>1</v>
      </c>
      <c r="E396">
        <f t="shared" si="45"/>
        <v>3</v>
      </c>
      <c r="F396">
        <f t="shared" si="46"/>
        <v>5</v>
      </c>
      <c r="G396">
        <f t="shared" si="47"/>
        <v>30</v>
      </c>
      <c r="H396" t="str">
        <f t="shared" si="48"/>
        <v>Thứ 4</v>
      </c>
    </row>
    <row r="397" spans="1:8" x14ac:dyDescent="0.25">
      <c r="A397" s="4">
        <v>43496</v>
      </c>
      <c r="B397">
        <f t="shared" si="42"/>
        <v>2019</v>
      </c>
      <c r="C397">
        <f t="shared" si="43"/>
        <v>1</v>
      </c>
      <c r="D397">
        <f t="shared" si="44"/>
        <v>1</v>
      </c>
      <c r="E397">
        <f t="shared" si="45"/>
        <v>4</v>
      </c>
      <c r="F397">
        <f t="shared" si="46"/>
        <v>5</v>
      </c>
      <c r="G397">
        <f t="shared" si="47"/>
        <v>31</v>
      </c>
      <c r="H397" t="str">
        <f t="shared" si="48"/>
        <v>Thứ 5</v>
      </c>
    </row>
    <row r="398" spans="1:8" x14ac:dyDescent="0.25">
      <c r="A398" s="4">
        <v>43497</v>
      </c>
      <c r="B398">
        <f t="shared" si="42"/>
        <v>2019</v>
      </c>
      <c r="C398">
        <f t="shared" si="43"/>
        <v>1</v>
      </c>
      <c r="D398">
        <f t="shared" si="44"/>
        <v>2</v>
      </c>
      <c r="E398">
        <f t="shared" si="45"/>
        <v>5</v>
      </c>
      <c r="F398">
        <f t="shared" si="46"/>
        <v>5</v>
      </c>
      <c r="G398">
        <f t="shared" si="47"/>
        <v>1</v>
      </c>
      <c r="H398" t="str">
        <f t="shared" si="48"/>
        <v>Thứ 6</v>
      </c>
    </row>
    <row r="399" spans="1:8" x14ac:dyDescent="0.25">
      <c r="A399" s="4">
        <v>43498</v>
      </c>
      <c r="B399">
        <f t="shared" si="42"/>
        <v>2019</v>
      </c>
      <c r="C399">
        <f t="shared" si="43"/>
        <v>1</v>
      </c>
      <c r="D399">
        <f t="shared" si="44"/>
        <v>2</v>
      </c>
      <c r="E399">
        <f t="shared" si="45"/>
        <v>6</v>
      </c>
      <c r="F399">
        <f t="shared" si="46"/>
        <v>5</v>
      </c>
      <c r="G399">
        <f t="shared" si="47"/>
        <v>2</v>
      </c>
      <c r="H399" t="str">
        <f t="shared" si="48"/>
        <v>Thứ 7</v>
      </c>
    </row>
    <row r="400" spans="1:8" x14ac:dyDescent="0.25">
      <c r="A400" s="4">
        <v>43499</v>
      </c>
      <c r="B400">
        <f t="shared" si="42"/>
        <v>2019</v>
      </c>
      <c r="C400">
        <f t="shared" si="43"/>
        <v>1</v>
      </c>
      <c r="D400">
        <f t="shared" si="44"/>
        <v>2</v>
      </c>
      <c r="E400">
        <f t="shared" si="45"/>
        <v>7</v>
      </c>
      <c r="F400">
        <f t="shared" si="46"/>
        <v>5</v>
      </c>
      <c r="G400">
        <f t="shared" si="47"/>
        <v>3</v>
      </c>
      <c r="H400" t="str">
        <f t="shared" si="48"/>
        <v>Chủ nhật</v>
      </c>
    </row>
    <row r="401" spans="1:8" x14ac:dyDescent="0.25">
      <c r="A401" s="4">
        <v>43500</v>
      </c>
      <c r="B401">
        <f t="shared" si="42"/>
        <v>2019</v>
      </c>
      <c r="C401">
        <f t="shared" si="43"/>
        <v>1</v>
      </c>
      <c r="D401">
        <f t="shared" si="44"/>
        <v>2</v>
      </c>
      <c r="E401">
        <f t="shared" si="45"/>
        <v>1</v>
      </c>
      <c r="F401">
        <f t="shared" si="46"/>
        <v>6</v>
      </c>
      <c r="G401">
        <f t="shared" si="47"/>
        <v>4</v>
      </c>
      <c r="H401" t="str">
        <f t="shared" si="48"/>
        <v>Thứ 2</v>
      </c>
    </row>
    <row r="402" spans="1:8" x14ac:dyDescent="0.25">
      <c r="A402" s="4">
        <v>43501</v>
      </c>
      <c r="B402">
        <f t="shared" si="42"/>
        <v>2019</v>
      </c>
      <c r="C402">
        <f t="shared" si="43"/>
        <v>1</v>
      </c>
      <c r="D402">
        <f t="shared" si="44"/>
        <v>2</v>
      </c>
      <c r="E402">
        <f t="shared" si="45"/>
        <v>2</v>
      </c>
      <c r="F402">
        <f t="shared" si="46"/>
        <v>6</v>
      </c>
      <c r="G402">
        <f t="shared" si="47"/>
        <v>5</v>
      </c>
      <c r="H402" t="str">
        <f t="shared" si="48"/>
        <v>Thứ 3</v>
      </c>
    </row>
    <row r="403" spans="1:8" x14ac:dyDescent="0.25">
      <c r="A403" s="4">
        <v>43502</v>
      </c>
      <c r="B403">
        <f t="shared" si="42"/>
        <v>2019</v>
      </c>
      <c r="C403">
        <f t="shared" si="43"/>
        <v>1</v>
      </c>
      <c r="D403">
        <f t="shared" si="44"/>
        <v>2</v>
      </c>
      <c r="E403">
        <f t="shared" si="45"/>
        <v>3</v>
      </c>
      <c r="F403">
        <f t="shared" si="46"/>
        <v>6</v>
      </c>
      <c r="G403">
        <f t="shared" si="47"/>
        <v>6</v>
      </c>
      <c r="H403" t="str">
        <f t="shared" si="48"/>
        <v>Thứ 4</v>
      </c>
    </row>
    <row r="404" spans="1:8" x14ac:dyDescent="0.25">
      <c r="A404" s="4">
        <v>43503</v>
      </c>
      <c r="B404">
        <f t="shared" si="42"/>
        <v>2019</v>
      </c>
      <c r="C404">
        <f t="shared" si="43"/>
        <v>1</v>
      </c>
      <c r="D404">
        <f t="shared" si="44"/>
        <v>2</v>
      </c>
      <c r="E404">
        <f t="shared" si="45"/>
        <v>4</v>
      </c>
      <c r="F404">
        <f t="shared" si="46"/>
        <v>6</v>
      </c>
      <c r="G404">
        <f t="shared" si="47"/>
        <v>7</v>
      </c>
      <c r="H404" t="str">
        <f t="shared" si="48"/>
        <v>Thứ 5</v>
      </c>
    </row>
    <row r="405" spans="1:8" x14ac:dyDescent="0.25">
      <c r="A405" s="4">
        <v>43504</v>
      </c>
      <c r="B405">
        <f t="shared" si="42"/>
        <v>2019</v>
      </c>
      <c r="C405">
        <f t="shared" si="43"/>
        <v>1</v>
      </c>
      <c r="D405">
        <f t="shared" si="44"/>
        <v>2</v>
      </c>
      <c r="E405">
        <f t="shared" si="45"/>
        <v>5</v>
      </c>
      <c r="F405">
        <f t="shared" si="46"/>
        <v>6</v>
      </c>
      <c r="G405">
        <f t="shared" si="47"/>
        <v>8</v>
      </c>
      <c r="H405" t="str">
        <f t="shared" si="48"/>
        <v>Thứ 6</v>
      </c>
    </row>
    <row r="406" spans="1:8" x14ac:dyDescent="0.25">
      <c r="A406" s="4">
        <v>43505</v>
      </c>
      <c r="B406">
        <f t="shared" si="42"/>
        <v>2019</v>
      </c>
      <c r="C406">
        <f t="shared" si="43"/>
        <v>1</v>
      </c>
      <c r="D406">
        <f t="shared" si="44"/>
        <v>2</v>
      </c>
      <c r="E406">
        <f t="shared" si="45"/>
        <v>6</v>
      </c>
      <c r="F406">
        <f t="shared" si="46"/>
        <v>6</v>
      </c>
      <c r="G406">
        <f t="shared" si="47"/>
        <v>9</v>
      </c>
      <c r="H406" t="str">
        <f t="shared" si="48"/>
        <v>Thứ 7</v>
      </c>
    </row>
    <row r="407" spans="1:8" x14ac:dyDescent="0.25">
      <c r="A407" s="4">
        <v>43506</v>
      </c>
      <c r="B407">
        <f t="shared" si="42"/>
        <v>2019</v>
      </c>
      <c r="C407">
        <f t="shared" si="43"/>
        <v>1</v>
      </c>
      <c r="D407">
        <f t="shared" si="44"/>
        <v>2</v>
      </c>
      <c r="E407">
        <f t="shared" si="45"/>
        <v>7</v>
      </c>
      <c r="F407">
        <f t="shared" si="46"/>
        <v>6</v>
      </c>
      <c r="G407">
        <f t="shared" si="47"/>
        <v>10</v>
      </c>
      <c r="H407" t="str">
        <f t="shared" si="48"/>
        <v>Chủ nhật</v>
      </c>
    </row>
    <row r="408" spans="1:8" x14ac:dyDescent="0.25">
      <c r="A408" s="4">
        <v>43507</v>
      </c>
      <c r="B408">
        <f t="shared" si="42"/>
        <v>2019</v>
      </c>
      <c r="C408">
        <f t="shared" si="43"/>
        <v>1</v>
      </c>
      <c r="D408">
        <f t="shared" si="44"/>
        <v>2</v>
      </c>
      <c r="E408">
        <f t="shared" si="45"/>
        <v>1</v>
      </c>
      <c r="F408">
        <f t="shared" si="46"/>
        <v>7</v>
      </c>
      <c r="G408">
        <f t="shared" si="47"/>
        <v>11</v>
      </c>
      <c r="H408" t="str">
        <f t="shared" si="48"/>
        <v>Thứ 2</v>
      </c>
    </row>
    <row r="409" spans="1:8" x14ac:dyDescent="0.25">
      <c r="A409" s="4">
        <v>43508</v>
      </c>
      <c r="B409">
        <f t="shared" si="42"/>
        <v>2019</v>
      </c>
      <c r="C409">
        <f t="shared" si="43"/>
        <v>1</v>
      </c>
      <c r="D409">
        <f t="shared" si="44"/>
        <v>2</v>
      </c>
      <c r="E409">
        <f t="shared" si="45"/>
        <v>2</v>
      </c>
      <c r="F409">
        <f t="shared" si="46"/>
        <v>7</v>
      </c>
      <c r="G409">
        <f t="shared" si="47"/>
        <v>12</v>
      </c>
      <c r="H409" t="str">
        <f t="shared" si="48"/>
        <v>Thứ 3</v>
      </c>
    </row>
    <row r="410" spans="1:8" x14ac:dyDescent="0.25">
      <c r="A410" s="4">
        <v>43509</v>
      </c>
      <c r="B410">
        <f t="shared" si="42"/>
        <v>2019</v>
      </c>
      <c r="C410">
        <f t="shared" si="43"/>
        <v>1</v>
      </c>
      <c r="D410">
        <f t="shared" si="44"/>
        <v>2</v>
      </c>
      <c r="E410">
        <f t="shared" si="45"/>
        <v>3</v>
      </c>
      <c r="F410">
        <f t="shared" si="46"/>
        <v>7</v>
      </c>
      <c r="G410">
        <f t="shared" si="47"/>
        <v>13</v>
      </c>
      <c r="H410" t="str">
        <f t="shared" si="48"/>
        <v>Thứ 4</v>
      </c>
    </row>
    <row r="411" spans="1:8" x14ac:dyDescent="0.25">
      <c r="A411" s="4">
        <v>43510</v>
      </c>
      <c r="B411">
        <f t="shared" si="42"/>
        <v>2019</v>
      </c>
      <c r="C411">
        <f t="shared" si="43"/>
        <v>1</v>
      </c>
      <c r="D411">
        <f t="shared" si="44"/>
        <v>2</v>
      </c>
      <c r="E411">
        <f t="shared" si="45"/>
        <v>4</v>
      </c>
      <c r="F411">
        <f t="shared" si="46"/>
        <v>7</v>
      </c>
      <c r="G411">
        <f t="shared" si="47"/>
        <v>14</v>
      </c>
      <c r="H411" t="str">
        <f t="shared" si="48"/>
        <v>Thứ 5</v>
      </c>
    </row>
    <row r="412" spans="1:8" x14ac:dyDescent="0.25">
      <c r="A412" s="4">
        <v>43511</v>
      </c>
      <c r="B412">
        <f t="shared" si="42"/>
        <v>2019</v>
      </c>
      <c r="C412">
        <f t="shared" si="43"/>
        <v>1</v>
      </c>
      <c r="D412">
        <f t="shared" si="44"/>
        <v>2</v>
      </c>
      <c r="E412">
        <f t="shared" si="45"/>
        <v>5</v>
      </c>
      <c r="F412">
        <f t="shared" si="46"/>
        <v>7</v>
      </c>
      <c r="G412">
        <f t="shared" si="47"/>
        <v>15</v>
      </c>
      <c r="H412" t="str">
        <f t="shared" si="48"/>
        <v>Thứ 6</v>
      </c>
    </row>
    <row r="413" spans="1:8" x14ac:dyDescent="0.25">
      <c r="A413" s="4">
        <v>43512</v>
      </c>
      <c r="B413">
        <f t="shared" si="42"/>
        <v>2019</v>
      </c>
      <c r="C413">
        <f t="shared" si="43"/>
        <v>1</v>
      </c>
      <c r="D413">
        <f t="shared" si="44"/>
        <v>2</v>
      </c>
      <c r="E413">
        <f t="shared" si="45"/>
        <v>6</v>
      </c>
      <c r="F413">
        <f t="shared" si="46"/>
        <v>7</v>
      </c>
      <c r="G413">
        <f t="shared" si="47"/>
        <v>16</v>
      </c>
      <c r="H413" t="str">
        <f t="shared" si="48"/>
        <v>Thứ 7</v>
      </c>
    </row>
    <row r="414" spans="1:8" x14ac:dyDescent="0.25">
      <c r="A414" s="4">
        <v>43513</v>
      </c>
      <c r="B414">
        <f t="shared" si="42"/>
        <v>2019</v>
      </c>
      <c r="C414">
        <f t="shared" si="43"/>
        <v>1</v>
      </c>
      <c r="D414">
        <f t="shared" si="44"/>
        <v>2</v>
      </c>
      <c r="E414">
        <f t="shared" si="45"/>
        <v>7</v>
      </c>
      <c r="F414">
        <f t="shared" si="46"/>
        <v>7</v>
      </c>
      <c r="G414">
        <f t="shared" si="47"/>
        <v>17</v>
      </c>
      <c r="H414" t="str">
        <f t="shared" si="48"/>
        <v>Chủ nhật</v>
      </c>
    </row>
    <row r="415" spans="1:8" x14ac:dyDescent="0.25">
      <c r="A415" s="4">
        <v>43514</v>
      </c>
      <c r="B415">
        <f t="shared" si="42"/>
        <v>2019</v>
      </c>
      <c r="C415">
        <f t="shared" si="43"/>
        <v>1</v>
      </c>
      <c r="D415">
        <f t="shared" si="44"/>
        <v>2</v>
      </c>
      <c r="E415">
        <f t="shared" si="45"/>
        <v>1</v>
      </c>
      <c r="F415">
        <f t="shared" si="46"/>
        <v>8</v>
      </c>
      <c r="G415">
        <f t="shared" si="47"/>
        <v>18</v>
      </c>
      <c r="H415" t="str">
        <f t="shared" si="48"/>
        <v>Thứ 2</v>
      </c>
    </row>
    <row r="416" spans="1:8" x14ac:dyDescent="0.25">
      <c r="A416" s="4">
        <v>43515</v>
      </c>
      <c r="B416">
        <f t="shared" si="42"/>
        <v>2019</v>
      </c>
      <c r="C416">
        <f t="shared" si="43"/>
        <v>1</v>
      </c>
      <c r="D416">
        <f t="shared" si="44"/>
        <v>2</v>
      </c>
      <c r="E416">
        <f t="shared" si="45"/>
        <v>2</v>
      </c>
      <c r="F416">
        <f t="shared" si="46"/>
        <v>8</v>
      </c>
      <c r="G416">
        <f t="shared" si="47"/>
        <v>19</v>
      </c>
      <c r="H416" t="str">
        <f t="shared" si="48"/>
        <v>Thứ 3</v>
      </c>
    </row>
    <row r="417" spans="1:8" x14ac:dyDescent="0.25">
      <c r="A417" s="4">
        <v>43516</v>
      </c>
      <c r="B417">
        <f t="shared" si="42"/>
        <v>2019</v>
      </c>
      <c r="C417">
        <f t="shared" si="43"/>
        <v>1</v>
      </c>
      <c r="D417">
        <f t="shared" si="44"/>
        <v>2</v>
      </c>
      <c r="E417">
        <f t="shared" si="45"/>
        <v>3</v>
      </c>
      <c r="F417">
        <f t="shared" si="46"/>
        <v>8</v>
      </c>
      <c r="G417">
        <f t="shared" si="47"/>
        <v>20</v>
      </c>
      <c r="H417" t="str">
        <f t="shared" si="48"/>
        <v>Thứ 4</v>
      </c>
    </row>
    <row r="418" spans="1:8" x14ac:dyDescent="0.25">
      <c r="A418" s="4">
        <v>43517</v>
      </c>
      <c r="B418">
        <f t="shared" si="42"/>
        <v>2019</v>
      </c>
      <c r="C418">
        <f t="shared" si="43"/>
        <v>1</v>
      </c>
      <c r="D418">
        <f t="shared" si="44"/>
        <v>2</v>
      </c>
      <c r="E418">
        <f t="shared" si="45"/>
        <v>4</v>
      </c>
      <c r="F418">
        <f t="shared" si="46"/>
        <v>8</v>
      </c>
      <c r="G418">
        <f t="shared" si="47"/>
        <v>21</v>
      </c>
      <c r="H418" t="str">
        <f t="shared" si="48"/>
        <v>Thứ 5</v>
      </c>
    </row>
    <row r="419" spans="1:8" x14ac:dyDescent="0.25">
      <c r="A419" s="4">
        <v>43518</v>
      </c>
      <c r="B419">
        <f t="shared" si="42"/>
        <v>2019</v>
      </c>
      <c r="C419">
        <f t="shared" si="43"/>
        <v>1</v>
      </c>
      <c r="D419">
        <f t="shared" si="44"/>
        <v>2</v>
      </c>
      <c r="E419">
        <f t="shared" si="45"/>
        <v>5</v>
      </c>
      <c r="F419">
        <f t="shared" si="46"/>
        <v>8</v>
      </c>
      <c r="G419">
        <f t="shared" si="47"/>
        <v>22</v>
      </c>
      <c r="H419" t="str">
        <f t="shared" si="48"/>
        <v>Thứ 6</v>
      </c>
    </row>
    <row r="420" spans="1:8" x14ac:dyDescent="0.25">
      <c r="A420" s="4">
        <v>43519</v>
      </c>
      <c r="B420">
        <f t="shared" si="42"/>
        <v>2019</v>
      </c>
      <c r="C420">
        <f t="shared" si="43"/>
        <v>1</v>
      </c>
      <c r="D420">
        <f t="shared" si="44"/>
        <v>2</v>
      </c>
      <c r="E420">
        <f t="shared" si="45"/>
        <v>6</v>
      </c>
      <c r="F420">
        <f t="shared" si="46"/>
        <v>8</v>
      </c>
      <c r="G420">
        <f t="shared" si="47"/>
        <v>23</v>
      </c>
      <c r="H420" t="str">
        <f t="shared" si="48"/>
        <v>Thứ 7</v>
      </c>
    </row>
    <row r="421" spans="1:8" x14ac:dyDescent="0.25">
      <c r="A421" s="4">
        <v>43520</v>
      </c>
      <c r="B421">
        <f t="shared" si="42"/>
        <v>2019</v>
      </c>
      <c r="C421">
        <f t="shared" si="43"/>
        <v>1</v>
      </c>
      <c r="D421">
        <f t="shared" si="44"/>
        <v>2</v>
      </c>
      <c r="E421">
        <f t="shared" si="45"/>
        <v>7</v>
      </c>
      <c r="F421">
        <f t="shared" si="46"/>
        <v>8</v>
      </c>
      <c r="G421">
        <f t="shared" si="47"/>
        <v>24</v>
      </c>
      <c r="H421" t="str">
        <f t="shared" si="48"/>
        <v>Chủ nhật</v>
      </c>
    </row>
    <row r="422" spans="1:8" x14ac:dyDescent="0.25">
      <c r="A422" s="4">
        <v>43521</v>
      </c>
      <c r="B422">
        <f t="shared" si="42"/>
        <v>2019</v>
      </c>
      <c r="C422">
        <f t="shared" si="43"/>
        <v>1</v>
      </c>
      <c r="D422">
        <f t="shared" si="44"/>
        <v>2</v>
      </c>
      <c r="E422">
        <f t="shared" si="45"/>
        <v>1</v>
      </c>
      <c r="F422">
        <f t="shared" si="46"/>
        <v>9</v>
      </c>
      <c r="G422">
        <f t="shared" si="47"/>
        <v>25</v>
      </c>
      <c r="H422" t="str">
        <f t="shared" si="48"/>
        <v>Thứ 2</v>
      </c>
    </row>
    <row r="423" spans="1:8" x14ac:dyDescent="0.25">
      <c r="A423" s="4">
        <v>43522</v>
      </c>
      <c r="B423">
        <f t="shared" si="42"/>
        <v>2019</v>
      </c>
      <c r="C423">
        <f t="shared" si="43"/>
        <v>1</v>
      </c>
      <c r="D423">
        <f t="shared" si="44"/>
        <v>2</v>
      </c>
      <c r="E423">
        <f t="shared" si="45"/>
        <v>2</v>
      </c>
      <c r="F423">
        <f t="shared" si="46"/>
        <v>9</v>
      </c>
      <c r="G423">
        <f t="shared" si="47"/>
        <v>26</v>
      </c>
      <c r="H423" t="str">
        <f t="shared" si="48"/>
        <v>Thứ 3</v>
      </c>
    </row>
    <row r="424" spans="1:8" x14ac:dyDescent="0.25">
      <c r="A424" s="4">
        <v>43523</v>
      </c>
      <c r="B424">
        <f t="shared" si="42"/>
        <v>2019</v>
      </c>
      <c r="C424">
        <f t="shared" si="43"/>
        <v>1</v>
      </c>
      <c r="D424">
        <f t="shared" si="44"/>
        <v>2</v>
      </c>
      <c r="E424">
        <f t="shared" si="45"/>
        <v>3</v>
      </c>
      <c r="F424">
        <f t="shared" si="46"/>
        <v>9</v>
      </c>
      <c r="G424">
        <f t="shared" si="47"/>
        <v>27</v>
      </c>
      <c r="H424" t="str">
        <f t="shared" si="48"/>
        <v>Thứ 4</v>
      </c>
    </row>
    <row r="425" spans="1:8" x14ac:dyDescent="0.25">
      <c r="A425" s="4">
        <v>43524</v>
      </c>
      <c r="B425">
        <f t="shared" si="42"/>
        <v>2019</v>
      </c>
      <c r="C425">
        <f t="shared" si="43"/>
        <v>1</v>
      </c>
      <c r="D425">
        <f t="shared" si="44"/>
        <v>2</v>
      </c>
      <c r="E425">
        <f t="shared" si="45"/>
        <v>4</v>
      </c>
      <c r="F425">
        <f t="shared" si="46"/>
        <v>9</v>
      </c>
      <c r="G425">
        <f t="shared" si="47"/>
        <v>28</v>
      </c>
      <c r="H425" t="str">
        <f t="shared" si="48"/>
        <v>Thứ 5</v>
      </c>
    </row>
    <row r="426" spans="1:8" x14ac:dyDescent="0.25">
      <c r="A426" s="4">
        <v>43525</v>
      </c>
      <c r="B426">
        <f t="shared" si="42"/>
        <v>2019</v>
      </c>
      <c r="C426">
        <f t="shared" si="43"/>
        <v>1</v>
      </c>
      <c r="D426">
        <f t="shared" si="44"/>
        <v>3</v>
      </c>
      <c r="E426">
        <f t="shared" si="45"/>
        <v>5</v>
      </c>
      <c r="F426">
        <f t="shared" si="46"/>
        <v>9</v>
      </c>
      <c r="G426">
        <f t="shared" si="47"/>
        <v>1</v>
      </c>
      <c r="H426" t="str">
        <f t="shared" si="48"/>
        <v>Thứ 6</v>
      </c>
    </row>
    <row r="427" spans="1:8" x14ac:dyDescent="0.25">
      <c r="A427" s="4">
        <v>43526</v>
      </c>
      <c r="B427">
        <f t="shared" si="42"/>
        <v>2019</v>
      </c>
      <c r="C427">
        <f t="shared" si="43"/>
        <v>1</v>
      </c>
      <c r="D427">
        <f t="shared" si="44"/>
        <v>3</v>
      </c>
      <c r="E427">
        <f t="shared" si="45"/>
        <v>6</v>
      </c>
      <c r="F427">
        <f t="shared" si="46"/>
        <v>9</v>
      </c>
      <c r="G427">
        <f t="shared" si="47"/>
        <v>2</v>
      </c>
      <c r="H427" t="str">
        <f t="shared" si="48"/>
        <v>Thứ 7</v>
      </c>
    </row>
    <row r="428" spans="1:8" x14ac:dyDescent="0.25">
      <c r="A428" s="4">
        <v>43527</v>
      </c>
      <c r="B428">
        <f t="shared" si="42"/>
        <v>2019</v>
      </c>
      <c r="C428">
        <f t="shared" si="43"/>
        <v>1</v>
      </c>
      <c r="D428">
        <f t="shared" si="44"/>
        <v>3</v>
      </c>
      <c r="E428">
        <f t="shared" si="45"/>
        <v>7</v>
      </c>
      <c r="F428">
        <f t="shared" si="46"/>
        <v>9</v>
      </c>
      <c r="G428">
        <f t="shared" si="47"/>
        <v>3</v>
      </c>
      <c r="H428" t="str">
        <f t="shared" si="48"/>
        <v>Chủ nhật</v>
      </c>
    </row>
    <row r="429" spans="1:8" x14ac:dyDescent="0.25">
      <c r="A429" s="4">
        <v>43528</v>
      </c>
      <c r="B429">
        <f t="shared" si="42"/>
        <v>2019</v>
      </c>
      <c r="C429">
        <f t="shared" si="43"/>
        <v>1</v>
      </c>
      <c r="D429">
        <f t="shared" si="44"/>
        <v>3</v>
      </c>
      <c r="E429">
        <f t="shared" si="45"/>
        <v>1</v>
      </c>
      <c r="F429">
        <f t="shared" si="46"/>
        <v>10</v>
      </c>
      <c r="G429">
        <f t="shared" si="47"/>
        <v>4</v>
      </c>
      <c r="H429" t="str">
        <f t="shared" si="48"/>
        <v>Thứ 2</v>
      </c>
    </row>
    <row r="430" spans="1:8" x14ac:dyDescent="0.25">
      <c r="A430" s="4">
        <v>43529</v>
      </c>
      <c r="B430">
        <f t="shared" si="42"/>
        <v>2019</v>
      </c>
      <c r="C430">
        <f t="shared" si="43"/>
        <v>1</v>
      </c>
      <c r="D430">
        <f t="shared" si="44"/>
        <v>3</v>
      </c>
      <c r="E430">
        <f t="shared" si="45"/>
        <v>2</v>
      </c>
      <c r="F430">
        <f t="shared" si="46"/>
        <v>10</v>
      </c>
      <c r="G430">
        <f t="shared" si="47"/>
        <v>5</v>
      </c>
      <c r="H430" t="str">
        <f t="shared" si="48"/>
        <v>Thứ 3</v>
      </c>
    </row>
    <row r="431" spans="1:8" x14ac:dyDescent="0.25">
      <c r="A431" s="4">
        <v>43530</v>
      </c>
      <c r="B431">
        <f t="shared" si="42"/>
        <v>2019</v>
      </c>
      <c r="C431">
        <f t="shared" si="43"/>
        <v>1</v>
      </c>
      <c r="D431">
        <f t="shared" si="44"/>
        <v>3</v>
      </c>
      <c r="E431">
        <f t="shared" si="45"/>
        <v>3</v>
      </c>
      <c r="F431">
        <f t="shared" si="46"/>
        <v>10</v>
      </c>
      <c r="G431">
        <f t="shared" si="47"/>
        <v>6</v>
      </c>
      <c r="H431" t="str">
        <f t="shared" si="48"/>
        <v>Thứ 4</v>
      </c>
    </row>
    <row r="432" spans="1:8" x14ac:dyDescent="0.25">
      <c r="A432" s="4">
        <v>43531</v>
      </c>
      <c r="B432">
        <f t="shared" si="42"/>
        <v>2019</v>
      </c>
      <c r="C432">
        <f t="shared" si="43"/>
        <v>1</v>
      </c>
      <c r="D432">
        <f t="shared" si="44"/>
        <v>3</v>
      </c>
      <c r="E432">
        <f t="shared" si="45"/>
        <v>4</v>
      </c>
      <c r="F432">
        <f t="shared" si="46"/>
        <v>10</v>
      </c>
      <c r="G432">
        <f t="shared" si="47"/>
        <v>7</v>
      </c>
      <c r="H432" t="str">
        <f t="shared" si="48"/>
        <v>Thứ 5</v>
      </c>
    </row>
    <row r="433" spans="1:8" x14ac:dyDescent="0.25">
      <c r="A433" s="4">
        <v>43532</v>
      </c>
      <c r="B433">
        <f t="shared" si="42"/>
        <v>2019</v>
      </c>
      <c r="C433">
        <f t="shared" si="43"/>
        <v>1</v>
      </c>
      <c r="D433">
        <f t="shared" si="44"/>
        <v>3</v>
      </c>
      <c r="E433">
        <f t="shared" si="45"/>
        <v>5</v>
      </c>
      <c r="F433">
        <f t="shared" si="46"/>
        <v>10</v>
      </c>
      <c r="G433">
        <f t="shared" si="47"/>
        <v>8</v>
      </c>
      <c r="H433" t="str">
        <f t="shared" si="48"/>
        <v>Thứ 6</v>
      </c>
    </row>
    <row r="434" spans="1:8" x14ac:dyDescent="0.25">
      <c r="A434" s="4">
        <v>43533</v>
      </c>
      <c r="B434">
        <f t="shared" si="42"/>
        <v>2019</v>
      </c>
      <c r="C434">
        <f t="shared" si="43"/>
        <v>1</v>
      </c>
      <c r="D434">
        <f t="shared" si="44"/>
        <v>3</v>
      </c>
      <c r="E434">
        <f t="shared" si="45"/>
        <v>6</v>
      </c>
      <c r="F434">
        <f t="shared" si="46"/>
        <v>10</v>
      </c>
      <c r="G434">
        <f t="shared" si="47"/>
        <v>9</v>
      </c>
      <c r="H434" t="str">
        <f t="shared" si="48"/>
        <v>Thứ 7</v>
      </c>
    </row>
    <row r="435" spans="1:8" x14ac:dyDescent="0.25">
      <c r="A435" s="4">
        <v>43534</v>
      </c>
      <c r="B435">
        <f t="shared" si="42"/>
        <v>2019</v>
      </c>
      <c r="C435">
        <f t="shared" si="43"/>
        <v>1</v>
      </c>
      <c r="D435">
        <f t="shared" si="44"/>
        <v>3</v>
      </c>
      <c r="E435">
        <f t="shared" si="45"/>
        <v>7</v>
      </c>
      <c r="F435">
        <f t="shared" si="46"/>
        <v>10</v>
      </c>
      <c r="G435">
        <f t="shared" si="47"/>
        <v>10</v>
      </c>
      <c r="H435" t="str">
        <f t="shared" si="48"/>
        <v>Chủ nhật</v>
      </c>
    </row>
    <row r="436" spans="1:8" x14ac:dyDescent="0.25">
      <c r="A436" s="4">
        <v>43535</v>
      </c>
      <c r="B436">
        <f t="shared" si="42"/>
        <v>2019</v>
      </c>
      <c r="C436">
        <f t="shared" si="43"/>
        <v>1</v>
      </c>
      <c r="D436">
        <f t="shared" si="44"/>
        <v>3</v>
      </c>
      <c r="E436">
        <f t="shared" si="45"/>
        <v>1</v>
      </c>
      <c r="F436">
        <f t="shared" si="46"/>
        <v>11</v>
      </c>
      <c r="G436">
        <f t="shared" si="47"/>
        <v>11</v>
      </c>
      <c r="H436" t="str">
        <f t="shared" si="48"/>
        <v>Thứ 2</v>
      </c>
    </row>
    <row r="437" spans="1:8" x14ac:dyDescent="0.25">
      <c r="A437" s="4">
        <v>43536</v>
      </c>
      <c r="B437">
        <f t="shared" si="42"/>
        <v>2019</v>
      </c>
      <c r="C437">
        <f t="shared" si="43"/>
        <v>1</v>
      </c>
      <c r="D437">
        <f t="shared" si="44"/>
        <v>3</v>
      </c>
      <c r="E437">
        <f t="shared" si="45"/>
        <v>2</v>
      </c>
      <c r="F437">
        <f t="shared" si="46"/>
        <v>11</v>
      </c>
      <c r="G437">
        <f t="shared" si="47"/>
        <v>12</v>
      </c>
      <c r="H437" t="str">
        <f t="shared" si="48"/>
        <v>Thứ 3</v>
      </c>
    </row>
    <row r="438" spans="1:8" x14ac:dyDescent="0.25">
      <c r="A438" s="4">
        <v>43537</v>
      </c>
      <c r="B438">
        <f t="shared" si="42"/>
        <v>2019</v>
      </c>
      <c r="C438">
        <f t="shared" si="43"/>
        <v>1</v>
      </c>
      <c r="D438">
        <f t="shared" si="44"/>
        <v>3</v>
      </c>
      <c r="E438">
        <f t="shared" si="45"/>
        <v>3</v>
      </c>
      <c r="F438">
        <f t="shared" si="46"/>
        <v>11</v>
      </c>
      <c r="G438">
        <f t="shared" si="47"/>
        <v>13</v>
      </c>
      <c r="H438" t="str">
        <f t="shared" si="48"/>
        <v>Thứ 4</v>
      </c>
    </row>
    <row r="439" spans="1:8" x14ac:dyDescent="0.25">
      <c r="A439" s="4">
        <v>43538</v>
      </c>
      <c r="B439">
        <f t="shared" si="42"/>
        <v>2019</v>
      </c>
      <c r="C439">
        <f t="shared" si="43"/>
        <v>1</v>
      </c>
      <c r="D439">
        <f t="shared" si="44"/>
        <v>3</v>
      </c>
      <c r="E439">
        <f t="shared" si="45"/>
        <v>4</v>
      </c>
      <c r="F439">
        <f t="shared" si="46"/>
        <v>11</v>
      </c>
      <c r="G439">
        <f t="shared" si="47"/>
        <v>14</v>
      </c>
      <c r="H439" t="str">
        <f t="shared" si="48"/>
        <v>Thứ 5</v>
      </c>
    </row>
    <row r="440" spans="1:8" x14ac:dyDescent="0.25">
      <c r="A440" s="4">
        <v>43539</v>
      </c>
      <c r="B440">
        <f t="shared" si="42"/>
        <v>2019</v>
      </c>
      <c r="C440">
        <f t="shared" si="43"/>
        <v>1</v>
      </c>
      <c r="D440">
        <f t="shared" si="44"/>
        <v>3</v>
      </c>
      <c r="E440">
        <f t="shared" si="45"/>
        <v>5</v>
      </c>
      <c r="F440">
        <f t="shared" si="46"/>
        <v>11</v>
      </c>
      <c r="G440">
        <f t="shared" si="47"/>
        <v>15</v>
      </c>
      <c r="H440" t="str">
        <f t="shared" si="48"/>
        <v>Thứ 6</v>
      </c>
    </row>
    <row r="441" spans="1:8" x14ac:dyDescent="0.25">
      <c r="A441" s="4">
        <v>43540</v>
      </c>
      <c r="B441">
        <f t="shared" si="42"/>
        <v>2019</v>
      </c>
      <c r="C441">
        <f t="shared" si="43"/>
        <v>1</v>
      </c>
      <c r="D441">
        <f t="shared" si="44"/>
        <v>3</v>
      </c>
      <c r="E441">
        <f t="shared" si="45"/>
        <v>6</v>
      </c>
      <c r="F441">
        <f t="shared" si="46"/>
        <v>11</v>
      </c>
      <c r="G441">
        <f t="shared" si="47"/>
        <v>16</v>
      </c>
      <c r="H441" t="str">
        <f t="shared" si="48"/>
        <v>Thứ 7</v>
      </c>
    </row>
    <row r="442" spans="1:8" x14ac:dyDescent="0.25">
      <c r="A442" s="4">
        <v>43541</v>
      </c>
      <c r="B442">
        <f t="shared" si="42"/>
        <v>2019</v>
      </c>
      <c r="C442">
        <f t="shared" si="43"/>
        <v>1</v>
      </c>
      <c r="D442">
        <f t="shared" si="44"/>
        <v>3</v>
      </c>
      <c r="E442">
        <f t="shared" si="45"/>
        <v>7</v>
      </c>
      <c r="F442">
        <f t="shared" si="46"/>
        <v>11</v>
      </c>
      <c r="G442">
        <f t="shared" si="47"/>
        <v>17</v>
      </c>
      <c r="H442" t="str">
        <f t="shared" si="48"/>
        <v>Chủ nhật</v>
      </c>
    </row>
    <row r="443" spans="1:8" x14ac:dyDescent="0.25">
      <c r="A443" s="4">
        <v>43542</v>
      </c>
      <c r="B443">
        <f t="shared" si="42"/>
        <v>2019</v>
      </c>
      <c r="C443">
        <f t="shared" si="43"/>
        <v>1</v>
      </c>
      <c r="D443">
        <f t="shared" si="44"/>
        <v>3</v>
      </c>
      <c r="E443">
        <f t="shared" si="45"/>
        <v>1</v>
      </c>
      <c r="F443">
        <f t="shared" si="46"/>
        <v>12</v>
      </c>
      <c r="G443">
        <f t="shared" si="47"/>
        <v>18</v>
      </c>
      <c r="H443" t="str">
        <f t="shared" si="48"/>
        <v>Thứ 2</v>
      </c>
    </row>
    <row r="444" spans="1:8" x14ac:dyDescent="0.25">
      <c r="A444" s="4">
        <v>43543</v>
      </c>
      <c r="B444">
        <f t="shared" si="42"/>
        <v>2019</v>
      </c>
      <c r="C444">
        <f t="shared" si="43"/>
        <v>1</v>
      </c>
      <c r="D444">
        <f t="shared" si="44"/>
        <v>3</v>
      </c>
      <c r="E444">
        <f t="shared" si="45"/>
        <v>2</v>
      </c>
      <c r="F444">
        <f t="shared" si="46"/>
        <v>12</v>
      </c>
      <c r="G444">
        <f t="shared" si="47"/>
        <v>19</v>
      </c>
      <c r="H444" t="str">
        <f t="shared" si="48"/>
        <v>Thứ 3</v>
      </c>
    </row>
    <row r="445" spans="1:8" x14ac:dyDescent="0.25">
      <c r="A445" s="4">
        <v>43544</v>
      </c>
      <c r="B445">
        <f t="shared" si="42"/>
        <v>2019</v>
      </c>
      <c r="C445">
        <f t="shared" si="43"/>
        <v>1</v>
      </c>
      <c r="D445">
        <f t="shared" si="44"/>
        <v>3</v>
      </c>
      <c r="E445">
        <f t="shared" si="45"/>
        <v>3</v>
      </c>
      <c r="F445">
        <f t="shared" si="46"/>
        <v>12</v>
      </c>
      <c r="G445">
        <f t="shared" si="47"/>
        <v>20</v>
      </c>
      <c r="H445" t="str">
        <f t="shared" si="48"/>
        <v>Thứ 4</v>
      </c>
    </row>
    <row r="446" spans="1:8" x14ac:dyDescent="0.25">
      <c r="A446" s="4">
        <v>43545</v>
      </c>
      <c r="B446">
        <f t="shared" si="42"/>
        <v>2019</v>
      </c>
      <c r="C446">
        <f t="shared" si="43"/>
        <v>1</v>
      </c>
      <c r="D446">
        <f t="shared" si="44"/>
        <v>3</v>
      </c>
      <c r="E446">
        <f t="shared" si="45"/>
        <v>4</v>
      </c>
      <c r="F446">
        <f t="shared" si="46"/>
        <v>12</v>
      </c>
      <c r="G446">
        <f t="shared" si="47"/>
        <v>21</v>
      </c>
      <c r="H446" t="str">
        <f t="shared" si="48"/>
        <v>Thứ 5</v>
      </c>
    </row>
    <row r="447" spans="1:8" x14ac:dyDescent="0.25">
      <c r="A447" s="4">
        <v>43546</v>
      </c>
      <c r="B447">
        <f t="shared" si="42"/>
        <v>2019</v>
      </c>
      <c r="C447">
        <f t="shared" si="43"/>
        <v>1</v>
      </c>
      <c r="D447">
        <f t="shared" si="44"/>
        <v>3</v>
      </c>
      <c r="E447">
        <f t="shared" si="45"/>
        <v>5</v>
      </c>
      <c r="F447">
        <f t="shared" si="46"/>
        <v>12</v>
      </c>
      <c r="G447">
        <f t="shared" si="47"/>
        <v>22</v>
      </c>
      <c r="H447" t="str">
        <f t="shared" si="48"/>
        <v>Thứ 6</v>
      </c>
    </row>
    <row r="448" spans="1:8" x14ac:dyDescent="0.25">
      <c r="A448" s="4">
        <v>43547</v>
      </c>
      <c r="B448">
        <f t="shared" si="42"/>
        <v>2019</v>
      </c>
      <c r="C448">
        <f t="shared" si="43"/>
        <v>1</v>
      </c>
      <c r="D448">
        <f t="shared" si="44"/>
        <v>3</v>
      </c>
      <c r="E448">
        <f t="shared" si="45"/>
        <v>6</v>
      </c>
      <c r="F448">
        <f t="shared" si="46"/>
        <v>12</v>
      </c>
      <c r="G448">
        <f t="shared" si="47"/>
        <v>23</v>
      </c>
      <c r="H448" t="str">
        <f t="shared" si="48"/>
        <v>Thứ 7</v>
      </c>
    </row>
    <row r="449" spans="1:8" x14ac:dyDescent="0.25">
      <c r="A449" s="4">
        <v>43548</v>
      </c>
      <c r="B449">
        <f t="shared" si="42"/>
        <v>2019</v>
      </c>
      <c r="C449">
        <f t="shared" si="43"/>
        <v>1</v>
      </c>
      <c r="D449">
        <f t="shared" si="44"/>
        <v>3</v>
      </c>
      <c r="E449">
        <f t="shared" si="45"/>
        <v>7</v>
      </c>
      <c r="F449">
        <f t="shared" si="46"/>
        <v>12</v>
      </c>
      <c r="G449">
        <f t="shared" si="47"/>
        <v>24</v>
      </c>
      <c r="H449" t="str">
        <f t="shared" si="48"/>
        <v>Chủ nhật</v>
      </c>
    </row>
    <row r="450" spans="1:8" x14ac:dyDescent="0.25">
      <c r="A450" s="4">
        <v>43549</v>
      </c>
      <c r="B450">
        <f t="shared" si="42"/>
        <v>2019</v>
      </c>
      <c r="C450">
        <f t="shared" si="43"/>
        <v>1</v>
      </c>
      <c r="D450">
        <f t="shared" si="44"/>
        <v>3</v>
      </c>
      <c r="E450">
        <f t="shared" si="45"/>
        <v>1</v>
      </c>
      <c r="F450">
        <f t="shared" si="46"/>
        <v>13</v>
      </c>
      <c r="G450">
        <f t="shared" si="47"/>
        <v>25</v>
      </c>
      <c r="H450" t="str">
        <f t="shared" si="48"/>
        <v>Thứ 2</v>
      </c>
    </row>
    <row r="451" spans="1:8" x14ac:dyDescent="0.25">
      <c r="A451" s="4">
        <v>43550</v>
      </c>
      <c r="B451">
        <f t="shared" ref="B451:B514" si="49">YEAR(A451)</f>
        <v>2019</v>
      </c>
      <c r="C451">
        <f t="shared" ref="C451:C514" si="50">INT((MONTH(A451)-1)/3)+1</f>
        <v>1</v>
      </c>
      <c r="D451">
        <f t="shared" ref="D451:D514" si="51">MONTH(A451)</f>
        <v>3</v>
      </c>
      <c r="E451">
        <f t="shared" ref="E451:E514" si="52">WEEKDAY(A451,2)</f>
        <v>2</v>
      </c>
      <c r="F451">
        <f t="shared" ref="F451:F514" si="53">WEEKNUM(A451,2)</f>
        <v>13</v>
      </c>
      <c r="G451">
        <f t="shared" ref="G451:G514" si="54">DAY(A451)</f>
        <v>26</v>
      </c>
      <c r="H451" t="str">
        <f t="shared" ref="H451:H514" si="55">CHOOSE(WEEKDAY(A451,2),"Thứ 2","Thứ 3", "Thứ 4", "Thứ 5", "Thứ 6", "Thứ 7", "Chủ nhật")</f>
        <v>Thứ 3</v>
      </c>
    </row>
    <row r="452" spans="1:8" x14ac:dyDescent="0.25">
      <c r="A452" s="4">
        <v>43551</v>
      </c>
      <c r="B452">
        <f t="shared" si="49"/>
        <v>2019</v>
      </c>
      <c r="C452">
        <f t="shared" si="50"/>
        <v>1</v>
      </c>
      <c r="D452">
        <f t="shared" si="51"/>
        <v>3</v>
      </c>
      <c r="E452">
        <f t="shared" si="52"/>
        <v>3</v>
      </c>
      <c r="F452">
        <f t="shared" si="53"/>
        <v>13</v>
      </c>
      <c r="G452">
        <f t="shared" si="54"/>
        <v>27</v>
      </c>
      <c r="H452" t="str">
        <f t="shared" si="55"/>
        <v>Thứ 4</v>
      </c>
    </row>
    <row r="453" spans="1:8" x14ac:dyDescent="0.25">
      <c r="A453" s="4">
        <v>43552</v>
      </c>
      <c r="B453">
        <f t="shared" si="49"/>
        <v>2019</v>
      </c>
      <c r="C453">
        <f t="shared" si="50"/>
        <v>1</v>
      </c>
      <c r="D453">
        <f t="shared" si="51"/>
        <v>3</v>
      </c>
      <c r="E453">
        <f t="shared" si="52"/>
        <v>4</v>
      </c>
      <c r="F453">
        <f t="shared" si="53"/>
        <v>13</v>
      </c>
      <c r="G453">
        <f t="shared" si="54"/>
        <v>28</v>
      </c>
      <c r="H453" t="str">
        <f t="shared" si="55"/>
        <v>Thứ 5</v>
      </c>
    </row>
    <row r="454" spans="1:8" x14ac:dyDescent="0.25">
      <c r="A454" s="4">
        <v>43553</v>
      </c>
      <c r="B454">
        <f t="shared" si="49"/>
        <v>2019</v>
      </c>
      <c r="C454">
        <f t="shared" si="50"/>
        <v>1</v>
      </c>
      <c r="D454">
        <f t="shared" si="51"/>
        <v>3</v>
      </c>
      <c r="E454">
        <f t="shared" si="52"/>
        <v>5</v>
      </c>
      <c r="F454">
        <f t="shared" si="53"/>
        <v>13</v>
      </c>
      <c r="G454">
        <f t="shared" si="54"/>
        <v>29</v>
      </c>
      <c r="H454" t="str">
        <f t="shared" si="55"/>
        <v>Thứ 6</v>
      </c>
    </row>
    <row r="455" spans="1:8" x14ac:dyDescent="0.25">
      <c r="A455" s="4">
        <v>43554</v>
      </c>
      <c r="B455">
        <f t="shared" si="49"/>
        <v>2019</v>
      </c>
      <c r="C455">
        <f t="shared" si="50"/>
        <v>1</v>
      </c>
      <c r="D455">
        <f t="shared" si="51"/>
        <v>3</v>
      </c>
      <c r="E455">
        <f t="shared" si="52"/>
        <v>6</v>
      </c>
      <c r="F455">
        <f t="shared" si="53"/>
        <v>13</v>
      </c>
      <c r="G455">
        <f t="shared" si="54"/>
        <v>30</v>
      </c>
      <c r="H455" t="str">
        <f t="shared" si="55"/>
        <v>Thứ 7</v>
      </c>
    </row>
    <row r="456" spans="1:8" x14ac:dyDescent="0.25">
      <c r="A456" s="4">
        <v>43555</v>
      </c>
      <c r="B456">
        <f t="shared" si="49"/>
        <v>2019</v>
      </c>
      <c r="C456">
        <f t="shared" si="50"/>
        <v>1</v>
      </c>
      <c r="D456">
        <f t="shared" si="51"/>
        <v>3</v>
      </c>
      <c r="E456">
        <f t="shared" si="52"/>
        <v>7</v>
      </c>
      <c r="F456">
        <f t="shared" si="53"/>
        <v>13</v>
      </c>
      <c r="G456">
        <f t="shared" si="54"/>
        <v>31</v>
      </c>
      <c r="H456" t="str">
        <f t="shared" si="55"/>
        <v>Chủ nhật</v>
      </c>
    </row>
    <row r="457" spans="1:8" x14ac:dyDescent="0.25">
      <c r="A457" s="4">
        <v>43556</v>
      </c>
      <c r="B457">
        <f t="shared" si="49"/>
        <v>2019</v>
      </c>
      <c r="C457">
        <f t="shared" si="50"/>
        <v>2</v>
      </c>
      <c r="D457">
        <f t="shared" si="51"/>
        <v>4</v>
      </c>
      <c r="E457">
        <f t="shared" si="52"/>
        <v>1</v>
      </c>
      <c r="F457">
        <f t="shared" si="53"/>
        <v>14</v>
      </c>
      <c r="G457">
        <f t="shared" si="54"/>
        <v>1</v>
      </c>
      <c r="H457" t="str">
        <f t="shared" si="55"/>
        <v>Thứ 2</v>
      </c>
    </row>
    <row r="458" spans="1:8" x14ac:dyDescent="0.25">
      <c r="A458" s="4">
        <v>43557</v>
      </c>
      <c r="B458">
        <f t="shared" si="49"/>
        <v>2019</v>
      </c>
      <c r="C458">
        <f t="shared" si="50"/>
        <v>2</v>
      </c>
      <c r="D458">
        <f t="shared" si="51"/>
        <v>4</v>
      </c>
      <c r="E458">
        <f t="shared" si="52"/>
        <v>2</v>
      </c>
      <c r="F458">
        <f t="shared" si="53"/>
        <v>14</v>
      </c>
      <c r="G458">
        <f t="shared" si="54"/>
        <v>2</v>
      </c>
      <c r="H458" t="str">
        <f t="shared" si="55"/>
        <v>Thứ 3</v>
      </c>
    </row>
    <row r="459" spans="1:8" x14ac:dyDescent="0.25">
      <c r="A459" s="4">
        <v>43558</v>
      </c>
      <c r="B459">
        <f t="shared" si="49"/>
        <v>2019</v>
      </c>
      <c r="C459">
        <f t="shared" si="50"/>
        <v>2</v>
      </c>
      <c r="D459">
        <f t="shared" si="51"/>
        <v>4</v>
      </c>
      <c r="E459">
        <f t="shared" si="52"/>
        <v>3</v>
      </c>
      <c r="F459">
        <f t="shared" si="53"/>
        <v>14</v>
      </c>
      <c r="G459">
        <f t="shared" si="54"/>
        <v>3</v>
      </c>
      <c r="H459" t="str">
        <f t="shared" si="55"/>
        <v>Thứ 4</v>
      </c>
    </row>
    <row r="460" spans="1:8" x14ac:dyDescent="0.25">
      <c r="A460" s="4">
        <v>43559</v>
      </c>
      <c r="B460">
        <f t="shared" si="49"/>
        <v>2019</v>
      </c>
      <c r="C460">
        <f t="shared" si="50"/>
        <v>2</v>
      </c>
      <c r="D460">
        <f t="shared" si="51"/>
        <v>4</v>
      </c>
      <c r="E460">
        <f t="shared" si="52"/>
        <v>4</v>
      </c>
      <c r="F460">
        <f t="shared" si="53"/>
        <v>14</v>
      </c>
      <c r="G460">
        <f t="shared" si="54"/>
        <v>4</v>
      </c>
      <c r="H460" t="str">
        <f t="shared" si="55"/>
        <v>Thứ 5</v>
      </c>
    </row>
    <row r="461" spans="1:8" x14ac:dyDescent="0.25">
      <c r="A461" s="4">
        <v>43560</v>
      </c>
      <c r="B461">
        <f t="shared" si="49"/>
        <v>2019</v>
      </c>
      <c r="C461">
        <f t="shared" si="50"/>
        <v>2</v>
      </c>
      <c r="D461">
        <f t="shared" si="51"/>
        <v>4</v>
      </c>
      <c r="E461">
        <f t="shared" si="52"/>
        <v>5</v>
      </c>
      <c r="F461">
        <f t="shared" si="53"/>
        <v>14</v>
      </c>
      <c r="G461">
        <f t="shared" si="54"/>
        <v>5</v>
      </c>
      <c r="H461" t="str">
        <f t="shared" si="55"/>
        <v>Thứ 6</v>
      </c>
    </row>
    <row r="462" spans="1:8" x14ac:dyDescent="0.25">
      <c r="A462" s="4">
        <v>43561</v>
      </c>
      <c r="B462">
        <f t="shared" si="49"/>
        <v>2019</v>
      </c>
      <c r="C462">
        <f t="shared" si="50"/>
        <v>2</v>
      </c>
      <c r="D462">
        <f t="shared" si="51"/>
        <v>4</v>
      </c>
      <c r="E462">
        <f t="shared" si="52"/>
        <v>6</v>
      </c>
      <c r="F462">
        <f t="shared" si="53"/>
        <v>14</v>
      </c>
      <c r="G462">
        <f t="shared" si="54"/>
        <v>6</v>
      </c>
      <c r="H462" t="str">
        <f t="shared" si="55"/>
        <v>Thứ 7</v>
      </c>
    </row>
    <row r="463" spans="1:8" x14ac:dyDescent="0.25">
      <c r="A463" s="4">
        <v>43562</v>
      </c>
      <c r="B463">
        <f t="shared" si="49"/>
        <v>2019</v>
      </c>
      <c r="C463">
        <f t="shared" si="50"/>
        <v>2</v>
      </c>
      <c r="D463">
        <f t="shared" si="51"/>
        <v>4</v>
      </c>
      <c r="E463">
        <f t="shared" si="52"/>
        <v>7</v>
      </c>
      <c r="F463">
        <f t="shared" si="53"/>
        <v>14</v>
      </c>
      <c r="G463">
        <f t="shared" si="54"/>
        <v>7</v>
      </c>
      <c r="H463" t="str">
        <f t="shared" si="55"/>
        <v>Chủ nhật</v>
      </c>
    </row>
    <row r="464" spans="1:8" x14ac:dyDescent="0.25">
      <c r="A464" s="4">
        <v>43563</v>
      </c>
      <c r="B464">
        <f t="shared" si="49"/>
        <v>2019</v>
      </c>
      <c r="C464">
        <f t="shared" si="50"/>
        <v>2</v>
      </c>
      <c r="D464">
        <f t="shared" si="51"/>
        <v>4</v>
      </c>
      <c r="E464">
        <f t="shared" si="52"/>
        <v>1</v>
      </c>
      <c r="F464">
        <f t="shared" si="53"/>
        <v>15</v>
      </c>
      <c r="G464">
        <f t="shared" si="54"/>
        <v>8</v>
      </c>
      <c r="H464" t="str">
        <f t="shared" si="55"/>
        <v>Thứ 2</v>
      </c>
    </row>
    <row r="465" spans="1:8" x14ac:dyDescent="0.25">
      <c r="A465" s="4">
        <v>43564</v>
      </c>
      <c r="B465">
        <f t="shared" si="49"/>
        <v>2019</v>
      </c>
      <c r="C465">
        <f t="shared" si="50"/>
        <v>2</v>
      </c>
      <c r="D465">
        <f t="shared" si="51"/>
        <v>4</v>
      </c>
      <c r="E465">
        <f t="shared" si="52"/>
        <v>2</v>
      </c>
      <c r="F465">
        <f t="shared" si="53"/>
        <v>15</v>
      </c>
      <c r="G465">
        <f t="shared" si="54"/>
        <v>9</v>
      </c>
      <c r="H465" t="str">
        <f t="shared" si="55"/>
        <v>Thứ 3</v>
      </c>
    </row>
    <row r="466" spans="1:8" x14ac:dyDescent="0.25">
      <c r="A466" s="4">
        <v>43565</v>
      </c>
      <c r="B466">
        <f t="shared" si="49"/>
        <v>2019</v>
      </c>
      <c r="C466">
        <f t="shared" si="50"/>
        <v>2</v>
      </c>
      <c r="D466">
        <f t="shared" si="51"/>
        <v>4</v>
      </c>
      <c r="E466">
        <f t="shared" si="52"/>
        <v>3</v>
      </c>
      <c r="F466">
        <f t="shared" si="53"/>
        <v>15</v>
      </c>
      <c r="G466">
        <f t="shared" si="54"/>
        <v>10</v>
      </c>
      <c r="H466" t="str">
        <f t="shared" si="55"/>
        <v>Thứ 4</v>
      </c>
    </row>
    <row r="467" spans="1:8" x14ac:dyDescent="0.25">
      <c r="A467" s="4">
        <v>43566</v>
      </c>
      <c r="B467">
        <f t="shared" si="49"/>
        <v>2019</v>
      </c>
      <c r="C467">
        <f t="shared" si="50"/>
        <v>2</v>
      </c>
      <c r="D467">
        <f t="shared" si="51"/>
        <v>4</v>
      </c>
      <c r="E467">
        <f t="shared" si="52"/>
        <v>4</v>
      </c>
      <c r="F467">
        <f t="shared" si="53"/>
        <v>15</v>
      </c>
      <c r="G467">
        <f t="shared" si="54"/>
        <v>11</v>
      </c>
      <c r="H467" t="str">
        <f t="shared" si="55"/>
        <v>Thứ 5</v>
      </c>
    </row>
    <row r="468" spans="1:8" x14ac:dyDescent="0.25">
      <c r="A468" s="4">
        <v>43567</v>
      </c>
      <c r="B468">
        <f t="shared" si="49"/>
        <v>2019</v>
      </c>
      <c r="C468">
        <f t="shared" si="50"/>
        <v>2</v>
      </c>
      <c r="D468">
        <f t="shared" si="51"/>
        <v>4</v>
      </c>
      <c r="E468">
        <f t="shared" si="52"/>
        <v>5</v>
      </c>
      <c r="F468">
        <f t="shared" si="53"/>
        <v>15</v>
      </c>
      <c r="G468">
        <f t="shared" si="54"/>
        <v>12</v>
      </c>
      <c r="H468" t="str">
        <f t="shared" si="55"/>
        <v>Thứ 6</v>
      </c>
    </row>
    <row r="469" spans="1:8" x14ac:dyDescent="0.25">
      <c r="A469" s="4">
        <v>43568</v>
      </c>
      <c r="B469">
        <f t="shared" si="49"/>
        <v>2019</v>
      </c>
      <c r="C469">
        <f t="shared" si="50"/>
        <v>2</v>
      </c>
      <c r="D469">
        <f t="shared" si="51"/>
        <v>4</v>
      </c>
      <c r="E469">
        <f t="shared" si="52"/>
        <v>6</v>
      </c>
      <c r="F469">
        <f t="shared" si="53"/>
        <v>15</v>
      </c>
      <c r="G469">
        <f t="shared" si="54"/>
        <v>13</v>
      </c>
      <c r="H469" t="str">
        <f t="shared" si="55"/>
        <v>Thứ 7</v>
      </c>
    </row>
    <row r="470" spans="1:8" x14ac:dyDescent="0.25">
      <c r="A470" s="4">
        <v>43569</v>
      </c>
      <c r="B470">
        <f t="shared" si="49"/>
        <v>2019</v>
      </c>
      <c r="C470">
        <f t="shared" si="50"/>
        <v>2</v>
      </c>
      <c r="D470">
        <f t="shared" si="51"/>
        <v>4</v>
      </c>
      <c r="E470">
        <f t="shared" si="52"/>
        <v>7</v>
      </c>
      <c r="F470">
        <f t="shared" si="53"/>
        <v>15</v>
      </c>
      <c r="G470">
        <f t="shared" si="54"/>
        <v>14</v>
      </c>
      <c r="H470" t="str">
        <f t="shared" si="55"/>
        <v>Chủ nhật</v>
      </c>
    </row>
    <row r="471" spans="1:8" x14ac:dyDescent="0.25">
      <c r="A471" s="4">
        <v>43570</v>
      </c>
      <c r="B471">
        <f t="shared" si="49"/>
        <v>2019</v>
      </c>
      <c r="C471">
        <f t="shared" si="50"/>
        <v>2</v>
      </c>
      <c r="D471">
        <f t="shared" si="51"/>
        <v>4</v>
      </c>
      <c r="E471">
        <f t="shared" si="52"/>
        <v>1</v>
      </c>
      <c r="F471">
        <f t="shared" si="53"/>
        <v>16</v>
      </c>
      <c r="G471">
        <f t="shared" si="54"/>
        <v>15</v>
      </c>
      <c r="H471" t="str">
        <f t="shared" si="55"/>
        <v>Thứ 2</v>
      </c>
    </row>
    <row r="472" spans="1:8" x14ac:dyDescent="0.25">
      <c r="A472" s="4">
        <v>43571</v>
      </c>
      <c r="B472">
        <f t="shared" si="49"/>
        <v>2019</v>
      </c>
      <c r="C472">
        <f t="shared" si="50"/>
        <v>2</v>
      </c>
      <c r="D472">
        <f t="shared" si="51"/>
        <v>4</v>
      </c>
      <c r="E472">
        <f t="shared" si="52"/>
        <v>2</v>
      </c>
      <c r="F472">
        <f t="shared" si="53"/>
        <v>16</v>
      </c>
      <c r="G472">
        <f t="shared" si="54"/>
        <v>16</v>
      </c>
      <c r="H472" t="str">
        <f t="shared" si="55"/>
        <v>Thứ 3</v>
      </c>
    </row>
    <row r="473" spans="1:8" x14ac:dyDescent="0.25">
      <c r="A473" s="4">
        <v>43572</v>
      </c>
      <c r="B473">
        <f t="shared" si="49"/>
        <v>2019</v>
      </c>
      <c r="C473">
        <f t="shared" si="50"/>
        <v>2</v>
      </c>
      <c r="D473">
        <f t="shared" si="51"/>
        <v>4</v>
      </c>
      <c r="E473">
        <f t="shared" si="52"/>
        <v>3</v>
      </c>
      <c r="F473">
        <f t="shared" si="53"/>
        <v>16</v>
      </c>
      <c r="G473">
        <f t="shared" si="54"/>
        <v>17</v>
      </c>
      <c r="H473" t="str">
        <f t="shared" si="55"/>
        <v>Thứ 4</v>
      </c>
    </row>
    <row r="474" spans="1:8" x14ac:dyDescent="0.25">
      <c r="A474" s="4">
        <v>43573</v>
      </c>
      <c r="B474">
        <f t="shared" si="49"/>
        <v>2019</v>
      </c>
      <c r="C474">
        <f t="shared" si="50"/>
        <v>2</v>
      </c>
      <c r="D474">
        <f t="shared" si="51"/>
        <v>4</v>
      </c>
      <c r="E474">
        <f t="shared" si="52"/>
        <v>4</v>
      </c>
      <c r="F474">
        <f t="shared" si="53"/>
        <v>16</v>
      </c>
      <c r="G474">
        <f t="shared" si="54"/>
        <v>18</v>
      </c>
      <c r="H474" t="str">
        <f t="shared" si="55"/>
        <v>Thứ 5</v>
      </c>
    </row>
    <row r="475" spans="1:8" x14ac:dyDescent="0.25">
      <c r="A475" s="4">
        <v>43574</v>
      </c>
      <c r="B475">
        <f t="shared" si="49"/>
        <v>2019</v>
      </c>
      <c r="C475">
        <f t="shared" si="50"/>
        <v>2</v>
      </c>
      <c r="D475">
        <f t="shared" si="51"/>
        <v>4</v>
      </c>
      <c r="E475">
        <f t="shared" si="52"/>
        <v>5</v>
      </c>
      <c r="F475">
        <f t="shared" si="53"/>
        <v>16</v>
      </c>
      <c r="G475">
        <f t="shared" si="54"/>
        <v>19</v>
      </c>
      <c r="H475" t="str">
        <f t="shared" si="55"/>
        <v>Thứ 6</v>
      </c>
    </row>
    <row r="476" spans="1:8" x14ac:dyDescent="0.25">
      <c r="A476" s="4">
        <v>43575</v>
      </c>
      <c r="B476">
        <f t="shared" si="49"/>
        <v>2019</v>
      </c>
      <c r="C476">
        <f t="shared" si="50"/>
        <v>2</v>
      </c>
      <c r="D476">
        <f t="shared" si="51"/>
        <v>4</v>
      </c>
      <c r="E476">
        <f t="shared" si="52"/>
        <v>6</v>
      </c>
      <c r="F476">
        <f t="shared" si="53"/>
        <v>16</v>
      </c>
      <c r="G476">
        <f t="shared" si="54"/>
        <v>20</v>
      </c>
      <c r="H476" t="str">
        <f t="shared" si="55"/>
        <v>Thứ 7</v>
      </c>
    </row>
    <row r="477" spans="1:8" x14ac:dyDescent="0.25">
      <c r="A477" s="4">
        <v>43576</v>
      </c>
      <c r="B477">
        <f t="shared" si="49"/>
        <v>2019</v>
      </c>
      <c r="C477">
        <f t="shared" si="50"/>
        <v>2</v>
      </c>
      <c r="D477">
        <f t="shared" si="51"/>
        <v>4</v>
      </c>
      <c r="E477">
        <f t="shared" si="52"/>
        <v>7</v>
      </c>
      <c r="F477">
        <f t="shared" si="53"/>
        <v>16</v>
      </c>
      <c r="G477">
        <f t="shared" si="54"/>
        <v>21</v>
      </c>
      <c r="H477" t="str">
        <f t="shared" si="55"/>
        <v>Chủ nhật</v>
      </c>
    </row>
    <row r="478" spans="1:8" x14ac:dyDescent="0.25">
      <c r="A478" s="4">
        <v>43577</v>
      </c>
      <c r="B478">
        <f t="shared" si="49"/>
        <v>2019</v>
      </c>
      <c r="C478">
        <f t="shared" si="50"/>
        <v>2</v>
      </c>
      <c r="D478">
        <f t="shared" si="51"/>
        <v>4</v>
      </c>
      <c r="E478">
        <f t="shared" si="52"/>
        <v>1</v>
      </c>
      <c r="F478">
        <f t="shared" si="53"/>
        <v>17</v>
      </c>
      <c r="G478">
        <f t="shared" si="54"/>
        <v>22</v>
      </c>
      <c r="H478" t="str">
        <f t="shared" si="55"/>
        <v>Thứ 2</v>
      </c>
    </row>
    <row r="479" spans="1:8" x14ac:dyDescent="0.25">
      <c r="A479" s="4">
        <v>43578</v>
      </c>
      <c r="B479">
        <f t="shared" si="49"/>
        <v>2019</v>
      </c>
      <c r="C479">
        <f t="shared" si="50"/>
        <v>2</v>
      </c>
      <c r="D479">
        <f t="shared" si="51"/>
        <v>4</v>
      </c>
      <c r="E479">
        <f t="shared" si="52"/>
        <v>2</v>
      </c>
      <c r="F479">
        <f t="shared" si="53"/>
        <v>17</v>
      </c>
      <c r="G479">
        <f t="shared" si="54"/>
        <v>23</v>
      </c>
      <c r="H479" t="str">
        <f t="shared" si="55"/>
        <v>Thứ 3</v>
      </c>
    </row>
    <row r="480" spans="1:8" x14ac:dyDescent="0.25">
      <c r="A480" s="4">
        <v>43579</v>
      </c>
      <c r="B480">
        <f t="shared" si="49"/>
        <v>2019</v>
      </c>
      <c r="C480">
        <f t="shared" si="50"/>
        <v>2</v>
      </c>
      <c r="D480">
        <f t="shared" si="51"/>
        <v>4</v>
      </c>
      <c r="E480">
        <f t="shared" si="52"/>
        <v>3</v>
      </c>
      <c r="F480">
        <f t="shared" si="53"/>
        <v>17</v>
      </c>
      <c r="G480">
        <f t="shared" si="54"/>
        <v>24</v>
      </c>
      <c r="H480" t="str">
        <f t="shared" si="55"/>
        <v>Thứ 4</v>
      </c>
    </row>
    <row r="481" spans="1:8" x14ac:dyDescent="0.25">
      <c r="A481" s="4">
        <v>43580</v>
      </c>
      <c r="B481">
        <f t="shared" si="49"/>
        <v>2019</v>
      </c>
      <c r="C481">
        <f t="shared" si="50"/>
        <v>2</v>
      </c>
      <c r="D481">
        <f t="shared" si="51"/>
        <v>4</v>
      </c>
      <c r="E481">
        <f t="shared" si="52"/>
        <v>4</v>
      </c>
      <c r="F481">
        <f t="shared" si="53"/>
        <v>17</v>
      </c>
      <c r="G481">
        <f t="shared" si="54"/>
        <v>25</v>
      </c>
      <c r="H481" t="str">
        <f t="shared" si="55"/>
        <v>Thứ 5</v>
      </c>
    </row>
    <row r="482" spans="1:8" x14ac:dyDescent="0.25">
      <c r="A482" s="4">
        <v>43581</v>
      </c>
      <c r="B482">
        <f t="shared" si="49"/>
        <v>2019</v>
      </c>
      <c r="C482">
        <f t="shared" si="50"/>
        <v>2</v>
      </c>
      <c r="D482">
        <f t="shared" si="51"/>
        <v>4</v>
      </c>
      <c r="E482">
        <f t="shared" si="52"/>
        <v>5</v>
      </c>
      <c r="F482">
        <f t="shared" si="53"/>
        <v>17</v>
      </c>
      <c r="G482">
        <f t="shared" si="54"/>
        <v>26</v>
      </c>
      <c r="H482" t="str">
        <f t="shared" si="55"/>
        <v>Thứ 6</v>
      </c>
    </row>
    <row r="483" spans="1:8" x14ac:dyDescent="0.25">
      <c r="A483" s="4">
        <v>43582</v>
      </c>
      <c r="B483">
        <f t="shared" si="49"/>
        <v>2019</v>
      </c>
      <c r="C483">
        <f t="shared" si="50"/>
        <v>2</v>
      </c>
      <c r="D483">
        <f t="shared" si="51"/>
        <v>4</v>
      </c>
      <c r="E483">
        <f t="shared" si="52"/>
        <v>6</v>
      </c>
      <c r="F483">
        <f t="shared" si="53"/>
        <v>17</v>
      </c>
      <c r="G483">
        <f t="shared" si="54"/>
        <v>27</v>
      </c>
      <c r="H483" t="str">
        <f t="shared" si="55"/>
        <v>Thứ 7</v>
      </c>
    </row>
    <row r="484" spans="1:8" x14ac:dyDescent="0.25">
      <c r="A484" s="4">
        <v>43583</v>
      </c>
      <c r="B484">
        <f t="shared" si="49"/>
        <v>2019</v>
      </c>
      <c r="C484">
        <f t="shared" si="50"/>
        <v>2</v>
      </c>
      <c r="D484">
        <f t="shared" si="51"/>
        <v>4</v>
      </c>
      <c r="E484">
        <f t="shared" si="52"/>
        <v>7</v>
      </c>
      <c r="F484">
        <f t="shared" si="53"/>
        <v>17</v>
      </c>
      <c r="G484">
        <f t="shared" si="54"/>
        <v>28</v>
      </c>
      <c r="H484" t="str">
        <f t="shared" si="55"/>
        <v>Chủ nhật</v>
      </c>
    </row>
    <row r="485" spans="1:8" x14ac:dyDescent="0.25">
      <c r="A485" s="4">
        <v>43584</v>
      </c>
      <c r="B485">
        <f t="shared" si="49"/>
        <v>2019</v>
      </c>
      <c r="C485">
        <f t="shared" si="50"/>
        <v>2</v>
      </c>
      <c r="D485">
        <f t="shared" si="51"/>
        <v>4</v>
      </c>
      <c r="E485">
        <f t="shared" si="52"/>
        <v>1</v>
      </c>
      <c r="F485">
        <f t="shared" si="53"/>
        <v>18</v>
      </c>
      <c r="G485">
        <f t="shared" si="54"/>
        <v>29</v>
      </c>
      <c r="H485" t="str">
        <f t="shared" si="55"/>
        <v>Thứ 2</v>
      </c>
    </row>
    <row r="486" spans="1:8" x14ac:dyDescent="0.25">
      <c r="A486" s="4">
        <v>43585</v>
      </c>
      <c r="B486">
        <f t="shared" si="49"/>
        <v>2019</v>
      </c>
      <c r="C486">
        <f t="shared" si="50"/>
        <v>2</v>
      </c>
      <c r="D486">
        <f t="shared" si="51"/>
        <v>4</v>
      </c>
      <c r="E486">
        <f t="shared" si="52"/>
        <v>2</v>
      </c>
      <c r="F486">
        <f t="shared" si="53"/>
        <v>18</v>
      </c>
      <c r="G486">
        <f t="shared" si="54"/>
        <v>30</v>
      </c>
      <c r="H486" t="str">
        <f t="shared" si="55"/>
        <v>Thứ 3</v>
      </c>
    </row>
    <row r="487" spans="1:8" x14ac:dyDescent="0.25">
      <c r="A487" s="4">
        <v>43586</v>
      </c>
      <c r="B487">
        <f t="shared" si="49"/>
        <v>2019</v>
      </c>
      <c r="C487">
        <f t="shared" si="50"/>
        <v>2</v>
      </c>
      <c r="D487">
        <f t="shared" si="51"/>
        <v>5</v>
      </c>
      <c r="E487">
        <f t="shared" si="52"/>
        <v>3</v>
      </c>
      <c r="F487">
        <f t="shared" si="53"/>
        <v>18</v>
      </c>
      <c r="G487">
        <f t="shared" si="54"/>
        <v>1</v>
      </c>
      <c r="H487" t="str">
        <f t="shared" si="55"/>
        <v>Thứ 4</v>
      </c>
    </row>
    <row r="488" spans="1:8" x14ac:dyDescent="0.25">
      <c r="A488" s="4">
        <v>43587</v>
      </c>
      <c r="B488">
        <f t="shared" si="49"/>
        <v>2019</v>
      </c>
      <c r="C488">
        <f t="shared" si="50"/>
        <v>2</v>
      </c>
      <c r="D488">
        <f t="shared" si="51"/>
        <v>5</v>
      </c>
      <c r="E488">
        <f t="shared" si="52"/>
        <v>4</v>
      </c>
      <c r="F488">
        <f t="shared" si="53"/>
        <v>18</v>
      </c>
      <c r="G488">
        <f t="shared" si="54"/>
        <v>2</v>
      </c>
      <c r="H488" t="str">
        <f t="shared" si="55"/>
        <v>Thứ 5</v>
      </c>
    </row>
    <row r="489" spans="1:8" x14ac:dyDescent="0.25">
      <c r="A489" s="4">
        <v>43588</v>
      </c>
      <c r="B489">
        <f t="shared" si="49"/>
        <v>2019</v>
      </c>
      <c r="C489">
        <f t="shared" si="50"/>
        <v>2</v>
      </c>
      <c r="D489">
        <f t="shared" si="51"/>
        <v>5</v>
      </c>
      <c r="E489">
        <f t="shared" si="52"/>
        <v>5</v>
      </c>
      <c r="F489">
        <f t="shared" si="53"/>
        <v>18</v>
      </c>
      <c r="G489">
        <f t="shared" si="54"/>
        <v>3</v>
      </c>
      <c r="H489" t="str">
        <f t="shared" si="55"/>
        <v>Thứ 6</v>
      </c>
    </row>
    <row r="490" spans="1:8" x14ac:dyDescent="0.25">
      <c r="A490" s="4">
        <v>43589</v>
      </c>
      <c r="B490">
        <f t="shared" si="49"/>
        <v>2019</v>
      </c>
      <c r="C490">
        <f t="shared" si="50"/>
        <v>2</v>
      </c>
      <c r="D490">
        <f t="shared" si="51"/>
        <v>5</v>
      </c>
      <c r="E490">
        <f t="shared" si="52"/>
        <v>6</v>
      </c>
      <c r="F490">
        <f t="shared" si="53"/>
        <v>18</v>
      </c>
      <c r="G490">
        <f t="shared" si="54"/>
        <v>4</v>
      </c>
      <c r="H490" t="str">
        <f t="shared" si="55"/>
        <v>Thứ 7</v>
      </c>
    </row>
    <row r="491" spans="1:8" x14ac:dyDescent="0.25">
      <c r="A491" s="4">
        <v>43590</v>
      </c>
      <c r="B491">
        <f t="shared" si="49"/>
        <v>2019</v>
      </c>
      <c r="C491">
        <f t="shared" si="50"/>
        <v>2</v>
      </c>
      <c r="D491">
        <f t="shared" si="51"/>
        <v>5</v>
      </c>
      <c r="E491">
        <f t="shared" si="52"/>
        <v>7</v>
      </c>
      <c r="F491">
        <f t="shared" si="53"/>
        <v>18</v>
      </c>
      <c r="G491">
        <f t="shared" si="54"/>
        <v>5</v>
      </c>
      <c r="H491" t="str">
        <f t="shared" si="55"/>
        <v>Chủ nhật</v>
      </c>
    </row>
    <row r="492" spans="1:8" x14ac:dyDescent="0.25">
      <c r="A492" s="4">
        <v>43591</v>
      </c>
      <c r="B492">
        <f t="shared" si="49"/>
        <v>2019</v>
      </c>
      <c r="C492">
        <f t="shared" si="50"/>
        <v>2</v>
      </c>
      <c r="D492">
        <f t="shared" si="51"/>
        <v>5</v>
      </c>
      <c r="E492">
        <f t="shared" si="52"/>
        <v>1</v>
      </c>
      <c r="F492">
        <f t="shared" si="53"/>
        <v>19</v>
      </c>
      <c r="G492">
        <f t="shared" si="54"/>
        <v>6</v>
      </c>
      <c r="H492" t="str">
        <f t="shared" si="55"/>
        <v>Thứ 2</v>
      </c>
    </row>
    <row r="493" spans="1:8" x14ac:dyDescent="0.25">
      <c r="A493" s="4">
        <v>43592</v>
      </c>
      <c r="B493">
        <f t="shared" si="49"/>
        <v>2019</v>
      </c>
      <c r="C493">
        <f t="shared" si="50"/>
        <v>2</v>
      </c>
      <c r="D493">
        <f t="shared" si="51"/>
        <v>5</v>
      </c>
      <c r="E493">
        <f t="shared" si="52"/>
        <v>2</v>
      </c>
      <c r="F493">
        <f t="shared" si="53"/>
        <v>19</v>
      </c>
      <c r="G493">
        <f t="shared" si="54"/>
        <v>7</v>
      </c>
      <c r="H493" t="str">
        <f t="shared" si="55"/>
        <v>Thứ 3</v>
      </c>
    </row>
    <row r="494" spans="1:8" x14ac:dyDescent="0.25">
      <c r="A494" s="4">
        <v>43593</v>
      </c>
      <c r="B494">
        <f t="shared" si="49"/>
        <v>2019</v>
      </c>
      <c r="C494">
        <f t="shared" si="50"/>
        <v>2</v>
      </c>
      <c r="D494">
        <f t="shared" si="51"/>
        <v>5</v>
      </c>
      <c r="E494">
        <f t="shared" si="52"/>
        <v>3</v>
      </c>
      <c r="F494">
        <f t="shared" si="53"/>
        <v>19</v>
      </c>
      <c r="G494">
        <f t="shared" si="54"/>
        <v>8</v>
      </c>
      <c r="H494" t="str">
        <f t="shared" si="55"/>
        <v>Thứ 4</v>
      </c>
    </row>
    <row r="495" spans="1:8" x14ac:dyDescent="0.25">
      <c r="A495" s="4">
        <v>43594</v>
      </c>
      <c r="B495">
        <f t="shared" si="49"/>
        <v>2019</v>
      </c>
      <c r="C495">
        <f t="shared" si="50"/>
        <v>2</v>
      </c>
      <c r="D495">
        <f t="shared" si="51"/>
        <v>5</v>
      </c>
      <c r="E495">
        <f t="shared" si="52"/>
        <v>4</v>
      </c>
      <c r="F495">
        <f t="shared" si="53"/>
        <v>19</v>
      </c>
      <c r="G495">
        <f t="shared" si="54"/>
        <v>9</v>
      </c>
      <c r="H495" t="str">
        <f t="shared" si="55"/>
        <v>Thứ 5</v>
      </c>
    </row>
    <row r="496" spans="1:8" x14ac:dyDescent="0.25">
      <c r="A496" s="4">
        <v>43595</v>
      </c>
      <c r="B496">
        <f t="shared" si="49"/>
        <v>2019</v>
      </c>
      <c r="C496">
        <f t="shared" si="50"/>
        <v>2</v>
      </c>
      <c r="D496">
        <f t="shared" si="51"/>
        <v>5</v>
      </c>
      <c r="E496">
        <f t="shared" si="52"/>
        <v>5</v>
      </c>
      <c r="F496">
        <f t="shared" si="53"/>
        <v>19</v>
      </c>
      <c r="G496">
        <f t="shared" si="54"/>
        <v>10</v>
      </c>
      <c r="H496" t="str">
        <f t="shared" si="55"/>
        <v>Thứ 6</v>
      </c>
    </row>
    <row r="497" spans="1:8" x14ac:dyDescent="0.25">
      <c r="A497" s="4">
        <v>43596</v>
      </c>
      <c r="B497">
        <f t="shared" si="49"/>
        <v>2019</v>
      </c>
      <c r="C497">
        <f t="shared" si="50"/>
        <v>2</v>
      </c>
      <c r="D497">
        <f t="shared" si="51"/>
        <v>5</v>
      </c>
      <c r="E497">
        <f t="shared" si="52"/>
        <v>6</v>
      </c>
      <c r="F497">
        <f t="shared" si="53"/>
        <v>19</v>
      </c>
      <c r="G497">
        <f t="shared" si="54"/>
        <v>11</v>
      </c>
      <c r="H497" t="str">
        <f t="shared" si="55"/>
        <v>Thứ 7</v>
      </c>
    </row>
    <row r="498" spans="1:8" x14ac:dyDescent="0.25">
      <c r="A498" s="4">
        <v>43597</v>
      </c>
      <c r="B498">
        <f t="shared" si="49"/>
        <v>2019</v>
      </c>
      <c r="C498">
        <f t="shared" si="50"/>
        <v>2</v>
      </c>
      <c r="D498">
        <f t="shared" si="51"/>
        <v>5</v>
      </c>
      <c r="E498">
        <f t="shared" si="52"/>
        <v>7</v>
      </c>
      <c r="F498">
        <f t="shared" si="53"/>
        <v>19</v>
      </c>
      <c r="G498">
        <f t="shared" si="54"/>
        <v>12</v>
      </c>
      <c r="H498" t="str">
        <f t="shared" si="55"/>
        <v>Chủ nhật</v>
      </c>
    </row>
    <row r="499" spans="1:8" x14ac:dyDescent="0.25">
      <c r="A499" s="4">
        <v>43598</v>
      </c>
      <c r="B499">
        <f t="shared" si="49"/>
        <v>2019</v>
      </c>
      <c r="C499">
        <f t="shared" si="50"/>
        <v>2</v>
      </c>
      <c r="D499">
        <f t="shared" si="51"/>
        <v>5</v>
      </c>
      <c r="E499">
        <f t="shared" si="52"/>
        <v>1</v>
      </c>
      <c r="F499">
        <f t="shared" si="53"/>
        <v>20</v>
      </c>
      <c r="G499">
        <f t="shared" si="54"/>
        <v>13</v>
      </c>
      <c r="H499" t="str">
        <f t="shared" si="55"/>
        <v>Thứ 2</v>
      </c>
    </row>
    <row r="500" spans="1:8" x14ac:dyDescent="0.25">
      <c r="A500" s="4">
        <v>43599</v>
      </c>
      <c r="B500">
        <f t="shared" si="49"/>
        <v>2019</v>
      </c>
      <c r="C500">
        <f t="shared" si="50"/>
        <v>2</v>
      </c>
      <c r="D500">
        <f t="shared" si="51"/>
        <v>5</v>
      </c>
      <c r="E500">
        <f t="shared" si="52"/>
        <v>2</v>
      </c>
      <c r="F500">
        <f t="shared" si="53"/>
        <v>20</v>
      </c>
      <c r="G500">
        <f t="shared" si="54"/>
        <v>14</v>
      </c>
      <c r="H500" t="str">
        <f t="shared" si="55"/>
        <v>Thứ 3</v>
      </c>
    </row>
    <row r="501" spans="1:8" x14ac:dyDescent="0.25">
      <c r="A501" s="4">
        <v>43600</v>
      </c>
      <c r="B501">
        <f t="shared" si="49"/>
        <v>2019</v>
      </c>
      <c r="C501">
        <f t="shared" si="50"/>
        <v>2</v>
      </c>
      <c r="D501">
        <f t="shared" si="51"/>
        <v>5</v>
      </c>
      <c r="E501">
        <f t="shared" si="52"/>
        <v>3</v>
      </c>
      <c r="F501">
        <f t="shared" si="53"/>
        <v>20</v>
      </c>
      <c r="G501">
        <f t="shared" si="54"/>
        <v>15</v>
      </c>
      <c r="H501" t="str">
        <f t="shared" si="55"/>
        <v>Thứ 4</v>
      </c>
    </row>
    <row r="502" spans="1:8" x14ac:dyDescent="0.25">
      <c r="A502" s="4">
        <v>43601</v>
      </c>
      <c r="B502">
        <f t="shared" si="49"/>
        <v>2019</v>
      </c>
      <c r="C502">
        <f t="shared" si="50"/>
        <v>2</v>
      </c>
      <c r="D502">
        <f t="shared" si="51"/>
        <v>5</v>
      </c>
      <c r="E502">
        <f t="shared" si="52"/>
        <v>4</v>
      </c>
      <c r="F502">
        <f t="shared" si="53"/>
        <v>20</v>
      </c>
      <c r="G502">
        <f t="shared" si="54"/>
        <v>16</v>
      </c>
      <c r="H502" t="str">
        <f t="shared" si="55"/>
        <v>Thứ 5</v>
      </c>
    </row>
    <row r="503" spans="1:8" x14ac:dyDescent="0.25">
      <c r="A503" s="4">
        <v>43602</v>
      </c>
      <c r="B503">
        <f t="shared" si="49"/>
        <v>2019</v>
      </c>
      <c r="C503">
        <f t="shared" si="50"/>
        <v>2</v>
      </c>
      <c r="D503">
        <f t="shared" si="51"/>
        <v>5</v>
      </c>
      <c r="E503">
        <f t="shared" si="52"/>
        <v>5</v>
      </c>
      <c r="F503">
        <f t="shared" si="53"/>
        <v>20</v>
      </c>
      <c r="G503">
        <f t="shared" si="54"/>
        <v>17</v>
      </c>
      <c r="H503" t="str">
        <f t="shared" si="55"/>
        <v>Thứ 6</v>
      </c>
    </row>
    <row r="504" spans="1:8" x14ac:dyDescent="0.25">
      <c r="A504" s="4">
        <v>43603</v>
      </c>
      <c r="B504">
        <f t="shared" si="49"/>
        <v>2019</v>
      </c>
      <c r="C504">
        <f t="shared" si="50"/>
        <v>2</v>
      </c>
      <c r="D504">
        <f t="shared" si="51"/>
        <v>5</v>
      </c>
      <c r="E504">
        <f t="shared" si="52"/>
        <v>6</v>
      </c>
      <c r="F504">
        <f t="shared" si="53"/>
        <v>20</v>
      </c>
      <c r="G504">
        <f t="shared" si="54"/>
        <v>18</v>
      </c>
      <c r="H504" t="str">
        <f t="shared" si="55"/>
        <v>Thứ 7</v>
      </c>
    </row>
    <row r="505" spans="1:8" x14ac:dyDescent="0.25">
      <c r="A505" s="4">
        <v>43604</v>
      </c>
      <c r="B505">
        <f t="shared" si="49"/>
        <v>2019</v>
      </c>
      <c r="C505">
        <f t="shared" si="50"/>
        <v>2</v>
      </c>
      <c r="D505">
        <f t="shared" si="51"/>
        <v>5</v>
      </c>
      <c r="E505">
        <f t="shared" si="52"/>
        <v>7</v>
      </c>
      <c r="F505">
        <f t="shared" si="53"/>
        <v>20</v>
      </c>
      <c r="G505">
        <f t="shared" si="54"/>
        <v>19</v>
      </c>
      <c r="H505" t="str">
        <f t="shared" si="55"/>
        <v>Chủ nhật</v>
      </c>
    </row>
    <row r="506" spans="1:8" x14ac:dyDescent="0.25">
      <c r="A506" s="4">
        <v>43605</v>
      </c>
      <c r="B506">
        <f t="shared" si="49"/>
        <v>2019</v>
      </c>
      <c r="C506">
        <f t="shared" si="50"/>
        <v>2</v>
      </c>
      <c r="D506">
        <f t="shared" si="51"/>
        <v>5</v>
      </c>
      <c r="E506">
        <f t="shared" si="52"/>
        <v>1</v>
      </c>
      <c r="F506">
        <f t="shared" si="53"/>
        <v>21</v>
      </c>
      <c r="G506">
        <f t="shared" si="54"/>
        <v>20</v>
      </c>
      <c r="H506" t="str">
        <f t="shared" si="55"/>
        <v>Thứ 2</v>
      </c>
    </row>
    <row r="507" spans="1:8" x14ac:dyDescent="0.25">
      <c r="A507" s="4">
        <v>43606</v>
      </c>
      <c r="B507">
        <f t="shared" si="49"/>
        <v>2019</v>
      </c>
      <c r="C507">
        <f t="shared" si="50"/>
        <v>2</v>
      </c>
      <c r="D507">
        <f t="shared" si="51"/>
        <v>5</v>
      </c>
      <c r="E507">
        <f t="shared" si="52"/>
        <v>2</v>
      </c>
      <c r="F507">
        <f t="shared" si="53"/>
        <v>21</v>
      </c>
      <c r="G507">
        <f t="shared" si="54"/>
        <v>21</v>
      </c>
      <c r="H507" t="str">
        <f t="shared" si="55"/>
        <v>Thứ 3</v>
      </c>
    </row>
    <row r="508" spans="1:8" x14ac:dyDescent="0.25">
      <c r="A508" s="4">
        <v>43607</v>
      </c>
      <c r="B508">
        <f t="shared" si="49"/>
        <v>2019</v>
      </c>
      <c r="C508">
        <f t="shared" si="50"/>
        <v>2</v>
      </c>
      <c r="D508">
        <f t="shared" si="51"/>
        <v>5</v>
      </c>
      <c r="E508">
        <f t="shared" si="52"/>
        <v>3</v>
      </c>
      <c r="F508">
        <f t="shared" si="53"/>
        <v>21</v>
      </c>
      <c r="G508">
        <f t="shared" si="54"/>
        <v>22</v>
      </c>
      <c r="H508" t="str">
        <f t="shared" si="55"/>
        <v>Thứ 4</v>
      </c>
    </row>
    <row r="509" spans="1:8" x14ac:dyDescent="0.25">
      <c r="A509" s="4">
        <v>43608</v>
      </c>
      <c r="B509">
        <f t="shared" si="49"/>
        <v>2019</v>
      </c>
      <c r="C509">
        <f t="shared" si="50"/>
        <v>2</v>
      </c>
      <c r="D509">
        <f t="shared" si="51"/>
        <v>5</v>
      </c>
      <c r="E509">
        <f t="shared" si="52"/>
        <v>4</v>
      </c>
      <c r="F509">
        <f t="shared" si="53"/>
        <v>21</v>
      </c>
      <c r="G509">
        <f t="shared" si="54"/>
        <v>23</v>
      </c>
      <c r="H509" t="str">
        <f t="shared" si="55"/>
        <v>Thứ 5</v>
      </c>
    </row>
    <row r="510" spans="1:8" x14ac:dyDescent="0.25">
      <c r="A510" s="4">
        <v>43609</v>
      </c>
      <c r="B510">
        <f t="shared" si="49"/>
        <v>2019</v>
      </c>
      <c r="C510">
        <f t="shared" si="50"/>
        <v>2</v>
      </c>
      <c r="D510">
        <f t="shared" si="51"/>
        <v>5</v>
      </c>
      <c r="E510">
        <f t="shared" si="52"/>
        <v>5</v>
      </c>
      <c r="F510">
        <f t="shared" si="53"/>
        <v>21</v>
      </c>
      <c r="G510">
        <f t="shared" si="54"/>
        <v>24</v>
      </c>
      <c r="H510" t="str">
        <f t="shared" si="55"/>
        <v>Thứ 6</v>
      </c>
    </row>
    <row r="511" spans="1:8" x14ac:dyDescent="0.25">
      <c r="A511" s="4">
        <v>43610</v>
      </c>
      <c r="B511">
        <f t="shared" si="49"/>
        <v>2019</v>
      </c>
      <c r="C511">
        <f t="shared" si="50"/>
        <v>2</v>
      </c>
      <c r="D511">
        <f t="shared" si="51"/>
        <v>5</v>
      </c>
      <c r="E511">
        <f t="shared" si="52"/>
        <v>6</v>
      </c>
      <c r="F511">
        <f t="shared" si="53"/>
        <v>21</v>
      </c>
      <c r="G511">
        <f t="shared" si="54"/>
        <v>25</v>
      </c>
      <c r="H511" t="str">
        <f t="shared" si="55"/>
        <v>Thứ 7</v>
      </c>
    </row>
    <row r="512" spans="1:8" x14ac:dyDescent="0.25">
      <c r="A512" s="4">
        <v>43611</v>
      </c>
      <c r="B512">
        <f t="shared" si="49"/>
        <v>2019</v>
      </c>
      <c r="C512">
        <f t="shared" si="50"/>
        <v>2</v>
      </c>
      <c r="D512">
        <f t="shared" si="51"/>
        <v>5</v>
      </c>
      <c r="E512">
        <f t="shared" si="52"/>
        <v>7</v>
      </c>
      <c r="F512">
        <f t="shared" si="53"/>
        <v>21</v>
      </c>
      <c r="G512">
        <f t="shared" si="54"/>
        <v>26</v>
      </c>
      <c r="H512" t="str">
        <f t="shared" si="55"/>
        <v>Chủ nhật</v>
      </c>
    </row>
    <row r="513" spans="1:8" x14ac:dyDescent="0.25">
      <c r="A513" s="4">
        <v>43612</v>
      </c>
      <c r="B513">
        <f t="shared" si="49"/>
        <v>2019</v>
      </c>
      <c r="C513">
        <f t="shared" si="50"/>
        <v>2</v>
      </c>
      <c r="D513">
        <f t="shared" si="51"/>
        <v>5</v>
      </c>
      <c r="E513">
        <f t="shared" si="52"/>
        <v>1</v>
      </c>
      <c r="F513">
        <f t="shared" si="53"/>
        <v>22</v>
      </c>
      <c r="G513">
        <f t="shared" si="54"/>
        <v>27</v>
      </c>
      <c r="H513" t="str">
        <f t="shared" si="55"/>
        <v>Thứ 2</v>
      </c>
    </row>
    <row r="514" spans="1:8" x14ac:dyDescent="0.25">
      <c r="A514" s="4">
        <v>43613</v>
      </c>
      <c r="B514">
        <f t="shared" si="49"/>
        <v>2019</v>
      </c>
      <c r="C514">
        <f t="shared" si="50"/>
        <v>2</v>
      </c>
      <c r="D514">
        <f t="shared" si="51"/>
        <v>5</v>
      </c>
      <c r="E514">
        <f t="shared" si="52"/>
        <v>2</v>
      </c>
      <c r="F514">
        <f t="shared" si="53"/>
        <v>22</v>
      </c>
      <c r="G514">
        <f t="shared" si="54"/>
        <v>28</v>
      </c>
      <c r="H514" t="str">
        <f t="shared" si="55"/>
        <v>Thứ 3</v>
      </c>
    </row>
    <row r="515" spans="1:8" x14ac:dyDescent="0.25">
      <c r="A515" s="4">
        <v>43614</v>
      </c>
      <c r="B515">
        <f t="shared" ref="B515:B578" si="56">YEAR(A515)</f>
        <v>2019</v>
      </c>
      <c r="C515">
        <f t="shared" ref="C515:C578" si="57">INT((MONTH(A515)-1)/3)+1</f>
        <v>2</v>
      </c>
      <c r="D515">
        <f t="shared" ref="D515:D578" si="58">MONTH(A515)</f>
        <v>5</v>
      </c>
      <c r="E515">
        <f t="shared" ref="E515:E578" si="59">WEEKDAY(A515,2)</f>
        <v>3</v>
      </c>
      <c r="F515">
        <f t="shared" ref="F515:F578" si="60">WEEKNUM(A515,2)</f>
        <v>22</v>
      </c>
      <c r="G515">
        <f t="shared" ref="G515:G578" si="61">DAY(A515)</f>
        <v>29</v>
      </c>
      <c r="H515" t="str">
        <f t="shared" ref="H515:H578" si="62">CHOOSE(WEEKDAY(A515,2),"Thứ 2","Thứ 3", "Thứ 4", "Thứ 5", "Thứ 6", "Thứ 7", "Chủ nhật")</f>
        <v>Thứ 4</v>
      </c>
    </row>
    <row r="516" spans="1:8" x14ac:dyDescent="0.25">
      <c r="A516" s="4">
        <v>43615</v>
      </c>
      <c r="B516">
        <f t="shared" si="56"/>
        <v>2019</v>
      </c>
      <c r="C516">
        <f t="shared" si="57"/>
        <v>2</v>
      </c>
      <c r="D516">
        <f t="shared" si="58"/>
        <v>5</v>
      </c>
      <c r="E516">
        <f t="shared" si="59"/>
        <v>4</v>
      </c>
      <c r="F516">
        <f t="shared" si="60"/>
        <v>22</v>
      </c>
      <c r="G516">
        <f t="shared" si="61"/>
        <v>30</v>
      </c>
      <c r="H516" t="str">
        <f t="shared" si="62"/>
        <v>Thứ 5</v>
      </c>
    </row>
    <row r="517" spans="1:8" x14ac:dyDescent="0.25">
      <c r="A517" s="4">
        <v>43616</v>
      </c>
      <c r="B517">
        <f t="shared" si="56"/>
        <v>2019</v>
      </c>
      <c r="C517">
        <f t="shared" si="57"/>
        <v>2</v>
      </c>
      <c r="D517">
        <f t="shared" si="58"/>
        <v>5</v>
      </c>
      <c r="E517">
        <f t="shared" si="59"/>
        <v>5</v>
      </c>
      <c r="F517">
        <f t="shared" si="60"/>
        <v>22</v>
      </c>
      <c r="G517">
        <f t="shared" si="61"/>
        <v>31</v>
      </c>
      <c r="H517" t="str">
        <f t="shared" si="62"/>
        <v>Thứ 6</v>
      </c>
    </row>
    <row r="518" spans="1:8" x14ac:dyDescent="0.25">
      <c r="A518" s="4">
        <v>43617</v>
      </c>
      <c r="B518">
        <f t="shared" si="56"/>
        <v>2019</v>
      </c>
      <c r="C518">
        <f t="shared" si="57"/>
        <v>2</v>
      </c>
      <c r="D518">
        <f t="shared" si="58"/>
        <v>6</v>
      </c>
      <c r="E518">
        <f t="shared" si="59"/>
        <v>6</v>
      </c>
      <c r="F518">
        <f t="shared" si="60"/>
        <v>22</v>
      </c>
      <c r="G518">
        <f t="shared" si="61"/>
        <v>1</v>
      </c>
      <c r="H518" t="str">
        <f t="shared" si="62"/>
        <v>Thứ 7</v>
      </c>
    </row>
    <row r="519" spans="1:8" x14ac:dyDescent="0.25">
      <c r="A519" s="4">
        <v>43618</v>
      </c>
      <c r="B519">
        <f t="shared" si="56"/>
        <v>2019</v>
      </c>
      <c r="C519">
        <f t="shared" si="57"/>
        <v>2</v>
      </c>
      <c r="D519">
        <f t="shared" si="58"/>
        <v>6</v>
      </c>
      <c r="E519">
        <f t="shared" si="59"/>
        <v>7</v>
      </c>
      <c r="F519">
        <f t="shared" si="60"/>
        <v>22</v>
      </c>
      <c r="G519">
        <f t="shared" si="61"/>
        <v>2</v>
      </c>
      <c r="H519" t="str">
        <f t="shared" si="62"/>
        <v>Chủ nhật</v>
      </c>
    </row>
    <row r="520" spans="1:8" x14ac:dyDescent="0.25">
      <c r="A520" s="4">
        <v>43619</v>
      </c>
      <c r="B520">
        <f t="shared" si="56"/>
        <v>2019</v>
      </c>
      <c r="C520">
        <f t="shared" si="57"/>
        <v>2</v>
      </c>
      <c r="D520">
        <f t="shared" si="58"/>
        <v>6</v>
      </c>
      <c r="E520">
        <f t="shared" si="59"/>
        <v>1</v>
      </c>
      <c r="F520">
        <f t="shared" si="60"/>
        <v>23</v>
      </c>
      <c r="G520">
        <f t="shared" si="61"/>
        <v>3</v>
      </c>
      <c r="H520" t="str">
        <f t="shared" si="62"/>
        <v>Thứ 2</v>
      </c>
    </row>
    <row r="521" spans="1:8" x14ac:dyDescent="0.25">
      <c r="A521" s="4">
        <v>43620</v>
      </c>
      <c r="B521">
        <f t="shared" si="56"/>
        <v>2019</v>
      </c>
      <c r="C521">
        <f t="shared" si="57"/>
        <v>2</v>
      </c>
      <c r="D521">
        <f t="shared" si="58"/>
        <v>6</v>
      </c>
      <c r="E521">
        <f t="shared" si="59"/>
        <v>2</v>
      </c>
      <c r="F521">
        <f t="shared" si="60"/>
        <v>23</v>
      </c>
      <c r="G521">
        <f t="shared" si="61"/>
        <v>4</v>
      </c>
      <c r="H521" t="str">
        <f t="shared" si="62"/>
        <v>Thứ 3</v>
      </c>
    </row>
    <row r="522" spans="1:8" x14ac:dyDescent="0.25">
      <c r="A522" s="4">
        <v>43621</v>
      </c>
      <c r="B522">
        <f t="shared" si="56"/>
        <v>2019</v>
      </c>
      <c r="C522">
        <f t="shared" si="57"/>
        <v>2</v>
      </c>
      <c r="D522">
        <f t="shared" si="58"/>
        <v>6</v>
      </c>
      <c r="E522">
        <f t="shared" si="59"/>
        <v>3</v>
      </c>
      <c r="F522">
        <f t="shared" si="60"/>
        <v>23</v>
      </c>
      <c r="G522">
        <f t="shared" si="61"/>
        <v>5</v>
      </c>
      <c r="H522" t="str">
        <f t="shared" si="62"/>
        <v>Thứ 4</v>
      </c>
    </row>
    <row r="523" spans="1:8" x14ac:dyDescent="0.25">
      <c r="A523" s="4">
        <v>43622</v>
      </c>
      <c r="B523">
        <f t="shared" si="56"/>
        <v>2019</v>
      </c>
      <c r="C523">
        <f t="shared" si="57"/>
        <v>2</v>
      </c>
      <c r="D523">
        <f t="shared" si="58"/>
        <v>6</v>
      </c>
      <c r="E523">
        <f t="shared" si="59"/>
        <v>4</v>
      </c>
      <c r="F523">
        <f t="shared" si="60"/>
        <v>23</v>
      </c>
      <c r="G523">
        <f t="shared" si="61"/>
        <v>6</v>
      </c>
      <c r="H523" t="str">
        <f t="shared" si="62"/>
        <v>Thứ 5</v>
      </c>
    </row>
    <row r="524" spans="1:8" x14ac:dyDescent="0.25">
      <c r="A524" s="4">
        <v>43623</v>
      </c>
      <c r="B524">
        <f t="shared" si="56"/>
        <v>2019</v>
      </c>
      <c r="C524">
        <f t="shared" si="57"/>
        <v>2</v>
      </c>
      <c r="D524">
        <f t="shared" si="58"/>
        <v>6</v>
      </c>
      <c r="E524">
        <f t="shared" si="59"/>
        <v>5</v>
      </c>
      <c r="F524">
        <f t="shared" si="60"/>
        <v>23</v>
      </c>
      <c r="G524">
        <f t="shared" si="61"/>
        <v>7</v>
      </c>
      <c r="H524" t="str">
        <f t="shared" si="62"/>
        <v>Thứ 6</v>
      </c>
    </row>
    <row r="525" spans="1:8" x14ac:dyDescent="0.25">
      <c r="A525" s="4">
        <v>43624</v>
      </c>
      <c r="B525">
        <f t="shared" si="56"/>
        <v>2019</v>
      </c>
      <c r="C525">
        <f t="shared" si="57"/>
        <v>2</v>
      </c>
      <c r="D525">
        <f t="shared" si="58"/>
        <v>6</v>
      </c>
      <c r="E525">
        <f t="shared" si="59"/>
        <v>6</v>
      </c>
      <c r="F525">
        <f t="shared" si="60"/>
        <v>23</v>
      </c>
      <c r="G525">
        <f t="shared" si="61"/>
        <v>8</v>
      </c>
      <c r="H525" t="str">
        <f t="shared" si="62"/>
        <v>Thứ 7</v>
      </c>
    </row>
    <row r="526" spans="1:8" x14ac:dyDescent="0.25">
      <c r="A526" s="4">
        <v>43625</v>
      </c>
      <c r="B526">
        <f t="shared" si="56"/>
        <v>2019</v>
      </c>
      <c r="C526">
        <f t="shared" si="57"/>
        <v>2</v>
      </c>
      <c r="D526">
        <f t="shared" si="58"/>
        <v>6</v>
      </c>
      <c r="E526">
        <f t="shared" si="59"/>
        <v>7</v>
      </c>
      <c r="F526">
        <f t="shared" si="60"/>
        <v>23</v>
      </c>
      <c r="G526">
        <f t="shared" si="61"/>
        <v>9</v>
      </c>
      <c r="H526" t="str">
        <f t="shared" si="62"/>
        <v>Chủ nhật</v>
      </c>
    </row>
    <row r="527" spans="1:8" x14ac:dyDescent="0.25">
      <c r="A527" s="4">
        <v>43626</v>
      </c>
      <c r="B527">
        <f t="shared" si="56"/>
        <v>2019</v>
      </c>
      <c r="C527">
        <f t="shared" si="57"/>
        <v>2</v>
      </c>
      <c r="D527">
        <f t="shared" si="58"/>
        <v>6</v>
      </c>
      <c r="E527">
        <f t="shared" si="59"/>
        <v>1</v>
      </c>
      <c r="F527">
        <f t="shared" si="60"/>
        <v>24</v>
      </c>
      <c r="G527">
        <f t="shared" si="61"/>
        <v>10</v>
      </c>
      <c r="H527" t="str">
        <f t="shared" si="62"/>
        <v>Thứ 2</v>
      </c>
    </row>
    <row r="528" spans="1:8" x14ac:dyDescent="0.25">
      <c r="A528" s="4">
        <v>43627</v>
      </c>
      <c r="B528">
        <f t="shared" si="56"/>
        <v>2019</v>
      </c>
      <c r="C528">
        <f t="shared" si="57"/>
        <v>2</v>
      </c>
      <c r="D528">
        <f t="shared" si="58"/>
        <v>6</v>
      </c>
      <c r="E528">
        <f t="shared" si="59"/>
        <v>2</v>
      </c>
      <c r="F528">
        <f t="shared" si="60"/>
        <v>24</v>
      </c>
      <c r="G528">
        <f t="shared" si="61"/>
        <v>11</v>
      </c>
      <c r="H528" t="str">
        <f t="shared" si="62"/>
        <v>Thứ 3</v>
      </c>
    </row>
    <row r="529" spans="1:8" x14ac:dyDescent="0.25">
      <c r="A529" s="4">
        <v>43628</v>
      </c>
      <c r="B529">
        <f t="shared" si="56"/>
        <v>2019</v>
      </c>
      <c r="C529">
        <f t="shared" si="57"/>
        <v>2</v>
      </c>
      <c r="D529">
        <f t="shared" si="58"/>
        <v>6</v>
      </c>
      <c r="E529">
        <f t="shared" si="59"/>
        <v>3</v>
      </c>
      <c r="F529">
        <f t="shared" si="60"/>
        <v>24</v>
      </c>
      <c r="G529">
        <f t="shared" si="61"/>
        <v>12</v>
      </c>
      <c r="H529" t="str">
        <f t="shared" si="62"/>
        <v>Thứ 4</v>
      </c>
    </row>
    <row r="530" spans="1:8" x14ac:dyDescent="0.25">
      <c r="A530" s="4">
        <v>43629</v>
      </c>
      <c r="B530">
        <f t="shared" si="56"/>
        <v>2019</v>
      </c>
      <c r="C530">
        <f t="shared" si="57"/>
        <v>2</v>
      </c>
      <c r="D530">
        <f t="shared" si="58"/>
        <v>6</v>
      </c>
      <c r="E530">
        <f t="shared" si="59"/>
        <v>4</v>
      </c>
      <c r="F530">
        <f t="shared" si="60"/>
        <v>24</v>
      </c>
      <c r="G530">
        <f t="shared" si="61"/>
        <v>13</v>
      </c>
      <c r="H530" t="str">
        <f t="shared" si="62"/>
        <v>Thứ 5</v>
      </c>
    </row>
    <row r="531" spans="1:8" x14ac:dyDescent="0.25">
      <c r="A531" s="4">
        <v>43630</v>
      </c>
      <c r="B531">
        <f t="shared" si="56"/>
        <v>2019</v>
      </c>
      <c r="C531">
        <f t="shared" si="57"/>
        <v>2</v>
      </c>
      <c r="D531">
        <f t="shared" si="58"/>
        <v>6</v>
      </c>
      <c r="E531">
        <f t="shared" si="59"/>
        <v>5</v>
      </c>
      <c r="F531">
        <f t="shared" si="60"/>
        <v>24</v>
      </c>
      <c r="G531">
        <f t="shared" si="61"/>
        <v>14</v>
      </c>
      <c r="H531" t="str">
        <f t="shared" si="62"/>
        <v>Thứ 6</v>
      </c>
    </row>
    <row r="532" spans="1:8" x14ac:dyDescent="0.25">
      <c r="A532" s="4">
        <v>43631</v>
      </c>
      <c r="B532">
        <f t="shared" si="56"/>
        <v>2019</v>
      </c>
      <c r="C532">
        <f t="shared" si="57"/>
        <v>2</v>
      </c>
      <c r="D532">
        <f t="shared" si="58"/>
        <v>6</v>
      </c>
      <c r="E532">
        <f t="shared" si="59"/>
        <v>6</v>
      </c>
      <c r="F532">
        <f t="shared" si="60"/>
        <v>24</v>
      </c>
      <c r="G532">
        <f t="shared" si="61"/>
        <v>15</v>
      </c>
      <c r="H532" t="str">
        <f t="shared" si="62"/>
        <v>Thứ 7</v>
      </c>
    </row>
    <row r="533" spans="1:8" x14ac:dyDescent="0.25">
      <c r="A533" s="4">
        <v>43632</v>
      </c>
      <c r="B533">
        <f t="shared" si="56"/>
        <v>2019</v>
      </c>
      <c r="C533">
        <f t="shared" si="57"/>
        <v>2</v>
      </c>
      <c r="D533">
        <f t="shared" si="58"/>
        <v>6</v>
      </c>
      <c r="E533">
        <f t="shared" si="59"/>
        <v>7</v>
      </c>
      <c r="F533">
        <f t="shared" si="60"/>
        <v>24</v>
      </c>
      <c r="G533">
        <f t="shared" si="61"/>
        <v>16</v>
      </c>
      <c r="H533" t="str">
        <f t="shared" si="62"/>
        <v>Chủ nhật</v>
      </c>
    </row>
    <row r="534" spans="1:8" x14ac:dyDescent="0.25">
      <c r="A534" s="4">
        <v>43633</v>
      </c>
      <c r="B534">
        <f t="shared" si="56"/>
        <v>2019</v>
      </c>
      <c r="C534">
        <f t="shared" si="57"/>
        <v>2</v>
      </c>
      <c r="D534">
        <f t="shared" si="58"/>
        <v>6</v>
      </c>
      <c r="E534">
        <f t="shared" si="59"/>
        <v>1</v>
      </c>
      <c r="F534">
        <f t="shared" si="60"/>
        <v>25</v>
      </c>
      <c r="G534">
        <f t="shared" si="61"/>
        <v>17</v>
      </c>
      <c r="H534" t="str">
        <f t="shared" si="62"/>
        <v>Thứ 2</v>
      </c>
    </row>
    <row r="535" spans="1:8" x14ac:dyDescent="0.25">
      <c r="A535" s="4">
        <v>43634</v>
      </c>
      <c r="B535">
        <f t="shared" si="56"/>
        <v>2019</v>
      </c>
      <c r="C535">
        <f t="shared" si="57"/>
        <v>2</v>
      </c>
      <c r="D535">
        <f t="shared" si="58"/>
        <v>6</v>
      </c>
      <c r="E535">
        <f t="shared" si="59"/>
        <v>2</v>
      </c>
      <c r="F535">
        <f t="shared" si="60"/>
        <v>25</v>
      </c>
      <c r="G535">
        <f t="shared" si="61"/>
        <v>18</v>
      </c>
      <c r="H535" t="str">
        <f t="shared" si="62"/>
        <v>Thứ 3</v>
      </c>
    </row>
    <row r="536" spans="1:8" x14ac:dyDescent="0.25">
      <c r="A536" s="4">
        <v>43635</v>
      </c>
      <c r="B536">
        <f t="shared" si="56"/>
        <v>2019</v>
      </c>
      <c r="C536">
        <f t="shared" si="57"/>
        <v>2</v>
      </c>
      <c r="D536">
        <f t="shared" si="58"/>
        <v>6</v>
      </c>
      <c r="E536">
        <f t="shared" si="59"/>
        <v>3</v>
      </c>
      <c r="F536">
        <f t="shared" si="60"/>
        <v>25</v>
      </c>
      <c r="G536">
        <f t="shared" si="61"/>
        <v>19</v>
      </c>
      <c r="H536" t="str">
        <f t="shared" si="62"/>
        <v>Thứ 4</v>
      </c>
    </row>
    <row r="537" spans="1:8" x14ac:dyDescent="0.25">
      <c r="A537" s="4">
        <v>43636</v>
      </c>
      <c r="B537">
        <f t="shared" si="56"/>
        <v>2019</v>
      </c>
      <c r="C537">
        <f t="shared" si="57"/>
        <v>2</v>
      </c>
      <c r="D537">
        <f t="shared" si="58"/>
        <v>6</v>
      </c>
      <c r="E537">
        <f t="shared" si="59"/>
        <v>4</v>
      </c>
      <c r="F537">
        <f t="shared" si="60"/>
        <v>25</v>
      </c>
      <c r="G537">
        <f t="shared" si="61"/>
        <v>20</v>
      </c>
      <c r="H537" t="str">
        <f t="shared" si="62"/>
        <v>Thứ 5</v>
      </c>
    </row>
    <row r="538" spans="1:8" x14ac:dyDescent="0.25">
      <c r="A538" s="4">
        <v>43637</v>
      </c>
      <c r="B538">
        <f t="shared" si="56"/>
        <v>2019</v>
      </c>
      <c r="C538">
        <f t="shared" si="57"/>
        <v>2</v>
      </c>
      <c r="D538">
        <f t="shared" si="58"/>
        <v>6</v>
      </c>
      <c r="E538">
        <f t="shared" si="59"/>
        <v>5</v>
      </c>
      <c r="F538">
        <f t="shared" si="60"/>
        <v>25</v>
      </c>
      <c r="G538">
        <f t="shared" si="61"/>
        <v>21</v>
      </c>
      <c r="H538" t="str">
        <f t="shared" si="62"/>
        <v>Thứ 6</v>
      </c>
    </row>
    <row r="539" spans="1:8" x14ac:dyDescent="0.25">
      <c r="A539" s="4">
        <v>43638</v>
      </c>
      <c r="B539">
        <f t="shared" si="56"/>
        <v>2019</v>
      </c>
      <c r="C539">
        <f t="shared" si="57"/>
        <v>2</v>
      </c>
      <c r="D539">
        <f t="shared" si="58"/>
        <v>6</v>
      </c>
      <c r="E539">
        <f t="shared" si="59"/>
        <v>6</v>
      </c>
      <c r="F539">
        <f t="shared" si="60"/>
        <v>25</v>
      </c>
      <c r="G539">
        <f t="shared" si="61"/>
        <v>22</v>
      </c>
      <c r="H539" t="str">
        <f t="shared" si="62"/>
        <v>Thứ 7</v>
      </c>
    </row>
    <row r="540" spans="1:8" x14ac:dyDescent="0.25">
      <c r="A540" s="4">
        <v>43639</v>
      </c>
      <c r="B540">
        <f t="shared" si="56"/>
        <v>2019</v>
      </c>
      <c r="C540">
        <f t="shared" si="57"/>
        <v>2</v>
      </c>
      <c r="D540">
        <f t="shared" si="58"/>
        <v>6</v>
      </c>
      <c r="E540">
        <f t="shared" si="59"/>
        <v>7</v>
      </c>
      <c r="F540">
        <f t="shared" si="60"/>
        <v>25</v>
      </c>
      <c r="G540">
        <f t="shared" si="61"/>
        <v>23</v>
      </c>
      <c r="H540" t="str">
        <f t="shared" si="62"/>
        <v>Chủ nhật</v>
      </c>
    </row>
    <row r="541" spans="1:8" x14ac:dyDescent="0.25">
      <c r="A541" s="4">
        <v>43640</v>
      </c>
      <c r="B541">
        <f t="shared" si="56"/>
        <v>2019</v>
      </c>
      <c r="C541">
        <f t="shared" si="57"/>
        <v>2</v>
      </c>
      <c r="D541">
        <f t="shared" si="58"/>
        <v>6</v>
      </c>
      <c r="E541">
        <f t="shared" si="59"/>
        <v>1</v>
      </c>
      <c r="F541">
        <f t="shared" si="60"/>
        <v>26</v>
      </c>
      <c r="G541">
        <f t="shared" si="61"/>
        <v>24</v>
      </c>
      <c r="H541" t="str">
        <f t="shared" si="62"/>
        <v>Thứ 2</v>
      </c>
    </row>
    <row r="542" spans="1:8" x14ac:dyDescent="0.25">
      <c r="A542" s="4">
        <v>43641</v>
      </c>
      <c r="B542">
        <f t="shared" si="56"/>
        <v>2019</v>
      </c>
      <c r="C542">
        <f t="shared" si="57"/>
        <v>2</v>
      </c>
      <c r="D542">
        <f t="shared" si="58"/>
        <v>6</v>
      </c>
      <c r="E542">
        <f t="shared" si="59"/>
        <v>2</v>
      </c>
      <c r="F542">
        <f t="shared" si="60"/>
        <v>26</v>
      </c>
      <c r="G542">
        <f t="shared" si="61"/>
        <v>25</v>
      </c>
      <c r="H542" t="str">
        <f t="shared" si="62"/>
        <v>Thứ 3</v>
      </c>
    </row>
    <row r="543" spans="1:8" x14ac:dyDescent="0.25">
      <c r="A543" s="4">
        <v>43642</v>
      </c>
      <c r="B543">
        <f t="shared" si="56"/>
        <v>2019</v>
      </c>
      <c r="C543">
        <f t="shared" si="57"/>
        <v>2</v>
      </c>
      <c r="D543">
        <f t="shared" si="58"/>
        <v>6</v>
      </c>
      <c r="E543">
        <f t="shared" si="59"/>
        <v>3</v>
      </c>
      <c r="F543">
        <f t="shared" si="60"/>
        <v>26</v>
      </c>
      <c r="G543">
        <f t="shared" si="61"/>
        <v>26</v>
      </c>
      <c r="H543" t="str">
        <f t="shared" si="62"/>
        <v>Thứ 4</v>
      </c>
    </row>
    <row r="544" spans="1:8" x14ac:dyDescent="0.25">
      <c r="A544" s="4">
        <v>43643</v>
      </c>
      <c r="B544">
        <f t="shared" si="56"/>
        <v>2019</v>
      </c>
      <c r="C544">
        <f t="shared" si="57"/>
        <v>2</v>
      </c>
      <c r="D544">
        <f t="shared" si="58"/>
        <v>6</v>
      </c>
      <c r="E544">
        <f t="shared" si="59"/>
        <v>4</v>
      </c>
      <c r="F544">
        <f t="shared" si="60"/>
        <v>26</v>
      </c>
      <c r="G544">
        <f t="shared" si="61"/>
        <v>27</v>
      </c>
      <c r="H544" t="str">
        <f t="shared" si="62"/>
        <v>Thứ 5</v>
      </c>
    </row>
    <row r="545" spans="1:8" x14ac:dyDescent="0.25">
      <c r="A545" s="4">
        <v>43644</v>
      </c>
      <c r="B545">
        <f t="shared" si="56"/>
        <v>2019</v>
      </c>
      <c r="C545">
        <f t="shared" si="57"/>
        <v>2</v>
      </c>
      <c r="D545">
        <f t="shared" si="58"/>
        <v>6</v>
      </c>
      <c r="E545">
        <f t="shared" si="59"/>
        <v>5</v>
      </c>
      <c r="F545">
        <f t="shared" si="60"/>
        <v>26</v>
      </c>
      <c r="G545">
        <f t="shared" si="61"/>
        <v>28</v>
      </c>
      <c r="H545" t="str">
        <f t="shared" si="62"/>
        <v>Thứ 6</v>
      </c>
    </row>
    <row r="546" spans="1:8" x14ac:dyDescent="0.25">
      <c r="A546" s="4">
        <v>43645</v>
      </c>
      <c r="B546">
        <f t="shared" si="56"/>
        <v>2019</v>
      </c>
      <c r="C546">
        <f t="shared" si="57"/>
        <v>2</v>
      </c>
      <c r="D546">
        <f t="shared" si="58"/>
        <v>6</v>
      </c>
      <c r="E546">
        <f t="shared" si="59"/>
        <v>6</v>
      </c>
      <c r="F546">
        <f t="shared" si="60"/>
        <v>26</v>
      </c>
      <c r="G546">
        <f t="shared" si="61"/>
        <v>29</v>
      </c>
      <c r="H546" t="str">
        <f t="shared" si="62"/>
        <v>Thứ 7</v>
      </c>
    </row>
    <row r="547" spans="1:8" x14ac:dyDescent="0.25">
      <c r="A547" s="4">
        <v>43646</v>
      </c>
      <c r="B547">
        <f t="shared" si="56"/>
        <v>2019</v>
      </c>
      <c r="C547">
        <f t="shared" si="57"/>
        <v>2</v>
      </c>
      <c r="D547">
        <f t="shared" si="58"/>
        <v>6</v>
      </c>
      <c r="E547">
        <f t="shared" si="59"/>
        <v>7</v>
      </c>
      <c r="F547">
        <f t="shared" si="60"/>
        <v>26</v>
      </c>
      <c r="G547">
        <f t="shared" si="61"/>
        <v>30</v>
      </c>
      <c r="H547" t="str">
        <f t="shared" si="62"/>
        <v>Chủ nhật</v>
      </c>
    </row>
    <row r="548" spans="1:8" x14ac:dyDescent="0.25">
      <c r="A548" s="4">
        <v>43647</v>
      </c>
      <c r="B548">
        <f t="shared" si="56"/>
        <v>2019</v>
      </c>
      <c r="C548">
        <f t="shared" si="57"/>
        <v>3</v>
      </c>
      <c r="D548">
        <f t="shared" si="58"/>
        <v>7</v>
      </c>
      <c r="E548">
        <f t="shared" si="59"/>
        <v>1</v>
      </c>
      <c r="F548">
        <f t="shared" si="60"/>
        <v>27</v>
      </c>
      <c r="G548">
        <f t="shared" si="61"/>
        <v>1</v>
      </c>
      <c r="H548" t="str">
        <f t="shared" si="62"/>
        <v>Thứ 2</v>
      </c>
    </row>
    <row r="549" spans="1:8" x14ac:dyDescent="0.25">
      <c r="A549" s="4">
        <v>43648</v>
      </c>
      <c r="B549">
        <f t="shared" si="56"/>
        <v>2019</v>
      </c>
      <c r="C549">
        <f t="shared" si="57"/>
        <v>3</v>
      </c>
      <c r="D549">
        <f t="shared" si="58"/>
        <v>7</v>
      </c>
      <c r="E549">
        <f t="shared" si="59"/>
        <v>2</v>
      </c>
      <c r="F549">
        <f t="shared" si="60"/>
        <v>27</v>
      </c>
      <c r="G549">
        <f t="shared" si="61"/>
        <v>2</v>
      </c>
      <c r="H549" t="str">
        <f t="shared" si="62"/>
        <v>Thứ 3</v>
      </c>
    </row>
    <row r="550" spans="1:8" x14ac:dyDescent="0.25">
      <c r="A550" s="4">
        <v>43649</v>
      </c>
      <c r="B550">
        <f t="shared" si="56"/>
        <v>2019</v>
      </c>
      <c r="C550">
        <f t="shared" si="57"/>
        <v>3</v>
      </c>
      <c r="D550">
        <f t="shared" si="58"/>
        <v>7</v>
      </c>
      <c r="E550">
        <f t="shared" si="59"/>
        <v>3</v>
      </c>
      <c r="F550">
        <f t="shared" si="60"/>
        <v>27</v>
      </c>
      <c r="G550">
        <f t="shared" si="61"/>
        <v>3</v>
      </c>
      <c r="H550" t="str">
        <f t="shared" si="62"/>
        <v>Thứ 4</v>
      </c>
    </row>
    <row r="551" spans="1:8" x14ac:dyDescent="0.25">
      <c r="A551" s="4">
        <v>43650</v>
      </c>
      <c r="B551">
        <f t="shared" si="56"/>
        <v>2019</v>
      </c>
      <c r="C551">
        <f t="shared" si="57"/>
        <v>3</v>
      </c>
      <c r="D551">
        <f t="shared" si="58"/>
        <v>7</v>
      </c>
      <c r="E551">
        <f t="shared" si="59"/>
        <v>4</v>
      </c>
      <c r="F551">
        <f t="shared" si="60"/>
        <v>27</v>
      </c>
      <c r="G551">
        <f t="shared" si="61"/>
        <v>4</v>
      </c>
      <c r="H551" t="str">
        <f t="shared" si="62"/>
        <v>Thứ 5</v>
      </c>
    </row>
    <row r="552" spans="1:8" x14ac:dyDescent="0.25">
      <c r="A552" s="4">
        <v>43651</v>
      </c>
      <c r="B552">
        <f t="shared" si="56"/>
        <v>2019</v>
      </c>
      <c r="C552">
        <f t="shared" si="57"/>
        <v>3</v>
      </c>
      <c r="D552">
        <f t="shared" si="58"/>
        <v>7</v>
      </c>
      <c r="E552">
        <f t="shared" si="59"/>
        <v>5</v>
      </c>
      <c r="F552">
        <f t="shared" si="60"/>
        <v>27</v>
      </c>
      <c r="G552">
        <f t="shared" si="61"/>
        <v>5</v>
      </c>
      <c r="H552" t="str">
        <f t="shared" si="62"/>
        <v>Thứ 6</v>
      </c>
    </row>
    <row r="553" spans="1:8" x14ac:dyDescent="0.25">
      <c r="A553" s="4">
        <v>43652</v>
      </c>
      <c r="B553">
        <f t="shared" si="56"/>
        <v>2019</v>
      </c>
      <c r="C553">
        <f t="shared" si="57"/>
        <v>3</v>
      </c>
      <c r="D553">
        <f t="shared" si="58"/>
        <v>7</v>
      </c>
      <c r="E553">
        <f t="shared" si="59"/>
        <v>6</v>
      </c>
      <c r="F553">
        <f t="shared" si="60"/>
        <v>27</v>
      </c>
      <c r="G553">
        <f t="shared" si="61"/>
        <v>6</v>
      </c>
      <c r="H553" t="str">
        <f t="shared" si="62"/>
        <v>Thứ 7</v>
      </c>
    </row>
    <row r="554" spans="1:8" x14ac:dyDescent="0.25">
      <c r="A554" s="4">
        <v>43653</v>
      </c>
      <c r="B554">
        <f t="shared" si="56"/>
        <v>2019</v>
      </c>
      <c r="C554">
        <f t="shared" si="57"/>
        <v>3</v>
      </c>
      <c r="D554">
        <f t="shared" si="58"/>
        <v>7</v>
      </c>
      <c r="E554">
        <f t="shared" si="59"/>
        <v>7</v>
      </c>
      <c r="F554">
        <f t="shared" si="60"/>
        <v>27</v>
      </c>
      <c r="G554">
        <f t="shared" si="61"/>
        <v>7</v>
      </c>
      <c r="H554" t="str">
        <f t="shared" si="62"/>
        <v>Chủ nhật</v>
      </c>
    </row>
    <row r="555" spans="1:8" x14ac:dyDescent="0.25">
      <c r="A555" s="4">
        <v>43654</v>
      </c>
      <c r="B555">
        <f t="shared" si="56"/>
        <v>2019</v>
      </c>
      <c r="C555">
        <f t="shared" si="57"/>
        <v>3</v>
      </c>
      <c r="D555">
        <f t="shared" si="58"/>
        <v>7</v>
      </c>
      <c r="E555">
        <f t="shared" si="59"/>
        <v>1</v>
      </c>
      <c r="F555">
        <f t="shared" si="60"/>
        <v>28</v>
      </c>
      <c r="G555">
        <f t="shared" si="61"/>
        <v>8</v>
      </c>
      <c r="H555" t="str">
        <f t="shared" si="62"/>
        <v>Thứ 2</v>
      </c>
    </row>
    <row r="556" spans="1:8" x14ac:dyDescent="0.25">
      <c r="A556" s="4">
        <v>43655</v>
      </c>
      <c r="B556">
        <f t="shared" si="56"/>
        <v>2019</v>
      </c>
      <c r="C556">
        <f t="shared" si="57"/>
        <v>3</v>
      </c>
      <c r="D556">
        <f t="shared" si="58"/>
        <v>7</v>
      </c>
      <c r="E556">
        <f t="shared" si="59"/>
        <v>2</v>
      </c>
      <c r="F556">
        <f t="shared" si="60"/>
        <v>28</v>
      </c>
      <c r="G556">
        <f t="shared" si="61"/>
        <v>9</v>
      </c>
      <c r="H556" t="str">
        <f t="shared" si="62"/>
        <v>Thứ 3</v>
      </c>
    </row>
    <row r="557" spans="1:8" x14ac:dyDescent="0.25">
      <c r="A557" s="4">
        <v>43656</v>
      </c>
      <c r="B557">
        <f t="shared" si="56"/>
        <v>2019</v>
      </c>
      <c r="C557">
        <f t="shared" si="57"/>
        <v>3</v>
      </c>
      <c r="D557">
        <f t="shared" si="58"/>
        <v>7</v>
      </c>
      <c r="E557">
        <f t="shared" si="59"/>
        <v>3</v>
      </c>
      <c r="F557">
        <f t="shared" si="60"/>
        <v>28</v>
      </c>
      <c r="G557">
        <f t="shared" si="61"/>
        <v>10</v>
      </c>
      <c r="H557" t="str">
        <f t="shared" si="62"/>
        <v>Thứ 4</v>
      </c>
    </row>
    <row r="558" spans="1:8" x14ac:dyDescent="0.25">
      <c r="A558" s="4">
        <v>43657</v>
      </c>
      <c r="B558">
        <f t="shared" si="56"/>
        <v>2019</v>
      </c>
      <c r="C558">
        <f t="shared" si="57"/>
        <v>3</v>
      </c>
      <c r="D558">
        <f t="shared" si="58"/>
        <v>7</v>
      </c>
      <c r="E558">
        <f t="shared" si="59"/>
        <v>4</v>
      </c>
      <c r="F558">
        <f t="shared" si="60"/>
        <v>28</v>
      </c>
      <c r="G558">
        <f t="shared" si="61"/>
        <v>11</v>
      </c>
      <c r="H558" t="str">
        <f t="shared" si="62"/>
        <v>Thứ 5</v>
      </c>
    </row>
    <row r="559" spans="1:8" x14ac:dyDescent="0.25">
      <c r="A559" s="4">
        <v>43658</v>
      </c>
      <c r="B559">
        <f t="shared" si="56"/>
        <v>2019</v>
      </c>
      <c r="C559">
        <f t="shared" si="57"/>
        <v>3</v>
      </c>
      <c r="D559">
        <f t="shared" si="58"/>
        <v>7</v>
      </c>
      <c r="E559">
        <f t="shared" si="59"/>
        <v>5</v>
      </c>
      <c r="F559">
        <f t="shared" si="60"/>
        <v>28</v>
      </c>
      <c r="G559">
        <f t="shared" si="61"/>
        <v>12</v>
      </c>
      <c r="H559" t="str">
        <f t="shared" si="62"/>
        <v>Thứ 6</v>
      </c>
    </row>
    <row r="560" spans="1:8" x14ac:dyDescent="0.25">
      <c r="A560" s="4">
        <v>43659</v>
      </c>
      <c r="B560">
        <f t="shared" si="56"/>
        <v>2019</v>
      </c>
      <c r="C560">
        <f t="shared" si="57"/>
        <v>3</v>
      </c>
      <c r="D560">
        <f t="shared" si="58"/>
        <v>7</v>
      </c>
      <c r="E560">
        <f t="shared" si="59"/>
        <v>6</v>
      </c>
      <c r="F560">
        <f t="shared" si="60"/>
        <v>28</v>
      </c>
      <c r="G560">
        <f t="shared" si="61"/>
        <v>13</v>
      </c>
      <c r="H560" t="str">
        <f t="shared" si="62"/>
        <v>Thứ 7</v>
      </c>
    </row>
    <row r="561" spans="1:8" x14ac:dyDescent="0.25">
      <c r="A561" s="4">
        <v>43660</v>
      </c>
      <c r="B561">
        <f t="shared" si="56"/>
        <v>2019</v>
      </c>
      <c r="C561">
        <f t="shared" si="57"/>
        <v>3</v>
      </c>
      <c r="D561">
        <f t="shared" si="58"/>
        <v>7</v>
      </c>
      <c r="E561">
        <f t="shared" si="59"/>
        <v>7</v>
      </c>
      <c r="F561">
        <f t="shared" si="60"/>
        <v>28</v>
      </c>
      <c r="G561">
        <f t="shared" si="61"/>
        <v>14</v>
      </c>
      <c r="H561" t="str">
        <f t="shared" si="62"/>
        <v>Chủ nhật</v>
      </c>
    </row>
    <row r="562" spans="1:8" x14ac:dyDescent="0.25">
      <c r="A562" s="4">
        <v>43661</v>
      </c>
      <c r="B562">
        <f t="shared" si="56"/>
        <v>2019</v>
      </c>
      <c r="C562">
        <f t="shared" si="57"/>
        <v>3</v>
      </c>
      <c r="D562">
        <f t="shared" si="58"/>
        <v>7</v>
      </c>
      <c r="E562">
        <f t="shared" si="59"/>
        <v>1</v>
      </c>
      <c r="F562">
        <f t="shared" si="60"/>
        <v>29</v>
      </c>
      <c r="G562">
        <f t="shared" si="61"/>
        <v>15</v>
      </c>
      <c r="H562" t="str">
        <f t="shared" si="62"/>
        <v>Thứ 2</v>
      </c>
    </row>
    <row r="563" spans="1:8" x14ac:dyDescent="0.25">
      <c r="A563" s="4">
        <v>43662</v>
      </c>
      <c r="B563">
        <f t="shared" si="56"/>
        <v>2019</v>
      </c>
      <c r="C563">
        <f t="shared" si="57"/>
        <v>3</v>
      </c>
      <c r="D563">
        <f t="shared" si="58"/>
        <v>7</v>
      </c>
      <c r="E563">
        <f t="shared" si="59"/>
        <v>2</v>
      </c>
      <c r="F563">
        <f t="shared" si="60"/>
        <v>29</v>
      </c>
      <c r="G563">
        <f t="shared" si="61"/>
        <v>16</v>
      </c>
      <c r="H563" t="str">
        <f t="shared" si="62"/>
        <v>Thứ 3</v>
      </c>
    </row>
    <row r="564" spans="1:8" x14ac:dyDescent="0.25">
      <c r="A564" s="4">
        <v>43663</v>
      </c>
      <c r="B564">
        <f t="shared" si="56"/>
        <v>2019</v>
      </c>
      <c r="C564">
        <f t="shared" si="57"/>
        <v>3</v>
      </c>
      <c r="D564">
        <f t="shared" si="58"/>
        <v>7</v>
      </c>
      <c r="E564">
        <f t="shared" si="59"/>
        <v>3</v>
      </c>
      <c r="F564">
        <f t="shared" si="60"/>
        <v>29</v>
      </c>
      <c r="G564">
        <f t="shared" si="61"/>
        <v>17</v>
      </c>
      <c r="H564" t="str">
        <f t="shared" si="62"/>
        <v>Thứ 4</v>
      </c>
    </row>
    <row r="565" spans="1:8" x14ac:dyDescent="0.25">
      <c r="A565" s="4">
        <v>43664</v>
      </c>
      <c r="B565">
        <f t="shared" si="56"/>
        <v>2019</v>
      </c>
      <c r="C565">
        <f t="shared" si="57"/>
        <v>3</v>
      </c>
      <c r="D565">
        <f t="shared" si="58"/>
        <v>7</v>
      </c>
      <c r="E565">
        <f t="shared" si="59"/>
        <v>4</v>
      </c>
      <c r="F565">
        <f t="shared" si="60"/>
        <v>29</v>
      </c>
      <c r="G565">
        <f t="shared" si="61"/>
        <v>18</v>
      </c>
      <c r="H565" t="str">
        <f t="shared" si="62"/>
        <v>Thứ 5</v>
      </c>
    </row>
    <row r="566" spans="1:8" x14ac:dyDescent="0.25">
      <c r="A566" s="4">
        <v>43665</v>
      </c>
      <c r="B566">
        <f t="shared" si="56"/>
        <v>2019</v>
      </c>
      <c r="C566">
        <f t="shared" si="57"/>
        <v>3</v>
      </c>
      <c r="D566">
        <f t="shared" si="58"/>
        <v>7</v>
      </c>
      <c r="E566">
        <f t="shared" si="59"/>
        <v>5</v>
      </c>
      <c r="F566">
        <f t="shared" si="60"/>
        <v>29</v>
      </c>
      <c r="G566">
        <f t="shared" si="61"/>
        <v>19</v>
      </c>
      <c r="H566" t="str">
        <f t="shared" si="62"/>
        <v>Thứ 6</v>
      </c>
    </row>
    <row r="567" spans="1:8" x14ac:dyDescent="0.25">
      <c r="A567" s="4">
        <v>43666</v>
      </c>
      <c r="B567">
        <f t="shared" si="56"/>
        <v>2019</v>
      </c>
      <c r="C567">
        <f t="shared" si="57"/>
        <v>3</v>
      </c>
      <c r="D567">
        <f t="shared" si="58"/>
        <v>7</v>
      </c>
      <c r="E567">
        <f t="shared" si="59"/>
        <v>6</v>
      </c>
      <c r="F567">
        <f t="shared" si="60"/>
        <v>29</v>
      </c>
      <c r="G567">
        <f t="shared" si="61"/>
        <v>20</v>
      </c>
      <c r="H567" t="str">
        <f t="shared" si="62"/>
        <v>Thứ 7</v>
      </c>
    </row>
    <row r="568" spans="1:8" x14ac:dyDescent="0.25">
      <c r="A568" s="4">
        <v>43667</v>
      </c>
      <c r="B568">
        <f t="shared" si="56"/>
        <v>2019</v>
      </c>
      <c r="C568">
        <f t="shared" si="57"/>
        <v>3</v>
      </c>
      <c r="D568">
        <f t="shared" si="58"/>
        <v>7</v>
      </c>
      <c r="E568">
        <f t="shared" si="59"/>
        <v>7</v>
      </c>
      <c r="F568">
        <f t="shared" si="60"/>
        <v>29</v>
      </c>
      <c r="G568">
        <f t="shared" si="61"/>
        <v>21</v>
      </c>
      <c r="H568" t="str">
        <f t="shared" si="62"/>
        <v>Chủ nhật</v>
      </c>
    </row>
    <row r="569" spans="1:8" x14ac:dyDescent="0.25">
      <c r="A569" s="4">
        <v>43668</v>
      </c>
      <c r="B569">
        <f t="shared" si="56"/>
        <v>2019</v>
      </c>
      <c r="C569">
        <f t="shared" si="57"/>
        <v>3</v>
      </c>
      <c r="D569">
        <f t="shared" si="58"/>
        <v>7</v>
      </c>
      <c r="E569">
        <f t="shared" si="59"/>
        <v>1</v>
      </c>
      <c r="F569">
        <f t="shared" si="60"/>
        <v>30</v>
      </c>
      <c r="G569">
        <f t="shared" si="61"/>
        <v>22</v>
      </c>
      <c r="H569" t="str">
        <f t="shared" si="62"/>
        <v>Thứ 2</v>
      </c>
    </row>
    <row r="570" spans="1:8" x14ac:dyDescent="0.25">
      <c r="A570" s="4">
        <v>43669</v>
      </c>
      <c r="B570">
        <f t="shared" si="56"/>
        <v>2019</v>
      </c>
      <c r="C570">
        <f t="shared" si="57"/>
        <v>3</v>
      </c>
      <c r="D570">
        <f t="shared" si="58"/>
        <v>7</v>
      </c>
      <c r="E570">
        <f t="shared" si="59"/>
        <v>2</v>
      </c>
      <c r="F570">
        <f t="shared" si="60"/>
        <v>30</v>
      </c>
      <c r="G570">
        <f t="shared" si="61"/>
        <v>23</v>
      </c>
      <c r="H570" t="str">
        <f t="shared" si="62"/>
        <v>Thứ 3</v>
      </c>
    </row>
    <row r="571" spans="1:8" x14ac:dyDescent="0.25">
      <c r="A571" s="4">
        <v>43670</v>
      </c>
      <c r="B571">
        <f t="shared" si="56"/>
        <v>2019</v>
      </c>
      <c r="C571">
        <f t="shared" si="57"/>
        <v>3</v>
      </c>
      <c r="D571">
        <f t="shared" si="58"/>
        <v>7</v>
      </c>
      <c r="E571">
        <f t="shared" si="59"/>
        <v>3</v>
      </c>
      <c r="F571">
        <f t="shared" si="60"/>
        <v>30</v>
      </c>
      <c r="G571">
        <f t="shared" si="61"/>
        <v>24</v>
      </c>
      <c r="H571" t="str">
        <f t="shared" si="62"/>
        <v>Thứ 4</v>
      </c>
    </row>
    <row r="572" spans="1:8" x14ac:dyDescent="0.25">
      <c r="A572" s="4">
        <v>43671</v>
      </c>
      <c r="B572">
        <f t="shared" si="56"/>
        <v>2019</v>
      </c>
      <c r="C572">
        <f t="shared" si="57"/>
        <v>3</v>
      </c>
      <c r="D572">
        <f t="shared" si="58"/>
        <v>7</v>
      </c>
      <c r="E572">
        <f t="shared" si="59"/>
        <v>4</v>
      </c>
      <c r="F572">
        <f t="shared" si="60"/>
        <v>30</v>
      </c>
      <c r="G572">
        <f t="shared" si="61"/>
        <v>25</v>
      </c>
      <c r="H572" t="str">
        <f t="shared" si="62"/>
        <v>Thứ 5</v>
      </c>
    </row>
    <row r="573" spans="1:8" x14ac:dyDescent="0.25">
      <c r="A573" s="4">
        <v>43672</v>
      </c>
      <c r="B573">
        <f t="shared" si="56"/>
        <v>2019</v>
      </c>
      <c r="C573">
        <f t="shared" si="57"/>
        <v>3</v>
      </c>
      <c r="D573">
        <f t="shared" si="58"/>
        <v>7</v>
      </c>
      <c r="E573">
        <f t="shared" si="59"/>
        <v>5</v>
      </c>
      <c r="F573">
        <f t="shared" si="60"/>
        <v>30</v>
      </c>
      <c r="G573">
        <f t="shared" si="61"/>
        <v>26</v>
      </c>
      <c r="H573" t="str">
        <f t="shared" si="62"/>
        <v>Thứ 6</v>
      </c>
    </row>
    <row r="574" spans="1:8" x14ac:dyDescent="0.25">
      <c r="A574" s="4">
        <v>43673</v>
      </c>
      <c r="B574">
        <f t="shared" si="56"/>
        <v>2019</v>
      </c>
      <c r="C574">
        <f t="shared" si="57"/>
        <v>3</v>
      </c>
      <c r="D574">
        <f t="shared" si="58"/>
        <v>7</v>
      </c>
      <c r="E574">
        <f t="shared" si="59"/>
        <v>6</v>
      </c>
      <c r="F574">
        <f t="shared" si="60"/>
        <v>30</v>
      </c>
      <c r="G574">
        <f t="shared" si="61"/>
        <v>27</v>
      </c>
      <c r="H574" t="str">
        <f t="shared" si="62"/>
        <v>Thứ 7</v>
      </c>
    </row>
    <row r="575" spans="1:8" x14ac:dyDescent="0.25">
      <c r="A575" s="4">
        <v>43674</v>
      </c>
      <c r="B575">
        <f t="shared" si="56"/>
        <v>2019</v>
      </c>
      <c r="C575">
        <f t="shared" si="57"/>
        <v>3</v>
      </c>
      <c r="D575">
        <f t="shared" si="58"/>
        <v>7</v>
      </c>
      <c r="E575">
        <f t="shared" si="59"/>
        <v>7</v>
      </c>
      <c r="F575">
        <f t="shared" si="60"/>
        <v>30</v>
      </c>
      <c r="G575">
        <f t="shared" si="61"/>
        <v>28</v>
      </c>
      <c r="H575" t="str">
        <f t="shared" si="62"/>
        <v>Chủ nhật</v>
      </c>
    </row>
    <row r="576" spans="1:8" x14ac:dyDescent="0.25">
      <c r="A576" s="4">
        <v>43675</v>
      </c>
      <c r="B576">
        <f t="shared" si="56"/>
        <v>2019</v>
      </c>
      <c r="C576">
        <f t="shared" si="57"/>
        <v>3</v>
      </c>
      <c r="D576">
        <f t="shared" si="58"/>
        <v>7</v>
      </c>
      <c r="E576">
        <f t="shared" si="59"/>
        <v>1</v>
      </c>
      <c r="F576">
        <f t="shared" si="60"/>
        <v>31</v>
      </c>
      <c r="G576">
        <f t="shared" si="61"/>
        <v>29</v>
      </c>
      <c r="H576" t="str">
        <f t="shared" si="62"/>
        <v>Thứ 2</v>
      </c>
    </row>
    <row r="577" spans="1:8" x14ac:dyDescent="0.25">
      <c r="A577" s="4">
        <v>43676</v>
      </c>
      <c r="B577">
        <f t="shared" si="56"/>
        <v>2019</v>
      </c>
      <c r="C577">
        <f t="shared" si="57"/>
        <v>3</v>
      </c>
      <c r="D577">
        <f t="shared" si="58"/>
        <v>7</v>
      </c>
      <c r="E577">
        <f t="shared" si="59"/>
        <v>2</v>
      </c>
      <c r="F577">
        <f t="shared" si="60"/>
        <v>31</v>
      </c>
      <c r="G577">
        <f t="shared" si="61"/>
        <v>30</v>
      </c>
      <c r="H577" t="str">
        <f t="shared" si="62"/>
        <v>Thứ 3</v>
      </c>
    </row>
    <row r="578" spans="1:8" x14ac:dyDescent="0.25">
      <c r="A578" s="4">
        <v>43677</v>
      </c>
      <c r="B578">
        <f t="shared" si="56"/>
        <v>2019</v>
      </c>
      <c r="C578">
        <f t="shared" si="57"/>
        <v>3</v>
      </c>
      <c r="D578">
        <f t="shared" si="58"/>
        <v>7</v>
      </c>
      <c r="E578">
        <f t="shared" si="59"/>
        <v>3</v>
      </c>
      <c r="F578">
        <f t="shared" si="60"/>
        <v>31</v>
      </c>
      <c r="G578">
        <f t="shared" si="61"/>
        <v>31</v>
      </c>
      <c r="H578" t="str">
        <f t="shared" si="62"/>
        <v>Thứ 4</v>
      </c>
    </row>
    <row r="579" spans="1:8" x14ac:dyDescent="0.25">
      <c r="A579" s="4">
        <v>43678</v>
      </c>
      <c r="B579">
        <f t="shared" ref="B579:B642" si="63">YEAR(A579)</f>
        <v>2019</v>
      </c>
      <c r="C579">
        <f t="shared" ref="C579:C642" si="64">INT((MONTH(A579)-1)/3)+1</f>
        <v>3</v>
      </c>
      <c r="D579">
        <f t="shared" ref="D579:D642" si="65">MONTH(A579)</f>
        <v>8</v>
      </c>
      <c r="E579">
        <f t="shared" ref="E579:E642" si="66">WEEKDAY(A579,2)</f>
        <v>4</v>
      </c>
      <c r="F579">
        <f t="shared" ref="F579:F642" si="67">WEEKNUM(A579,2)</f>
        <v>31</v>
      </c>
      <c r="G579">
        <f t="shared" ref="G579:G642" si="68">DAY(A579)</f>
        <v>1</v>
      </c>
      <c r="H579" t="str">
        <f t="shared" ref="H579:H642" si="69">CHOOSE(WEEKDAY(A579,2),"Thứ 2","Thứ 3", "Thứ 4", "Thứ 5", "Thứ 6", "Thứ 7", "Chủ nhật")</f>
        <v>Thứ 5</v>
      </c>
    </row>
    <row r="580" spans="1:8" x14ac:dyDescent="0.25">
      <c r="A580" s="4">
        <v>43679</v>
      </c>
      <c r="B580">
        <f t="shared" si="63"/>
        <v>2019</v>
      </c>
      <c r="C580">
        <f t="shared" si="64"/>
        <v>3</v>
      </c>
      <c r="D580">
        <f t="shared" si="65"/>
        <v>8</v>
      </c>
      <c r="E580">
        <f t="shared" si="66"/>
        <v>5</v>
      </c>
      <c r="F580">
        <f t="shared" si="67"/>
        <v>31</v>
      </c>
      <c r="G580">
        <f t="shared" si="68"/>
        <v>2</v>
      </c>
      <c r="H580" t="str">
        <f t="shared" si="69"/>
        <v>Thứ 6</v>
      </c>
    </row>
    <row r="581" spans="1:8" x14ac:dyDescent="0.25">
      <c r="A581" s="4">
        <v>43680</v>
      </c>
      <c r="B581">
        <f t="shared" si="63"/>
        <v>2019</v>
      </c>
      <c r="C581">
        <f t="shared" si="64"/>
        <v>3</v>
      </c>
      <c r="D581">
        <f t="shared" si="65"/>
        <v>8</v>
      </c>
      <c r="E581">
        <f t="shared" si="66"/>
        <v>6</v>
      </c>
      <c r="F581">
        <f t="shared" si="67"/>
        <v>31</v>
      </c>
      <c r="G581">
        <f t="shared" si="68"/>
        <v>3</v>
      </c>
      <c r="H581" t="str">
        <f t="shared" si="69"/>
        <v>Thứ 7</v>
      </c>
    </row>
    <row r="582" spans="1:8" x14ac:dyDescent="0.25">
      <c r="A582" s="4">
        <v>43681</v>
      </c>
      <c r="B582">
        <f t="shared" si="63"/>
        <v>2019</v>
      </c>
      <c r="C582">
        <f t="shared" si="64"/>
        <v>3</v>
      </c>
      <c r="D582">
        <f t="shared" si="65"/>
        <v>8</v>
      </c>
      <c r="E582">
        <f t="shared" si="66"/>
        <v>7</v>
      </c>
      <c r="F582">
        <f t="shared" si="67"/>
        <v>31</v>
      </c>
      <c r="G582">
        <f t="shared" si="68"/>
        <v>4</v>
      </c>
      <c r="H582" t="str">
        <f t="shared" si="69"/>
        <v>Chủ nhật</v>
      </c>
    </row>
    <row r="583" spans="1:8" x14ac:dyDescent="0.25">
      <c r="A583" s="4">
        <v>43682</v>
      </c>
      <c r="B583">
        <f t="shared" si="63"/>
        <v>2019</v>
      </c>
      <c r="C583">
        <f t="shared" si="64"/>
        <v>3</v>
      </c>
      <c r="D583">
        <f t="shared" si="65"/>
        <v>8</v>
      </c>
      <c r="E583">
        <f t="shared" si="66"/>
        <v>1</v>
      </c>
      <c r="F583">
        <f t="shared" si="67"/>
        <v>32</v>
      </c>
      <c r="G583">
        <f t="shared" si="68"/>
        <v>5</v>
      </c>
      <c r="H583" t="str">
        <f t="shared" si="69"/>
        <v>Thứ 2</v>
      </c>
    </row>
    <row r="584" spans="1:8" x14ac:dyDescent="0.25">
      <c r="A584" s="4">
        <v>43683</v>
      </c>
      <c r="B584">
        <f t="shared" si="63"/>
        <v>2019</v>
      </c>
      <c r="C584">
        <f t="shared" si="64"/>
        <v>3</v>
      </c>
      <c r="D584">
        <f t="shared" si="65"/>
        <v>8</v>
      </c>
      <c r="E584">
        <f t="shared" si="66"/>
        <v>2</v>
      </c>
      <c r="F584">
        <f t="shared" si="67"/>
        <v>32</v>
      </c>
      <c r="G584">
        <f t="shared" si="68"/>
        <v>6</v>
      </c>
      <c r="H584" t="str">
        <f t="shared" si="69"/>
        <v>Thứ 3</v>
      </c>
    </row>
    <row r="585" spans="1:8" x14ac:dyDescent="0.25">
      <c r="A585" s="4">
        <v>43684</v>
      </c>
      <c r="B585">
        <f t="shared" si="63"/>
        <v>2019</v>
      </c>
      <c r="C585">
        <f t="shared" si="64"/>
        <v>3</v>
      </c>
      <c r="D585">
        <f t="shared" si="65"/>
        <v>8</v>
      </c>
      <c r="E585">
        <f t="shared" si="66"/>
        <v>3</v>
      </c>
      <c r="F585">
        <f t="shared" si="67"/>
        <v>32</v>
      </c>
      <c r="G585">
        <f t="shared" si="68"/>
        <v>7</v>
      </c>
      <c r="H585" t="str">
        <f t="shared" si="69"/>
        <v>Thứ 4</v>
      </c>
    </row>
    <row r="586" spans="1:8" x14ac:dyDescent="0.25">
      <c r="A586" s="4">
        <v>43685</v>
      </c>
      <c r="B586">
        <f t="shared" si="63"/>
        <v>2019</v>
      </c>
      <c r="C586">
        <f t="shared" si="64"/>
        <v>3</v>
      </c>
      <c r="D586">
        <f t="shared" si="65"/>
        <v>8</v>
      </c>
      <c r="E586">
        <f t="shared" si="66"/>
        <v>4</v>
      </c>
      <c r="F586">
        <f t="shared" si="67"/>
        <v>32</v>
      </c>
      <c r="G586">
        <f t="shared" si="68"/>
        <v>8</v>
      </c>
      <c r="H586" t="str">
        <f t="shared" si="69"/>
        <v>Thứ 5</v>
      </c>
    </row>
    <row r="587" spans="1:8" x14ac:dyDescent="0.25">
      <c r="A587" s="4">
        <v>43686</v>
      </c>
      <c r="B587">
        <f t="shared" si="63"/>
        <v>2019</v>
      </c>
      <c r="C587">
        <f t="shared" si="64"/>
        <v>3</v>
      </c>
      <c r="D587">
        <f t="shared" si="65"/>
        <v>8</v>
      </c>
      <c r="E587">
        <f t="shared" si="66"/>
        <v>5</v>
      </c>
      <c r="F587">
        <f t="shared" si="67"/>
        <v>32</v>
      </c>
      <c r="G587">
        <f t="shared" si="68"/>
        <v>9</v>
      </c>
      <c r="H587" t="str">
        <f t="shared" si="69"/>
        <v>Thứ 6</v>
      </c>
    </row>
    <row r="588" spans="1:8" x14ac:dyDescent="0.25">
      <c r="A588" s="4">
        <v>43687</v>
      </c>
      <c r="B588">
        <f t="shared" si="63"/>
        <v>2019</v>
      </c>
      <c r="C588">
        <f t="shared" si="64"/>
        <v>3</v>
      </c>
      <c r="D588">
        <f t="shared" si="65"/>
        <v>8</v>
      </c>
      <c r="E588">
        <f t="shared" si="66"/>
        <v>6</v>
      </c>
      <c r="F588">
        <f t="shared" si="67"/>
        <v>32</v>
      </c>
      <c r="G588">
        <f t="shared" si="68"/>
        <v>10</v>
      </c>
      <c r="H588" t="str">
        <f t="shared" si="69"/>
        <v>Thứ 7</v>
      </c>
    </row>
    <row r="589" spans="1:8" x14ac:dyDescent="0.25">
      <c r="A589" s="4">
        <v>43688</v>
      </c>
      <c r="B589">
        <f t="shared" si="63"/>
        <v>2019</v>
      </c>
      <c r="C589">
        <f t="shared" si="64"/>
        <v>3</v>
      </c>
      <c r="D589">
        <f t="shared" si="65"/>
        <v>8</v>
      </c>
      <c r="E589">
        <f t="shared" si="66"/>
        <v>7</v>
      </c>
      <c r="F589">
        <f t="shared" si="67"/>
        <v>32</v>
      </c>
      <c r="G589">
        <f t="shared" si="68"/>
        <v>11</v>
      </c>
      <c r="H589" t="str">
        <f t="shared" si="69"/>
        <v>Chủ nhật</v>
      </c>
    </row>
    <row r="590" spans="1:8" x14ac:dyDescent="0.25">
      <c r="A590" s="4">
        <v>43689</v>
      </c>
      <c r="B590">
        <f t="shared" si="63"/>
        <v>2019</v>
      </c>
      <c r="C590">
        <f t="shared" si="64"/>
        <v>3</v>
      </c>
      <c r="D590">
        <f t="shared" si="65"/>
        <v>8</v>
      </c>
      <c r="E590">
        <f t="shared" si="66"/>
        <v>1</v>
      </c>
      <c r="F590">
        <f t="shared" si="67"/>
        <v>33</v>
      </c>
      <c r="G590">
        <f t="shared" si="68"/>
        <v>12</v>
      </c>
      <c r="H590" t="str">
        <f t="shared" si="69"/>
        <v>Thứ 2</v>
      </c>
    </row>
    <row r="591" spans="1:8" x14ac:dyDescent="0.25">
      <c r="A591" s="4">
        <v>43690</v>
      </c>
      <c r="B591">
        <f t="shared" si="63"/>
        <v>2019</v>
      </c>
      <c r="C591">
        <f t="shared" si="64"/>
        <v>3</v>
      </c>
      <c r="D591">
        <f t="shared" si="65"/>
        <v>8</v>
      </c>
      <c r="E591">
        <f t="shared" si="66"/>
        <v>2</v>
      </c>
      <c r="F591">
        <f t="shared" si="67"/>
        <v>33</v>
      </c>
      <c r="G591">
        <f t="shared" si="68"/>
        <v>13</v>
      </c>
      <c r="H591" t="str">
        <f t="shared" si="69"/>
        <v>Thứ 3</v>
      </c>
    </row>
    <row r="592" spans="1:8" x14ac:dyDescent="0.25">
      <c r="A592" s="4">
        <v>43691</v>
      </c>
      <c r="B592">
        <f t="shared" si="63"/>
        <v>2019</v>
      </c>
      <c r="C592">
        <f t="shared" si="64"/>
        <v>3</v>
      </c>
      <c r="D592">
        <f t="shared" si="65"/>
        <v>8</v>
      </c>
      <c r="E592">
        <f t="shared" si="66"/>
        <v>3</v>
      </c>
      <c r="F592">
        <f t="shared" si="67"/>
        <v>33</v>
      </c>
      <c r="G592">
        <f t="shared" si="68"/>
        <v>14</v>
      </c>
      <c r="H592" t="str">
        <f t="shared" si="69"/>
        <v>Thứ 4</v>
      </c>
    </row>
    <row r="593" spans="1:8" x14ac:dyDescent="0.25">
      <c r="A593" s="4">
        <v>43692</v>
      </c>
      <c r="B593">
        <f t="shared" si="63"/>
        <v>2019</v>
      </c>
      <c r="C593">
        <f t="shared" si="64"/>
        <v>3</v>
      </c>
      <c r="D593">
        <f t="shared" si="65"/>
        <v>8</v>
      </c>
      <c r="E593">
        <f t="shared" si="66"/>
        <v>4</v>
      </c>
      <c r="F593">
        <f t="shared" si="67"/>
        <v>33</v>
      </c>
      <c r="G593">
        <f t="shared" si="68"/>
        <v>15</v>
      </c>
      <c r="H593" t="str">
        <f t="shared" si="69"/>
        <v>Thứ 5</v>
      </c>
    </row>
    <row r="594" spans="1:8" x14ac:dyDescent="0.25">
      <c r="A594" s="4">
        <v>43693</v>
      </c>
      <c r="B594">
        <f t="shared" si="63"/>
        <v>2019</v>
      </c>
      <c r="C594">
        <f t="shared" si="64"/>
        <v>3</v>
      </c>
      <c r="D594">
        <f t="shared" si="65"/>
        <v>8</v>
      </c>
      <c r="E594">
        <f t="shared" si="66"/>
        <v>5</v>
      </c>
      <c r="F594">
        <f t="shared" si="67"/>
        <v>33</v>
      </c>
      <c r="G594">
        <f t="shared" si="68"/>
        <v>16</v>
      </c>
      <c r="H594" t="str">
        <f t="shared" si="69"/>
        <v>Thứ 6</v>
      </c>
    </row>
    <row r="595" spans="1:8" x14ac:dyDescent="0.25">
      <c r="A595" s="4">
        <v>43694</v>
      </c>
      <c r="B595">
        <f t="shared" si="63"/>
        <v>2019</v>
      </c>
      <c r="C595">
        <f t="shared" si="64"/>
        <v>3</v>
      </c>
      <c r="D595">
        <f t="shared" si="65"/>
        <v>8</v>
      </c>
      <c r="E595">
        <f t="shared" si="66"/>
        <v>6</v>
      </c>
      <c r="F595">
        <f t="shared" si="67"/>
        <v>33</v>
      </c>
      <c r="G595">
        <f t="shared" si="68"/>
        <v>17</v>
      </c>
      <c r="H595" t="str">
        <f t="shared" si="69"/>
        <v>Thứ 7</v>
      </c>
    </row>
    <row r="596" spans="1:8" x14ac:dyDescent="0.25">
      <c r="A596" s="4">
        <v>43695</v>
      </c>
      <c r="B596">
        <f t="shared" si="63"/>
        <v>2019</v>
      </c>
      <c r="C596">
        <f t="shared" si="64"/>
        <v>3</v>
      </c>
      <c r="D596">
        <f t="shared" si="65"/>
        <v>8</v>
      </c>
      <c r="E596">
        <f t="shared" si="66"/>
        <v>7</v>
      </c>
      <c r="F596">
        <f t="shared" si="67"/>
        <v>33</v>
      </c>
      <c r="G596">
        <f t="shared" si="68"/>
        <v>18</v>
      </c>
      <c r="H596" t="str">
        <f t="shared" si="69"/>
        <v>Chủ nhật</v>
      </c>
    </row>
    <row r="597" spans="1:8" x14ac:dyDescent="0.25">
      <c r="A597" s="4">
        <v>43696</v>
      </c>
      <c r="B597">
        <f t="shared" si="63"/>
        <v>2019</v>
      </c>
      <c r="C597">
        <f t="shared" si="64"/>
        <v>3</v>
      </c>
      <c r="D597">
        <f t="shared" si="65"/>
        <v>8</v>
      </c>
      <c r="E597">
        <f t="shared" si="66"/>
        <v>1</v>
      </c>
      <c r="F597">
        <f t="shared" si="67"/>
        <v>34</v>
      </c>
      <c r="G597">
        <f t="shared" si="68"/>
        <v>19</v>
      </c>
      <c r="H597" t="str">
        <f t="shared" si="69"/>
        <v>Thứ 2</v>
      </c>
    </row>
    <row r="598" spans="1:8" x14ac:dyDescent="0.25">
      <c r="A598" s="4">
        <v>43697</v>
      </c>
      <c r="B598">
        <f t="shared" si="63"/>
        <v>2019</v>
      </c>
      <c r="C598">
        <f t="shared" si="64"/>
        <v>3</v>
      </c>
      <c r="D598">
        <f t="shared" si="65"/>
        <v>8</v>
      </c>
      <c r="E598">
        <f t="shared" si="66"/>
        <v>2</v>
      </c>
      <c r="F598">
        <f t="shared" si="67"/>
        <v>34</v>
      </c>
      <c r="G598">
        <f t="shared" si="68"/>
        <v>20</v>
      </c>
      <c r="H598" t="str">
        <f t="shared" si="69"/>
        <v>Thứ 3</v>
      </c>
    </row>
    <row r="599" spans="1:8" x14ac:dyDescent="0.25">
      <c r="A599" s="4">
        <v>43698</v>
      </c>
      <c r="B599">
        <f t="shared" si="63"/>
        <v>2019</v>
      </c>
      <c r="C599">
        <f t="shared" si="64"/>
        <v>3</v>
      </c>
      <c r="D599">
        <f t="shared" si="65"/>
        <v>8</v>
      </c>
      <c r="E599">
        <f t="shared" si="66"/>
        <v>3</v>
      </c>
      <c r="F599">
        <f t="shared" si="67"/>
        <v>34</v>
      </c>
      <c r="G599">
        <f t="shared" si="68"/>
        <v>21</v>
      </c>
      <c r="H599" t="str">
        <f t="shared" si="69"/>
        <v>Thứ 4</v>
      </c>
    </row>
    <row r="600" spans="1:8" x14ac:dyDescent="0.25">
      <c r="A600" s="4">
        <v>43699</v>
      </c>
      <c r="B600">
        <f t="shared" si="63"/>
        <v>2019</v>
      </c>
      <c r="C600">
        <f t="shared" si="64"/>
        <v>3</v>
      </c>
      <c r="D600">
        <f t="shared" si="65"/>
        <v>8</v>
      </c>
      <c r="E600">
        <f t="shared" si="66"/>
        <v>4</v>
      </c>
      <c r="F600">
        <f t="shared" si="67"/>
        <v>34</v>
      </c>
      <c r="G600">
        <f t="shared" si="68"/>
        <v>22</v>
      </c>
      <c r="H600" t="str">
        <f t="shared" si="69"/>
        <v>Thứ 5</v>
      </c>
    </row>
    <row r="601" spans="1:8" x14ac:dyDescent="0.25">
      <c r="A601" s="4">
        <v>43700</v>
      </c>
      <c r="B601">
        <f t="shared" si="63"/>
        <v>2019</v>
      </c>
      <c r="C601">
        <f t="shared" si="64"/>
        <v>3</v>
      </c>
      <c r="D601">
        <f t="shared" si="65"/>
        <v>8</v>
      </c>
      <c r="E601">
        <f t="shared" si="66"/>
        <v>5</v>
      </c>
      <c r="F601">
        <f t="shared" si="67"/>
        <v>34</v>
      </c>
      <c r="G601">
        <f t="shared" si="68"/>
        <v>23</v>
      </c>
      <c r="H601" t="str">
        <f t="shared" si="69"/>
        <v>Thứ 6</v>
      </c>
    </row>
    <row r="602" spans="1:8" x14ac:dyDescent="0.25">
      <c r="A602" s="4">
        <v>43701</v>
      </c>
      <c r="B602">
        <f t="shared" si="63"/>
        <v>2019</v>
      </c>
      <c r="C602">
        <f t="shared" si="64"/>
        <v>3</v>
      </c>
      <c r="D602">
        <f t="shared" si="65"/>
        <v>8</v>
      </c>
      <c r="E602">
        <f t="shared" si="66"/>
        <v>6</v>
      </c>
      <c r="F602">
        <f t="shared" si="67"/>
        <v>34</v>
      </c>
      <c r="G602">
        <f t="shared" si="68"/>
        <v>24</v>
      </c>
      <c r="H602" t="str">
        <f t="shared" si="69"/>
        <v>Thứ 7</v>
      </c>
    </row>
    <row r="603" spans="1:8" x14ac:dyDescent="0.25">
      <c r="A603" s="4">
        <v>43702</v>
      </c>
      <c r="B603">
        <f t="shared" si="63"/>
        <v>2019</v>
      </c>
      <c r="C603">
        <f t="shared" si="64"/>
        <v>3</v>
      </c>
      <c r="D603">
        <f t="shared" si="65"/>
        <v>8</v>
      </c>
      <c r="E603">
        <f t="shared" si="66"/>
        <v>7</v>
      </c>
      <c r="F603">
        <f t="shared" si="67"/>
        <v>34</v>
      </c>
      <c r="G603">
        <f t="shared" si="68"/>
        <v>25</v>
      </c>
      <c r="H603" t="str">
        <f t="shared" si="69"/>
        <v>Chủ nhật</v>
      </c>
    </row>
    <row r="604" spans="1:8" x14ac:dyDescent="0.25">
      <c r="A604" s="4">
        <v>43703</v>
      </c>
      <c r="B604">
        <f t="shared" si="63"/>
        <v>2019</v>
      </c>
      <c r="C604">
        <f t="shared" si="64"/>
        <v>3</v>
      </c>
      <c r="D604">
        <f t="shared" si="65"/>
        <v>8</v>
      </c>
      <c r="E604">
        <f t="shared" si="66"/>
        <v>1</v>
      </c>
      <c r="F604">
        <f t="shared" si="67"/>
        <v>35</v>
      </c>
      <c r="G604">
        <f t="shared" si="68"/>
        <v>26</v>
      </c>
      <c r="H604" t="str">
        <f t="shared" si="69"/>
        <v>Thứ 2</v>
      </c>
    </row>
    <row r="605" spans="1:8" x14ac:dyDescent="0.25">
      <c r="A605" s="4">
        <v>43704</v>
      </c>
      <c r="B605">
        <f t="shared" si="63"/>
        <v>2019</v>
      </c>
      <c r="C605">
        <f t="shared" si="64"/>
        <v>3</v>
      </c>
      <c r="D605">
        <f t="shared" si="65"/>
        <v>8</v>
      </c>
      <c r="E605">
        <f t="shared" si="66"/>
        <v>2</v>
      </c>
      <c r="F605">
        <f t="shared" si="67"/>
        <v>35</v>
      </c>
      <c r="G605">
        <f t="shared" si="68"/>
        <v>27</v>
      </c>
      <c r="H605" t="str">
        <f t="shared" si="69"/>
        <v>Thứ 3</v>
      </c>
    </row>
    <row r="606" spans="1:8" x14ac:dyDescent="0.25">
      <c r="A606" s="4">
        <v>43705</v>
      </c>
      <c r="B606">
        <f t="shared" si="63"/>
        <v>2019</v>
      </c>
      <c r="C606">
        <f t="shared" si="64"/>
        <v>3</v>
      </c>
      <c r="D606">
        <f t="shared" si="65"/>
        <v>8</v>
      </c>
      <c r="E606">
        <f t="shared" si="66"/>
        <v>3</v>
      </c>
      <c r="F606">
        <f t="shared" si="67"/>
        <v>35</v>
      </c>
      <c r="G606">
        <f t="shared" si="68"/>
        <v>28</v>
      </c>
      <c r="H606" t="str">
        <f t="shared" si="69"/>
        <v>Thứ 4</v>
      </c>
    </row>
    <row r="607" spans="1:8" x14ac:dyDescent="0.25">
      <c r="A607" s="4">
        <v>43706</v>
      </c>
      <c r="B607">
        <f t="shared" si="63"/>
        <v>2019</v>
      </c>
      <c r="C607">
        <f t="shared" si="64"/>
        <v>3</v>
      </c>
      <c r="D607">
        <f t="shared" si="65"/>
        <v>8</v>
      </c>
      <c r="E607">
        <f t="shared" si="66"/>
        <v>4</v>
      </c>
      <c r="F607">
        <f t="shared" si="67"/>
        <v>35</v>
      </c>
      <c r="G607">
        <f t="shared" si="68"/>
        <v>29</v>
      </c>
      <c r="H607" t="str">
        <f t="shared" si="69"/>
        <v>Thứ 5</v>
      </c>
    </row>
    <row r="608" spans="1:8" x14ac:dyDescent="0.25">
      <c r="A608" s="4">
        <v>43707</v>
      </c>
      <c r="B608">
        <f t="shared" si="63"/>
        <v>2019</v>
      </c>
      <c r="C608">
        <f t="shared" si="64"/>
        <v>3</v>
      </c>
      <c r="D608">
        <f t="shared" si="65"/>
        <v>8</v>
      </c>
      <c r="E608">
        <f t="shared" si="66"/>
        <v>5</v>
      </c>
      <c r="F608">
        <f t="shared" si="67"/>
        <v>35</v>
      </c>
      <c r="G608">
        <f t="shared" si="68"/>
        <v>30</v>
      </c>
      <c r="H608" t="str">
        <f t="shared" si="69"/>
        <v>Thứ 6</v>
      </c>
    </row>
    <row r="609" spans="1:8" x14ac:dyDescent="0.25">
      <c r="A609" s="4">
        <v>43708</v>
      </c>
      <c r="B609">
        <f t="shared" si="63"/>
        <v>2019</v>
      </c>
      <c r="C609">
        <f t="shared" si="64"/>
        <v>3</v>
      </c>
      <c r="D609">
        <f t="shared" si="65"/>
        <v>8</v>
      </c>
      <c r="E609">
        <f t="shared" si="66"/>
        <v>6</v>
      </c>
      <c r="F609">
        <f t="shared" si="67"/>
        <v>35</v>
      </c>
      <c r="G609">
        <f t="shared" si="68"/>
        <v>31</v>
      </c>
      <c r="H609" t="str">
        <f t="shared" si="69"/>
        <v>Thứ 7</v>
      </c>
    </row>
    <row r="610" spans="1:8" x14ac:dyDescent="0.25">
      <c r="A610" s="4">
        <v>43709</v>
      </c>
      <c r="B610">
        <f t="shared" si="63"/>
        <v>2019</v>
      </c>
      <c r="C610">
        <f t="shared" si="64"/>
        <v>3</v>
      </c>
      <c r="D610">
        <f t="shared" si="65"/>
        <v>9</v>
      </c>
      <c r="E610">
        <f t="shared" si="66"/>
        <v>7</v>
      </c>
      <c r="F610">
        <f t="shared" si="67"/>
        <v>35</v>
      </c>
      <c r="G610">
        <f t="shared" si="68"/>
        <v>1</v>
      </c>
      <c r="H610" t="str">
        <f t="shared" si="69"/>
        <v>Chủ nhật</v>
      </c>
    </row>
    <row r="611" spans="1:8" x14ac:dyDescent="0.25">
      <c r="A611" s="4">
        <v>43710</v>
      </c>
      <c r="B611">
        <f t="shared" si="63"/>
        <v>2019</v>
      </c>
      <c r="C611">
        <f t="shared" si="64"/>
        <v>3</v>
      </c>
      <c r="D611">
        <f t="shared" si="65"/>
        <v>9</v>
      </c>
      <c r="E611">
        <f t="shared" si="66"/>
        <v>1</v>
      </c>
      <c r="F611">
        <f t="shared" si="67"/>
        <v>36</v>
      </c>
      <c r="G611">
        <f t="shared" si="68"/>
        <v>2</v>
      </c>
      <c r="H611" t="str">
        <f t="shared" si="69"/>
        <v>Thứ 2</v>
      </c>
    </row>
    <row r="612" spans="1:8" x14ac:dyDescent="0.25">
      <c r="A612" s="4">
        <v>43711</v>
      </c>
      <c r="B612">
        <f t="shared" si="63"/>
        <v>2019</v>
      </c>
      <c r="C612">
        <f t="shared" si="64"/>
        <v>3</v>
      </c>
      <c r="D612">
        <f t="shared" si="65"/>
        <v>9</v>
      </c>
      <c r="E612">
        <f t="shared" si="66"/>
        <v>2</v>
      </c>
      <c r="F612">
        <f t="shared" si="67"/>
        <v>36</v>
      </c>
      <c r="G612">
        <f t="shared" si="68"/>
        <v>3</v>
      </c>
      <c r="H612" t="str">
        <f t="shared" si="69"/>
        <v>Thứ 3</v>
      </c>
    </row>
    <row r="613" spans="1:8" x14ac:dyDescent="0.25">
      <c r="A613" s="4">
        <v>43712</v>
      </c>
      <c r="B613">
        <f t="shared" si="63"/>
        <v>2019</v>
      </c>
      <c r="C613">
        <f t="shared" si="64"/>
        <v>3</v>
      </c>
      <c r="D613">
        <f t="shared" si="65"/>
        <v>9</v>
      </c>
      <c r="E613">
        <f t="shared" si="66"/>
        <v>3</v>
      </c>
      <c r="F613">
        <f t="shared" si="67"/>
        <v>36</v>
      </c>
      <c r="G613">
        <f t="shared" si="68"/>
        <v>4</v>
      </c>
      <c r="H613" t="str">
        <f t="shared" si="69"/>
        <v>Thứ 4</v>
      </c>
    </row>
    <row r="614" spans="1:8" x14ac:dyDescent="0.25">
      <c r="A614" s="4">
        <v>43713</v>
      </c>
      <c r="B614">
        <f t="shared" si="63"/>
        <v>2019</v>
      </c>
      <c r="C614">
        <f t="shared" si="64"/>
        <v>3</v>
      </c>
      <c r="D614">
        <f t="shared" si="65"/>
        <v>9</v>
      </c>
      <c r="E614">
        <f t="shared" si="66"/>
        <v>4</v>
      </c>
      <c r="F614">
        <f t="shared" si="67"/>
        <v>36</v>
      </c>
      <c r="G614">
        <f t="shared" si="68"/>
        <v>5</v>
      </c>
      <c r="H614" t="str">
        <f t="shared" si="69"/>
        <v>Thứ 5</v>
      </c>
    </row>
    <row r="615" spans="1:8" x14ac:dyDescent="0.25">
      <c r="A615" s="4">
        <v>43714</v>
      </c>
      <c r="B615">
        <f t="shared" si="63"/>
        <v>2019</v>
      </c>
      <c r="C615">
        <f t="shared" si="64"/>
        <v>3</v>
      </c>
      <c r="D615">
        <f t="shared" si="65"/>
        <v>9</v>
      </c>
      <c r="E615">
        <f t="shared" si="66"/>
        <v>5</v>
      </c>
      <c r="F615">
        <f t="shared" si="67"/>
        <v>36</v>
      </c>
      <c r="G615">
        <f t="shared" si="68"/>
        <v>6</v>
      </c>
      <c r="H615" t="str">
        <f t="shared" si="69"/>
        <v>Thứ 6</v>
      </c>
    </row>
    <row r="616" spans="1:8" x14ac:dyDescent="0.25">
      <c r="A616" s="4">
        <v>43715</v>
      </c>
      <c r="B616">
        <f t="shared" si="63"/>
        <v>2019</v>
      </c>
      <c r="C616">
        <f t="shared" si="64"/>
        <v>3</v>
      </c>
      <c r="D616">
        <f t="shared" si="65"/>
        <v>9</v>
      </c>
      <c r="E616">
        <f t="shared" si="66"/>
        <v>6</v>
      </c>
      <c r="F616">
        <f t="shared" si="67"/>
        <v>36</v>
      </c>
      <c r="G616">
        <f t="shared" si="68"/>
        <v>7</v>
      </c>
      <c r="H616" t="str">
        <f t="shared" si="69"/>
        <v>Thứ 7</v>
      </c>
    </row>
    <row r="617" spans="1:8" x14ac:dyDescent="0.25">
      <c r="A617" s="4">
        <v>43716</v>
      </c>
      <c r="B617">
        <f t="shared" si="63"/>
        <v>2019</v>
      </c>
      <c r="C617">
        <f t="shared" si="64"/>
        <v>3</v>
      </c>
      <c r="D617">
        <f t="shared" si="65"/>
        <v>9</v>
      </c>
      <c r="E617">
        <f t="shared" si="66"/>
        <v>7</v>
      </c>
      <c r="F617">
        <f t="shared" si="67"/>
        <v>36</v>
      </c>
      <c r="G617">
        <f t="shared" si="68"/>
        <v>8</v>
      </c>
      <c r="H617" t="str">
        <f t="shared" si="69"/>
        <v>Chủ nhật</v>
      </c>
    </row>
    <row r="618" spans="1:8" x14ac:dyDescent="0.25">
      <c r="A618" s="4">
        <v>43717</v>
      </c>
      <c r="B618">
        <f t="shared" si="63"/>
        <v>2019</v>
      </c>
      <c r="C618">
        <f t="shared" si="64"/>
        <v>3</v>
      </c>
      <c r="D618">
        <f t="shared" si="65"/>
        <v>9</v>
      </c>
      <c r="E618">
        <f t="shared" si="66"/>
        <v>1</v>
      </c>
      <c r="F618">
        <f t="shared" si="67"/>
        <v>37</v>
      </c>
      <c r="G618">
        <f t="shared" si="68"/>
        <v>9</v>
      </c>
      <c r="H618" t="str">
        <f t="shared" si="69"/>
        <v>Thứ 2</v>
      </c>
    </row>
    <row r="619" spans="1:8" x14ac:dyDescent="0.25">
      <c r="A619" s="4">
        <v>43718</v>
      </c>
      <c r="B619">
        <f t="shared" si="63"/>
        <v>2019</v>
      </c>
      <c r="C619">
        <f t="shared" si="64"/>
        <v>3</v>
      </c>
      <c r="D619">
        <f t="shared" si="65"/>
        <v>9</v>
      </c>
      <c r="E619">
        <f t="shared" si="66"/>
        <v>2</v>
      </c>
      <c r="F619">
        <f t="shared" si="67"/>
        <v>37</v>
      </c>
      <c r="G619">
        <f t="shared" si="68"/>
        <v>10</v>
      </c>
      <c r="H619" t="str">
        <f t="shared" si="69"/>
        <v>Thứ 3</v>
      </c>
    </row>
    <row r="620" spans="1:8" x14ac:dyDescent="0.25">
      <c r="A620" s="4">
        <v>43719</v>
      </c>
      <c r="B620">
        <f t="shared" si="63"/>
        <v>2019</v>
      </c>
      <c r="C620">
        <f t="shared" si="64"/>
        <v>3</v>
      </c>
      <c r="D620">
        <f t="shared" si="65"/>
        <v>9</v>
      </c>
      <c r="E620">
        <f t="shared" si="66"/>
        <v>3</v>
      </c>
      <c r="F620">
        <f t="shared" si="67"/>
        <v>37</v>
      </c>
      <c r="G620">
        <f t="shared" si="68"/>
        <v>11</v>
      </c>
      <c r="H620" t="str">
        <f t="shared" si="69"/>
        <v>Thứ 4</v>
      </c>
    </row>
    <row r="621" spans="1:8" x14ac:dyDescent="0.25">
      <c r="A621" s="4">
        <v>43720</v>
      </c>
      <c r="B621">
        <f t="shared" si="63"/>
        <v>2019</v>
      </c>
      <c r="C621">
        <f t="shared" si="64"/>
        <v>3</v>
      </c>
      <c r="D621">
        <f t="shared" si="65"/>
        <v>9</v>
      </c>
      <c r="E621">
        <f t="shared" si="66"/>
        <v>4</v>
      </c>
      <c r="F621">
        <f t="shared" si="67"/>
        <v>37</v>
      </c>
      <c r="G621">
        <f t="shared" si="68"/>
        <v>12</v>
      </c>
      <c r="H621" t="str">
        <f t="shared" si="69"/>
        <v>Thứ 5</v>
      </c>
    </row>
    <row r="622" spans="1:8" x14ac:dyDescent="0.25">
      <c r="A622" s="4">
        <v>43721</v>
      </c>
      <c r="B622">
        <f t="shared" si="63"/>
        <v>2019</v>
      </c>
      <c r="C622">
        <f t="shared" si="64"/>
        <v>3</v>
      </c>
      <c r="D622">
        <f t="shared" si="65"/>
        <v>9</v>
      </c>
      <c r="E622">
        <f t="shared" si="66"/>
        <v>5</v>
      </c>
      <c r="F622">
        <f t="shared" si="67"/>
        <v>37</v>
      </c>
      <c r="G622">
        <f t="shared" si="68"/>
        <v>13</v>
      </c>
      <c r="H622" t="str">
        <f t="shared" si="69"/>
        <v>Thứ 6</v>
      </c>
    </row>
    <row r="623" spans="1:8" x14ac:dyDescent="0.25">
      <c r="A623" s="4">
        <v>43722</v>
      </c>
      <c r="B623">
        <f t="shared" si="63"/>
        <v>2019</v>
      </c>
      <c r="C623">
        <f t="shared" si="64"/>
        <v>3</v>
      </c>
      <c r="D623">
        <f t="shared" si="65"/>
        <v>9</v>
      </c>
      <c r="E623">
        <f t="shared" si="66"/>
        <v>6</v>
      </c>
      <c r="F623">
        <f t="shared" si="67"/>
        <v>37</v>
      </c>
      <c r="G623">
        <f t="shared" si="68"/>
        <v>14</v>
      </c>
      <c r="H623" t="str">
        <f t="shared" si="69"/>
        <v>Thứ 7</v>
      </c>
    </row>
    <row r="624" spans="1:8" x14ac:dyDescent="0.25">
      <c r="A624" s="4">
        <v>43723</v>
      </c>
      <c r="B624">
        <f t="shared" si="63"/>
        <v>2019</v>
      </c>
      <c r="C624">
        <f t="shared" si="64"/>
        <v>3</v>
      </c>
      <c r="D624">
        <f t="shared" si="65"/>
        <v>9</v>
      </c>
      <c r="E624">
        <f t="shared" si="66"/>
        <v>7</v>
      </c>
      <c r="F624">
        <f t="shared" si="67"/>
        <v>37</v>
      </c>
      <c r="G624">
        <f t="shared" si="68"/>
        <v>15</v>
      </c>
      <c r="H624" t="str">
        <f t="shared" si="69"/>
        <v>Chủ nhật</v>
      </c>
    </row>
    <row r="625" spans="1:8" x14ac:dyDescent="0.25">
      <c r="A625" s="4">
        <v>43724</v>
      </c>
      <c r="B625">
        <f t="shared" si="63"/>
        <v>2019</v>
      </c>
      <c r="C625">
        <f t="shared" si="64"/>
        <v>3</v>
      </c>
      <c r="D625">
        <f t="shared" si="65"/>
        <v>9</v>
      </c>
      <c r="E625">
        <f t="shared" si="66"/>
        <v>1</v>
      </c>
      <c r="F625">
        <f t="shared" si="67"/>
        <v>38</v>
      </c>
      <c r="G625">
        <f t="shared" si="68"/>
        <v>16</v>
      </c>
      <c r="H625" t="str">
        <f t="shared" si="69"/>
        <v>Thứ 2</v>
      </c>
    </row>
    <row r="626" spans="1:8" x14ac:dyDescent="0.25">
      <c r="A626" s="4">
        <v>43725</v>
      </c>
      <c r="B626">
        <f t="shared" si="63"/>
        <v>2019</v>
      </c>
      <c r="C626">
        <f t="shared" si="64"/>
        <v>3</v>
      </c>
      <c r="D626">
        <f t="shared" si="65"/>
        <v>9</v>
      </c>
      <c r="E626">
        <f t="shared" si="66"/>
        <v>2</v>
      </c>
      <c r="F626">
        <f t="shared" si="67"/>
        <v>38</v>
      </c>
      <c r="G626">
        <f t="shared" si="68"/>
        <v>17</v>
      </c>
      <c r="H626" t="str">
        <f t="shared" si="69"/>
        <v>Thứ 3</v>
      </c>
    </row>
    <row r="627" spans="1:8" x14ac:dyDescent="0.25">
      <c r="A627" s="4">
        <v>43726</v>
      </c>
      <c r="B627">
        <f t="shared" si="63"/>
        <v>2019</v>
      </c>
      <c r="C627">
        <f t="shared" si="64"/>
        <v>3</v>
      </c>
      <c r="D627">
        <f t="shared" si="65"/>
        <v>9</v>
      </c>
      <c r="E627">
        <f t="shared" si="66"/>
        <v>3</v>
      </c>
      <c r="F627">
        <f t="shared" si="67"/>
        <v>38</v>
      </c>
      <c r="G627">
        <f t="shared" si="68"/>
        <v>18</v>
      </c>
      <c r="H627" t="str">
        <f t="shared" si="69"/>
        <v>Thứ 4</v>
      </c>
    </row>
    <row r="628" spans="1:8" x14ac:dyDescent="0.25">
      <c r="A628" s="4">
        <v>43727</v>
      </c>
      <c r="B628">
        <f t="shared" si="63"/>
        <v>2019</v>
      </c>
      <c r="C628">
        <f t="shared" si="64"/>
        <v>3</v>
      </c>
      <c r="D628">
        <f t="shared" si="65"/>
        <v>9</v>
      </c>
      <c r="E628">
        <f t="shared" si="66"/>
        <v>4</v>
      </c>
      <c r="F628">
        <f t="shared" si="67"/>
        <v>38</v>
      </c>
      <c r="G628">
        <f t="shared" si="68"/>
        <v>19</v>
      </c>
      <c r="H628" t="str">
        <f t="shared" si="69"/>
        <v>Thứ 5</v>
      </c>
    </row>
    <row r="629" spans="1:8" x14ac:dyDescent="0.25">
      <c r="A629" s="4">
        <v>43728</v>
      </c>
      <c r="B629">
        <f t="shared" si="63"/>
        <v>2019</v>
      </c>
      <c r="C629">
        <f t="shared" si="64"/>
        <v>3</v>
      </c>
      <c r="D629">
        <f t="shared" si="65"/>
        <v>9</v>
      </c>
      <c r="E629">
        <f t="shared" si="66"/>
        <v>5</v>
      </c>
      <c r="F629">
        <f t="shared" si="67"/>
        <v>38</v>
      </c>
      <c r="G629">
        <f t="shared" si="68"/>
        <v>20</v>
      </c>
      <c r="H629" t="str">
        <f t="shared" si="69"/>
        <v>Thứ 6</v>
      </c>
    </row>
    <row r="630" spans="1:8" x14ac:dyDescent="0.25">
      <c r="A630" s="4">
        <v>43729</v>
      </c>
      <c r="B630">
        <f t="shared" si="63"/>
        <v>2019</v>
      </c>
      <c r="C630">
        <f t="shared" si="64"/>
        <v>3</v>
      </c>
      <c r="D630">
        <f t="shared" si="65"/>
        <v>9</v>
      </c>
      <c r="E630">
        <f t="shared" si="66"/>
        <v>6</v>
      </c>
      <c r="F630">
        <f t="shared" si="67"/>
        <v>38</v>
      </c>
      <c r="G630">
        <f t="shared" si="68"/>
        <v>21</v>
      </c>
      <c r="H630" t="str">
        <f t="shared" si="69"/>
        <v>Thứ 7</v>
      </c>
    </row>
    <row r="631" spans="1:8" x14ac:dyDescent="0.25">
      <c r="A631" s="4">
        <v>43730</v>
      </c>
      <c r="B631">
        <f t="shared" si="63"/>
        <v>2019</v>
      </c>
      <c r="C631">
        <f t="shared" si="64"/>
        <v>3</v>
      </c>
      <c r="D631">
        <f t="shared" si="65"/>
        <v>9</v>
      </c>
      <c r="E631">
        <f t="shared" si="66"/>
        <v>7</v>
      </c>
      <c r="F631">
        <f t="shared" si="67"/>
        <v>38</v>
      </c>
      <c r="G631">
        <f t="shared" si="68"/>
        <v>22</v>
      </c>
      <c r="H631" t="str">
        <f t="shared" si="69"/>
        <v>Chủ nhật</v>
      </c>
    </row>
    <row r="632" spans="1:8" x14ac:dyDescent="0.25">
      <c r="A632" s="4">
        <v>43731</v>
      </c>
      <c r="B632">
        <f t="shared" si="63"/>
        <v>2019</v>
      </c>
      <c r="C632">
        <f t="shared" si="64"/>
        <v>3</v>
      </c>
      <c r="D632">
        <f t="shared" si="65"/>
        <v>9</v>
      </c>
      <c r="E632">
        <f t="shared" si="66"/>
        <v>1</v>
      </c>
      <c r="F632">
        <f t="shared" si="67"/>
        <v>39</v>
      </c>
      <c r="G632">
        <f t="shared" si="68"/>
        <v>23</v>
      </c>
      <c r="H632" t="str">
        <f t="shared" si="69"/>
        <v>Thứ 2</v>
      </c>
    </row>
    <row r="633" spans="1:8" x14ac:dyDescent="0.25">
      <c r="A633" s="4">
        <v>43732</v>
      </c>
      <c r="B633">
        <f t="shared" si="63"/>
        <v>2019</v>
      </c>
      <c r="C633">
        <f t="shared" si="64"/>
        <v>3</v>
      </c>
      <c r="D633">
        <f t="shared" si="65"/>
        <v>9</v>
      </c>
      <c r="E633">
        <f t="shared" si="66"/>
        <v>2</v>
      </c>
      <c r="F633">
        <f t="shared" si="67"/>
        <v>39</v>
      </c>
      <c r="G633">
        <f t="shared" si="68"/>
        <v>24</v>
      </c>
      <c r="H633" t="str">
        <f t="shared" si="69"/>
        <v>Thứ 3</v>
      </c>
    </row>
    <row r="634" spans="1:8" x14ac:dyDescent="0.25">
      <c r="A634" s="4">
        <v>43733</v>
      </c>
      <c r="B634">
        <f t="shared" si="63"/>
        <v>2019</v>
      </c>
      <c r="C634">
        <f t="shared" si="64"/>
        <v>3</v>
      </c>
      <c r="D634">
        <f t="shared" si="65"/>
        <v>9</v>
      </c>
      <c r="E634">
        <f t="shared" si="66"/>
        <v>3</v>
      </c>
      <c r="F634">
        <f t="shared" si="67"/>
        <v>39</v>
      </c>
      <c r="G634">
        <f t="shared" si="68"/>
        <v>25</v>
      </c>
      <c r="H634" t="str">
        <f t="shared" si="69"/>
        <v>Thứ 4</v>
      </c>
    </row>
    <row r="635" spans="1:8" x14ac:dyDescent="0.25">
      <c r="A635" s="4">
        <v>43734</v>
      </c>
      <c r="B635">
        <f t="shared" si="63"/>
        <v>2019</v>
      </c>
      <c r="C635">
        <f t="shared" si="64"/>
        <v>3</v>
      </c>
      <c r="D635">
        <f t="shared" si="65"/>
        <v>9</v>
      </c>
      <c r="E635">
        <f t="shared" si="66"/>
        <v>4</v>
      </c>
      <c r="F635">
        <f t="shared" si="67"/>
        <v>39</v>
      </c>
      <c r="G635">
        <f t="shared" si="68"/>
        <v>26</v>
      </c>
      <c r="H635" t="str">
        <f t="shared" si="69"/>
        <v>Thứ 5</v>
      </c>
    </row>
    <row r="636" spans="1:8" x14ac:dyDescent="0.25">
      <c r="A636" s="4">
        <v>43735</v>
      </c>
      <c r="B636">
        <f t="shared" si="63"/>
        <v>2019</v>
      </c>
      <c r="C636">
        <f t="shared" si="64"/>
        <v>3</v>
      </c>
      <c r="D636">
        <f t="shared" si="65"/>
        <v>9</v>
      </c>
      <c r="E636">
        <f t="shared" si="66"/>
        <v>5</v>
      </c>
      <c r="F636">
        <f t="shared" si="67"/>
        <v>39</v>
      </c>
      <c r="G636">
        <f t="shared" si="68"/>
        <v>27</v>
      </c>
      <c r="H636" t="str">
        <f t="shared" si="69"/>
        <v>Thứ 6</v>
      </c>
    </row>
    <row r="637" spans="1:8" x14ac:dyDescent="0.25">
      <c r="A637" s="4">
        <v>43736</v>
      </c>
      <c r="B637">
        <f t="shared" si="63"/>
        <v>2019</v>
      </c>
      <c r="C637">
        <f t="shared" si="64"/>
        <v>3</v>
      </c>
      <c r="D637">
        <f t="shared" si="65"/>
        <v>9</v>
      </c>
      <c r="E637">
        <f t="shared" si="66"/>
        <v>6</v>
      </c>
      <c r="F637">
        <f t="shared" si="67"/>
        <v>39</v>
      </c>
      <c r="G637">
        <f t="shared" si="68"/>
        <v>28</v>
      </c>
      <c r="H637" t="str">
        <f t="shared" si="69"/>
        <v>Thứ 7</v>
      </c>
    </row>
    <row r="638" spans="1:8" x14ac:dyDescent="0.25">
      <c r="A638" s="4">
        <v>43737</v>
      </c>
      <c r="B638">
        <f t="shared" si="63"/>
        <v>2019</v>
      </c>
      <c r="C638">
        <f t="shared" si="64"/>
        <v>3</v>
      </c>
      <c r="D638">
        <f t="shared" si="65"/>
        <v>9</v>
      </c>
      <c r="E638">
        <f t="shared" si="66"/>
        <v>7</v>
      </c>
      <c r="F638">
        <f t="shared" si="67"/>
        <v>39</v>
      </c>
      <c r="G638">
        <f t="shared" si="68"/>
        <v>29</v>
      </c>
      <c r="H638" t="str">
        <f t="shared" si="69"/>
        <v>Chủ nhật</v>
      </c>
    </row>
    <row r="639" spans="1:8" x14ac:dyDescent="0.25">
      <c r="A639" s="4">
        <v>43738</v>
      </c>
      <c r="B639">
        <f t="shared" si="63"/>
        <v>2019</v>
      </c>
      <c r="C639">
        <f t="shared" si="64"/>
        <v>3</v>
      </c>
      <c r="D639">
        <f t="shared" si="65"/>
        <v>9</v>
      </c>
      <c r="E639">
        <f t="shared" si="66"/>
        <v>1</v>
      </c>
      <c r="F639">
        <f t="shared" si="67"/>
        <v>40</v>
      </c>
      <c r="G639">
        <f t="shared" si="68"/>
        <v>30</v>
      </c>
      <c r="H639" t="str">
        <f t="shared" si="69"/>
        <v>Thứ 2</v>
      </c>
    </row>
    <row r="640" spans="1:8" x14ac:dyDescent="0.25">
      <c r="A640" s="4">
        <v>43739</v>
      </c>
      <c r="B640">
        <f t="shared" si="63"/>
        <v>2019</v>
      </c>
      <c r="C640">
        <f t="shared" si="64"/>
        <v>4</v>
      </c>
      <c r="D640">
        <f t="shared" si="65"/>
        <v>10</v>
      </c>
      <c r="E640">
        <f t="shared" si="66"/>
        <v>2</v>
      </c>
      <c r="F640">
        <f t="shared" si="67"/>
        <v>40</v>
      </c>
      <c r="G640">
        <f t="shared" si="68"/>
        <v>1</v>
      </c>
      <c r="H640" t="str">
        <f t="shared" si="69"/>
        <v>Thứ 3</v>
      </c>
    </row>
    <row r="641" spans="1:8" x14ac:dyDescent="0.25">
      <c r="A641" s="4">
        <v>43740</v>
      </c>
      <c r="B641">
        <f t="shared" si="63"/>
        <v>2019</v>
      </c>
      <c r="C641">
        <f t="shared" si="64"/>
        <v>4</v>
      </c>
      <c r="D641">
        <f t="shared" si="65"/>
        <v>10</v>
      </c>
      <c r="E641">
        <f t="shared" si="66"/>
        <v>3</v>
      </c>
      <c r="F641">
        <f t="shared" si="67"/>
        <v>40</v>
      </c>
      <c r="G641">
        <f t="shared" si="68"/>
        <v>2</v>
      </c>
      <c r="H641" t="str">
        <f t="shared" si="69"/>
        <v>Thứ 4</v>
      </c>
    </row>
    <row r="642" spans="1:8" x14ac:dyDescent="0.25">
      <c r="A642" s="4">
        <v>43741</v>
      </c>
      <c r="B642">
        <f t="shared" si="63"/>
        <v>2019</v>
      </c>
      <c r="C642">
        <f t="shared" si="64"/>
        <v>4</v>
      </c>
      <c r="D642">
        <f t="shared" si="65"/>
        <v>10</v>
      </c>
      <c r="E642">
        <f t="shared" si="66"/>
        <v>4</v>
      </c>
      <c r="F642">
        <f t="shared" si="67"/>
        <v>40</v>
      </c>
      <c r="G642">
        <f t="shared" si="68"/>
        <v>3</v>
      </c>
      <c r="H642" t="str">
        <f t="shared" si="69"/>
        <v>Thứ 5</v>
      </c>
    </row>
    <row r="643" spans="1:8" x14ac:dyDescent="0.25">
      <c r="A643" s="4">
        <v>43742</v>
      </c>
      <c r="B643">
        <f t="shared" ref="B643:B657" si="70">YEAR(A643)</f>
        <v>2019</v>
      </c>
      <c r="C643">
        <f t="shared" ref="C643:C657" si="71">INT((MONTH(A643)-1)/3)+1</f>
        <v>4</v>
      </c>
      <c r="D643">
        <f t="shared" ref="D643:D657" si="72">MONTH(A643)</f>
        <v>10</v>
      </c>
      <c r="E643">
        <f t="shared" ref="E643:E657" si="73">WEEKDAY(A643,2)</f>
        <v>5</v>
      </c>
      <c r="F643">
        <f t="shared" ref="F643:F657" si="74">WEEKNUM(A643,2)</f>
        <v>40</v>
      </c>
      <c r="G643">
        <f t="shared" ref="G643:G657" si="75">DAY(A643)</f>
        <v>4</v>
      </c>
      <c r="H643" t="str">
        <f t="shared" ref="H643:H657" si="76">CHOOSE(WEEKDAY(A643,2),"Thứ 2","Thứ 3", "Thứ 4", "Thứ 5", "Thứ 6", "Thứ 7", "Chủ nhật")</f>
        <v>Thứ 6</v>
      </c>
    </row>
    <row r="644" spans="1:8" x14ac:dyDescent="0.25">
      <c r="A644" s="4">
        <v>43743</v>
      </c>
      <c r="B644">
        <f t="shared" si="70"/>
        <v>2019</v>
      </c>
      <c r="C644">
        <f t="shared" si="71"/>
        <v>4</v>
      </c>
      <c r="D644">
        <f t="shared" si="72"/>
        <v>10</v>
      </c>
      <c r="E644">
        <f t="shared" si="73"/>
        <v>6</v>
      </c>
      <c r="F644">
        <f t="shared" si="74"/>
        <v>40</v>
      </c>
      <c r="G644">
        <f t="shared" si="75"/>
        <v>5</v>
      </c>
      <c r="H644" t="str">
        <f t="shared" si="76"/>
        <v>Thứ 7</v>
      </c>
    </row>
    <row r="645" spans="1:8" x14ac:dyDescent="0.25">
      <c r="A645" s="4">
        <v>43744</v>
      </c>
      <c r="B645">
        <f t="shared" si="70"/>
        <v>2019</v>
      </c>
      <c r="C645">
        <f t="shared" si="71"/>
        <v>4</v>
      </c>
      <c r="D645">
        <f t="shared" si="72"/>
        <v>10</v>
      </c>
      <c r="E645">
        <f t="shared" si="73"/>
        <v>7</v>
      </c>
      <c r="F645">
        <f t="shared" si="74"/>
        <v>40</v>
      </c>
      <c r="G645">
        <f t="shared" si="75"/>
        <v>6</v>
      </c>
      <c r="H645" t="str">
        <f t="shared" si="76"/>
        <v>Chủ nhật</v>
      </c>
    </row>
    <row r="646" spans="1:8" x14ac:dyDescent="0.25">
      <c r="A646" s="4">
        <v>43745</v>
      </c>
      <c r="B646">
        <f t="shared" si="70"/>
        <v>2019</v>
      </c>
      <c r="C646">
        <f t="shared" si="71"/>
        <v>4</v>
      </c>
      <c r="D646">
        <f t="shared" si="72"/>
        <v>10</v>
      </c>
      <c r="E646">
        <f t="shared" si="73"/>
        <v>1</v>
      </c>
      <c r="F646">
        <f t="shared" si="74"/>
        <v>41</v>
      </c>
      <c r="G646">
        <f t="shared" si="75"/>
        <v>7</v>
      </c>
      <c r="H646" t="str">
        <f t="shared" si="76"/>
        <v>Thứ 2</v>
      </c>
    </row>
    <row r="647" spans="1:8" x14ac:dyDescent="0.25">
      <c r="A647" s="4">
        <v>43746</v>
      </c>
      <c r="B647">
        <f t="shared" si="70"/>
        <v>2019</v>
      </c>
      <c r="C647">
        <f t="shared" si="71"/>
        <v>4</v>
      </c>
      <c r="D647">
        <f t="shared" si="72"/>
        <v>10</v>
      </c>
      <c r="E647">
        <f t="shared" si="73"/>
        <v>2</v>
      </c>
      <c r="F647">
        <f t="shared" si="74"/>
        <v>41</v>
      </c>
      <c r="G647">
        <f t="shared" si="75"/>
        <v>8</v>
      </c>
      <c r="H647" t="str">
        <f t="shared" si="76"/>
        <v>Thứ 3</v>
      </c>
    </row>
    <row r="648" spans="1:8" x14ac:dyDescent="0.25">
      <c r="A648" s="4">
        <v>43747</v>
      </c>
      <c r="B648">
        <f t="shared" si="70"/>
        <v>2019</v>
      </c>
      <c r="C648">
        <f t="shared" si="71"/>
        <v>4</v>
      </c>
      <c r="D648">
        <f t="shared" si="72"/>
        <v>10</v>
      </c>
      <c r="E648">
        <f t="shared" si="73"/>
        <v>3</v>
      </c>
      <c r="F648">
        <f t="shared" si="74"/>
        <v>41</v>
      </c>
      <c r="G648">
        <f t="shared" si="75"/>
        <v>9</v>
      </c>
      <c r="H648" t="str">
        <f t="shared" si="76"/>
        <v>Thứ 4</v>
      </c>
    </row>
    <row r="649" spans="1:8" x14ac:dyDescent="0.25">
      <c r="A649" s="4">
        <v>43748</v>
      </c>
      <c r="B649">
        <f t="shared" si="70"/>
        <v>2019</v>
      </c>
      <c r="C649">
        <f t="shared" si="71"/>
        <v>4</v>
      </c>
      <c r="D649">
        <f t="shared" si="72"/>
        <v>10</v>
      </c>
      <c r="E649">
        <f t="shared" si="73"/>
        <v>4</v>
      </c>
      <c r="F649">
        <f t="shared" si="74"/>
        <v>41</v>
      </c>
      <c r="G649">
        <f t="shared" si="75"/>
        <v>10</v>
      </c>
      <c r="H649" t="str">
        <f t="shared" si="76"/>
        <v>Thứ 5</v>
      </c>
    </row>
    <row r="650" spans="1:8" x14ac:dyDescent="0.25">
      <c r="A650" s="4">
        <v>43749</v>
      </c>
      <c r="B650">
        <f t="shared" si="70"/>
        <v>2019</v>
      </c>
      <c r="C650">
        <f t="shared" si="71"/>
        <v>4</v>
      </c>
      <c r="D650">
        <f t="shared" si="72"/>
        <v>10</v>
      </c>
      <c r="E650">
        <f t="shared" si="73"/>
        <v>5</v>
      </c>
      <c r="F650">
        <f t="shared" si="74"/>
        <v>41</v>
      </c>
      <c r="G650">
        <f t="shared" si="75"/>
        <v>11</v>
      </c>
      <c r="H650" t="str">
        <f t="shared" si="76"/>
        <v>Thứ 6</v>
      </c>
    </row>
    <row r="651" spans="1:8" x14ac:dyDescent="0.25">
      <c r="A651" s="4">
        <v>43750</v>
      </c>
      <c r="B651">
        <f t="shared" si="70"/>
        <v>2019</v>
      </c>
      <c r="C651">
        <f t="shared" si="71"/>
        <v>4</v>
      </c>
      <c r="D651">
        <f t="shared" si="72"/>
        <v>10</v>
      </c>
      <c r="E651">
        <f t="shared" si="73"/>
        <v>6</v>
      </c>
      <c r="F651">
        <f t="shared" si="74"/>
        <v>41</v>
      </c>
      <c r="G651">
        <f t="shared" si="75"/>
        <v>12</v>
      </c>
      <c r="H651" t="str">
        <f t="shared" si="76"/>
        <v>Thứ 7</v>
      </c>
    </row>
    <row r="652" spans="1:8" x14ac:dyDescent="0.25">
      <c r="A652" s="4">
        <v>43751</v>
      </c>
      <c r="B652">
        <f t="shared" si="70"/>
        <v>2019</v>
      </c>
      <c r="C652">
        <f t="shared" si="71"/>
        <v>4</v>
      </c>
      <c r="D652">
        <f t="shared" si="72"/>
        <v>10</v>
      </c>
      <c r="E652">
        <f t="shared" si="73"/>
        <v>7</v>
      </c>
      <c r="F652">
        <f t="shared" si="74"/>
        <v>41</v>
      </c>
      <c r="G652">
        <f t="shared" si="75"/>
        <v>13</v>
      </c>
      <c r="H652" t="str">
        <f t="shared" si="76"/>
        <v>Chủ nhật</v>
      </c>
    </row>
    <row r="653" spans="1:8" x14ac:dyDescent="0.25">
      <c r="A653" s="4">
        <v>43752</v>
      </c>
      <c r="B653">
        <f t="shared" si="70"/>
        <v>2019</v>
      </c>
      <c r="C653">
        <f t="shared" si="71"/>
        <v>4</v>
      </c>
      <c r="D653">
        <f t="shared" si="72"/>
        <v>10</v>
      </c>
      <c r="E653">
        <f t="shared" si="73"/>
        <v>1</v>
      </c>
      <c r="F653">
        <f t="shared" si="74"/>
        <v>42</v>
      </c>
      <c r="G653">
        <f t="shared" si="75"/>
        <v>14</v>
      </c>
      <c r="H653" t="str">
        <f t="shared" si="76"/>
        <v>Thứ 2</v>
      </c>
    </row>
    <row r="654" spans="1:8" x14ac:dyDescent="0.25">
      <c r="A654" s="4">
        <v>43753</v>
      </c>
      <c r="B654">
        <f t="shared" si="70"/>
        <v>2019</v>
      </c>
      <c r="C654">
        <f t="shared" si="71"/>
        <v>4</v>
      </c>
      <c r="D654">
        <f t="shared" si="72"/>
        <v>10</v>
      </c>
      <c r="E654">
        <f t="shared" si="73"/>
        <v>2</v>
      </c>
      <c r="F654">
        <f t="shared" si="74"/>
        <v>42</v>
      </c>
      <c r="G654">
        <f t="shared" si="75"/>
        <v>15</v>
      </c>
      <c r="H654" t="str">
        <f t="shared" si="76"/>
        <v>Thứ 3</v>
      </c>
    </row>
    <row r="655" spans="1:8" x14ac:dyDescent="0.25">
      <c r="A655" s="4">
        <v>43754</v>
      </c>
      <c r="B655">
        <f t="shared" si="70"/>
        <v>2019</v>
      </c>
      <c r="C655">
        <f t="shared" si="71"/>
        <v>4</v>
      </c>
      <c r="D655">
        <f t="shared" si="72"/>
        <v>10</v>
      </c>
      <c r="E655">
        <f t="shared" si="73"/>
        <v>3</v>
      </c>
      <c r="F655">
        <f t="shared" si="74"/>
        <v>42</v>
      </c>
      <c r="G655">
        <f t="shared" si="75"/>
        <v>16</v>
      </c>
      <c r="H655" t="str">
        <f t="shared" si="76"/>
        <v>Thứ 4</v>
      </c>
    </row>
    <row r="656" spans="1:8" x14ac:dyDescent="0.25">
      <c r="A656" s="4">
        <v>43755</v>
      </c>
      <c r="B656">
        <f t="shared" si="70"/>
        <v>2019</v>
      </c>
      <c r="C656">
        <f t="shared" si="71"/>
        <v>4</v>
      </c>
      <c r="D656">
        <f t="shared" si="72"/>
        <v>10</v>
      </c>
      <c r="E656">
        <f t="shared" si="73"/>
        <v>4</v>
      </c>
      <c r="F656">
        <f t="shared" si="74"/>
        <v>42</v>
      </c>
      <c r="G656">
        <f t="shared" si="75"/>
        <v>17</v>
      </c>
      <c r="H656" t="str">
        <f t="shared" si="76"/>
        <v>Thứ 5</v>
      </c>
    </row>
    <row r="657" spans="1:8" x14ac:dyDescent="0.25">
      <c r="A657" s="4">
        <v>43756</v>
      </c>
      <c r="B657">
        <f t="shared" si="70"/>
        <v>2019</v>
      </c>
      <c r="C657">
        <f t="shared" si="71"/>
        <v>4</v>
      </c>
      <c r="D657">
        <f t="shared" si="72"/>
        <v>10</v>
      </c>
      <c r="E657">
        <f t="shared" si="73"/>
        <v>5</v>
      </c>
      <c r="F657">
        <f t="shared" si="74"/>
        <v>42</v>
      </c>
      <c r="G657">
        <f t="shared" si="75"/>
        <v>18</v>
      </c>
      <c r="H657" t="str">
        <f t="shared" si="76"/>
        <v>Thứ 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Danh mục khách hàng</vt:lpstr>
      <vt:lpstr>Danh mục nhân viên</vt:lpstr>
      <vt:lpstr>Danh mục sản phẩm</vt:lpstr>
      <vt:lpstr>Danh mục nhóm sản phẩm</vt:lpstr>
      <vt:lpstr>Danh mục kênh Marketing</vt:lpstr>
      <vt:lpstr>Danh mục trạng thái Opp</vt:lpstr>
      <vt:lpstr>Danh mục thời gian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2019-01-10T07:11:15Z</dcterms:modified>
</cp:coreProperties>
</file>