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  <sheet state="visible" name="시트2" sheetId="2" r:id="rId5"/>
  </sheets>
  <definedNames/>
  <calcPr/>
</workbook>
</file>

<file path=xl/sharedStrings.xml><?xml version="1.0" encoding="utf-8"?>
<sst xmlns="http://schemas.openxmlformats.org/spreadsheetml/2006/main" count="143" uniqueCount="139">
  <si>
    <t>최소</t>
  </si>
  <si>
    <t>최대</t>
  </si>
  <si>
    <t>참고</t>
  </si>
  <si>
    <t>간기능, 췌장검사</t>
  </si>
  <si>
    <t>간기능검사</t>
  </si>
  <si>
    <t>총단백량</t>
  </si>
  <si>
    <t>음성 = 0으로 표기</t>
  </si>
  <si>
    <t>알부민</t>
  </si>
  <si>
    <t>양성 = 1.1로 표기</t>
  </si>
  <si>
    <t>글로불린</t>
  </si>
  <si>
    <t>정상 = 0으로 표기</t>
  </si>
  <si>
    <t>알부민/글로불린 비율</t>
  </si>
  <si>
    <t>비정상 = 1.1로 표기</t>
  </si>
  <si>
    <t>총빌리루빈</t>
  </si>
  <si>
    <t>ALP</t>
  </si>
  <si>
    <t>AST(SGOT)</t>
  </si>
  <si>
    <t>ALT(SGPT)</t>
  </si>
  <si>
    <t>직접빌리루빈</t>
  </si>
  <si>
    <t>간접빌리루빈</t>
  </si>
  <si>
    <t>감마지티피(y-GTP)</t>
  </si>
  <si>
    <t>(남자 : 1~63)</t>
  </si>
  <si>
    <t>간염검사</t>
  </si>
  <si>
    <t>B형간염항원</t>
  </si>
  <si>
    <t>B형간염항체</t>
  </si>
  <si>
    <t>최대 임의 수치</t>
  </si>
  <si>
    <t>C형간염항체</t>
  </si>
  <si>
    <t>A형간염항체</t>
  </si>
  <si>
    <t>췌장검사</t>
  </si>
  <si>
    <t>아밀라아제</t>
  </si>
  <si>
    <t>폐</t>
  </si>
  <si>
    <t>흉부방사선검사</t>
  </si>
  <si>
    <t>정상</t>
  </si>
  <si>
    <t>콜레스테롤과 심혈관</t>
  </si>
  <si>
    <t>혈압</t>
  </si>
  <si>
    <t>혈압(수축기)</t>
  </si>
  <si>
    <t>혈압(이완기)</t>
  </si>
  <si>
    <t>이상지질혈증/동맥경화검사</t>
  </si>
  <si>
    <t>총콜레스테롤</t>
  </si>
  <si>
    <t>유산탈수소효소</t>
  </si>
  <si>
    <t>중성지방</t>
  </si>
  <si>
    <t>HDL콜레스테롤</t>
  </si>
  <si>
    <t>최대 임의 수치 넣음</t>
  </si>
  <si>
    <t>LDL콜레스테롤</t>
  </si>
  <si>
    <t>LDL콜레스테롤(간접)</t>
  </si>
  <si>
    <t>허혈성 심질환검사</t>
  </si>
  <si>
    <t>지질단백질(a)</t>
  </si>
  <si>
    <t>아포지질단백질(A1)</t>
  </si>
  <si>
    <t>(남자 : 103~182)</t>
  </si>
  <si>
    <t>아포지질단백질(B)</t>
  </si>
  <si>
    <t>(남자 : 52~136)</t>
  </si>
  <si>
    <t>심전도 검사</t>
  </si>
  <si>
    <t>심전도</t>
  </si>
  <si>
    <t>당뇨와 갑상선</t>
  </si>
  <si>
    <t>당뇨</t>
  </si>
  <si>
    <t>식전혈당</t>
  </si>
  <si>
    <t>당화혈색소</t>
  </si>
  <si>
    <t>갑상선검사</t>
  </si>
  <si>
    <t>유리티록신(FT_4)</t>
  </si>
  <si>
    <t>갑상선자극호르몬(TSH)</t>
  </si>
  <si>
    <t>요검사와 신장</t>
  </si>
  <si>
    <t>요검사</t>
  </si>
  <si>
    <t>요당</t>
  </si>
  <si>
    <t>요단백</t>
  </si>
  <si>
    <t>요잠혈</t>
  </si>
  <si>
    <t>요pH</t>
  </si>
  <si>
    <t>요아질산염</t>
  </si>
  <si>
    <t>요빌리루빈</t>
  </si>
  <si>
    <t>요유로빌리노겐</t>
  </si>
  <si>
    <t>최소 최대 임의 수치 (약양성 0.5로 두고 최소 0.4 최대 0.6)</t>
  </si>
  <si>
    <t>요백혈구</t>
  </si>
  <si>
    <t>요케톤체</t>
  </si>
  <si>
    <t>니코틴검사</t>
  </si>
  <si>
    <t>신장기능검사</t>
  </si>
  <si>
    <t>혈청요소질소(BUN)</t>
  </si>
  <si>
    <t>혈청크레아티닌(Cr)</t>
  </si>
  <si>
    <t>(2022기준 여자는 0.9이하, 남자는 1.2이하로 바뀜)</t>
  </si>
  <si>
    <t>BUN/Cr비율</t>
  </si>
  <si>
    <t>최소 최대 임의 수치 넣음</t>
  </si>
  <si>
    <t>신사구체여과율(GFR)</t>
  </si>
  <si>
    <t>요산(UA)</t>
  </si>
  <si>
    <t>빈혈기본검사</t>
  </si>
  <si>
    <t>적혈구수</t>
  </si>
  <si>
    <t>(남자 : 4.34~5.7)</t>
  </si>
  <si>
    <t>혈색소(Hb)</t>
  </si>
  <si>
    <t>(남자 : 13 ~18)</t>
  </si>
  <si>
    <t>적혈구용적</t>
  </si>
  <si>
    <t>평균적혈구용적</t>
  </si>
  <si>
    <t>평균적혈구혈색소량</t>
  </si>
  <si>
    <t>평균적혈구혈색소농도</t>
  </si>
  <si>
    <t>빈혈정밀검사</t>
  </si>
  <si>
    <t>혈중철(Fe)</t>
  </si>
  <si>
    <t>(남자 : 65 ~ 242)</t>
  </si>
  <si>
    <t>총철결합능(TIBC)</t>
  </si>
  <si>
    <t>(남자 : 236 ~ 380)</t>
  </si>
  <si>
    <t>혈중페리틴</t>
  </si>
  <si>
    <t>(남자 : 59 ~691</t>
  </si>
  <si>
    <t>기타혈구검사</t>
  </si>
  <si>
    <t>백혈구수</t>
  </si>
  <si>
    <t>혈소판수</t>
  </si>
  <si>
    <t>중성구백분율</t>
  </si>
  <si>
    <t>호산구백분율</t>
  </si>
  <si>
    <t>호염기구백분율</t>
  </si>
  <si>
    <t>림프구백분율</t>
  </si>
  <si>
    <t>단핵구백분율</t>
  </si>
  <si>
    <t>암표지자</t>
  </si>
  <si>
    <t>알파태아단백(AFP)</t>
  </si>
  <si>
    <t>암배아항원(CEA)</t>
  </si>
  <si>
    <t>CA 125</t>
  </si>
  <si>
    <t>면역혈청 및 전해질</t>
  </si>
  <si>
    <t>면역혈청검사</t>
  </si>
  <si>
    <t>C반응성단백</t>
  </si>
  <si>
    <t>류마티즘인자</t>
  </si>
  <si>
    <t>매독반응검사</t>
  </si>
  <si>
    <t>전해질검사</t>
  </si>
  <si>
    <t>마그네슘</t>
  </si>
  <si>
    <t xml:space="preserve">암심혈관계 위험평가 </t>
  </si>
  <si>
    <t>비타민D</t>
  </si>
  <si>
    <t>신체계측</t>
  </si>
  <si>
    <t>신장</t>
  </si>
  <si>
    <t>허리둘레</t>
  </si>
  <si>
    <t>체중</t>
  </si>
  <si>
    <t>체질량지수</t>
  </si>
  <si>
    <t>Inbody</t>
  </si>
  <si>
    <t>골격근량</t>
  </si>
  <si>
    <t>체지방률</t>
  </si>
  <si>
    <t>복부지방률</t>
  </si>
  <si>
    <t>체지방량</t>
  </si>
  <si>
    <t>자율신경균형검사</t>
  </si>
  <si>
    <t>자율신경활성도</t>
  </si>
  <si>
    <t>자율신경균형도</t>
  </si>
  <si>
    <t>스트레스 저항도</t>
  </si>
  <si>
    <t>스트레스 지수</t>
  </si>
  <si>
    <t>피로도</t>
  </si>
  <si>
    <t>평균 심박동수</t>
  </si>
  <si>
    <t>심장 안정도</t>
  </si>
  <si>
    <t>4개</t>
  </si>
  <si>
    <t>2개</t>
  </si>
  <si>
    <t>3개</t>
  </si>
  <si>
    <t>6개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</si>
</sst>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/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0" fillId="0" fontId="1" numFmtId="165" xfId="0" applyAlignment="1" applyFont="1" applyNumberForma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" fillId="0" fontId="1" numFmtId="0" xfId="0" applyBorder="1" applyFont="1"/>
    <xf borderId="7" fillId="0" fontId="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63"/>
    <col customWidth="1" min="2" max="2" width="19.0"/>
    <col customWidth="1" min="3" max="3" width="16.88"/>
    <col customWidth="1" min="4" max="4" width="14.5"/>
  </cols>
  <sheetData>
    <row r="1">
      <c r="D1" s="1"/>
      <c r="E1" s="1"/>
      <c r="F1" s="1"/>
      <c r="H1" s="1"/>
      <c r="I1" s="2"/>
      <c r="J1" s="3"/>
    </row>
    <row r="2">
      <c r="D2" s="1">
        <v>44436.0</v>
      </c>
      <c r="E2" s="1">
        <v>44801.0</v>
      </c>
      <c r="F2" s="4">
        <v>45166.0</v>
      </c>
      <c r="G2" s="1">
        <v>45532.0</v>
      </c>
      <c r="H2" s="1">
        <v>45897.0</v>
      </c>
      <c r="I2" s="5" t="s">
        <v>0</v>
      </c>
      <c r="J2" s="6" t="s">
        <v>1</v>
      </c>
      <c r="L2" s="7" t="s">
        <v>2</v>
      </c>
    </row>
    <row r="3">
      <c r="A3" s="8" t="s">
        <v>3</v>
      </c>
      <c r="B3" s="9" t="s">
        <v>4</v>
      </c>
      <c r="C3" s="9" t="s">
        <v>5</v>
      </c>
      <c r="D3" s="7">
        <f t="shared" ref="D3:H3" si="1">RANDBETWEEN($I3-(($J3-$I3)/10),$J3+(($J3-$I3)/10))</f>
        <v>8</v>
      </c>
      <c r="E3" s="7">
        <f t="shared" si="1"/>
        <v>7</v>
      </c>
      <c r="F3" s="7">
        <f t="shared" si="1"/>
        <v>7</v>
      </c>
      <c r="G3" s="7">
        <f t="shared" si="1"/>
        <v>8</v>
      </c>
      <c r="H3" s="7">
        <f t="shared" si="1"/>
        <v>8</v>
      </c>
      <c r="I3" s="8">
        <v>6.7</v>
      </c>
      <c r="J3" s="10">
        <v>8.1</v>
      </c>
      <c r="L3" s="7" t="s">
        <v>6</v>
      </c>
    </row>
    <row r="4">
      <c r="A4" s="11"/>
      <c r="C4" s="7" t="s">
        <v>7</v>
      </c>
      <c r="D4" s="7">
        <f t="shared" ref="D4:H4" si="2">RANDBETWEEN($I4-(($J4-$I4)/10),$J4+(($J4-$I4)/10))</f>
        <v>4</v>
      </c>
      <c r="E4" s="7">
        <f t="shared" si="2"/>
        <v>5</v>
      </c>
      <c r="F4" s="7">
        <f t="shared" si="2"/>
        <v>5</v>
      </c>
      <c r="G4" s="7">
        <f t="shared" si="2"/>
        <v>4</v>
      </c>
      <c r="H4" s="7">
        <f t="shared" si="2"/>
        <v>4</v>
      </c>
      <c r="I4" s="5">
        <v>4.1</v>
      </c>
      <c r="J4" s="6">
        <v>5.1</v>
      </c>
      <c r="L4" s="7" t="s">
        <v>8</v>
      </c>
    </row>
    <row r="5">
      <c r="A5" s="11"/>
      <c r="C5" s="7" t="s">
        <v>9</v>
      </c>
      <c r="D5" s="7">
        <f t="shared" ref="D5:H5" si="3">RANDBETWEEN($I5-(($J5-$I5)/10),$J5+(($J5-$I5)/10))</f>
        <v>4</v>
      </c>
      <c r="E5" s="7">
        <f t="shared" si="3"/>
        <v>3</v>
      </c>
      <c r="F5" s="7">
        <f t="shared" si="3"/>
        <v>4</v>
      </c>
      <c r="G5" s="7">
        <f t="shared" si="3"/>
        <v>4</v>
      </c>
      <c r="H5" s="7">
        <f t="shared" si="3"/>
        <v>3</v>
      </c>
      <c r="I5" s="5">
        <v>2.2</v>
      </c>
      <c r="J5" s="6">
        <v>4.0</v>
      </c>
      <c r="L5" s="7" t="s">
        <v>10</v>
      </c>
    </row>
    <row r="6">
      <c r="A6" s="11"/>
      <c r="C6" s="7" t="s">
        <v>11</v>
      </c>
      <c r="D6" s="7">
        <f t="shared" ref="D6:H6" si="4">RANDBETWEEN($I6-(($J6-$I6)/10),$J6+(($J6-$I6)/10))</f>
        <v>2</v>
      </c>
      <c r="E6" s="7">
        <f t="shared" si="4"/>
        <v>2</v>
      </c>
      <c r="F6" s="7">
        <f t="shared" si="4"/>
        <v>2</v>
      </c>
      <c r="G6" s="7">
        <f t="shared" si="4"/>
        <v>2</v>
      </c>
      <c r="H6" s="7">
        <f t="shared" si="4"/>
        <v>2</v>
      </c>
      <c r="I6" s="5">
        <v>1.2</v>
      </c>
      <c r="J6" s="6">
        <v>2.0</v>
      </c>
      <c r="L6" s="7" t="s">
        <v>12</v>
      </c>
    </row>
    <row r="7">
      <c r="A7" s="11"/>
      <c r="C7" s="7" t="s">
        <v>13</v>
      </c>
      <c r="D7" s="7">
        <f t="shared" ref="D7:H7" si="5">RANDBETWEEN($I7-(($J7-$I7)/10),$J7+(($J7-$I7)/10))</f>
        <v>1</v>
      </c>
      <c r="E7" s="7">
        <f t="shared" si="5"/>
        <v>2</v>
      </c>
      <c r="F7" s="7">
        <f t="shared" si="5"/>
        <v>1</v>
      </c>
      <c r="G7" s="7">
        <f t="shared" si="5"/>
        <v>1</v>
      </c>
      <c r="H7" s="7">
        <f t="shared" si="5"/>
        <v>2</v>
      </c>
      <c r="I7" s="5">
        <v>0.0</v>
      </c>
      <c r="J7" s="6">
        <v>1.9</v>
      </c>
    </row>
    <row r="8">
      <c r="A8" s="11"/>
      <c r="C8" s="7" t="s">
        <v>14</v>
      </c>
      <c r="D8" s="7">
        <f t="shared" ref="D8:H8" si="6">RANDBETWEEN($I8-(($J8-$I8)/10),$J8+(($J8-$I8)/10))</f>
        <v>103</v>
      </c>
      <c r="E8" s="7">
        <f t="shared" si="6"/>
        <v>30</v>
      </c>
      <c r="F8" s="7">
        <f t="shared" si="6"/>
        <v>83</v>
      </c>
      <c r="G8" s="7">
        <f t="shared" si="6"/>
        <v>62</v>
      </c>
      <c r="H8" s="7">
        <f t="shared" si="6"/>
        <v>81</v>
      </c>
      <c r="I8" s="5">
        <v>36.0</v>
      </c>
      <c r="J8" s="6">
        <v>100.0</v>
      </c>
    </row>
    <row r="9">
      <c r="A9" s="11"/>
      <c r="C9" s="7" t="s">
        <v>15</v>
      </c>
      <c r="D9" s="7">
        <f t="shared" ref="D9:H9" si="7">RANDBETWEEN($I9-(($J9-$I9)/10),$J9+(($J9-$I9)/10))</f>
        <v>18</v>
      </c>
      <c r="E9" s="7">
        <f t="shared" si="7"/>
        <v>37</v>
      </c>
      <c r="F9" s="7">
        <f t="shared" si="7"/>
        <v>36</v>
      </c>
      <c r="G9" s="7">
        <f t="shared" si="7"/>
        <v>3</v>
      </c>
      <c r="H9" s="7">
        <f t="shared" si="7"/>
        <v>2</v>
      </c>
      <c r="I9" s="5">
        <v>0.0</v>
      </c>
      <c r="J9" s="6">
        <v>40.0</v>
      </c>
    </row>
    <row r="10">
      <c r="A10" s="11"/>
      <c r="C10" s="7" t="s">
        <v>16</v>
      </c>
      <c r="D10" s="7">
        <f t="shared" ref="D10:H10" si="8">RANDBETWEEN($I10-(($J10-$I10)/10),$J10+(($J10-$I10)/10))</f>
        <v>25</v>
      </c>
      <c r="E10" s="7">
        <f t="shared" si="8"/>
        <v>21</v>
      </c>
      <c r="F10" s="7">
        <f t="shared" si="8"/>
        <v>23</v>
      </c>
      <c r="G10" s="7">
        <f t="shared" si="8"/>
        <v>20</v>
      </c>
      <c r="H10" s="7">
        <f t="shared" si="8"/>
        <v>0</v>
      </c>
      <c r="I10" s="5">
        <v>0.0</v>
      </c>
      <c r="J10" s="6">
        <v>35.0</v>
      </c>
    </row>
    <row r="11">
      <c r="A11" s="11"/>
      <c r="C11" s="7" t="s">
        <v>17</v>
      </c>
      <c r="D11" s="7">
        <f t="shared" ref="D11:H11" si="9">RANDBETWEEN($I11-(($J11-$I11)/10),$J11+(($J11-$I11)/10))</f>
        <v>0</v>
      </c>
      <c r="E11" s="7">
        <f t="shared" si="9"/>
        <v>0</v>
      </c>
      <c r="F11" s="7">
        <f t="shared" si="9"/>
        <v>0</v>
      </c>
      <c r="G11" s="7">
        <f t="shared" si="9"/>
        <v>0</v>
      </c>
      <c r="H11" s="7">
        <f t="shared" si="9"/>
        <v>0</v>
      </c>
      <c r="I11" s="5">
        <v>0.0</v>
      </c>
      <c r="J11" s="6">
        <v>0.5</v>
      </c>
    </row>
    <row r="12">
      <c r="A12" s="11"/>
      <c r="C12" s="7" t="s">
        <v>18</v>
      </c>
      <c r="D12" s="7">
        <f t="shared" ref="D12:H12" si="10">RANDBETWEEN($I12-(($J12-$I12)/10),$J12+(($J12-$I12)/10))</f>
        <v>1</v>
      </c>
      <c r="E12" s="7">
        <f t="shared" si="10"/>
        <v>1</v>
      </c>
      <c r="F12" s="7">
        <f t="shared" si="10"/>
        <v>1</v>
      </c>
      <c r="G12" s="7">
        <f t="shared" si="10"/>
        <v>1</v>
      </c>
      <c r="H12" s="7">
        <f t="shared" si="10"/>
        <v>1</v>
      </c>
      <c r="I12" s="5">
        <v>0.2</v>
      </c>
      <c r="J12" s="6">
        <v>1.4</v>
      </c>
    </row>
    <row r="13">
      <c r="A13" s="11"/>
      <c r="C13" s="7" t="s">
        <v>19</v>
      </c>
      <c r="D13" s="7">
        <f t="shared" ref="D13:H13" si="11">RANDBETWEEN($I13-(($J13-$I13)/10),$J13+(($J13-$I13)/10))</f>
        <v>9</v>
      </c>
      <c r="E13" s="7">
        <f t="shared" si="11"/>
        <v>20</v>
      </c>
      <c r="F13" s="7">
        <f t="shared" si="11"/>
        <v>27</v>
      </c>
      <c r="G13" s="7">
        <f t="shared" si="11"/>
        <v>9</v>
      </c>
      <c r="H13" s="7">
        <f t="shared" si="11"/>
        <v>36</v>
      </c>
      <c r="I13" s="5">
        <v>8.0</v>
      </c>
      <c r="J13" s="6">
        <v>35.0</v>
      </c>
      <c r="L13" s="7" t="s">
        <v>20</v>
      </c>
    </row>
    <row r="14">
      <c r="A14" s="11"/>
      <c r="B14" s="7" t="s">
        <v>21</v>
      </c>
      <c r="C14" s="7" t="s">
        <v>22</v>
      </c>
      <c r="D14" s="7">
        <f t="shared" ref="D14:H14" si="12">RANDBETWEEN($I14-(($J14-$I14)/10),$J14+(($J14-$I14)/10))</f>
        <v>0</v>
      </c>
      <c r="E14" s="7">
        <f t="shared" si="12"/>
        <v>1</v>
      </c>
      <c r="F14" s="7">
        <f t="shared" si="12"/>
        <v>0</v>
      </c>
      <c r="G14" s="7">
        <f t="shared" si="12"/>
        <v>1</v>
      </c>
      <c r="H14" s="7">
        <f t="shared" si="12"/>
        <v>0</v>
      </c>
      <c r="I14" s="5">
        <v>0.0</v>
      </c>
      <c r="J14" s="6">
        <v>1.0</v>
      </c>
    </row>
    <row r="15">
      <c r="A15" s="11"/>
      <c r="C15" s="7" t="s">
        <v>23</v>
      </c>
      <c r="D15" s="7">
        <f t="shared" ref="D15:H15" si="13">RANDBETWEEN($I15-(($J15-$I15)/10),$J15+(($J15-$I15)/10))</f>
        <v>7655</v>
      </c>
      <c r="E15" s="7">
        <f t="shared" si="13"/>
        <v>4636</v>
      </c>
      <c r="F15" s="7">
        <f t="shared" si="13"/>
        <v>9467</v>
      </c>
      <c r="G15" s="7">
        <f t="shared" si="13"/>
        <v>3596</v>
      </c>
      <c r="H15" s="7">
        <f t="shared" si="13"/>
        <v>10817</v>
      </c>
      <c r="I15" s="5">
        <v>10.0</v>
      </c>
      <c r="J15" s="6">
        <v>9999.0</v>
      </c>
      <c r="L15" s="7" t="s">
        <v>24</v>
      </c>
    </row>
    <row r="16">
      <c r="A16" s="11"/>
      <c r="C16" s="7" t="s">
        <v>25</v>
      </c>
      <c r="D16" s="7">
        <f t="shared" ref="D16:H16" si="14">RANDBETWEEN($I16-(($J16-$I16)/10),$J16+(($J16-$I16)/10))</f>
        <v>1</v>
      </c>
      <c r="E16" s="7">
        <f t="shared" si="14"/>
        <v>0</v>
      </c>
      <c r="F16" s="7">
        <f t="shared" si="14"/>
        <v>0</v>
      </c>
      <c r="G16" s="7">
        <f t="shared" si="14"/>
        <v>1</v>
      </c>
      <c r="H16" s="7">
        <f t="shared" si="14"/>
        <v>1</v>
      </c>
      <c r="I16" s="5">
        <v>0.0</v>
      </c>
      <c r="J16" s="6">
        <v>1.0</v>
      </c>
    </row>
    <row r="17">
      <c r="A17" s="11"/>
      <c r="C17" s="7" t="s">
        <v>26</v>
      </c>
      <c r="D17" s="7">
        <f t="shared" ref="D17:H17" si="15">RANDBETWEEN($I17-(($J17-$I17)/10),$J17+(($J17-$I17)/10))</f>
        <v>-225</v>
      </c>
      <c r="E17" s="7">
        <f t="shared" si="15"/>
        <v>754</v>
      </c>
      <c r="F17" s="7">
        <f t="shared" si="15"/>
        <v>2231</v>
      </c>
      <c r="G17" s="7">
        <f t="shared" si="15"/>
        <v>6670</v>
      </c>
      <c r="H17" s="7">
        <f t="shared" si="15"/>
        <v>6298</v>
      </c>
      <c r="I17" s="5">
        <v>1.0</v>
      </c>
      <c r="J17" s="6">
        <v>9999.0</v>
      </c>
    </row>
    <row r="18">
      <c r="A18" s="12"/>
      <c r="B18" s="13" t="s">
        <v>27</v>
      </c>
      <c r="C18" s="13" t="s">
        <v>28</v>
      </c>
      <c r="D18" s="7">
        <f t="shared" ref="D18:H18" si="16">RANDBETWEEN($I18-(($J18-$I18)/10),$J18+(($J18-$I18)/10))</f>
        <v>85</v>
      </c>
      <c r="E18" s="7">
        <f t="shared" si="16"/>
        <v>-1</v>
      </c>
      <c r="F18" s="7">
        <f t="shared" si="16"/>
        <v>31</v>
      </c>
      <c r="G18" s="7">
        <f t="shared" si="16"/>
        <v>10</v>
      </c>
      <c r="H18" s="7">
        <f t="shared" si="16"/>
        <v>28</v>
      </c>
      <c r="I18" s="14">
        <v>0.0</v>
      </c>
      <c r="J18" s="15">
        <v>100.0</v>
      </c>
    </row>
    <row r="19">
      <c r="A19" s="16" t="s">
        <v>29</v>
      </c>
      <c r="B19" s="17" t="s">
        <v>30</v>
      </c>
      <c r="C19" s="17" t="s">
        <v>31</v>
      </c>
      <c r="D19" s="7">
        <f t="shared" ref="D19:H19" si="17">RANDBETWEEN($I19-(($J19-$I19)/10),$J19+(($J19-$I19)/10))</f>
        <v>1</v>
      </c>
      <c r="E19" s="7">
        <f t="shared" si="17"/>
        <v>1</v>
      </c>
      <c r="F19" s="7">
        <f t="shared" si="17"/>
        <v>1</v>
      </c>
      <c r="G19" s="7">
        <f t="shared" si="17"/>
        <v>0</v>
      </c>
      <c r="H19" s="7">
        <f t="shared" si="17"/>
        <v>1</v>
      </c>
      <c r="I19" s="16">
        <v>0.0</v>
      </c>
      <c r="J19" s="18">
        <v>1.0</v>
      </c>
    </row>
    <row r="20">
      <c r="A20" s="8" t="s">
        <v>32</v>
      </c>
      <c r="B20" s="9" t="s">
        <v>33</v>
      </c>
      <c r="C20" s="9" t="s">
        <v>34</v>
      </c>
      <c r="D20" s="7">
        <f t="shared" ref="D20:H20" si="18">RANDBETWEEN($I20-(($J20-$I20)/10),$J20+(($J20-$I20)/10))</f>
        <v>98</v>
      </c>
      <c r="E20" s="7">
        <f t="shared" si="18"/>
        <v>113</v>
      </c>
      <c r="F20" s="7">
        <f t="shared" si="18"/>
        <v>94</v>
      </c>
      <c r="G20" s="7">
        <f t="shared" si="18"/>
        <v>106</v>
      </c>
      <c r="H20" s="7">
        <f t="shared" si="18"/>
        <v>11</v>
      </c>
      <c r="I20" s="19"/>
      <c r="J20" s="10">
        <v>120.0</v>
      </c>
    </row>
    <row r="21">
      <c r="A21" s="11"/>
      <c r="C21" s="7" t="s">
        <v>35</v>
      </c>
      <c r="D21" s="7">
        <f t="shared" ref="D21:H21" si="19">RANDBETWEEN($I21-(($J21-$I21)/10),$J21+(($J21-$I21)/10))</f>
        <v>4</v>
      </c>
      <c r="E21" s="7">
        <f t="shared" si="19"/>
        <v>16</v>
      </c>
      <c r="F21" s="7">
        <f t="shared" si="19"/>
        <v>35</v>
      </c>
      <c r="G21" s="7">
        <f t="shared" si="19"/>
        <v>62</v>
      </c>
      <c r="H21" s="7">
        <f t="shared" si="19"/>
        <v>60</v>
      </c>
      <c r="I21" s="11"/>
      <c r="J21" s="6">
        <v>80.0</v>
      </c>
    </row>
    <row r="22">
      <c r="A22" s="11"/>
      <c r="B22" s="7" t="s">
        <v>36</v>
      </c>
      <c r="C22" s="7" t="s">
        <v>37</v>
      </c>
      <c r="D22" s="7">
        <f t="shared" ref="D22:H22" si="20">RANDBETWEEN($I22-(($J22-$I22)/10),$J22+(($J22-$I22)/10))</f>
        <v>36</v>
      </c>
      <c r="E22" s="7">
        <f t="shared" si="20"/>
        <v>201</v>
      </c>
      <c r="F22" s="7">
        <f t="shared" si="20"/>
        <v>102</v>
      </c>
      <c r="G22" s="7">
        <f t="shared" si="20"/>
        <v>-13</v>
      </c>
      <c r="H22" s="7">
        <f t="shared" si="20"/>
        <v>200</v>
      </c>
      <c r="I22" s="11"/>
      <c r="J22" s="6">
        <v>200.0</v>
      </c>
    </row>
    <row r="23">
      <c r="A23" s="11"/>
      <c r="C23" s="7" t="s">
        <v>38</v>
      </c>
      <c r="D23" s="7">
        <f t="shared" ref="D23:H23" si="21">RANDBETWEEN($I23-(($J23-$I23)/10),$J23+(($J23-$I23)/10))</f>
        <v>-18</v>
      </c>
      <c r="E23" s="7">
        <f t="shared" si="21"/>
        <v>91</v>
      </c>
      <c r="F23" s="7">
        <f t="shared" si="21"/>
        <v>128</v>
      </c>
      <c r="G23" s="7">
        <f t="shared" si="21"/>
        <v>118</v>
      </c>
      <c r="H23" s="7">
        <f t="shared" si="21"/>
        <v>254</v>
      </c>
      <c r="I23" s="11"/>
      <c r="J23" s="6">
        <v>250.0</v>
      </c>
    </row>
    <row r="24">
      <c r="A24" s="11"/>
      <c r="C24" s="7" t="s">
        <v>39</v>
      </c>
      <c r="D24" s="7">
        <f t="shared" ref="D24:H24" si="22">RANDBETWEEN($I24-(($J24-$I24)/10),$J24+(($J24-$I24)/10))</f>
        <v>142</v>
      </c>
      <c r="E24" s="7">
        <f t="shared" si="22"/>
        <v>38</v>
      </c>
      <c r="F24" s="7">
        <f t="shared" si="22"/>
        <v>55</v>
      </c>
      <c r="G24" s="7">
        <f t="shared" si="22"/>
        <v>84</v>
      </c>
      <c r="H24" s="7">
        <f t="shared" si="22"/>
        <v>133</v>
      </c>
      <c r="I24" s="11"/>
      <c r="J24" s="6">
        <v>150.0</v>
      </c>
    </row>
    <row r="25">
      <c r="A25" s="11"/>
      <c r="C25" s="7" t="s">
        <v>40</v>
      </c>
      <c r="D25" s="7">
        <f t="shared" ref="D25:H25" si="23">RANDBETWEEN($I25-(($J25-$I25)/10),$J25+(($J25-$I25)/10))</f>
        <v>2026</v>
      </c>
      <c r="E25" s="7">
        <f t="shared" si="23"/>
        <v>8437</v>
      </c>
      <c r="F25" s="7">
        <f t="shared" si="23"/>
        <v>4245</v>
      </c>
      <c r="G25" s="7">
        <f t="shared" si="23"/>
        <v>10531</v>
      </c>
      <c r="H25" s="7">
        <f t="shared" si="23"/>
        <v>3082</v>
      </c>
      <c r="I25" s="5">
        <v>60.0</v>
      </c>
      <c r="J25" s="6">
        <v>9999.0</v>
      </c>
      <c r="L25" s="7" t="s">
        <v>41</v>
      </c>
    </row>
    <row r="26">
      <c r="A26" s="11"/>
      <c r="C26" s="7" t="s">
        <v>42</v>
      </c>
      <c r="D26" s="7">
        <f t="shared" ref="D26:H26" si="24">RANDBETWEEN($I26-(($J26-$I26)/10),$J26+(($J26-$I26)/10))</f>
        <v>-12</v>
      </c>
      <c r="E26" s="7">
        <f t="shared" si="24"/>
        <v>72</v>
      </c>
      <c r="F26" s="7">
        <f t="shared" si="24"/>
        <v>81</v>
      </c>
      <c r="G26" s="7">
        <f t="shared" si="24"/>
        <v>-7</v>
      </c>
      <c r="H26" s="7">
        <f t="shared" si="24"/>
        <v>95</v>
      </c>
      <c r="I26" s="11"/>
      <c r="J26" s="6">
        <v>129.0</v>
      </c>
    </row>
    <row r="27">
      <c r="A27" s="11"/>
      <c r="C27" s="7" t="s">
        <v>43</v>
      </c>
      <c r="D27" s="7">
        <f t="shared" ref="D27:H27" si="25">RANDBETWEEN($I27-(($J27-$I27)/10),$J27+(($J27-$I27)/10))</f>
        <v>70</v>
      </c>
      <c r="E27" s="7">
        <f t="shared" si="25"/>
        <v>29</v>
      </c>
      <c r="F27" s="7">
        <f t="shared" si="25"/>
        <v>2</v>
      </c>
      <c r="G27" s="7">
        <f t="shared" si="25"/>
        <v>15</v>
      </c>
      <c r="H27" s="7">
        <f t="shared" si="25"/>
        <v>112</v>
      </c>
      <c r="I27" s="11"/>
      <c r="J27" s="6">
        <v>130.0</v>
      </c>
    </row>
    <row r="28">
      <c r="A28" s="11"/>
      <c r="B28" s="7" t="s">
        <v>44</v>
      </c>
      <c r="C28" s="7" t="s">
        <v>45</v>
      </c>
      <c r="D28" s="7">
        <f t="shared" ref="D28:H28" si="26">RANDBETWEEN($I28-(($J28-$I28)/10),$J28+(($J28-$I28)/10))</f>
        <v>5</v>
      </c>
      <c r="E28" s="7">
        <f t="shared" si="26"/>
        <v>-4</v>
      </c>
      <c r="F28" s="7">
        <f t="shared" si="26"/>
        <v>52</v>
      </c>
      <c r="G28" s="7">
        <f t="shared" si="26"/>
        <v>48</v>
      </c>
      <c r="H28" s="7">
        <f t="shared" si="26"/>
        <v>52</v>
      </c>
      <c r="I28" s="5">
        <v>0.0</v>
      </c>
      <c r="J28" s="6">
        <v>50.0</v>
      </c>
    </row>
    <row r="29">
      <c r="A29" s="11"/>
      <c r="C29" s="7" t="s">
        <v>46</v>
      </c>
      <c r="D29" s="7">
        <f t="shared" ref="D29:H29" si="27">RANDBETWEEN($I29-(($J29-$I29)/10),$J29+(($J29-$I29)/10))</f>
        <v>118</v>
      </c>
      <c r="E29" s="7">
        <f t="shared" si="27"/>
        <v>145</v>
      </c>
      <c r="F29" s="7">
        <f t="shared" si="27"/>
        <v>183</v>
      </c>
      <c r="G29" s="7">
        <f t="shared" si="27"/>
        <v>166</v>
      </c>
      <c r="H29" s="7">
        <f t="shared" si="27"/>
        <v>172</v>
      </c>
      <c r="I29" s="5">
        <v>109.0</v>
      </c>
      <c r="J29" s="6">
        <v>196.0</v>
      </c>
      <c r="L29" s="7" t="s">
        <v>47</v>
      </c>
    </row>
    <row r="30">
      <c r="A30" s="11"/>
      <c r="C30" s="7" t="s">
        <v>48</v>
      </c>
      <c r="D30" s="7">
        <f t="shared" ref="D30:H30" si="28">RANDBETWEEN($I30-(($J30-$I30)/10),$J30+(($J30-$I30)/10))</f>
        <v>53</v>
      </c>
      <c r="E30" s="7">
        <f t="shared" si="28"/>
        <v>120</v>
      </c>
      <c r="F30" s="7">
        <f t="shared" si="28"/>
        <v>-12</v>
      </c>
      <c r="G30" s="7">
        <f t="shared" si="28"/>
        <v>109</v>
      </c>
      <c r="H30" s="7">
        <f t="shared" si="28"/>
        <v>90</v>
      </c>
      <c r="I30" s="5">
        <v>4.0</v>
      </c>
      <c r="J30" s="6">
        <v>171.0</v>
      </c>
      <c r="L30" s="7" t="s">
        <v>49</v>
      </c>
    </row>
    <row r="31">
      <c r="A31" s="12"/>
      <c r="B31" s="13" t="s">
        <v>50</v>
      </c>
      <c r="C31" s="13" t="s">
        <v>51</v>
      </c>
      <c r="D31" s="7">
        <f t="shared" ref="D31:H31" si="29">RANDBETWEEN($I31-(($J31-$I31)/10),$J31+(($J31-$I31)/10))</f>
        <v>0</v>
      </c>
      <c r="E31" s="7">
        <f t="shared" si="29"/>
        <v>1</v>
      </c>
      <c r="F31" s="7">
        <f t="shared" si="29"/>
        <v>0</v>
      </c>
      <c r="G31" s="7">
        <f t="shared" si="29"/>
        <v>1</v>
      </c>
      <c r="H31" s="7">
        <f t="shared" si="29"/>
        <v>1</v>
      </c>
      <c r="I31" s="14">
        <v>0.0</v>
      </c>
      <c r="J31" s="15">
        <v>1.0</v>
      </c>
    </row>
    <row r="32">
      <c r="A32" s="8" t="s">
        <v>52</v>
      </c>
      <c r="B32" s="9" t="s">
        <v>53</v>
      </c>
      <c r="C32" s="9" t="s">
        <v>54</v>
      </c>
      <c r="D32" s="7">
        <f t="shared" ref="D32:H32" si="30">RANDBETWEEN($I32-(($J32-$I32)/10),$J32+(($J32-$I32)/10))</f>
        <v>97</v>
      </c>
      <c r="E32" s="7">
        <f t="shared" si="30"/>
        <v>10</v>
      </c>
      <c r="F32" s="7">
        <f t="shared" si="30"/>
        <v>63</v>
      </c>
      <c r="G32" s="7">
        <f t="shared" si="30"/>
        <v>51</v>
      </c>
      <c r="H32" s="7">
        <f t="shared" si="30"/>
        <v>71</v>
      </c>
      <c r="I32" s="19"/>
      <c r="J32" s="10">
        <v>100.0</v>
      </c>
    </row>
    <row r="33">
      <c r="A33" s="11"/>
      <c r="C33" s="7" t="s">
        <v>55</v>
      </c>
      <c r="D33" s="7">
        <f t="shared" ref="D33:H33" si="31">RANDBETWEEN($I33-(($J33-$I33)/10),$J33+(($J33-$I33)/10))</f>
        <v>4</v>
      </c>
      <c r="E33" s="7">
        <f t="shared" si="31"/>
        <v>6</v>
      </c>
      <c r="F33" s="7">
        <f t="shared" si="31"/>
        <v>0</v>
      </c>
      <c r="G33" s="7">
        <f t="shared" si="31"/>
        <v>0</v>
      </c>
      <c r="H33" s="7">
        <f t="shared" si="31"/>
        <v>7</v>
      </c>
      <c r="I33" s="5">
        <v>0.0</v>
      </c>
      <c r="J33" s="6">
        <v>6.4</v>
      </c>
    </row>
    <row r="34">
      <c r="A34" s="11"/>
      <c r="B34" s="7" t="s">
        <v>56</v>
      </c>
      <c r="C34" s="7" t="s">
        <v>57</v>
      </c>
      <c r="D34" s="7">
        <f t="shared" ref="D34:H34" si="32">RANDBETWEEN($I34-(($J34-$I34)/10),$J34+(($J34-$I34)/10))</f>
        <v>1</v>
      </c>
      <c r="E34" s="7">
        <f t="shared" si="32"/>
        <v>1</v>
      </c>
      <c r="F34" s="7">
        <f t="shared" si="32"/>
        <v>1</v>
      </c>
      <c r="G34" s="7">
        <f t="shared" si="32"/>
        <v>1</v>
      </c>
      <c r="H34" s="7">
        <f t="shared" si="32"/>
        <v>1</v>
      </c>
      <c r="I34" s="5">
        <v>0.84</v>
      </c>
      <c r="J34" s="6">
        <v>1.74</v>
      </c>
    </row>
    <row r="35">
      <c r="A35" s="12"/>
      <c r="B35" s="20"/>
      <c r="C35" s="13" t="s">
        <v>58</v>
      </c>
      <c r="D35" s="7">
        <f t="shared" ref="D35:H35" si="33">RANDBETWEEN($I35-(($J35-$I35)/10),$J35+(($J35-$I35)/10))</f>
        <v>1</v>
      </c>
      <c r="E35" s="7">
        <f t="shared" si="33"/>
        <v>2</v>
      </c>
      <c r="F35" s="7">
        <f t="shared" si="33"/>
        <v>3</v>
      </c>
      <c r="G35" s="7">
        <f t="shared" si="33"/>
        <v>0</v>
      </c>
      <c r="H35" s="7">
        <f t="shared" si="33"/>
        <v>1</v>
      </c>
      <c r="I35" s="14">
        <v>0.27</v>
      </c>
      <c r="J35" s="15">
        <v>4.2</v>
      </c>
    </row>
    <row r="36">
      <c r="A36" s="8" t="s">
        <v>59</v>
      </c>
      <c r="B36" s="9" t="s">
        <v>60</v>
      </c>
      <c r="C36" s="9" t="s">
        <v>61</v>
      </c>
      <c r="D36" s="7">
        <f t="shared" ref="D36:H36" si="34">RANDBETWEEN($I36-(($J36-$I36)/10),$J36+(($J36-$I36)/10))</f>
        <v>1</v>
      </c>
      <c r="E36" s="7">
        <f t="shared" si="34"/>
        <v>0</v>
      </c>
      <c r="F36" s="7">
        <f t="shared" si="34"/>
        <v>1</v>
      </c>
      <c r="G36" s="7">
        <f t="shared" si="34"/>
        <v>0</v>
      </c>
      <c r="H36" s="7">
        <f t="shared" si="34"/>
        <v>1</v>
      </c>
      <c r="I36" s="8">
        <v>0.0</v>
      </c>
      <c r="J36" s="10">
        <v>1.0</v>
      </c>
    </row>
    <row r="37">
      <c r="A37" s="11"/>
      <c r="C37" s="7" t="s">
        <v>62</v>
      </c>
      <c r="D37" s="7">
        <f t="shared" ref="D37:H37" si="35">RANDBETWEEN($I37-(($J37-$I37)/10),$J37+(($J37-$I37)/10))</f>
        <v>1</v>
      </c>
      <c r="E37" s="7">
        <f t="shared" si="35"/>
        <v>1</v>
      </c>
      <c r="F37" s="7">
        <f t="shared" si="35"/>
        <v>0</v>
      </c>
      <c r="G37" s="7">
        <f t="shared" si="35"/>
        <v>0</v>
      </c>
      <c r="H37" s="7">
        <f t="shared" si="35"/>
        <v>1</v>
      </c>
      <c r="I37" s="5">
        <v>0.0</v>
      </c>
      <c r="J37" s="6">
        <v>1.0</v>
      </c>
    </row>
    <row r="38">
      <c r="A38" s="11"/>
      <c r="C38" s="7" t="s">
        <v>63</v>
      </c>
      <c r="D38" s="7">
        <f t="shared" ref="D38:H38" si="36">RANDBETWEEN($I38-(($J38-$I38)/10),$J38+(($J38-$I38)/10))</f>
        <v>1</v>
      </c>
      <c r="E38" s="7">
        <f t="shared" si="36"/>
        <v>0</v>
      </c>
      <c r="F38" s="7">
        <f t="shared" si="36"/>
        <v>1</v>
      </c>
      <c r="G38" s="7">
        <f t="shared" si="36"/>
        <v>0</v>
      </c>
      <c r="H38" s="7">
        <f t="shared" si="36"/>
        <v>1</v>
      </c>
      <c r="I38" s="5">
        <v>0.0</v>
      </c>
      <c r="J38" s="6">
        <v>1.0</v>
      </c>
    </row>
    <row r="39">
      <c r="A39" s="11"/>
      <c r="C39" s="7" t="s">
        <v>64</v>
      </c>
      <c r="D39" s="7">
        <f t="shared" ref="D39:H39" si="37">RANDBETWEEN($I39-(($J39-$I39)/10),$J39+(($J39-$I39)/10))</f>
        <v>5</v>
      </c>
      <c r="E39" s="7">
        <f t="shared" si="37"/>
        <v>5</v>
      </c>
      <c r="F39" s="7">
        <f t="shared" si="37"/>
        <v>6</v>
      </c>
      <c r="G39" s="7">
        <f t="shared" si="37"/>
        <v>5</v>
      </c>
      <c r="H39" s="7">
        <f t="shared" si="37"/>
        <v>5</v>
      </c>
      <c r="I39" s="5">
        <v>5.0</v>
      </c>
      <c r="J39" s="6">
        <v>7.5</v>
      </c>
    </row>
    <row r="40">
      <c r="A40" s="11"/>
      <c r="C40" s="7" t="s">
        <v>65</v>
      </c>
      <c r="D40" s="7">
        <f t="shared" ref="D40:H40" si="38">RANDBETWEEN($I40-(($J40-$I40)/10),$J40+(($J40-$I40)/10))</f>
        <v>1</v>
      </c>
      <c r="E40" s="7">
        <f t="shared" si="38"/>
        <v>1</v>
      </c>
      <c r="F40" s="7">
        <f t="shared" si="38"/>
        <v>1</v>
      </c>
      <c r="G40" s="7">
        <f t="shared" si="38"/>
        <v>1</v>
      </c>
      <c r="H40" s="7">
        <f t="shared" si="38"/>
        <v>1</v>
      </c>
      <c r="I40" s="5">
        <v>0.0</v>
      </c>
      <c r="J40" s="6">
        <v>1.0</v>
      </c>
    </row>
    <row r="41">
      <c r="A41" s="11"/>
      <c r="C41" s="7" t="s">
        <v>66</v>
      </c>
      <c r="D41" s="7">
        <f t="shared" ref="D41:H41" si="39">RANDBETWEEN($I41-(($J41-$I41)/10),$J41+(($J41-$I41)/10))</f>
        <v>1</v>
      </c>
      <c r="E41" s="7">
        <f t="shared" si="39"/>
        <v>1</v>
      </c>
      <c r="F41" s="7">
        <f t="shared" si="39"/>
        <v>0</v>
      </c>
      <c r="G41" s="7">
        <f t="shared" si="39"/>
        <v>1</v>
      </c>
      <c r="H41" s="7">
        <f t="shared" si="39"/>
        <v>0</v>
      </c>
      <c r="I41" s="5">
        <v>0.0</v>
      </c>
      <c r="J41" s="6">
        <v>1.0</v>
      </c>
    </row>
    <row r="42">
      <c r="A42" s="11"/>
      <c r="C42" s="7" t="s">
        <v>67</v>
      </c>
      <c r="D42" s="7">
        <f t="shared" ref="D42:H42" si="40">RANDBETWEEN($I42-(($J42-$I42)/10),$J42+(($J42-$I42)/10))</f>
        <v>1</v>
      </c>
      <c r="E42" s="7">
        <f t="shared" si="40"/>
        <v>1</v>
      </c>
      <c r="F42" s="7">
        <f t="shared" si="40"/>
        <v>1</v>
      </c>
      <c r="G42" s="7">
        <f t="shared" si="40"/>
        <v>1</v>
      </c>
      <c r="H42" s="7">
        <f t="shared" si="40"/>
        <v>1</v>
      </c>
      <c r="I42" s="5">
        <v>0.4</v>
      </c>
      <c r="J42" s="6">
        <v>0.6</v>
      </c>
      <c r="L42" s="7" t="s">
        <v>68</v>
      </c>
    </row>
    <row r="43">
      <c r="A43" s="11"/>
      <c r="C43" s="7" t="s">
        <v>69</v>
      </c>
      <c r="D43" s="7">
        <f t="shared" ref="D43:H43" si="41">RANDBETWEEN($I43-(($J43-$I43)/10),$J43+(($J43-$I43)/10))</f>
        <v>0</v>
      </c>
      <c r="E43" s="7">
        <f t="shared" si="41"/>
        <v>0</v>
      </c>
      <c r="F43" s="7">
        <f t="shared" si="41"/>
        <v>0</v>
      </c>
      <c r="G43" s="7">
        <f t="shared" si="41"/>
        <v>0</v>
      </c>
      <c r="H43" s="7">
        <f t="shared" si="41"/>
        <v>0</v>
      </c>
      <c r="I43" s="5">
        <v>0.0</v>
      </c>
      <c r="J43" s="6">
        <v>1.0</v>
      </c>
    </row>
    <row r="44">
      <c r="A44" s="11"/>
      <c r="C44" s="7" t="s">
        <v>70</v>
      </c>
      <c r="D44" s="7">
        <f t="shared" ref="D44:H44" si="42">RANDBETWEEN($I44-(($J44-$I44)/10),$J44+(($J44-$I44)/10))</f>
        <v>0</v>
      </c>
      <c r="E44" s="7">
        <f t="shared" si="42"/>
        <v>1</v>
      </c>
      <c r="F44" s="7">
        <f t="shared" si="42"/>
        <v>1</v>
      </c>
      <c r="G44" s="7">
        <f t="shared" si="42"/>
        <v>0</v>
      </c>
      <c r="H44" s="7">
        <f t="shared" si="42"/>
        <v>1</v>
      </c>
      <c r="I44" s="5">
        <v>0.0</v>
      </c>
      <c r="J44" s="6">
        <v>1.0</v>
      </c>
    </row>
    <row r="45">
      <c r="A45" s="11"/>
      <c r="C45" s="7" t="s">
        <v>71</v>
      </c>
      <c r="D45" s="7">
        <f t="shared" ref="D45:H45" si="43">RANDBETWEEN($I45-(($J45-$I45)/10),$J45+(($J45-$I45)/10))</f>
        <v>1</v>
      </c>
      <c r="E45" s="7">
        <f t="shared" si="43"/>
        <v>1</v>
      </c>
      <c r="F45" s="7">
        <f t="shared" si="43"/>
        <v>0</v>
      </c>
      <c r="G45" s="7">
        <f t="shared" si="43"/>
        <v>0</v>
      </c>
      <c r="H45" s="7">
        <f t="shared" si="43"/>
        <v>1</v>
      </c>
      <c r="I45" s="5">
        <v>0.0</v>
      </c>
      <c r="J45" s="6">
        <v>1.0</v>
      </c>
    </row>
    <row r="46">
      <c r="A46" s="11"/>
      <c r="B46" s="7" t="s">
        <v>72</v>
      </c>
      <c r="C46" s="7" t="s">
        <v>73</v>
      </c>
      <c r="D46" s="7">
        <f t="shared" ref="D46:H46" si="44">RANDBETWEEN($I46-(($J46-$I46)/10),$J46+(($J46-$I46)/10))</f>
        <v>10</v>
      </c>
      <c r="E46" s="7">
        <f t="shared" si="44"/>
        <v>21</v>
      </c>
      <c r="F46" s="7">
        <f t="shared" si="44"/>
        <v>19</v>
      </c>
      <c r="G46" s="7">
        <f t="shared" si="44"/>
        <v>11</v>
      </c>
      <c r="H46" s="7">
        <f t="shared" si="44"/>
        <v>21</v>
      </c>
      <c r="I46" s="5">
        <v>8.0</v>
      </c>
      <c r="J46" s="6">
        <v>20.0</v>
      </c>
    </row>
    <row r="47">
      <c r="A47" s="11"/>
      <c r="C47" s="7" t="s">
        <v>74</v>
      </c>
      <c r="D47" s="7">
        <f t="shared" ref="D47:H47" si="45">RANDBETWEEN($I47-(($J47-$I47)/10),$J47+(($J47-$I47)/10))</f>
        <v>1</v>
      </c>
      <c r="E47" s="7">
        <f t="shared" si="45"/>
        <v>1</v>
      </c>
      <c r="F47" s="7">
        <f t="shared" si="45"/>
        <v>1</v>
      </c>
      <c r="G47" s="7">
        <f t="shared" si="45"/>
        <v>1</v>
      </c>
      <c r="H47" s="7">
        <f t="shared" si="45"/>
        <v>1</v>
      </c>
      <c r="I47" s="5">
        <v>0.0</v>
      </c>
      <c r="J47" s="6">
        <v>1.5</v>
      </c>
      <c r="L47" s="7" t="s">
        <v>75</v>
      </c>
    </row>
    <row r="48">
      <c r="A48" s="11"/>
      <c r="C48" s="7" t="s">
        <v>76</v>
      </c>
      <c r="D48" s="7">
        <f t="shared" ref="D48:H48" si="46">RANDBETWEEN($I48-(($J48-$I48)/10),$J48+(($J48-$I48)/10))</f>
        <v>419</v>
      </c>
      <c r="E48" s="7">
        <f t="shared" si="46"/>
        <v>1317</v>
      </c>
      <c r="F48" s="7">
        <f t="shared" si="46"/>
        <v>2258</v>
      </c>
      <c r="G48" s="7">
        <f t="shared" si="46"/>
        <v>9576</v>
      </c>
      <c r="H48" s="7">
        <f t="shared" si="46"/>
        <v>319</v>
      </c>
      <c r="I48" s="5">
        <v>0.0</v>
      </c>
      <c r="J48" s="6">
        <v>9999.0</v>
      </c>
      <c r="L48" s="7" t="s">
        <v>77</v>
      </c>
    </row>
    <row r="49">
      <c r="A49" s="11"/>
      <c r="C49" s="7" t="s">
        <v>78</v>
      </c>
      <c r="D49" s="7">
        <f t="shared" ref="D49:H49" si="47">RANDBETWEEN($I49-(($J49-$I49)/10),$J49+(($J49-$I49)/10))</f>
        <v>9507</v>
      </c>
      <c r="E49" s="7">
        <f t="shared" si="47"/>
        <v>1140</v>
      </c>
      <c r="F49" s="7">
        <f t="shared" si="47"/>
        <v>-699</v>
      </c>
      <c r="G49" s="7">
        <f t="shared" si="47"/>
        <v>10784</v>
      </c>
      <c r="H49" s="7">
        <f t="shared" si="47"/>
        <v>10374</v>
      </c>
      <c r="I49" s="5">
        <v>60.0</v>
      </c>
      <c r="J49" s="6">
        <v>9999.0</v>
      </c>
      <c r="L49" s="7" t="s">
        <v>41</v>
      </c>
    </row>
    <row r="50">
      <c r="A50" s="11"/>
      <c r="C50" s="7" t="s">
        <v>79</v>
      </c>
      <c r="D50" s="7">
        <f t="shared" ref="D50:H50" si="48">RANDBETWEEN($I50-(($J50-$I50)/10),$J50+(($J50-$I50)/10))</f>
        <v>8</v>
      </c>
      <c r="E50" s="7">
        <f t="shared" si="48"/>
        <v>4</v>
      </c>
      <c r="F50" s="7">
        <f t="shared" si="48"/>
        <v>8</v>
      </c>
      <c r="G50" s="7">
        <f t="shared" si="48"/>
        <v>7</v>
      </c>
      <c r="H50" s="7">
        <f t="shared" si="48"/>
        <v>4</v>
      </c>
      <c r="I50" s="5">
        <v>2.8</v>
      </c>
      <c r="J50" s="6">
        <v>8.2</v>
      </c>
    </row>
    <row r="51">
      <c r="A51" s="11"/>
      <c r="B51" s="7" t="s">
        <v>80</v>
      </c>
      <c r="C51" s="7" t="s">
        <v>81</v>
      </c>
      <c r="D51" s="7">
        <f t="shared" ref="D51:H51" si="49">RANDBETWEEN($I51-(($J51-$I51)/10),$J51+(($J51-$I51)/10))</f>
        <v>5</v>
      </c>
      <c r="E51" s="7">
        <f t="shared" si="49"/>
        <v>4</v>
      </c>
      <c r="F51" s="7">
        <f t="shared" si="49"/>
        <v>4</v>
      </c>
      <c r="G51" s="7">
        <f t="shared" si="49"/>
        <v>4</v>
      </c>
      <c r="H51" s="7">
        <f t="shared" si="49"/>
        <v>4</v>
      </c>
      <c r="I51" s="5">
        <v>3.79</v>
      </c>
      <c r="J51" s="6">
        <v>5.01</v>
      </c>
      <c r="L51" s="7" t="s">
        <v>82</v>
      </c>
    </row>
    <row r="52">
      <c r="A52" s="11"/>
      <c r="C52" s="7" t="s">
        <v>83</v>
      </c>
      <c r="D52" s="7">
        <f t="shared" ref="D52:H52" si="50">RANDBETWEEN($I52-(($J52-$I52)/10),$J52+(($J52-$I52)/10))</f>
        <v>14</v>
      </c>
      <c r="E52" s="7">
        <f t="shared" si="50"/>
        <v>15</v>
      </c>
      <c r="F52" s="7">
        <f t="shared" si="50"/>
        <v>13</v>
      </c>
      <c r="G52" s="7">
        <f t="shared" si="50"/>
        <v>16</v>
      </c>
      <c r="H52" s="7">
        <f t="shared" si="50"/>
        <v>12</v>
      </c>
      <c r="I52" s="5">
        <v>12.0</v>
      </c>
      <c r="J52" s="6">
        <v>16.0</v>
      </c>
      <c r="L52" s="7" t="s">
        <v>84</v>
      </c>
    </row>
    <row r="53">
      <c r="A53" s="11"/>
      <c r="C53" s="7" t="s">
        <v>85</v>
      </c>
      <c r="D53" s="7">
        <f t="shared" ref="D53:H53" si="51">RANDBETWEEN($I53-(($J53-$I53)/10),$J53+(($J53-$I53)/10))</f>
        <v>36</v>
      </c>
      <c r="E53" s="7">
        <f t="shared" si="51"/>
        <v>39</v>
      </c>
      <c r="F53" s="7">
        <f t="shared" si="51"/>
        <v>33</v>
      </c>
      <c r="G53" s="7">
        <f t="shared" si="51"/>
        <v>47</v>
      </c>
      <c r="H53" s="7">
        <f t="shared" si="51"/>
        <v>38</v>
      </c>
      <c r="I53" s="5">
        <v>34.3</v>
      </c>
      <c r="J53" s="6">
        <v>49.9</v>
      </c>
    </row>
    <row r="54">
      <c r="A54" s="11"/>
      <c r="C54" s="7" t="s">
        <v>86</v>
      </c>
      <c r="D54" s="7">
        <f t="shared" ref="D54:H54" si="52">RANDBETWEEN($I54-(($J54-$I54)/10),$J54+(($J54-$I54)/10))</f>
        <v>91</v>
      </c>
      <c r="E54" s="7">
        <f t="shared" si="52"/>
        <v>97</v>
      </c>
      <c r="F54" s="7">
        <f t="shared" si="52"/>
        <v>81</v>
      </c>
      <c r="G54" s="7">
        <f t="shared" si="52"/>
        <v>79</v>
      </c>
      <c r="H54" s="7">
        <f t="shared" si="52"/>
        <v>84</v>
      </c>
      <c r="I54" s="5">
        <v>80.0</v>
      </c>
      <c r="J54" s="6">
        <v>97.7</v>
      </c>
    </row>
    <row r="55">
      <c r="A55" s="11"/>
      <c r="C55" s="7" t="s">
        <v>87</v>
      </c>
      <c r="D55" s="7">
        <f t="shared" ref="D55:H55" si="53">RANDBETWEEN($I55-(($J55-$I55)/10),$J55+(($J55-$I55)/10))</f>
        <v>31</v>
      </c>
      <c r="E55" s="7">
        <f t="shared" si="53"/>
        <v>25</v>
      </c>
      <c r="F55" s="7">
        <f t="shared" si="53"/>
        <v>34</v>
      </c>
      <c r="G55" s="7">
        <f t="shared" si="53"/>
        <v>25</v>
      </c>
      <c r="H55" s="7">
        <f t="shared" si="53"/>
        <v>27</v>
      </c>
      <c r="I55" s="5">
        <v>25.6</v>
      </c>
      <c r="J55" s="6">
        <v>35.5</v>
      </c>
    </row>
    <row r="56">
      <c r="A56" s="11"/>
      <c r="C56" s="7" t="s">
        <v>88</v>
      </c>
      <c r="D56" s="7">
        <f t="shared" ref="D56:H56" si="54">RANDBETWEEN($I56-(($J56-$I56)/10),$J56+(($J56-$I56)/10))</f>
        <v>33</v>
      </c>
      <c r="E56" s="7">
        <f t="shared" si="54"/>
        <v>35</v>
      </c>
      <c r="F56" s="7">
        <f t="shared" si="54"/>
        <v>34</v>
      </c>
      <c r="G56" s="7">
        <f t="shared" si="54"/>
        <v>33</v>
      </c>
      <c r="H56" s="7">
        <f t="shared" si="54"/>
        <v>36</v>
      </c>
      <c r="I56" s="5">
        <v>31.6</v>
      </c>
      <c r="J56" s="6">
        <v>35.8</v>
      </c>
    </row>
    <row r="57">
      <c r="A57" s="11"/>
      <c r="B57" s="7" t="s">
        <v>89</v>
      </c>
      <c r="C57" s="7" t="s">
        <v>90</v>
      </c>
      <c r="D57" s="7">
        <f t="shared" ref="D57:H57" si="55">RANDBETWEEN($I57-(($J57-$I57)/10),$J57+(($J57-$I57)/10))</f>
        <v>134</v>
      </c>
      <c r="E57" s="7">
        <f t="shared" si="55"/>
        <v>60</v>
      </c>
      <c r="F57" s="7">
        <f t="shared" si="55"/>
        <v>9</v>
      </c>
      <c r="G57" s="7">
        <f t="shared" si="55"/>
        <v>68</v>
      </c>
      <c r="H57" s="7">
        <f t="shared" si="55"/>
        <v>84</v>
      </c>
      <c r="I57" s="5">
        <v>20.0</v>
      </c>
      <c r="J57" s="6">
        <v>205.0</v>
      </c>
      <c r="L57" s="7" t="s">
        <v>91</v>
      </c>
    </row>
    <row r="58">
      <c r="A58" s="11"/>
      <c r="C58" s="7" t="s">
        <v>92</v>
      </c>
      <c r="D58" s="7">
        <f t="shared" ref="D58:H58" si="56">RANDBETWEEN($I58-(($J58-$I58)/10),$J58+(($J58-$I58)/10))</f>
        <v>268</v>
      </c>
      <c r="E58" s="7">
        <f t="shared" si="56"/>
        <v>339</v>
      </c>
      <c r="F58" s="7">
        <f t="shared" si="56"/>
        <v>346</v>
      </c>
      <c r="G58" s="7">
        <f t="shared" si="56"/>
        <v>264</v>
      </c>
      <c r="H58" s="7">
        <f t="shared" si="56"/>
        <v>273</v>
      </c>
      <c r="I58" s="5">
        <v>241.0</v>
      </c>
      <c r="J58" s="6">
        <v>348.0</v>
      </c>
      <c r="L58" s="7" t="s">
        <v>93</v>
      </c>
    </row>
    <row r="59">
      <c r="A59" s="11"/>
      <c r="C59" s="7" t="s">
        <v>94</v>
      </c>
      <c r="D59" s="7">
        <f t="shared" ref="D59:H59" si="57">RANDBETWEEN($I59-(($J59-$I59)/10),$J59+(($J59-$I59)/10))</f>
        <v>35</v>
      </c>
      <c r="E59" s="7">
        <f t="shared" si="57"/>
        <v>60</v>
      </c>
      <c r="F59" s="7">
        <f t="shared" si="57"/>
        <v>157</v>
      </c>
      <c r="G59" s="7">
        <f t="shared" si="57"/>
        <v>209</v>
      </c>
      <c r="H59" s="7">
        <f t="shared" si="57"/>
        <v>229</v>
      </c>
      <c r="I59" s="5">
        <v>6.0</v>
      </c>
      <c r="J59" s="6">
        <v>242.0</v>
      </c>
      <c r="L59" s="7" t="s">
        <v>95</v>
      </c>
    </row>
    <row r="60">
      <c r="A60" s="11"/>
      <c r="B60" s="7" t="s">
        <v>96</v>
      </c>
      <c r="C60" s="7" t="s">
        <v>97</v>
      </c>
      <c r="D60" s="7">
        <f t="shared" ref="D60:H60" si="58">RANDBETWEEN($I60-(($J60-$I60)/10),$J60+(($J60-$I60)/10))</f>
        <v>8</v>
      </c>
      <c r="E60" s="7">
        <f t="shared" si="58"/>
        <v>9</v>
      </c>
      <c r="F60" s="7">
        <f t="shared" si="58"/>
        <v>9</v>
      </c>
      <c r="G60" s="7">
        <f t="shared" si="58"/>
        <v>7</v>
      </c>
      <c r="H60" s="7">
        <f t="shared" si="58"/>
        <v>9</v>
      </c>
      <c r="I60" s="5">
        <v>3.7</v>
      </c>
      <c r="J60" s="6">
        <v>9.8</v>
      </c>
    </row>
    <row r="61">
      <c r="A61" s="11"/>
      <c r="C61" s="7" t="s">
        <v>98</v>
      </c>
      <c r="D61" s="7">
        <f t="shared" ref="D61:H61" si="59">RANDBETWEEN($I61-(($J61-$I61)/10),$J61+(($J61-$I61)/10))</f>
        <v>290</v>
      </c>
      <c r="E61" s="7">
        <f t="shared" si="59"/>
        <v>222</v>
      </c>
      <c r="F61" s="7">
        <f t="shared" si="59"/>
        <v>305</v>
      </c>
      <c r="G61" s="7">
        <f t="shared" si="59"/>
        <v>342</v>
      </c>
      <c r="H61" s="7">
        <f t="shared" si="59"/>
        <v>230</v>
      </c>
      <c r="I61" s="5">
        <v>160.0</v>
      </c>
      <c r="J61" s="6">
        <v>362.0</v>
      </c>
    </row>
    <row r="62">
      <c r="A62" s="11"/>
      <c r="C62" s="7" t="s">
        <v>99</v>
      </c>
      <c r="D62" s="7">
        <f t="shared" ref="D62:H62" si="60">RANDBETWEEN($I62-(($J62-$I62)/10),$J62+(($J62-$I62)/10))</f>
        <v>58</v>
      </c>
      <c r="E62" s="7">
        <f t="shared" si="60"/>
        <v>57</v>
      </c>
      <c r="F62" s="7">
        <f t="shared" si="60"/>
        <v>70</v>
      </c>
      <c r="G62" s="7">
        <f t="shared" si="60"/>
        <v>53</v>
      </c>
      <c r="H62" s="7">
        <f t="shared" si="60"/>
        <v>57</v>
      </c>
      <c r="I62" s="5">
        <v>38.1</v>
      </c>
      <c r="J62" s="6">
        <v>71.5</v>
      </c>
    </row>
    <row r="63">
      <c r="A63" s="11"/>
      <c r="C63" s="7" t="s">
        <v>100</v>
      </c>
      <c r="D63" s="7">
        <f t="shared" ref="D63:H63" si="61">RANDBETWEEN($I63-(($J63-$I63)/10),$J63+(($J63-$I63)/10))</f>
        <v>6</v>
      </c>
      <c r="E63" s="7">
        <f t="shared" si="61"/>
        <v>7</v>
      </c>
      <c r="F63" s="7">
        <f t="shared" si="61"/>
        <v>2</v>
      </c>
      <c r="G63" s="7">
        <f t="shared" si="61"/>
        <v>1</v>
      </c>
      <c r="H63" s="7">
        <f t="shared" si="61"/>
        <v>8</v>
      </c>
      <c r="I63" s="5">
        <v>0.5</v>
      </c>
      <c r="J63" s="6">
        <v>8.6</v>
      </c>
    </row>
    <row r="64">
      <c r="A64" s="11"/>
      <c r="C64" s="7" t="s">
        <v>101</v>
      </c>
      <c r="D64" s="7">
        <f t="shared" ref="D64:H64" si="62">RANDBETWEEN($I64-(($J64-$I64)/10),$J64+(($J64-$I64)/10))</f>
        <v>1</v>
      </c>
      <c r="E64" s="7">
        <f t="shared" si="62"/>
        <v>0</v>
      </c>
      <c r="F64" s="7">
        <f t="shared" si="62"/>
        <v>1</v>
      </c>
      <c r="G64" s="7">
        <f t="shared" si="62"/>
        <v>1</v>
      </c>
      <c r="H64" s="7">
        <f t="shared" si="62"/>
        <v>0</v>
      </c>
      <c r="I64" s="5">
        <v>0.1</v>
      </c>
      <c r="J64" s="6">
        <v>1.1</v>
      </c>
    </row>
    <row r="65">
      <c r="A65" s="11"/>
      <c r="C65" s="7" t="s">
        <v>102</v>
      </c>
      <c r="D65" s="7">
        <f t="shared" ref="D65:H65" si="63">RANDBETWEEN($I65-(($J65-$I65)/10),$J65+(($J65-$I65)/10))</f>
        <v>41</v>
      </c>
      <c r="E65" s="7">
        <f t="shared" si="63"/>
        <v>22</v>
      </c>
      <c r="F65" s="7">
        <f t="shared" si="63"/>
        <v>31</v>
      </c>
      <c r="G65" s="7">
        <f t="shared" si="63"/>
        <v>35</v>
      </c>
      <c r="H65" s="7">
        <f t="shared" si="63"/>
        <v>48</v>
      </c>
      <c r="I65" s="5">
        <v>20.3</v>
      </c>
      <c r="J65" s="6">
        <v>50.8</v>
      </c>
    </row>
    <row r="66">
      <c r="A66" s="12"/>
      <c r="B66" s="20"/>
      <c r="C66" s="13" t="s">
        <v>103</v>
      </c>
      <c r="D66" s="7">
        <f t="shared" ref="D66:H66" si="64">RANDBETWEEN($I66-(($J66-$I66)/10),$J66+(($J66-$I66)/10))</f>
        <v>9</v>
      </c>
      <c r="E66" s="7">
        <f t="shared" si="64"/>
        <v>6</v>
      </c>
      <c r="F66" s="7">
        <f t="shared" si="64"/>
        <v>5</v>
      </c>
      <c r="G66" s="7">
        <f t="shared" si="64"/>
        <v>3</v>
      </c>
      <c r="H66" s="7">
        <f t="shared" si="64"/>
        <v>10</v>
      </c>
      <c r="I66" s="14">
        <v>3.5</v>
      </c>
      <c r="J66" s="15">
        <v>9.9</v>
      </c>
    </row>
    <row r="67">
      <c r="A67" s="8" t="s">
        <v>104</v>
      </c>
      <c r="B67" s="9" t="s">
        <v>104</v>
      </c>
      <c r="C67" s="9" t="s">
        <v>105</v>
      </c>
      <c r="D67" s="7">
        <f t="shared" ref="D67:H67" si="65">RANDBETWEEN($I67-(($J67-$I67)/10),$J67+(($J67-$I67)/10))</f>
        <v>2</v>
      </c>
      <c r="E67" s="7">
        <f t="shared" si="65"/>
        <v>0</v>
      </c>
      <c r="F67" s="7">
        <f t="shared" si="65"/>
        <v>4</v>
      </c>
      <c r="G67" s="7">
        <f t="shared" si="65"/>
        <v>4</v>
      </c>
      <c r="H67" s="7">
        <f t="shared" si="65"/>
        <v>2</v>
      </c>
      <c r="I67" s="8">
        <v>0.0</v>
      </c>
      <c r="J67" s="10">
        <v>7.0</v>
      </c>
    </row>
    <row r="68">
      <c r="A68" s="11"/>
      <c r="C68" s="7" t="s">
        <v>106</v>
      </c>
      <c r="D68" s="7">
        <f t="shared" ref="D68:H68" si="66">RANDBETWEEN($I68-(($J68-$I68)/10),$J68+(($J68-$I68)/10))</f>
        <v>0</v>
      </c>
      <c r="E68" s="7">
        <f t="shared" si="66"/>
        <v>2</v>
      </c>
      <c r="F68" s="7">
        <f t="shared" si="66"/>
        <v>2</v>
      </c>
      <c r="G68" s="7">
        <f t="shared" si="66"/>
        <v>2</v>
      </c>
      <c r="H68" s="7">
        <f t="shared" si="66"/>
        <v>3</v>
      </c>
      <c r="I68" s="5">
        <v>0.0</v>
      </c>
      <c r="J68" s="6">
        <v>4.7</v>
      </c>
    </row>
    <row r="69">
      <c r="A69" s="12"/>
      <c r="B69" s="20"/>
      <c r="C69" s="13" t="s">
        <v>107</v>
      </c>
      <c r="D69" s="7">
        <f t="shared" ref="D69:H69" si="67">RANDBETWEEN($I69-(($J69-$I69)/10),$J69+(($J69-$I69)/10))</f>
        <v>19</v>
      </c>
      <c r="E69" s="7">
        <f t="shared" si="67"/>
        <v>21</v>
      </c>
      <c r="F69" s="7">
        <f t="shared" si="67"/>
        <v>25</v>
      </c>
      <c r="G69" s="7">
        <f t="shared" si="67"/>
        <v>10</v>
      </c>
      <c r="H69" s="7">
        <f t="shared" si="67"/>
        <v>16</v>
      </c>
      <c r="I69" s="14">
        <v>0.0</v>
      </c>
      <c r="J69" s="15">
        <v>39.0</v>
      </c>
    </row>
    <row r="70">
      <c r="A70" s="8" t="s">
        <v>108</v>
      </c>
      <c r="B70" s="9" t="s">
        <v>109</v>
      </c>
      <c r="C70" s="9" t="s">
        <v>110</v>
      </c>
      <c r="D70" s="7">
        <f t="shared" ref="D70:H70" si="68">RANDBETWEEN($I70-(($J70-$I70)/10),$J70+(($J70-$I70)/10))</f>
        <v>0</v>
      </c>
      <c r="E70" s="7">
        <f t="shared" si="68"/>
        <v>0</v>
      </c>
      <c r="F70" s="7">
        <f t="shared" si="68"/>
        <v>0</v>
      </c>
      <c r="G70" s="7">
        <f t="shared" si="68"/>
        <v>0</v>
      </c>
      <c r="H70" s="7">
        <f t="shared" si="68"/>
        <v>0</v>
      </c>
      <c r="I70" s="8">
        <v>0.0</v>
      </c>
      <c r="J70" s="10">
        <v>0.6</v>
      </c>
    </row>
    <row r="71">
      <c r="A71" s="11"/>
      <c r="C71" s="7" t="s">
        <v>111</v>
      </c>
      <c r="D71" s="7">
        <f t="shared" ref="D71:H71" si="69">RANDBETWEEN($I71-(($J71-$I71)/10),$J71+(($J71-$I71)/10))</f>
        <v>5</v>
      </c>
      <c r="E71" s="7">
        <f t="shared" si="69"/>
        <v>7</v>
      </c>
      <c r="F71" s="7">
        <f t="shared" si="69"/>
        <v>7</v>
      </c>
      <c r="G71" s="7">
        <f t="shared" si="69"/>
        <v>13</v>
      </c>
      <c r="H71" s="7">
        <f t="shared" si="69"/>
        <v>-1</v>
      </c>
      <c r="I71" s="5">
        <v>0.0</v>
      </c>
      <c r="J71" s="6">
        <v>14.0</v>
      </c>
    </row>
    <row r="72">
      <c r="A72" s="11"/>
      <c r="C72" s="7" t="s">
        <v>112</v>
      </c>
      <c r="D72" s="7">
        <f t="shared" ref="D72:H72" si="70">RANDBETWEEN($I72-(($J72-$I72)/10),$J72+(($J72-$I72)/10))</f>
        <v>0</v>
      </c>
      <c r="E72" s="7">
        <f t="shared" si="70"/>
        <v>0</v>
      </c>
      <c r="F72" s="7">
        <f t="shared" si="70"/>
        <v>0</v>
      </c>
      <c r="G72" s="7">
        <f t="shared" si="70"/>
        <v>1</v>
      </c>
      <c r="H72" s="7">
        <f t="shared" si="70"/>
        <v>1</v>
      </c>
      <c r="I72" s="5">
        <v>0.0</v>
      </c>
      <c r="J72" s="6">
        <v>1.0</v>
      </c>
    </row>
    <row r="73">
      <c r="A73" s="11"/>
      <c r="B73" s="7" t="s">
        <v>113</v>
      </c>
      <c r="C73" s="7" t="s">
        <v>114</v>
      </c>
      <c r="D73" s="7">
        <f t="shared" ref="D73:H73" si="71">RANDBETWEEN($I73-(($J73-$I73)/10),$J73+(($J73-$I73)/10))</f>
        <v>2</v>
      </c>
      <c r="E73" s="7">
        <f t="shared" si="71"/>
        <v>2</v>
      </c>
      <c r="F73" s="7">
        <f t="shared" si="71"/>
        <v>2</v>
      </c>
      <c r="G73" s="7">
        <f t="shared" si="71"/>
        <v>2</v>
      </c>
      <c r="H73" s="7">
        <f t="shared" si="71"/>
        <v>2</v>
      </c>
      <c r="I73" s="5">
        <v>1.8</v>
      </c>
      <c r="J73" s="6">
        <v>2.3</v>
      </c>
    </row>
    <row r="74">
      <c r="A74" s="12"/>
      <c r="B74" s="13" t="s">
        <v>115</v>
      </c>
      <c r="C74" s="13" t="s">
        <v>116</v>
      </c>
      <c r="D74" s="7">
        <f t="shared" ref="D74:H74" si="72">RANDBETWEEN($I74-(($J74-$I74)/10),$J74+(($J74-$I74)/10))</f>
        <v>29</v>
      </c>
      <c r="E74" s="7">
        <f t="shared" si="72"/>
        <v>53</v>
      </c>
      <c r="F74" s="7">
        <f t="shared" si="72"/>
        <v>29</v>
      </c>
      <c r="G74" s="7">
        <f t="shared" si="72"/>
        <v>93</v>
      </c>
      <c r="H74" s="7">
        <f t="shared" si="72"/>
        <v>75</v>
      </c>
      <c r="I74" s="14">
        <v>30.1</v>
      </c>
      <c r="J74" s="15">
        <v>100.0</v>
      </c>
    </row>
    <row r="75">
      <c r="A75" s="8" t="s">
        <v>117</v>
      </c>
      <c r="B75" s="9" t="s">
        <v>117</v>
      </c>
      <c r="C75" s="9" t="s">
        <v>118</v>
      </c>
      <c r="D75" s="7">
        <f t="shared" ref="D75:H75" si="73">RANDBETWEEN($I75-(($J75-$I75)/10),$J75+(($J75-$I75)/10))</f>
        <v>175</v>
      </c>
      <c r="E75" s="7">
        <f t="shared" si="73"/>
        <v>180</v>
      </c>
      <c r="F75" s="7">
        <f t="shared" si="73"/>
        <v>190</v>
      </c>
      <c r="G75" s="7">
        <f t="shared" si="73"/>
        <v>172</v>
      </c>
      <c r="H75" s="7">
        <f t="shared" si="73"/>
        <v>181</v>
      </c>
      <c r="I75" s="8">
        <v>150.0</v>
      </c>
      <c r="J75" s="10">
        <v>200.0</v>
      </c>
    </row>
    <row r="76">
      <c r="A76" s="11"/>
      <c r="C76" s="7" t="s">
        <v>119</v>
      </c>
      <c r="D76" s="7">
        <f t="shared" ref="D76:H76" si="74">RANDBETWEEN($I76-(($J76-$I76)/10),$J76+(($J76-$I76)/10))</f>
        <v>66</v>
      </c>
      <c r="E76" s="7">
        <f t="shared" si="74"/>
        <v>73</v>
      </c>
      <c r="F76" s="7">
        <f t="shared" si="74"/>
        <v>71</v>
      </c>
      <c r="G76" s="7">
        <f t="shared" si="74"/>
        <v>48</v>
      </c>
      <c r="H76" s="7">
        <f t="shared" si="74"/>
        <v>78</v>
      </c>
      <c r="I76" s="5">
        <v>50.0</v>
      </c>
      <c r="J76" s="6">
        <v>85.0</v>
      </c>
    </row>
    <row r="77">
      <c r="A77" s="11"/>
      <c r="C77" s="7" t="s">
        <v>120</v>
      </c>
      <c r="D77" s="7">
        <f t="shared" ref="D77:H77" si="75">RANDBETWEEN($I77-(($J77-$I77)/10),$J77+(($J77-$I77)/10))</f>
        <v>53</v>
      </c>
      <c r="E77" s="7">
        <f t="shared" si="75"/>
        <v>48</v>
      </c>
      <c r="F77" s="7">
        <f t="shared" si="75"/>
        <v>57</v>
      </c>
      <c r="G77" s="7">
        <f t="shared" si="75"/>
        <v>38</v>
      </c>
      <c r="H77" s="7">
        <f t="shared" si="75"/>
        <v>42</v>
      </c>
      <c r="I77" s="5">
        <v>40.0</v>
      </c>
      <c r="J77" s="6">
        <v>60.0</v>
      </c>
    </row>
    <row r="78">
      <c r="A78" s="11"/>
      <c r="C78" s="7" t="s">
        <v>121</v>
      </c>
      <c r="D78" s="7">
        <f t="shared" ref="D78:H78" si="76">RANDBETWEEN($I78-(($J78-$I78)/10),$J78+(($J78-$I78)/10))</f>
        <v>18</v>
      </c>
      <c r="E78" s="7">
        <f t="shared" si="76"/>
        <v>22</v>
      </c>
      <c r="F78" s="7">
        <f t="shared" si="76"/>
        <v>21</v>
      </c>
      <c r="G78" s="7">
        <f t="shared" si="76"/>
        <v>18</v>
      </c>
      <c r="H78" s="7">
        <f t="shared" si="76"/>
        <v>20</v>
      </c>
      <c r="I78" s="5">
        <v>18.5</v>
      </c>
      <c r="J78" s="6">
        <v>24.9</v>
      </c>
    </row>
    <row r="79">
      <c r="A79" s="11"/>
      <c r="B79" s="7" t="s">
        <v>122</v>
      </c>
      <c r="C79" s="7" t="s">
        <v>123</v>
      </c>
      <c r="D79" s="7">
        <f t="shared" ref="D79:H79" si="77">RANDBETWEEN($I79-(($J79-$I79)/10),$J79+(($J79-$I79)/10))</f>
        <v>14</v>
      </c>
      <c r="E79" s="7">
        <f t="shared" si="77"/>
        <v>22</v>
      </c>
      <c r="F79" s="7">
        <f t="shared" si="77"/>
        <v>26</v>
      </c>
      <c r="G79" s="7">
        <f t="shared" si="77"/>
        <v>14</v>
      </c>
      <c r="H79" s="7">
        <f t="shared" si="77"/>
        <v>10</v>
      </c>
      <c r="I79" s="5">
        <v>10.0</v>
      </c>
      <c r="J79" s="6">
        <v>30.0</v>
      </c>
    </row>
    <row r="80">
      <c r="A80" s="11"/>
      <c r="C80" s="7" t="s">
        <v>124</v>
      </c>
      <c r="D80" s="7">
        <f t="shared" ref="D80:H80" si="78">RANDBETWEEN($I80-(($J80-$I80)/10),$J80+(($J80-$I80)/10))</f>
        <v>25</v>
      </c>
      <c r="E80" s="7">
        <f t="shared" si="78"/>
        <v>22</v>
      </c>
      <c r="F80" s="7">
        <f t="shared" si="78"/>
        <v>19</v>
      </c>
      <c r="G80" s="7">
        <f t="shared" si="78"/>
        <v>22</v>
      </c>
      <c r="H80" s="7">
        <f t="shared" si="78"/>
        <v>17</v>
      </c>
      <c r="I80" s="5">
        <v>18.0</v>
      </c>
      <c r="J80" s="6">
        <v>28.0</v>
      </c>
    </row>
    <row r="81">
      <c r="A81" s="11"/>
      <c r="C81" s="7" t="s">
        <v>125</v>
      </c>
      <c r="D81" s="7">
        <f t="shared" ref="D81:H81" si="79">RANDBETWEEN($I81-(($J81-$I81)/10),$J81+(($J81-$I81)/10))</f>
        <v>1</v>
      </c>
      <c r="E81" s="7">
        <f t="shared" si="79"/>
        <v>1</v>
      </c>
      <c r="F81" s="7">
        <f t="shared" si="79"/>
        <v>1</v>
      </c>
      <c r="G81" s="7">
        <f t="shared" si="79"/>
        <v>1</v>
      </c>
      <c r="H81" s="7">
        <f t="shared" si="79"/>
        <v>1</v>
      </c>
      <c r="I81" s="5">
        <v>0.75</v>
      </c>
      <c r="J81" s="6">
        <v>0.85</v>
      </c>
    </row>
    <row r="82">
      <c r="A82" s="12"/>
      <c r="B82" s="20"/>
      <c r="C82" s="13" t="s">
        <v>126</v>
      </c>
      <c r="D82" s="7">
        <f t="shared" ref="D82:H82" si="80">RANDBETWEEN($I82-(($J82-$I82)/10),$J82+(($J82-$I82)/10))</f>
        <v>21</v>
      </c>
      <c r="E82" s="7">
        <f t="shared" si="80"/>
        <v>21</v>
      </c>
      <c r="F82" s="7">
        <f t="shared" si="80"/>
        <v>29</v>
      </c>
      <c r="G82" s="7">
        <f t="shared" si="80"/>
        <v>10</v>
      </c>
      <c r="H82" s="7">
        <f t="shared" si="80"/>
        <v>15</v>
      </c>
      <c r="I82" s="14">
        <v>10.0</v>
      </c>
      <c r="J82" s="15">
        <v>30.0</v>
      </c>
    </row>
    <row r="83">
      <c r="A83" s="19"/>
      <c r="B83" s="9" t="s">
        <v>127</v>
      </c>
      <c r="C83" s="9" t="s">
        <v>128</v>
      </c>
      <c r="D83" s="7">
        <f t="shared" ref="D83:H83" si="81">RANDBETWEEN($I83-(($J83-$I83)/10),$J83+(($J83-$I83)/10))</f>
        <v>91</v>
      </c>
      <c r="E83" s="7">
        <f t="shared" si="81"/>
        <v>91</v>
      </c>
      <c r="F83" s="7">
        <f t="shared" si="81"/>
        <v>90</v>
      </c>
      <c r="G83" s="7">
        <f t="shared" si="81"/>
        <v>101</v>
      </c>
      <c r="H83" s="7">
        <f t="shared" si="81"/>
        <v>96</v>
      </c>
      <c r="I83" s="9">
        <v>90.0</v>
      </c>
      <c r="J83" s="10">
        <v>100.0</v>
      </c>
    </row>
    <row r="84">
      <c r="A84" s="11"/>
      <c r="C84" s="7" t="s">
        <v>129</v>
      </c>
      <c r="D84" s="7">
        <f t="shared" ref="D84:H84" si="82">RANDBETWEEN($I84-(($J84-$I84)/10),$J84+(($J84-$I84)/10))</f>
        <v>136</v>
      </c>
      <c r="E84" s="7">
        <f t="shared" si="82"/>
        <v>136</v>
      </c>
      <c r="F84" s="7">
        <f t="shared" si="82"/>
        <v>151</v>
      </c>
      <c r="G84" s="7">
        <f t="shared" si="82"/>
        <v>137</v>
      </c>
      <c r="H84" s="7">
        <f t="shared" si="82"/>
        <v>146</v>
      </c>
      <c r="I84" s="7">
        <v>140.0</v>
      </c>
      <c r="J84" s="6">
        <v>180.0</v>
      </c>
    </row>
    <row r="85">
      <c r="A85" s="11"/>
      <c r="C85" s="7" t="s">
        <v>130</v>
      </c>
      <c r="D85" s="7">
        <f t="shared" ref="D85:H85" si="83">RANDBETWEEN($I85-(($J85-$I85)/10),$J85+(($J85-$I85)/10))</f>
        <v>94</v>
      </c>
      <c r="E85" s="7">
        <f t="shared" si="83"/>
        <v>97</v>
      </c>
      <c r="F85" s="7">
        <f t="shared" si="83"/>
        <v>98</v>
      </c>
      <c r="G85" s="7">
        <f t="shared" si="83"/>
        <v>97</v>
      </c>
      <c r="H85" s="7">
        <f t="shared" si="83"/>
        <v>89</v>
      </c>
      <c r="I85" s="7">
        <v>90.0</v>
      </c>
      <c r="J85" s="6">
        <v>100.0</v>
      </c>
    </row>
    <row r="86">
      <c r="A86" s="11"/>
      <c r="C86" s="7" t="s">
        <v>131</v>
      </c>
      <c r="D86" s="7">
        <f t="shared" ref="D86:H86" si="84">RANDBETWEEN($I86-(($J86-$I86)/10),$J86+(($J86-$I86)/10))</f>
        <v>89</v>
      </c>
      <c r="E86" s="7">
        <f t="shared" si="84"/>
        <v>106</v>
      </c>
      <c r="F86" s="7">
        <f t="shared" si="84"/>
        <v>95</v>
      </c>
      <c r="G86" s="7">
        <f t="shared" si="84"/>
        <v>97</v>
      </c>
      <c r="H86" s="7">
        <f t="shared" si="84"/>
        <v>95</v>
      </c>
      <c r="I86" s="7">
        <v>90.0</v>
      </c>
      <c r="J86" s="6">
        <v>110.0</v>
      </c>
    </row>
    <row r="87">
      <c r="A87" s="11"/>
      <c r="C87" s="7" t="s">
        <v>132</v>
      </c>
      <c r="D87" s="7">
        <f t="shared" ref="D87:H87" si="85">RANDBETWEEN($I87-(($J87-$I87)/10),$J87+(($J87-$I87)/10))</f>
        <v>140</v>
      </c>
      <c r="E87" s="7">
        <f t="shared" si="85"/>
        <v>133</v>
      </c>
      <c r="F87" s="7">
        <f t="shared" si="85"/>
        <v>132</v>
      </c>
      <c r="G87" s="7">
        <f t="shared" si="85"/>
        <v>160</v>
      </c>
      <c r="H87" s="7">
        <f t="shared" si="85"/>
        <v>151</v>
      </c>
      <c r="I87" s="7">
        <v>130.0</v>
      </c>
      <c r="J87" s="6">
        <v>160.0</v>
      </c>
    </row>
    <row r="88">
      <c r="A88" s="11"/>
      <c r="C88" s="7" t="s">
        <v>133</v>
      </c>
      <c r="D88" s="7">
        <f t="shared" ref="D88:H88" si="86">RANDBETWEEN($I88-(($J88-$I88)/10),$J88+(($J88-$I88)/10))</f>
        <v>75</v>
      </c>
      <c r="E88" s="7">
        <f t="shared" si="86"/>
        <v>81</v>
      </c>
      <c r="F88" s="7">
        <f t="shared" si="86"/>
        <v>76</v>
      </c>
      <c r="G88" s="7">
        <f t="shared" si="86"/>
        <v>71</v>
      </c>
      <c r="H88" s="7">
        <f t="shared" si="86"/>
        <v>71</v>
      </c>
      <c r="I88" s="7">
        <v>70.0</v>
      </c>
      <c r="J88" s="6">
        <v>80.0</v>
      </c>
    </row>
    <row r="89">
      <c r="A89" s="12"/>
      <c r="B89" s="20"/>
      <c r="C89" s="13" t="s">
        <v>134</v>
      </c>
      <c r="D89" s="7">
        <f t="shared" ref="D89:H89" si="87">RANDBETWEEN($I89-(($J89-$I89)/10),$J89+(($J89-$I89)/10))</f>
        <v>102</v>
      </c>
      <c r="E89" s="7">
        <f t="shared" si="87"/>
        <v>102</v>
      </c>
      <c r="F89" s="7">
        <f t="shared" si="87"/>
        <v>106</v>
      </c>
      <c r="G89" s="7">
        <f t="shared" si="87"/>
        <v>99</v>
      </c>
      <c r="H89" s="7">
        <f t="shared" si="87"/>
        <v>106</v>
      </c>
      <c r="I89" s="13">
        <v>100.0</v>
      </c>
      <c r="J89" s="15">
        <v>110.0</v>
      </c>
    </row>
    <row r="91">
      <c r="D91" s="7" t="s">
        <v>135</v>
      </c>
      <c r="E91" s="7" t="s">
        <v>136</v>
      </c>
      <c r="F91" s="7" t="s">
        <v>137</v>
      </c>
      <c r="G91" s="7" t="s">
        <v>138</v>
      </c>
      <c r="H91" s="7" t="s">
        <v>137</v>
      </c>
    </row>
  </sheetData>
  <mergeCells count="1">
    <mergeCell ref="I1:J1"/>
  </mergeCells>
  <conditionalFormatting sqref="D3:H89">
    <cfRule type="expression" dxfId="0" priority="1">
      <formula>OR(D3&lt;$I3, D3&gt;$J3)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