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ian\Desktop\prac\"/>
    </mc:Choice>
  </mc:AlternateContent>
  <xr:revisionPtr revIDLastSave="0" documentId="13_ncr:1_{3F28420F-0AD2-41E7-8C6C-B2F6B5DD48AF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L10" i="5"/>
  <c r="J3" i="5"/>
  <c r="J4" i="5"/>
  <c r="J5" i="5"/>
  <c r="J6" i="5"/>
  <c r="J7" i="5"/>
  <c r="J8" i="5"/>
  <c r="J9" i="5"/>
  <c r="J10" i="5"/>
  <c r="J2" i="5"/>
  <c r="L3" i="12"/>
  <c r="L4" i="12"/>
  <c r="L5" i="12"/>
  <c r="L6" i="12"/>
  <c r="L7" i="12"/>
  <c r="L8" i="12"/>
  <c r="L9" i="12"/>
  <c r="L10" i="12"/>
  <c r="L2" i="12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1"/>
  <c r="L4" i="1"/>
  <c r="L5" i="1"/>
  <c r="L6" i="1"/>
  <c r="L7" i="1"/>
  <c r="L8" i="1"/>
  <c r="L9" i="1"/>
  <c r="L10" i="1"/>
  <c r="L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<sst xmlns="http://schemas.openxmlformats.org/spreadsheetml/2006/main" count="583" uniqueCount="90">
  <si>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</si>
  <si>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</si>
  <si>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</si>
  <si>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</si>
  <si>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</si>
  <si>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</si>
  <si>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</si>
  <si>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</si>
  <si>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</si>
  <si>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</si>
  <si>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</si>
  <si>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</si>
  <si>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</si>
  <si>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</si>
  <si>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</si>
  <si>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</si>
  <si>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</si>
  <si>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</si>
  <si>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</si>
  <si>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</si>
  <si>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</si>
  <si>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</si>
  <si>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</si>
  <si>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</si>
  <si>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</si>
  <si>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</si>
  <si>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</si>
  <si>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</si>
  <si>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</si>
  <si>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</si>
  <si>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</si>
  <si>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</si>
  <si>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</si>
  <si>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</si>
  <si>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</si>
  <si>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</si>
  <si>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</si>
  <si>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</si>
  <si>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</si>
  <si>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</si>
  <si>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</si>
  <si>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</si>
  <si>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</si>
  <si>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</si>
  <si>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</si>
  <si>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</si>
  <si>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</si>
  <si>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</si>
  <si>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</si>
  <si>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</si>
  <si>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</si>
  <si>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</si>
  <si>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</si>
  <si>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</si>
  <si>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</si>
  <si>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</si>
  <si>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</si>
  <si>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</si>
  <si>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</si>
  <si>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</si>
  <si>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</si>
  <si>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</si>
  <si>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</si>
  <si>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</si>
  <si>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</si>
  <si>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</si>
  <si>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</si>
  <si>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</si>
  <si>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</si>
  <si>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</si>
  <si>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</si>
  <si>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</si>
  <si>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</si>
  <si>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</si>
  <si>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</si>
  <si>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</si>
  <si>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</si>
  <si>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</si>
  <si>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</si>
  <si>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</si>
  <si>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IF</t>
  </si>
  <si>
    <t>IFS</t>
  </si>
  <si>
    <t>DAYS</t>
  </si>
  <si>
    <t>NETWORKDAYS</t>
  </si>
  <si>
    <t>Left</t>
  </si>
  <si>
    <t>Right</t>
  </si>
  <si>
    <t>Max Formula</t>
  </si>
  <si>
    <t>Min Formula</t>
  </si>
  <si>
    <t>5-6-2001</t>
  </si>
  <si>
    <t>8-10-2003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</si>
</sst>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1" sqref="K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86</v>
      </c>
      <c r="K1" t="s">
        <v>87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zoomScaleNormal="100" workbookViewId="0">
      <selection activeCell="L2" sqref="L2:L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2" max="12" width="28.42578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L2" t="str">
        <f>CONCATENATE(B2," ",C2,"@gmail.com")</f>
        <v>Jim Halpert@gmail.com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CONCATENATE(B3," ",C3)</f>
        <v>Pam Beasley</v>
      </c>
      <c r="L3" t="str">
        <f t="shared" ref="L3:L10" si="1">CONCATENATE(B3," ",C3,"@gmail.com")</f>
        <v>Pam Beasley@gmail.com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L4" t="str">
        <f t="shared" si="1"/>
        <v>Dwight Schrute@gmail.com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L5" t="str">
        <f t="shared" si="1"/>
        <v>Angela Martin@gmail.com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L6" t="str">
        <f t="shared" si="1"/>
        <v>Toby Flenderson@gmail.com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L7" t="str">
        <f t="shared" si="1"/>
        <v>Michael Scott@gmail.com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L8" t="str">
        <f t="shared" si="1"/>
        <v>Meredith Palmer@gmail.com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L9" t="str">
        <f t="shared" si="1"/>
        <v>Stanley Hudson@gmail.com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L10" t="str">
        <f t="shared" si="1"/>
        <v>Kevin Malone@gmail.com</v>
      </c>
    </row>
    <row r="11" spans="1:12" x14ac:dyDescent="0.25">
      <c r="H11" t="str">
        <f t="shared" ref="H11:H12" si="2">CONCATENATE(B11," ",C11)</f>
        <v xml:space="preserve"> </v>
      </c>
    </row>
    <row r="12" spans="1:12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  <col min="11" max="11" width="18.140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6" sqref="L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 "Old"," Young")</f>
        <v xml:space="preserve"> Young</v>
      </c>
      <c r="K2" t="str">
        <f>_xlfn.IFS(F2:F10 ="Salesman", "Sales", F2:F10 = "HR","Fire Immediately", F2:F10 = "Regional Manager", "Give Chrismas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 "Old"," Young")</f>
        <v xml:space="preserve"> Young</v>
      </c>
      <c r="K3" t="e">
        <f t="shared" ref="K3:K10" si="1">_xlfn.IFS(F3:F11 ="Salesman", "Sales", F3:F11 = "HR","Fire Immediately", F3:F11 = "Regional Manager", "Give Chrismas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 xml:space="preserve"> 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D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84</v>
      </c>
      <c r="L1" t="s">
        <v>85</v>
      </c>
      <c r="M1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LEFT(B2:B10,"3")</f>
        <v>Jim</v>
      </c>
      <c r="L2" t="str">
        <f>RIGHT(A2:A10, 1)</f>
        <v>1</v>
      </c>
      <c r="M2" t="str">
        <f>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LEFT(B3:B11,"3")</f>
        <v>Pam</v>
      </c>
      <c r="L3" t="str">
        <f t="shared" ref="L3:L10" si="1">RIGHT(A3:A11, 1)</f>
        <v>2</v>
      </c>
      <c r="M3" t="str">
        <f t="shared" ref="M3:M10" si="2">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 "dd/mm/yyyy")</f>
        <v>03/10/1999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 "-")</f>
        <v>11-2-2001</v>
      </c>
      <c r="K2" t="str">
        <f>SUBSTITUTE(I2:I10, "/","-",1)</f>
        <v>9-6/2015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 "-")</f>
        <v>10-3-1999</v>
      </c>
      <c r="K3" t="str">
        <f t="shared" ref="K3:K10" si="1">SUBSTITUTE(I3:I11, "/","-",1)</f>
        <v>10-10/2015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7-4-2000</v>
      </c>
      <c r="K4" t="str">
        <f t="shared" si="1"/>
        <v>9-8/2017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1-5-2000</v>
      </c>
      <c r="K5" t="str">
        <f t="shared" si="1"/>
        <v>12-3/2015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88</v>
      </c>
      <c r="I6" s="2" t="s">
        <v>60</v>
      </c>
      <c r="J6" t="str">
        <f t="shared" si="0"/>
        <v>5-6-2001</v>
      </c>
      <c r="K6" t="str">
        <f t="shared" si="1"/>
        <v>8-30/2017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5-6-2001</v>
      </c>
      <c r="K7" t="str">
        <f t="shared" si="1"/>
        <v>9-11/2013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11-8-2003</v>
      </c>
      <c r="K8" t="str">
        <f t="shared" si="1"/>
        <v>9-11/2013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6-9-2002</v>
      </c>
      <c r="K9" t="str">
        <f t="shared" si="1"/>
        <v>4-22/2015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89</v>
      </c>
      <c r="I10" s="2" t="s">
        <v>62</v>
      </c>
      <c r="J10" t="str">
        <f t="shared" si="0"/>
        <v>8-10-2003</v>
      </c>
      <c r="K10" t="str">
        <f t="shared" si="1"/>
        <v>4-22/2015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:L10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 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SUMIFS(G3:G11,E3:E11,"Female", D3:D11, "&gt;30")</f>
        <v>88000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COUNT(D3:D11)</f>
        <v>8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4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</v>
      </c>
      <c r="L10">
        <f>COUNTIF(G2:G10,"&gt;45000")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byron wanjau</cp:lastModifiedBy>
  <dcterms:created xsi:type="dcterms:W3CDTF">2021-12-16T14:18:34Z</dcterms:created>
  <dcterms:modified xsi:type="dcterms:W3CDTF">2024-11-28T18:28:18Z</dcterms:modified>
</cp:coreProperties>
</file>