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90" windowWidth="13875" windowHeight="8220" activeTab="1"/>
  </bookViews>
  <sheets>
    <sheet name="Hoja1" sheetId="1" r:id="rId1"/>
    <sheet name="Hoja2" sheetId="2" r:id="rId2"/>
    <sheet name="Hoja3" sheetId="3" r:id="rId3"/>
  </sheets>
  <definedNames>
    <definedName name="_xlnm.Print_Area" localSheetId="0">Hoja1!$A$1:$H$26</definedName>
  </definedNames>
  <calcPr calcId="145621"/>
</workbook>
</file>

<file path=xl/calcChain.xml><?xml version="1.0" encoding="utf-8"?>
<calcChain xmlns="http://schemas.openxmlformats.org/spreadsheetml/2006/main">
  <c r="L13" i="2" l="1"/>
  <c r="L12" i="2"/>
  <c r="L11" i="2"/>
  <c r="L10" i="2"/>
  <c r="L9" i="2"/>
  <c r="L8" i="2"/>
  <c r="L7" i="2"/>
  <c r="L6" i="2"/>
  <c r="L5" i="2"/>
  <c r="K13" i="2"/>
  <c r="K12" i="2"/>
  <c r="K11" i="2"/>
  <c r="K10" i="2"/>
  <c r="K9" i="2"/>
  <c r="K8" i="2"/>
  <c r="K7" i="2"/>
  <c r="K5" i="2"/>
  <c r="K6" i="2"/>
  <c r="J13" i="2" l="1"/>
  <c r="J12" i="2"/>
  <c r="J11" i="2"/>
  <c r="J10" i="2"/>
  <c r="J9" i="2"/>
  <c r="J8" i="2"/>
  <c r="J7" i="2"/>
  <c r="J6" i="2"/>
  <c r="J5" i="2"/>
  <c r="I13" i="2"/>
  <c r="I12" i="2"/>
  <c r="I11" i="2"/>
  <c r="I10" i="2"/>
  <c r="I9" i="2"/>
  <c r="I8" i="2"/>
  <c r="I7" i="2"/>
  <c r="I6" i="2"/>
  <c r="I5" i="2"/>
</calcChain>
</file>

<file path=xl/sharedStrings.xml><?xml version="1.0" encoding="utf-8"?>
<sst xmlns="http://schemas.openxmlformats.org/spreadsheetml/2006/main" count="155" uniqueCount="45">
  <si>
    <t>ZONA CALDERÓN</t>
  </si>
  <si>
    <t>PERIODO DEL OPERATIVO</t>
  </si>
  <si>
    <t>TIPO DE CONTROL</t>
  </si>
  <si>
    <t>Nivel de Complejidad</t>
  </si>
  <si>
    <t>Punto de encuentro</t>
  </si>
  <si>
    <t>Observaciones</t>
  </si>
  <si>
    <t>Fecha</t>
  </si>
  <si>
    <t>Horario</t>
  </si>
  <si>
    <t>Control de Ordenanza No.</t>
  </si>
  <si>
    <t>Inicio</t>
  </si>
  <si>
    <t>Fin</t>
  </si>
  <si>
    <t>AMC - Administración Zonal Calderón</t>
  </si>
  <si>
    <t>07h00</t>
  </si>
  <si>
    <t>ESPACIO PÚBLICO:</t>
  </si>
  <si>
    <t>LICENCIAMIENTO:</t>
  </si>
  <si>
    <t>Alta</t>
  </si>
  <si>
    <t>14h00</t>
  </si>
  <si>
    <t>18h00</t>
  </si>
  <si>
    <t>N</t>
  </si>
  <si>
    <t>16h00</t>
  </si>
  <si>
    <t>21h00</t>
  </si>
  <si>
    <t>13h00</t>
  </si>
  <si>
    <t>17h00</t>
  </si>
  <si>
    <t>Espacio Publico</t>
  </si>
  <si>
    <t>Licenciamiento</t>
  </si>
  <si>
    <t>Medio</t>
  </si>
  <si>
    <t>Atendiendo Ofi. N° SPA-MEP-2017-03566</t>
  </si>
  <si>
    <t>Atendiendo denuncia Sra. Narciza Beatriz Machucaka</t>
  </si>
  <si>
    <t>Macro Operativo, Mercados / Atendiendo denuncia Sra. Betty Torres</t>
  </si>
  <si>
    <t>Macro Operativo, Entrada de carapungo / Atendiendo denuncia Sr. Vicente loor y Sr. Jorge Guashpa</t>
  </si>
  <si>
    <t>Atendiendo denuncia Sr Jorge Guashpa</t>
  </si>
  <si>
    <t>Coordinación Unidad Operativos /Recorridos puntos criticos de la Zona</t>
  </si>
  <si>
    <t>Ec. Paul Chicaiza</t>
  </si>
  <si>
    <t>Abg. Acctlgo. Lenin Perez</t>
  </si>
  <si>
    <t>Dr. Cristian Coronel</t>
  </si>
  <si>
    <t>Elaborado por</t>
  </si>
  <si>
    <t>Revisado por</t>
  </si>
  <si>
    <t xml:space="preserve">Aprobado por: </t>
  </si>
  <si>
    <t>ordenanza</t>
  </si>
  <si>
    <t>complejidad</t>
  </si>
  <si>
    <t>zonal</t>
  </si>
  <si>
    <t>f inicio</t>
  </si>
  <si>
    <t xml:space="preserve">f fin </t>
  </si>
  <si>
    <t>responsable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</si>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</sst>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0"/>
      <name val="Garamond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wrapText="1"/>
    </xf>
    <xf numFmtId="0" fontId="6" fillId="0" borderId="0" xfId="0" applyFont="1"/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79375</xdr:rowOff>
    </xdr:from>
    <xdr:to>
      <xdr:col>7</xdr:col>
      <xdr:colOff>2032000</xdr:colOff>
      <xdr:row>25</xdr:row>
      <xdr:rowOff>47625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72404" r="1711" b="13165"/>
        <a:stretch>
          <a:fillRect/>
        </a:stretch>
      </xdr:blipFill>
      <xdr:spPr bwMode="auto">
        <a:xfrm>
          <a:off x="0" y="6937375"/>
          <a:ext cx="9667875" cy="84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79375</xdr:rowOff>
    </xdr:from>
    <xdr:to>
      <xdr:col>6</xdr:col>
      <xdr:colOff>79375</xdr:colOff>
      <xdr:row>25</xdr:row>
      <xdr:rowOff>85725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72404" r="1711" b="13165"/>
        <a:stretch>
          <a:fillRect/>
        </a:stretch>
      </xdr:blipFill>
      <xdr:spPr bwMode="auto">
        <a:xfrm>
          <a:off x="0" y="6956425"/>
          <a:ext cx="9652000" cy="87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view="pageBreakPreview" zoomScale="60" zoomScaleNormal="90" workbookViewId="0">
      <selection sqref="A1:XFD1048576"/>
    </sheetView>
  </sheetViews>
  <sheetFormatPr baseColWidth="10" defaultRowHeight="14.25" x14ac:dyDescent="0.2"/>
  <cols>
    <col min="1" max="1" width="3" style="6" customWidth="1"/>
    <col min="2" max="2" width="31.5703125" style="1" bestFit="1" customWidth="1"/>
    <col min="3" max="4" width="10.7109375" style="1" customWidth="1"/>
    <col min="5" max="5" width="18.7109375" style="1" customWidth="1"/>
    <col min="6" max="6" width="15.5703125" style="2" customWidth="1"/>
    <col min="7" max="7" width="24" style="1" customWidth="1"/>
    <col min="8" max="8" width="30.7109375" style="1" customWidth="1"/>
    <col min="9" max="254" width="11.42578125" style="1"/>
    <col min="255" max="255" width="3" style="1" customWidth="1"/>
    <col min="256" max="256" width="13.7109375" style="1" customWidth="1"/>
    <col min="257" max="258" width="10.7109375" style="1" customWidth="1"/>
    <col min="259" max="259" width="16.42578125" style="1" customWidth="1"/>
    <col min="260" max="260" width="22" style="1" customWidth="1"/>
    <col min="261" max="261" width="25.7109375" style="1" customWidth="1"/>
    <col min="262" max="262" width="23.7109375" style="1" customWidth="1"/>
    <col min="263" max="510" width="11.42578125" style="1"/>
    <col min="511" max="511" width="3" style="1" customWidth="1"/>
    <col min="512" max="512" width="13.7109375" style="1" customWidth="1"/>
    <col min="513" max="514" width="10.7109375" style="1" customWidth="1"/>
    <col min="515" max="515" width="16.42578125" style="1" customWidth="1"/>
    <col min="516" max="516" width="22" style="1" customWidth="1"/>
    <col min="517" max="517" width="25.7109375" style="1" customWidth="1"/>
    <col min="518" max="518" width="23.7109375" style="1" customWidth="1"/>
    <col min="519" max="766" width="11.42578125" style="1"/>
    <col min="767" max="767" width="3" style="1" customWidth="1"/>
    <col min="768" max="768" width="13.7109375" style="1" customWidth="1"/>
    <col min="769" max="770" width="10.7109375" style="1" customWidth="1"/>
    <col min="771" max="771" width="16.42578125" style="1" customWidth="1"/>
    <col min="772" max="772" width="22" style="1" customWidth="1"/>
    <col min="773" max="773" width="25.7109375" style="1" customWidth="1"/>
    <col min="774" max="774" width="23.7109375" style="1" customWidth="1"/>
    <col min="775" max="1022" width="11.42578125" style="1"/>
    <col min="1023" max="1023" width="3" style="1" customWidth="1"/>
    <col min="1024" max="1024" width="13.7109375" style="1" customWidth="1"/>
    <col min="1025" max="1026" width="10.7109375" style="1" customWidth="1"/>
    <col min="1027" max="1027" width="16.42578125" style="1" customWidth="1"/>
    <col min="1028" max="1028" width="22" style="1" customWidth="1"/>
    <col min="1029" max="1029" width="25.7109375" style="1" customWidth="1"/>
    <col min="1030" max="1030" width="23.7109375" style="1" customWidth="1"/>
    <col min="1031" max="1278" width="11.42578125" style="1"/>
    <col min="1279" max="1279" width="3" style="1" customWidth="1"/>
    <col min="1280" max="1280" width="13.7109375" style="1" customWidth="1"/>
    <col min="1281" max="1282" width="10.7109375" style="1" customWidth="1"/>
    <col min="1283" max="1283" width="16.42578125" style="1" customWidth="1"/>
    <col min="1284" max="1284" width="22" style="1" customWidth="1"/>
    <col min="1285" max="1285" width="25.7109375" style="1" customWidth="1"/>
    <col min="1286" max="1286" width="23.7109375" style="1" customWidth="1"/>
    <col min="1287" max="1534" width="11.42578125" style="1"/>
    <col min="1535" max="1535" width="3" style="1" customWidth="1"/>
    <col min="1536" max="1536" width="13.7109375" style="1" customWidth="1"/>
    <col min="1537" max="1538" width="10.7109375" style="1" customWidth="1"/>
    <col min="1539" max="1539" width="16.42578125" style="1" customWidth="1"/>
    <col min="1540" max="1540" width="22" style="1" customWidth="1"/>
    <col min="1541" max="1541" width="25.7109375" style="1" customWidth="1"/>
    <col min="1542" max="1542" width="23.7109375" style="1" customWidth="1"/>
    <col min="1543" max="1790" width="11.42578125" style="1"/>
    <col min="1791" max="1791" width="3" style="1" customWidth="1"/>
    <col min="1792" max="1792" width="13.7109375" style="1" customWidth="1"/>
    <col min="1793" max="1794" width="10.7109375" style="1" customWidth="1"/>
    <col min="1795" max="1795" width="16.42578125" style="1" customWidth="1"/>
    <col min="1796" max="1796" width="22" style="1" customWidth="1"/>
    <col min="1797" max="1797" width="25.7109375" style="1" customWidth="1"/>
    <col min="1798" max="1798" width="23.7109375" style="1" customWidth="1"/>
    <col min="1799" max="2046" width="11.42578125" style="1"/>
    <col min="2047" max="2047" width="3" style="1" customWidth="1"/>
    <col min="2048" max="2048" width="13.7109375" style="1" customWidth="1"/>
    <col min="2049" max="2050" width="10.7109375" style="1" customWidth="1"/>
    <col min="2051" max="2051" width="16.42578125" style="1" customWidth="1"/>
    <col min="2052" max="2052" width="22" style="1" customWidth="1"/>
    <col min="2053" max="2053" width="25.7109375" style="1" customWidth="1"/>
    <col min="2054" max="2054" width="23.7109375" style="1" customWidth="1"/>
    <col min="2055" max="2302" width="11.42578125" style="1"/>
    <col min="2303" max="2303" width="3" style="1" customWidth="1"/>
    <col min="2304" max="2304" width="13.7109375" style="1" customWidth="1"/>
    <col min="2305" max="2306" width="10.7109375" style="1" customWidth="1"/>
    <col min="2307" max="2307" width="16.42578125" style="1" customWidth="1"/>
    <col min="2308" max="2308" width="22" style="1" customWidth="1"/>
    <col min="2309" max="2309" width="25.7109375" style="1" customWidth="1"/>
    <col min="2310" max="2310" width="23.7109375" style="1" customWidth="1"/>
    <col min="2311" max="2558" width="11.42578125" style="1"/>
    <col min="2559" max="2559" width="3" style="1" customWidth="1"/>
    <col min="2560" max="2560" width="13.7109375" style="1" customWidth="1"/>
    <col min="2561" max="2562" width="10.7109375" style="1" customWidth="1"/>
    <col min="2563" max="2563" width="16.42578125" style="1" customWidth="1"/>
    <col min="2564" max="2564" width="22" style="1" customWidth="1"/>
    <col min="2565" max="2565" width="25.7109375" style="1" customWidth="1"/>
    <col min="2566" max="2566" width="23.7109375" style="1" customWidth="1"/>
    <col min="2567" max="2814" width="11.42578125" style="1"/>
    <col min="2815" max="2815" width="3" style="1" customWidth="1"/>
    <col min="2816" max="2816" width="13.7109375" style="1" customWidth="1"/>
    <col min="2817" max="2818" width="10.7109375" style="1" customWidth="1"/>
    <col min="2819" max="2819" width="16.42578125" style="1" customWidth="1"/>
    <col min="2820" max="2820" width="22" style="1" customWidth="1"/>
    <col min="2821" max="2821" width="25.7109375" style="1" customWidth="1"/>
    <col min="2822" max="2822" width="23.7109375" style="1" customWidth="1"/>
    <col min="2823" max="3070" width="11.42578125" style="1"/>
    <col min="3071" max="3071" width="3" style="1" customWidth="1"/>
    <col min="3072" max="3072" width="13.7109375" style="1" customWidth="1"/>
    <col min="3073" max="3074" width="10.7109375" style="1" customWidth="1"/>
    <col min="3075" max="3075" width="16.42578125" style="1" customWidth="1"/>
    <col min="3076" max="3076" width="22" style="1" customWidth="1"/>
    <col min="3077" max="3077" width="25.7109375" style="1" customWidth="1"/>
    <col min="3078" max="3078" width="23.7109375" style="1" customWidth="1"/>
    <col min="3079" max="3326" width="11.42578125" style="1"/>
    <col min="3327" max="3327" width="3" style="1" customWidth="1"/>
    <col min="3328" max="3328" width="13.7109375" style="1" customWidth="1"/>
    <col min="3329" max="3330" width="10.7109375" style="1" customWidth="1"/>
    <col min="3331" max="3331" width="16.42578125" style="1" customWidth="1"/>
    <col min="3332" max="3332" width="22" style="1" customWidth="1"/>
    <col min="3333" max="3333" width="25.7109375" style="1" customWidth="1"/>
    <col min="3334" max="3334" width="23.7109375" style="1" customWidth="1"/>
    <col min="3335" max="3582" width="11.42578125" style="1"/>
    <col min="3583" max="3583" width="3" style="1" customWidth="1"/>
    <col min="3584" max="3584" width="13.7109375" style="1" customWidth="1"/>
    <col min="3585" max="3586" width="10.7109375" style="1" customWidth="1"/>
    <col min="3587" max="3587" width="16.42578125" style="1" customWidth="1"/>
    <col min="3588" max="3588" width="22" style="1" customWidth="1"/>
    <col min="3589" max="3589" width="25.7109375" style="1" customWidth="1"/>
    <col min="3590" max="3590" width="23.7109375" style="1" customWidth="1"/>
    <col min="3591" max="3838" width="11.42578125" style="1"/>
    <col min="3839" max="3839" width="3" style="1" customWidth="1"/>
    <col min="3840" max="3840" width="13.7109375" style="1" customWidth="1"/>
    <col min="3841" max="3842" width="10.7109375" style="1" customWidth="1"/>
    <col min="3843" max="3843" width="16.42578125" style="1" customWidth="1"/>
    <col min="3844" max="3844" width="22" style="1" customWidth="1"/>
    <col min="3845" max="3845" width="25.7109375" style="1" customWidth="1"/>
    <col min="3846" max="3846" width="23.7109375" style="1" customWidth="1"/>
    <col min="3847" max="4094" width="11.42578125" style="1"/>
    <col min="4095" max="4095" width="3" style="1" customWidth="1"/>
    <col min="4096" max="4096" width="13.7109375" style="1" customWidth="1"/>
    <col min="4097" max="4098" width="10.7109375" style="1" customWidth="1"/>
    <col min="4099" max="4099" width="16.42578125" style="1" customWidth="1"/>
    <col min="4100" max="4100" width="22" style="1" customWidth="1"/>
    <col min="4101" max="4101" width="25.7109375" style="1" customWidth="1"/>
    <col min="4102" max="4102" width="23.7109375" style="1" customWidth="1"/>
    <col min="4103" max="4350" width="11.42578125" style="1"/>
    <col min="4351" max="4351" width="3" style="1" customWidth="1"/>
    <col min="4352" max="4352" width="13.7109375" style="1" customWidth="1"/>
    <col min="4353" max="4354" width="10.7109375" style="1" customWidth="1"/>
    <col min="4355" max="4355" width="16.42578125" style="1" customWidth="1"/>
    <col min="4356" max="4356" width="22" style="1" customWidth="1"/>
    <col min="4357" max="4357" width="25.7109375" style="1" customWidth="1"/>
    <col min="4358" max="4358" width="23.7109375" style="1" customWidth="1"/>
    <col min="4359" max="4606" width="11.42578125" style="1"/>
    <col min="4607" max="4607" width="3" style="1" customWidth="1"/>
    <col min="4608" max="4608" width="13.7109375" style="1" customWidth="1"/>
    <col min="4609" max="4610" width="10.7109375" style="1" customWidth="1"/>
    <col min="4611" max="4611" width="16.42578125" style="1" customWidth="1"/>
    <col min="4612" max="4612" width="22" style="1" customWidth="1"/>
    <col min="4613" max="4613" width="25.7109375" style="1" customWidth="1"/>
    <col min="4614" max="4614" width="23.7109375" style="1" customWidth="1"/>
    <col min="4615" max="4862" width="11.42578125" style="1"/>
    <col min="4863" max="4863" width="3" style="1" customWidth="1"/>
    <col min="4864" max="4864" width="13.7109375" style="1" customWidth="1"/>
    <col min="4865" max="4866" width="10.7109375" style="1" customWidth="1"/>
    <col min="4867" max="4867" width="16.42578125" style="1" customWidth="1"/>
    <col min="4868" max="4868" width="22" style="1" customWidth="1"/>
    <col min="4869" max="4869" width="25.7109375" style="1" customWidth="1"/>
    <col min="4870" max="4870" width="23.7109375" style="1" customWidth="1"/>
    <col min="4871" max="5118" width="11.42578125" style="1"/>
    <col min="5119" max="5119" width="3" style="1" customWidth="1"/>
    <col min="5120" max="5120" width="13.7109375" style="1" customWidth="1"/>
    <col min="5121" max="5122" width="10.7109375" style="1" customWidth="1"/>
    <col min="5123" max="5123" width="16.42578125" style="1" customWidth="1"/>
    <col min="5124" max="5124" width="22" style="1" customWidth="1"/>
    <col min="5125" max="5125" width="25.7109375" style="1" customWidth="1"/>
    <col min="5126" max="5126" width="23.7109375" style="1" customWidth="1"/>
    <col min="5127" max="5374" width="11.42578125" style="1"/>
    <col min="5375" max="5375" width="3" style="1" customWidth="1"/>
    <col min="5376" max="5376" width="13.7109375" style="1" customWidth="1"/>
    <col min="5377" max="5378" width="10.7109375" style="1" customWidth="1"/>
    <col min="5379" max="5379" width="16.42578125" style="1" customWidth="1"/>
    <col min="5380" max="5380" width="22" style="1" customWidth="1"/>
    <col min="5381" max="5381" width="25.7109375" style="1" customWidth="1"/>
    <col min="5382" max="5382" width="23.7109375" style="1" customWidth="1"/>
    <col min="5383" max="5630" width="11.42578125" style="1"/>
    <col min="5631" max="5631" width="3" style="1" customWidth="1"/>
    <col min="5632" max="5632" width="13.7109375" style="1" customWidth="1"/>
    <col min="5633" max="5634" width="10.7109375" style="1" customWidth="1"/>
    <col min="5635" max="5635" width="16.42578125" style="1" customWidth="1"/>
    <col min="5636" max="5636" width="22" style="1" customWidth="1"/>
    <col min="5637" max="5637" width="25.7109375" style="1" customWidth="1"/>
    <col min="5638" max="5638" width="23.7109375" style="1" customWidth="1"/>
    <col min="5639" max="5886" width="11.42578125" style="1"/>
    <col min="5887" max="5887" width="3" style="1" customWidth="1"/>
    <col min="5888" max="5888" width="13.7109375" style="1" customWidth="1"/>
    <col min="5889" max="5890" width="10.7109375" style="1" customWidth="1"/>
    <col min="5891" max="5891" width="16.42578125" style="1" customWidth="1"/>
    <col min="5892" max="5892" width="22" style="1" customWidth="1"/>
    <col min="5893" max="5893" width="25.7109375" style="1" customWidth="1"/>
    <col min="5894" max="5894" width="23.7109375" style="1" customWidth="1"/>
    <col min="5895" max="6142" width="11.42578125" style="1"/>
    <col min="6143" max="6143" width="3" style="1" customWidth="1"/>
    <col min="6144" max="6144" width="13.7109375" style="1" customWidth="1"/>
    <col min="6145" max="6146" width="10.7109375" style="1" customWidth="1"/>
    <col min="6147" max="6147" width="16.42578125" style="1" customWidth="1"/>
    <col min="6148" max="6148" width="22" style="1" customWidth="1"/>
    <col min="6149" max="6149" width="25.7109375" style="1" customWidth="1"/>
    <col min="6150" max="6150" width="23.7109375" style="1" customWidth="1"/>
    <col min="6151" max="6398" width="11.42578125" style="1"/>
    <col min="6399" max="6399" width="3" style="1" customWidth="1"/>
    <col min="6400" max="6400" width="13.7109375" style="1" customWidth="1"/>
    <col min="6401" max="6402" width="10.7109375" style="1" customWidth="1"/>
    <col min="6403" max="6403" width="16.42578125" style="1" customWidth="1"/>
    <col min="6404" max="6404" width="22" style="1" customWidth="1"/>
    <col min="6405" max="6405" width="25.7109375" style="1" customWidth="1"/>
    <col min="6406" max="6406" width="23.7109375" style="1" customWidth="1"/>
    <col min="6407" max="6654" width="11.42578125" style="1"/>
    <col min="6655" max="6655" width="3" style="1" customWidth="1"/>
    <col min="6656" max="6656" width="13.7109375" style="1" customWidth="1"/>
    <col min="6657" max="6658" width="10.7109375" style="1" customWidth="1"/>
    <col min="6659" max="6659" width="16.42578125" style="1" customWidth="1"/>
    <col min="6660" max="6660" width="22" style="1" customWidth="1"/>
    <col min="6661" max="6661" width="25.7109375" style="1" customWidth="1"/>
    <col min="6662" max="6662" width="23.7109375" style="1" customWidth="1"/>
    <col min="6663" max="6910" width="11.42578125" style="1"/>
    <col min="6911" max="6911" width="3" style="1" customWidth="1"/>
    <col min="6912" max="6912" width="13.7109375" style="1" customWidth="1"/>
    <col min="6913" max="6914" width="10.7109375" style="1" customWidth="1"/>
    <col min="6915" max="6915" width="16.42578125" style="1" customWidth="1"/>
    <col min="6916" max="6916" width="22" style="1" customWidth="1"/>
    <col min="6917" max="6917" width="25.7109375" style="1" customWidth="1"/>
    <col min="6918" max="6918" width="23.7109375" style="1" customWidth="1"/>
    <col min="6919" max="7166" width="11.42578125" style="1"/>
    <col min="7167" max="7167" width="3" style="1" customWidth="1"/>
    <col min="7168" max="7168" width="13.7109375" style="1" customWidth="1"/>
    <col min="7169" max="7170" width="10.7109375" style="1" customWidth="1"/>
    <col min="7171" max="7171" width="16.42578125" style="1" customWidth="1"/>
    <col min="7172" max="7172" width="22" style="1" customWidth="1"/>
    <col min="7173" max="7173" width="25.7109375" style="1" customWidth="1"/>
    <col min="7174" max="7174" width="23.7109375" style="1" customWidth="1"/>
    <col min="7175" max="7422" width="11.42578125" style="1"/>
    <col min="7423" max="7423" width="3" style="1" customWidth="1"/>
    <col min="7424" max="7424" width="13.7109375" style="1" customWidth="1"/>
    <col min="7425" max="7426" width="10.7109375" style="1" customWidth="1"/>
    <col min="7427" max="7427" width="16.42578125" style="1" customWidth="1"/>
    <col min="7428" max="7428" width="22" style="1" customWidth="1"/>
    <col min="7429" max="7429" width="25.7109375" style="1" customWidth="1"/>
    <col min="7430" max="7430" width="23.7109375" style="1" customWidth="1"/>
    <col min="7431" max="7678" width="11.42578125" style="1"/>
    <col min="7679" max="7679" width="3" style="1" customWidth="1"/>
    <col min="7680" max="7680" width="13.7109375" style="1" customWidth="1"/>
    <col min="7681" max="7682" width="10.7109375" style="1" customWidth="1"/>
    <col min="7683" max="7683" width="16.42578125" style="1" customWidth="1"/>
    <col min="7684" max="7684" width="22" style="1" customWidth="1"/>
    <col min="7685" max="7685" width="25.7109375" style="1" customWidth="1"/>
    <col min="7686" max="7686" width="23.7109375" style="1" customWidth="1"/>
    <col min="7687" max="7934" width="11.42578125" style="1"/>
    <col min="7935" max="7935" width="3" style="1" customWidth="1"/>
    <col min="7936" max="7936" width="13.7109375" style="1" customWidth="1"/>
    <col min="7937" max="7938" width="10.7109375" style="1" customWidth="1"/>
    <col min="7939" max="7939" width="16.42578125" style="1" customWidth="1"/>
    <col min="7940" max="7940" width="22" style="1" customWidth="1"/>
    <col min="7941" max="7941" width="25.7109375" style="1" customWidth="1"/>
    <col min="7942" max="7942" width="23.7109375" style="1" customWidth="1"/>
    <col min="7943" max="8190" width="11.42578125" style="1"/>
    <col min="8191" max="8191" width="3" style="1" customWidth="1"/>
    <col min="8192" max="8192" width="13.7109375" style="1" customWidth="1"/>
    <col min="8193" max="8194" width="10.7109375" style="1" customWidth="1"/>
    <col min="8195" max="8195" width="16.42578125" style="1" customWidth="1"/>
    <col min="8196" max="8196" width="22" style="1" customWidth="1"/>
    <col min="8197" max="8197" width="25.7109375" style="1" customWidth="1"/>
    <col min="8198" max="8198" width="23.7109375" style="1" customWidth="1"/>
    <col min="8199" max="8446" width="11.42578125" style="1"/>
    <col min="8447" max="8447" width="3" style="1" customWidth="1"/>
    <col min="8448" max="8448" width="13.7109375" style="1" customWidth="1"/>
    <col min="8449" max="8450" width="10.7109375" style="1" customWidth="1"/>
    <col min="8451" max="8451" width="16.42578125" style="1" customWidth="1"/>
    <col min="8452" max="8452" width="22" style="1" customWidth="1"/>
    <col min="8453" max="8453" width="25.7109375" style="1" customWidth="1"/>
    <col min="8454" max="8454" width="23.7109375" style="1" customWidth="1"/>
    <col min="8455" max="8702" width="11.42578125" style="1"/>
    <col min="8703" max="8703" width="3" style="1" customWidth="1"/>
    <col min="8704" max="8704" width="13.7109375" style="1" customWidth="1"/>
    <col min="8705" max="8706" width="10.7109375" style="1" customWidth="1"/>
    <col min="8707" max="8707" width="16.42578125" style="1" customWidth="1"/>
    <col min="8708" max="8708" width="22" style="1" customWidth="1"/>
    <col min="8709" max="8709" width="25.7109375" style="1" customWidth="1"/>
    <col min="8710" max="8710" width="23.7109375" style="1" customWidth="1"/>
    <col min="8711" max="8958" width="11.42578125" style="1"/>
    <col min="8959" max="8959" width="3" style="1" customWidth="1"/>
    <col min="8960" max="8960" width="13.7109375" style="1" customWidth="1"/>
    <col min="8961" max="8962" width="10.7109375" style="1" customWidth="1"/>
    <col min="8963" max="8963" width="16.42578125" style="1" customWidth="1"/>
    <col min="8964" max="8964" width="22" style="1" customWidth="1"/>
    <col min="8965" max="8965" width="25.7109375" style="1" customWidth="1"/>
    <col min="8966" max="8966" width="23.7109375" style="1" customWidth="1"/>
    <col min="8967" max="9214" width="11.42578125" style="1"/>
    <col min="9215" max="9215" width="3" style="1" customWidth="1"/>
    <col min="9216" max="9216" width="13.7109375" style="1" customWidth="1"/>
    <col min="9217" max="9218" width="10.7109375" style="1" customWidth="1"/>
    <col min="9219" max="9219" width="16.42578125" style="1" customWidth="1"/>
    <col min="9220" max="9220" width="22" style="1" customWidth="1"/>
    <col min="9221" max="9221" width="25.7109375" style="1" customWidth="1"/>
    <col min="9222" max="9222" width="23.7109375" style="1" customWidth="1"/>
    <col min="9223" max="9470" width="11.42578125" style="1"/>
    <col min="9471" max="9471" width="3" style="1" customWidth="1"/>
    <col min="9472" max="9472" width="13.7109375" style="1" customWidth="1"/>
    <col min="9473" max="9474" width="10.7109375" style="1" customWidth="1"/>
    <col min="9475" max="9475" width="16.42578125" style="1" customWidth="1"/>
    <col min="9476" max="9476" width="22" style="1" customWidth="1"/>
    <col min="9477" max="9477" width="25.7109375" style="1" customWidth="1"/>
    <col min="9478" max="9478" width="23.7109375" style="1" customWidth="1"/>
    <col min="9479" max="9726" width="11.42578125" style="1"/>
    <col min="9727" max="9727" width="3" style="1" customWidth="1"/>
    <col min="9728" max="9728" width="13.7109375" style="1" customWidth="1"/>
    <col min="9729" max="9730" width="10.7109375" style="1" customWidth="1"/>
    <col min="9731" max="9731" width="16.42578125" style="1" customWidth="1"/>
    <col min="9732" max="9732" width="22" style="1" customWidth="1"/>
    <col min="9733" max="9733" width="25.7109375" style="1" customWidth="1"/>
    <col min="9734" max="9734" width="23.7109375" style="1" customWidth="1"/>
    <col min="9735" max="9982" width="11.42578125" style="1"/>
    <col min="9983" max="9983" width="3" style="1" customWidth="1"/>
    <col min="9984" max="9984" width="13.7109375" style="1" customWidth="1"/>
    <col min="9985" max="9986" width="10.7109375" style="1" customWidth="1"/>
    <col min="9987" max="9987" width="16.42578125" style="1" customWidth="1"/>
    <col min="9988" max="9988" width="22" style="1" customWidth="1"/>
    <col min="9989" max="9989" width="25.7109375" style="1" customWidth="1"/>
    <col min="9990" max="9990" width="23.7109375" style="1" customWidth="1"/>
    <col min="9991" max="10238" width="11.42578125" style="1"/>
    <col min="10239" max="10239" width="3" style="1" customWidth="1"/>
    <col min="10240" max="10240" width="13.7109375" style="1" customWidth="1"/>
    <col min="10241" max="10242" width="10.7109375" style="1" customWidth="1"/>
    <col min="10243" max="10243" width="16.42578125" style="1" customWidth="1"/>
    <col min="10244" max="10244" width="22" style="1" customWidth="1"/>
    <col min="10245" max="10245" width="25.7109375" style="1" customWidth="1"/>
    <col min="10246" max="10246" width="23.7109375" style="1" customWidth="1"/>
    <col min="10247" max="10494" width="11.42578125" style="1"/>
    <col min="10495" max="10495" width="3" style="1" customWidth="1"/>
    <col min="10496" max="10496" width="13.7109375" style="1" customWidth="1"/>
    <col min="10497" max="10498" width="10.7109375" style="1" customWidth="1"/>
    <col min="10499" max="10499" width="16.42578125" style="1" customWidth="1"/>
    <col min="10500" max="10500" width="22" style="1" customWidth="1"/>
    <col min="10501" max="10501" width="25.7109375" style="1" customWidth="1"/>
    <col min="10502" max="10502" width="23.7109375" style="1" customWidth="1"/>
    <col min="10503" max="10750" width="11.42578125" style="1"/>
    <col min="10751" max="10751" width="3" style="1" customWidth="1"/>
    <col min="10752" max="10752" width="13.7109375" style="1" customWidth="1"/>
    <col min="10753" max="10754" width="10.7109375" style="1" customWidth="1"/>
    <col min="10755" max="10755" width="16.42578125" style="1" customWidth="1"/>
    <col min="10756" max="10756" width="22" style="1" customWidth="1"/>
    <col min="10757" max="10757" width="25.7109375" style="1" customWidth="1"/>
    <col min="10758" max="10758" width="23.7109375" style="1" customWidth="1"/>
    <col min="10759" max="11006" width="11.42578125" style="1"/>
    <col min="11007" max="11007" width="3" style="1" customWidth="1"/>
    <col min="11008" max="11008" width="13.7109375" style="1" customWidth="1"/>
    <col min="11009" max="11010" width="10.7109375" style="1" customWidth="1"/>
    <col min="11011" max="11011" width="16.42578125" style="1" customWidth="1"/>
    <col min="11012" max="11012" width="22" style="1" customWidth="1"/>
    <col min="11013" max="11013" width="25.7109375" style="1" customWidth="1"/>
    <col min="11014" max="11014" width="23.7109375" style="1" customWidth="1"/>
    <col min="11015" max="11262" width="11.42578125" style="1"/>
    <col min="11263" max="11263" width="3" style="1" customWidth="1"/>
    <col min="11264" max="11264" width="13.7109375" style="1" customWidth="1"/>
    <col min="11265" max="11266" width="10.7109375" style="1" customWidth="1"/>
    <col min="11267" max="11267" width="16.42578125" style="1" customWidth="1"/>
    <col min="11268" max="11268" width="22" style="1" customWidth="1"/>
    <col min="11269" max="11269" width="25.7109375" style="1" customWidth="1"/>
    <col min="11270" max="11270" width="23.7109375" style="1" customWidth="1"/>
    <col min="11271" max="11518" width="11.42578125" style="1"/>
    <col min="11519" max="11519" width="3" style="1" customWidth="1"/>
    <col min="11520" max="11520" width="13.7109375" style="1" customWidth="1"/>
    <col min="11521" max="11522" width="10.7109375" style="1" customWidth="1"/>
    <col min="11523" max="11523" width="16.42578125" style="1" customWidth="1"/>
    <col min="11524" max="11524" width="22" style="1" customWidth="1"/>
    <col min="11525" max="11525" width="25.7109375" style="1" customWidth="1"/>
    <col min="11526" max="11526" width="23.7109375" style="1" customWidth="1"/>
    <col min="11527" max="11774" width="11.42578125" style="1"/>
    <col min="11775" max="11775" width="3" style="1" customWidth="1"/>
    <col min="11776" max="11776" width="13.7109375" style="1" customWidth="1"/>
    <col min="11777" max="11778" width="10.7109375" style="1" customWidth="1"/>
    <col min="11779" max="11779" width="16.42578125" style="1" customWidth="1"/>
    <col min="11780" max="11780" width="22" style="1" customWidth="1"/>
    <col min="11781" max="11781" width="25.7109375" style="1" customWidth="1"/>
    <col min="11782" max="11782" width="23.7109375" style="1" customWidth="1"/>
    <col min="11783" max="12030" width="11.42578125" style="1"/>
    <col min="12031" max="12031" width="3" style="1" customWidth="1"/>
    <col min="12032" max="12032" width="13.7109375" style="1" customWidth="1"/>
    <col min="12033" max="12034" width="10.7109375" style="1" customWidth="1"/>
    <col min="12035" max="12035" width="16.42578125" style="1" customWidth="1"/>
    <col min="12036" max="12036" width="22" style="1" customWidth="1"/>
    <col min="12037" max="12037" width="25.7109375" style="1" customWidth="1"/>
    <col min="12038" max="12038" width="23.7109375" style="1" customWidth="1"/>
    <col min="12039" max="12286" width="11.42578125" style="1"/>
    <col min="12287" max="12287" width="3" style="1" customWidth="1"/>
    <col min="12288" max="12288" width="13.7109375" style="1" customWidth="1"/>
    <col min="12289" max="12290" width="10.7109375" style="1" customWidth="1"/>
    <col min="12291" max="12291" width="16.42578125" style="1" customWidth="1"/>
    <col min="12292" max="12292" width="22" style="1" customWidth="1"/>
    <col min="12293" max="12293" width="25.7109375" style="1" customWidth="1"/>
    <col min="12294" max="12294" width="23.7109375" style="1" customWidth="1"/>
    <col min="12295" max="12542" width="11.42578125" style="1"/>
    <col min="12543" max="12543" width="3" style="1" customWidth="1"/>
    <col min="12544" max="12544" width="13.7109375" style="1" customWidth="1"/>
    <col min="12545" max="12546" width="10.7109375" style="1" customWidth="1"/>
    <col min="12547" max="12547" width="16.42578125" style="1" customWidth="1"/>
    <col min="12548" max="12548" width="22" style="1" customWidth="1"/>
    <col min="12549" max="12549" width="25.7109375" style="1" customWidth="1"/>
    <col min="12550" max="12550" width="23.7109375" style="1" customWidth="1"/>
    <col min="12551" max="12798" width="11.42578125" style="1"/>
    <col min="12799" max="12799" width="3" style="1" customWidth="1"/>
    <col min="12800" max="12800" width="13.7109375" style="1" customWidth="1"/>
    <col min="12801" max="12802" width="10.7109375" style="1" customWidth="1"/>
    <col min="12803" max="12803" width="16.42578125" style="1" customWidth="1"/>
    <col min="12804" max="12804" width="22" style="1" customWidth="1"/>
    <col min="12805" max="12805" width="25.7109375" style="1" customWidth="1"/>
    <col min="12806" max="12806" width="23.7109375" style="1" customWidth="1"/>
    <col min="12807" max="13054" width="11.42578125" style="1"/>
    <col min="13055" max="13055" width="3" style="1" customWidth="1"/>
    <col min="13056" max="13056" width="13.7109375" style="1" customWidth="1"/>
    <col min="13057" max="13058" width="10.7109375" style="1" customWidth="1"/>
    <col min="13059" max="13059" width="16.42578125" style="1" customWidth="1"/>
    <col min="13060" max="13060" width="22" style="1" customWidth="1"/>
    <col min="13061" max="13061" width="25.7109375" style="1" customWidth="1"/>
    <col min="13062" max="13062" width="23.7109375" style="1" customWidth="1"/>
    <col min="13063" max="13310" width="11.42578125" style="1"/>
    <col min="13311" max="13311" width="3" style="1" customWidth="1"/>
    <col min="13312" max="13312" width="13.7109375" style="1" customWidth="1"/>
    <col min="13313" max="13314" width="10.7109375" style="1" customWidth="1"/>
    <col min="13315" max="13315" width="16.42578125" style="1" customWidth="1"/>
    <col min="13316" max="13316" width="22" style="1" customWidth="1"/>
    <col min="13317" max="13317" width="25.7109375" style="1" customWidth="1"/>
    <col min="13318" max="13318" width="23.7109375" style="1" customWidth="1"/>
    <col min="13319" max="13566" width="11.42578125" style="1"/>
    <col min="13567" max="13567" width="3" style="1" customWidth="1"/>
    <col min="13568" max="13568" width="13.7109375" style="1" customWidth="1"/>
    <col min="13569" max="13570" width="10.7109375" style="1" customWidth="1"/>
    <col min="13571" max="13571" width="16.42578125" style="1" customWidth="1"/>
    <col min="13572" max="13572" width="22" style="1" customWidth="1"/>
    <col min="13573" max="13573" width="25.7109375" style="1" customWidth="1"/>
    <col min="13574" max="13574" width="23.7109375" style="1" customWidth="1"/>
    <col min="13575" max="13822" width="11.42578125" style="1"/>
    <col min="13823" max="13823" width="3" style="1" customWidth="1"/>
    <col min="13824" max="13824" width="13.7109375" style="1" customWidth="1"/>
    <col min="13825" max="13826" width="10.7109375" style="1" customWidth="1"/>
    <col min="13827" max="13827" width="16.42578125" style="1" customWidth="1"/>
    <col min="13828" max="13828" width="22" style="1" customWidth="1"/>
    <col min="13829" max="13829" width="25.7109375" style="1" customWidth="1"/>
    <col min="13830" max="13830" width="23.7109375" style="1" customWidth="1"/>
    <col min="13831" max="14078" width="11.42578125" style="1"/>
    <col min="14079" max="14079" width="3" style="1" customWidth="1"/>
    <col min="14080" max="14080" width="13.7109375" style="1" customWidth="1"/>
    <col min="14081" max="14082" width="10.7109375" style="1" customWidth="1"/>
    <col min="14083" max="14083" width="16.42578125" style="1" customWidth="1"/>
    <col min="14084" max="14084" width="22" style="1" customWidth="1"/>
    <col min="14085" max="14085" width="25.7109375" style="1" customWidth="1"/>
    <col min="14086" max="14086" width="23.7109375" style="1" customWidth="1"/>
    <col min="14087" max="14334" width="11.42578125" style="1"/>
    <col min="14335" max="14335" width="3" style="1" customWidth="1"/>
    <col min="14336" max="14336" width="13.7109375" style="1" customWidth="1"/>
    <col min="14337" max="14338" width="10.7109375" style="1" customWidth="1"/>
    <col min="14339" max="14339" width="16.42578125" style="1" customWidth="1"/>
    <col min="14340" max="14340" width="22" style="1" customWidth="1"/>
    <col min="14341" max="14341" width="25.7109375" style="1" customWidth="1"/>
    <col min="14342" max="14342" width="23.7109375" style="1" customWidth="1"/>
    <col min="14343" max="14590" width="11.42578125" style="1"/>
    <col min="14591" max="14591" width="3" style="1" customWidth="1"/>
    <col min="14592" max="14592" width="13.7109375" style="1" customWidth="1"/>
    <col min="14593" max="14594" width="10.7109375" style="1" customWidth="1"/>
    <col min="14595" max="14595" width="16.42578125" style="1" customWidth="1"/>
    <col min="14596" max="14596" width="22" style="1" customWidth="1"/>
    <col min="14597" max="14597" width="25.7109375" style="1" customWidth="1"/>
    <col min="14598" max="14598" width="23.7109375" style="1" customWidth="1"/>
    <col min="14599" max="14846" width="11.42578125" style="1"/>
    <col min="14847" max="14847" width="3" style="1" customWidth="1"/>
    <col min="14848" max="14848" width="13.7109375" style="1" customWidth="1"/>
    <col min="14849" max="14850" width="10.7109375" style="1" customWidth="1"/>
    <col min="14851" max="14851" width="16.42578125" style="1" customWidth="1"/>
    <col min="14852" max="14852" width="22" style="1" customWidth="1"/>
    <col min="14853" max="14853" width="25.7109375" style="1" customWidth="1"/>
    <col min="14854" max="14854" width="23.7109375" style="1" customWidth="1"/>
    <col min="14855" max="15102" width="11.42578125" style="1"/>
    <col min="15103" max="15103" width="3" style="1" customWidth="1"/>
    <col min="15104" max="15104" width="13.7109375" style="1" customWidth="1"/>
    <col min="15105" max="15106" width="10.7109375" style="1" customWidth="1"/>
    <col min="15107" max="15107" width="16.42578125" style="1" customWidth="1"/>
    <col min="15108" max="15108" width="22" style="1" customWidth="1"/>
    <col min="15109" max="15109" width="25.7109375" style="1" customWidth="1"/>
    <col min="15110" max="15110" width="23.7109375" style="1" customWidth="1"/>
    <col min="15111" max="15358" width="11.42578125" style="1"/>
    <col min="15359" max="15359" width="3" style="1" customWidth="1"/>
    <col min="15360" max="15360" width="13.7109375" style="1" customWidth="1"/>
    <col min="15361" max="15362" width="10.7109375" style="1" customWidth="1"/>
    <col min="15363" max="15363" width="16.42578125" style="1" customWidth="1"/>
    <col min="15364" max="15364" width="22" style="1" customWidth="1"/>
    <col min="15365" max="15365" width="25.7109375" style="1" customWidth="1"/>
    <col min="15366" max="15366" width="23.7109375" style="1" customWidth="1"/>
    <col min="15367" max="15614" width="11.42578125" style="1"/>
    <col min="15615" max="15615" width="3" style="1" customWidth="1"/>
    <col min="15616" max="15616" width="13.7109375" style="1" customWidth="1"/>
    <col min="15617" max="15618" width="10.7109375" style="1" customWidth="1"/>
    <col min="15619" max="15619" width="16.42578125" style="1" customWidth="1"/>
    <col min="15620" max="15620" width="22" style="1" customWidth="1"/>
    <col min="15621" max="15621" width="25.7109375" style="1" customWidth="1"/>
    <col min="15622" max="15622" width="23.7109375" style="1" customWidth="1"/>
    <col min="15623" max="15870" width="11.42578125" style="1"/>
    <col min="15871" max="15871" width="3" style="1" customWidth="1"/>
    <col min="15872" max="15872" width="13.7109375" style="1" customWidth="1"/>
    <col min="15873" max="15874" width="10.7109375" style="1" customWidth="1"/>
    <col min="15875" max="15875" width="16.42578125" style="1" customWidth="1"/>
    <col min="15876" max="15876" width="22" style="1" customWidth="1"/>
    <col min="15877" max="15877" width="25.7109375" style="1" customWidth="1"/>
    <col min="15878" max="15878" width="23.7109375" style="1" customWidth="1"/>
    <col min="15879" max="16126" width="11.42578125" style="1"/>
    <col min="16127" max="16127" width="3" style="1" customWidth="1"/>
    <col min="16128" max="16128" width="13.7109375" style="1" customWidth="1"/>
    <col min="16129" max="16130" width="10.7109375" style="1" customWidth="1"/>
    <col min="16131" max="16131" width="16.42578125" style="1" customWidth="1"/>
    <col min="16132" max="16132" width="22" style="1" customWidth="1"/>
    <col min="16133" max="16133" width="25.7109375" style="1" customWidth="1"/>
    <col min="16134" max="16134" width="23.7109375" style="1" customWidth="1"/>
    <col min="16135" max="16384" width="11.42578125" style="1"/>
  </cols>
  <sheetData>
    <row r="1" spans="1:8" ht="14.25" customHeight="1" x14ac:dyDescent="0.2">
      <c r="A1" s="23" t="s">
        <v>0</v>
      </c>
      <c r="B1" s="23"/>
      <c r="C1" s="23"/>
      <c r="D1" s="23"/>
      <c r="E1" s="23"/>
      <c r="F1" s="23"/>
      <c r="G1" s="23"/>
      <c r="H1" s="23"/>
    </row>
    <row r="2" spans="1:8" ht="24" customHeight="1" x14ac:dyDescent="0.2">
      <c r="A2" s="24" t="s">
        <v>18</v>
      </c>
      <c r="B2" s="27" t="s">
        <v>1</v>
      </c>
      <c r="C2" s="27"/>
      <c r="D2" s="27"/>
      <c r="E2" s="5" t="s">
        <v>2</v>
      </c>
      <c r="F2" s="28" t="s">
        <v>3</v>
      </c>
      <c r="G2" s="31" t="s">
        <v>4</v>
      </c>
      <c r="H2" s="31" t="s">
        <v>5</v>
      </c>
    </row>
    <row r="3" spans="1:8" ht="15" x14ac:dyDescent="0.2">
      <c r="A3" s="25"/>
      <c r="B3" s="27" t="s">
        <v>6</v>
      </c>
      <c r="C3" s="28" t="s">
        <v>7</v>
      </c>
      <c r="D3" s="28"/>
      <c r="E3" s="28" t="s">
        <v>8</v>
      </c>
      <c r="F3" s="29"/>
      <c r="G3" s="32"/>
      <c r="H3" s="31"/>
    </row>
    <row r="4" spans="1:8" s="2" customFormat="1" ht="15" x14ac:dyDescent="0.2">
      <c r="A4" s="26"/>
      <c r="B4" s="24"/>
      <c r="C4" s="11" t="s">
        <v>9</v>
      </c>
      <c r="D4" s="11" t="s">
        <v>10</v>
      </c>
      <c r="E4" s="35"/>
      <c r="F4" s="30"/>
      <c r="G4" s="33"/>
      <c r="H4" s="34"/>
    </row>
    <row r="5" spans="1:8" ht="30" x14ac:dyDescent="0.2">
      <c r="A5" s="9">
        <v>1</v>
      </c>
      <c r="B5" s="14">
        <v>43014</v>
      </c>
      <c r="C5" s="7" t="s">
        <v>22</v>
      </c>
      <c r="D5" s="7" t="s">
        <v>20</v>
      </c>
      <c r="E5" s="7" t="s">
        <v>24</v>
      </c>
      <c r="F5" s="7" t="s">
        <v>25</v>
      </c>
      <c r="G5" s="7" t="s">
        <v>11</v>
      </c>
      <c r="H5" s="7" t="s">
        <v>26</v>
      </c>
    </row>
    <row r="6" spans="1:8" ht="39.75" customHeight="1" x14ac:dyDescent="0.2">
      <c r="A6" s="9">
        <v>2</v>
      </c>
      <c r="B6" s="14">
        <v>43016</v>
      </c>
      <c r="C6" s="7" t="s">
        <v>12</v>
      </c>
      <c r="D6" s="7" t="s">
        <v>16</v>
      </c>
      <c r="E6" s="7" t="s">
        <v>23</v>
      </c>
      <c r="F6" s="7" t="s">
        <v>15</v>
      </c>
      <c r="G6" s="7" t="s">
        <v>11</v>
      </c>
      <c r="H6" s="10" t="s">
        <v>28</v>
      </c>
    </row>
    <row r="7" spans="1:8" ht="45" x14ac:dyDescent="0.2">
      <c r="A7" s="9">
        <v>3</v>
      </c>
      <c r="B7" s="14">
        <v>43020</v>
      </c>
      <c r="C7" s="7" t="s">
        <v>21</v>
      </c>
      <c r="D7" s="7" t="s">
        <v>22</v>
      </c>
      <c r="E7" s="7" t="s">
        <v>23</v>
      </c>
      <c r="F7" s="7" t="s">
        <v>15</v>
      </c>
      <c r="G7" s="7" t="s">
        <v>11</v>
      </c>
      <c r="H7" s="12" t="s">
        <v>31</v>
      </c>
    </row>
    <row r="8" spans="1:8" s="2" customFormat="1" ht="30" x14ac:dyDescent="0.2">
      <c r="A8" s="7">
        <v>4</v>
      </c>
      <c r="B8" s="14">
        <v>43021</v>
      </c>
      <c r="C8" s="7" t="s">
        <v>16</v>
      </c>
      <c r="D8" s="7" t="s">
        <v>17</v>
      </c>
      <c r="E8" s="7" t="s">
        <v>24</v>
      </c>
      <c r="F8" s="7" t="s">
        <v>25</v>
      </c>
      <c r="G8" s="7" t="s">
        <v>11</v>
      </c>
      <c r="H8" s="10" t="s">
        <v>27</v>
      </c>
    </row>
    <row r="9" spans="1:8" ht="45" x14ac:dyDescent="0.2">
      <c r="A9" s="9">
        <v>5</v>
      </c>
      <c r="B9" s="14">
        <v>43023</v>
      </c>
      <c r="C9" s="7" t="s">
        <v>12</v>
      </c>
      <c r="D9" s="7" t="s">
        <v>16</v>
      </c>
      <c r="E9" s="7" t="s">
        <v>23</v>
      </c>
      <c r="F9" s="7" t="s">
        <v>15</v>
      </c>
      <c r="G9" s="7" t="s">
        <v>11</v>
      </c>
      <c r="H9" s="10" t="s">
        <v>28</v>
      </c>
    </row>
    <row r="10" spans="1:8" ht="45" x14ac:dyDescent="0.2">
      <c r="A10" s="9">
        <v>6</v>
      </c>
      <c r="B10" s="14">
        <v>43026</v>
      </c>
      <c r="C10" s="7" t="s">
        <v>16</v>
      </c>
      <c r="D10" s="7" t="s">
        <v>17</v>
      </c>
      <c r="E10" s="7" t="s">
        <v>24</v>
      </c>
      <c r="F10" s="7" t="s">
        <v>25</v>
      </c>
      <c r="G10" s="7" t="s">
        <v>11</v>
      </c>
      <c r="H10" s="12" t="s">
        <v>31</v>
      </c>
    </row>
    <row r="11" spans="1:8" ht="45" x14ac:dyDescent="0.2">
      <c r="A11" s="9">
        <v>7</v>
      </c>
      <c r="B11" s="14">
        <v>43034</v>
      </c>
      <c r="C11" s="8" t="s">
        <v>21</v>
      </c>
      <c r="D11" s="8" t="s">
        <v>22</v>
      </c>
      <c r="E11" s="7" t="s">
        <v>23</v>
      </c>
      <c r="F11" s="7" t="s">
        <v>15</v>
      </c>
      <c r="G11" s="7" t="s">
        <v>11</v>
      </c>
      <c r="H11" s="12" t="s">
        <v>31</v>
      </c>
    </row>
    <row r="12" spans="1:8" ht="60" x14ac:dyDescent="0.2">
      <c r="A12" s="9">
        <v>8</v>
      </c>
      <c r="B12" s="14">
        <v>43035</v>
      </c>
      <c r="C12" s="8" t="s">
        <v>19</v>
      </c>
      <c r="D12" s="8" t="s">
        <v>20</v>
      </c>
      <c r="E12" s="7" t="s">
        <v>23</v>
      </c>
      <c r="F12" s="7" t="s">
        <v>15</v>
      </c>
      <c r="G12" s="7" t="s">
        <v>11</v>
      </c>
      <c r="H12" s="10" t="s">
        <v>29</v>
      </c>
    </row>
    <row r="13" spans="1:8" ht="30" x14ac:dyDescent="0.2">
      <c r="A13" s="9">
        <v>9</v>
      </c>
      <c r="B13" s="14">
        <v>43039</v>
      </c>
      <c r="C13" s="8" t="s">
        <v>16</v>
      </c>
      <c r="D13" s="8" t="s">
        <v>17</v>
      </c>
      <c r="E13" s="7" t="s">
        <v>23</v>
      </c>
      <c r="F13" s="7" t="s">
        <v>15</v>
      </c>
      <c r="G13" s="7" t="s">
        <v>11</v>
      </c>
      <c r="H13" s="10" t="s">
        <v>30</v>
      </c>
    </row>
    <row r="14" spans="1:8" ht="15" customHeight="1" x14ac:dyDescent="0.25">
      <c r="G14" s="4" t="s">
        <v>13</v>
      </c>
      <c r="H14" s="15">
        <v>6</v>
      </c>
    </row>
    <row r="15" spans="1:8" ht="15.75" thickBot="1" x14ac:dyDescent="0.25">
      <c r="G15" s="3" t="s">
        <v>14</v>
      </c>
      <c r="H15" s="16">
        <v>3</v>
      </c>
    </row>
    <row r="16" spans="1:8" ht="14.25" customHeight="1" x14ac:dyDescent="0.2"/>
    <row r="17" spans="1:8" ht="15" x14ac:dyDescent="0.25">
      <c r="A17" s="22"/>
      <c r="B17" s="22"/>
      <c r="C17" s="18"/>
      <c r="D17" s="19"/>
      <c r="E17" s="19"/>
      <c r="F17" s="20"/>
      <c r="G17" s="19"/>
      <c r="H17" s="19"/>
    </row>
    <row r="18" spans="1:8" ht="14.25" customHeight="1" x14ac:dyDescent="0.25">
      <c r="A18" s="22"/>
      <c r="B18" s="22"/>
      <c r="C18" s="18"/>
      <c r="D18" s="19"/>
      <c r="E18" s="19"/>
      <c r="F18" s="20"/>
      <c r="G18" s="19"/>
      <c r="H18" s="19"/>
    </row>
    <row r="19" spans="1:8" ht="15" x14ac:dyDescent="0.25">
      <c r="A19" s="17" t="s">
        <v>32</v>
      </c>
      <c r="B19" s="17"/>
      <c r="C19" s="17"/>
      <c r="D19" s="17" t="s">
        <v>33</v>
      </c>
      <c r="E19" s="17"/>
      <c r="G19" s="17" t="s">
        <v>34</v>
      </c>
      <c r="H19" s="17"/>
    </row>
    <row r="20" spans="1:8" ht="14.25" customHeight="1" x14ac:dyDescent="0.25">
      <c r="A20" s="17" t="s">
        <v>35</v>
      </c>
      <c r="B20" s="17"/>
      <c r="C20" s="17"/>
      <c r="D20" s="17" t="s">
        <v>36</v>
      </c>
      <c r="E20" s="17"/>
      <c r="G20" s="17" t="s">
        <v>37</v>
      </c>
      <c r="H20" s="17"/>
    </row>
    <row r="22" spans="1:8" ht="14.25" customHeight="1" x14ac:dyDescent="0.2"/>
  </sheetData>
  <mergeCells count="10">
    <mergeCell ref="A17:B18"/>
    <mergeCell ref="A1:H1"/>
    <mergeCell ref="A2:A4"/>
    <mergeCell ref="B2:D2"/>
    <mergeCell ref="F2:F4"/>
    <mergeCell ref="G2:G4"/>
    <mergeCell ref="H2:H4"/>
    <mergeCell ref="B3:B4"/>
    <mergeCell ref="C3:D3"/>
    <mergeCell ref="E3:E4"/>
  </mergeCells>
  <pageMargins left="0.31496062992125984" right="0.31496062992125984" top="0.35433070866141736" bottom="0.35433070866141736" header="0.31496062992125984" footer="0.31496062992125984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H10" workbookViewId="0">
      <selection activeCell="N17" sqref="N17"/>
    </sheetView>
  </sheetViews>
  <sheetFormatPr baseColWidth="10" defaultRowHeight="14.25" x14ac:dyDescent="0.2"/>
  <cols>
    <col min="1" max="1" width="3" style="6" customWidth="1"/>
    <col min="2" max="2" width="31.5703125" style="1" bestFit="1" customWidth="1"/>
    <col min="3" max="4" width="10.7109375" style="1" customWidth="1"/>
    <col min="5" max="5" width="18.7109375" style="1" customWidth="1"/>
    <col min="6" max="6" width="15.5703125" style="2" customWidth="1"/>
    <col min="7" max="7" width="24" style="1" customWidth="1"/>
    <col min="8" max="8" width="30.7109375" style="1" customWidth="1"/>
    <col min="9" max="9" width="12.5703125" style="1" customWidth="1"/>
    <col min="10" max="10" width="11.140625" style="1" customWidth="1"/>
    <col min="11" max="11" width="10.28515625" style="1" customWidth="1"/>
    <col min="12" max="12" width="8.140625" style="1" customWidth="1"/>
    <col min="13" max="254" width="11.42578125" style="1"/>
    <col min="255" max="255" width="3" style="1" customWidth="1"/>
    <col min="256" max="256" width="13.7109375" style="1" customWidth="1"/>
    <col min="257" max="258" width="10.7109375" style="1" customWidth="1"/>
    <col min="259" max="259" width="16.42578125" style="1" customWidth="1"/>
    <col min="260" max="260" width="22" style="1" customWidth="1"/>
    <col min="261" max="261" width="25.7109375" style="1" customWidth="1"/>
    <col min="262" max="262" width="23.7109375" style="1" customWidth="1"/>
    <col min="263" max="510" width="11.42578125" style="1"/>
    <col min="511" max="511" width="3" style="1" customWidth="1"/>
    <col min="512" max="512" width="13.7109375" style="1" customWidth="1"/>
    <col min="513" max="514" width="10.7109375" style="1" customWidth="1"/>
    <col min="515" max="515" width="16.42578125" style="1" customWidth="1"/>
    <col min="516" max="516" width="22" style="1" customWidth="1"/>
    <col min="517" max="517" width="25.7109375" style="1" customWidth="1"/>
    <col min="518" max="518" width="23.7109375" style="1" customWidth="1"/>
    <col min="519" max="766" width="11.42578125" style="1"/>
    <col min="767" max="767" width="3" style="1" customWidth="1"/>
    <col min="768" max="768" width="13.7109375" style="1" customWidth="1"/>
    <col min="769" max="770" width="10.7109375" style="1" customWidth="1"/>
    <col min="771" max="771" width="16.42578125" style="1" customWidth="1"/>
    <col min="772" max="772" width="22" style="1" customWidth="1"/>
    <col min="773" max="773" width="25.7109375" style="1" customWidth="1"/>
    <col min="774" max="774" width="23.7109375" style="1" customWidth="1"/>
    <col min="775" max="1022" width="11.42578125" style="1"/>
    <col min="1023" max="1023" width="3" style="1" customWidth="1"/>
    <col min="1024" max="1024" width="13.7109375" style="1" customWidth="1"/>
    <col min="1025" max="1026" width="10.7109375" style="1" customWidth="1"/>
    <col min="1027" max="1027" width="16.42578125" style="1" customWidth="1"/>
    <col min="1028" max="1028" width="22" style="1" customWidth="1"/>
    <col min="1029" max="1029" width="25.7109375" style="1" customWidth="1"/>
    <col min="1030" max="1030" width="23.7109375" style="1" customWidth="1"/>
    <col min="1031" max="1278" width="11.42578125" style="1"/>
    <col min="1279" max="1279" width="3" style="1" customWidth="1"/>
    <col min="1280" max="1280" width="13.7109375" style="1" customWidth="1"/>
    <col min="1281" max="1282" width="10.7109375" style="1" customWidth="1"/>
    <col min="1283" max="1283" width="16.42578125" style="1" customWidth="1"/>
    <col min="1284" max="1284" width="22" style="1" customWidth="1"/>
    <col min="1285" max="1285" width="25.7109375" style="1" customWidth="1"/>
    <col min="1286" max="1286" width="23.7109375" style="1" customWidth="1"/>
    <col min="1287" max="1534" width="11.42578125" style="1"/>
    <col min="1535" max="1535" width="3" style="1" customWidth="1"/>
    <col min="1536" max="1536" width="13.7109375" style="1" customWidth="1"/>
    <col min="1537" max="1538" width="10.7109375" style="1" customWidth="1"/>
    <col min="1539" max="1539" width="16.42578125" style="1" customWidth="1"/>
    <col min="1540" max="1540" width="22" style="1" customWidth="1"/>
    <col min="1541" max="1541" width="25.7109375" style="1" customWidth="1"/>
    <col min="1542" max="1542" width="23.7109375" style="1" customWidth="1"/>
    <col min="1543" max="1790" width="11.42578125" style="1"/>
    <col min="1791" max="1791" width="3" style="1" customWidth="1"/>
    <col min="1792" max="1792" width="13.7109375" style="1" customWidth="1"/>
    <col min="1793" max="1794" width="10.7109375" style="1" customWidth="1"/>
    <col min="1795" max="1795" width="16.42578125" style="1" customWidth="1"/>
    <col min="1796" max="1796" width="22" style="1" customWidth="1"/>
    <col min="1797" max="1797" width="25.7109375" style="1" customWidth="1"/>
    <col min="1798" max="1798" width="23.7109375" style="1" customWidth="1"/>
    <col min="1799" max="2046" width="11.42578125" style="1"/>
    <col min="2047" max="2047" width="3" style="1" customWidth="1"/>
    <col min="2048" max="2048" width="13.7109375" style="1" customWidth="1"/>
    <col min="2049" max="2050" width="10.7109375" style="1" customWidth="1"/>
    <col min="2051" max="2051" width="16.42578125" style="1" customWidth="1"/>
    <col min="2052" max="2052" width="22" style="1" customWidth="1"/>
    <col min="2053" max="2053" width="25.7109375" style="1" customWidth="1"/>
    <col min="2054" max="2054" width="23.7109375" style="1" customWidth="1"/>
    <col min="2055" max="2302" width="11.42578125" style="1"/>
    <col min="2303" max="2303" width="3" style="1" customWidth="1"/>
    <col min="2304" max="2304" width="13.7109375" style="1" customWidth="1"/>
    <col min="2305" max="2306" width="10.7109375" style="1" customWidth="1"/>
    <col min="2307" max="2307" width="16.42578125" style="1" customWidth="1"/>
    <col min="2308" max="2308" width="22" style="1" customWidth="1"/>
    <col min="2309" max="2309" width="25.7109375" style="1" customWidth="1"/>
    <col min="2310" max="2310" width="23.7109375" style="1" customWidth="1"/>
    <col min="2311" max="2558" width="11.42578125" style="1"/>
    <col min="2559" max="2559" width="3" style="1" customWidth="1"/>
    <col min="2560" max="2560" width="13.7109375" style="1" customWidth="1"/>
    <col min="2561" max="2562" width="10.7109375" style="1" customWidth="1"/>
    <col min="2563" max="2563" width="16.42578125" style="1" customWidth="1"/>
    <col min="2564" max="2564" width="22" style="1" customWidth="1"/>
    <col min="2565" max="2565" width="25.7109375" style="1" customWidth="1"/>
    <col min="2566" max="2566" width="23.7109375" style="1" customWidth="1"/>
    <col min="2567" max="2814" width="11.42578125" style="1"/>
    <col min="2815" max="2815" width="3" style="1" customWidth="1"/>
    <col min="2816" max="2816" width="13.7109375" style="1" customWidth="1"/>
    <col min="2817" max="2818" width="10.7109375" style="1" customWidth="1"/>
    <col min="2819" max="2819" width="16.42578125" style="1" customWidth="1"/>
    <col min="2820" max="2820" width="22" style="1" customWidth="1"/>
    <col min="2821" max="2821" width="25.7109375" style="1" customWidth="1"/>
    <col min="2822" max="2822" width="23.7109375" style="1" customWidth="1"/>
    <col min="2823" max="3070" width="11.42578125" style="1"/>
    <col min="3071" max="3071" width="3" style="1" customWidth="1"/>
    <col min="3072" max="3072" width="13.7109375" style="1" customWidth="1"/>
    <col min="3073" max="3074" width="10.7109375" style="1" customWidth="1"/>
    <col min="3075" max="3075" width="16.42578125" style="1" customWidth="1"/>
    <col min="3076" max="3076" width="22" style="1" customWidth="1"/>
    <col min="3077" max="3077" width="25.7109375" style="1" customWidth="1"/>
    <col min="3078" max="3078" width="23.7109375" style="1" customWidth="1"/>
    <col min="3079" max="3326" width="11.42578125" style="1"/>
    <col min="3327" max="3327" width="3" style="1" customWidth="1"/>
    <col min="3328" max="3328" width="13.7109375" style="1" customWidth="1"/>
    <col min="3329" max="3330" width="10.7109375" style="1" customWidth="1"/>
    <col min="3331" max="3331" width="16.42578125" style="1" customWidth="1"/>
    <col min="3332" max="3332" width="22" style="1" customWidth="1"/>
    <col min="3333" max="3333" width="25.7109375" style="1" customWidth="1"/>
    <col min="3334" max="3334" width="23.7109375" style="1" customWidth="1"/>
    <col min="3335" max="3582" width="11.42578125" style="1"/>
    <col min="3583" max="3583" width="3" style="1" customWidth="1"/>
    <col min="3584" max="3584" width="13.7109375" style="1" customWidth="1"/>
    <col min="3585" max="3586" width="10.7109375" style="1" customWidth="1"/>
    <col min="3587" max="3587" width="16.42578125" style="1" customWidth="1"/>
    <col min="3588" max="3588" width="22" style="1" customWidth="1"/>
    <col min="3589" max="3589" width="25.7109375" style="1" customWidth="1"/>
    <col min="3590" max="3590" width="23.7109375" style="1" customWidth="1"/>
    <col min="3591" max="3838" width="11.42578125" style="1"/>
    <col min="3839" max="3839" width="3" style="1" customWidth="1"/>
    <col min="3840" max="3840" width="13.7109375" style="1" customWidth="1"/>
    <col min="3841" max="3842" width="10.7109375" style="1" customWidth="1"/>
    <col min="3843" max="3843" width="16.42578125" style="1" customWidth="1"/>
    <col min="3844" max="3844" width="22" style="1" customWidth="1"/>
    <col min="3845" max="3845" width="25.7109375" style="1" customWidth="1"/>
    <col min="3846" max="3846" width="23.7109375" style="1" customWidth="1"/>
    <col min="3847" max="4094" width="11.42578125" style="1"/>
    <col min="4095" max="4095" width="3" style="1" customWidth="1"/>
    <col min="4096" max="4096" width="13.7109375" style="1" customWidth="1"/>
    <col min="4097" max="4098" width="10.7109375" style="1" customWidth="1"/>
    <col min="4099" max="4099" width="16.42578125" style="1" customWidth="1"/>
    <col min="4100" max="4100" width="22" style="1" customWidth="1"/>
    <col min="4101" max="4101" width="25.7109375" style="1" customWidth="1"/>
    <col min="4102" max="4102" width="23.7109375" style="1" customWidth="1"/>
    <col min="4103" max="4350" width="11.42578125" style="1"/>
    <col min="4351" max="4351" width="3" style="1" customWidth="1"/>
    <col min="4352" max="4352" width="13.7109375" style="1" customWidth="1"/>
    <col min="4353" max="4354" width="10.7109375" style="1" customWidth="1"/>
    <col min="4355" max="4355" width="16.42578125" style="1" customWidth="1"/>
    <col min="4356" max="4356" width="22" style="1" customWidth="1"/>
    <col min="4357" max="4357" width="25.7109375" style="1" customWidth="1"/>
    <col min="4358" max="4358" width="23.7109375" style="1" customWidth="1"/>
    <col min="4359" max="4606" width="11.42578125" style="1"/>
    <col min="4607" max="4607" width="3" style="1" customWidth="1"/>
    <col min="4608" max="4608" width="13.7109375" style="1" customWidth="1"/>
    <col min="4609" max="4610" width="10.7109375" style="1" customWidth="1"/>
    <col min="4611" max="4611" width="16.42578125" style="1" customWidth="1"/>
    <col min="4612" max="4612" width="22" style="1" customWidth="1"/>
    <col min="4613" max="4613" width="25.7109375" style="1" customWidth="1"/>
    <col min="4614" max="4614" width="23.7109375" style="1" customWidth="1"/>
    <col min="4615" max="4862" width="11.42578125" style="1"/>
    <col min="4863" max="4863" width="3" style="1" customWidth="1"/>
    <col min="4864" max="4864" width="13.7109375" style="1" customWidth="1"/>
    <col min="4865" max="4866" width="10.7109375" style="1" customWidth="1"/>
    <col min="4867" max="4867" width="16.42578125" style="1" customWidth="1"/>
    <col min="4868" max="4868" width="22" style="1" customWidth="1"/>
    <col min="4869" max="4869" width="25.7109375" style="1" customWidth="1"/>
    <col min="4870" max="4870" width="23.7109375" style="1" customWidth="1"/>
    <col min="4871" max="5118" width="11.42578125" style="1"/>
    <col min="5119" max="5119" width="3" style="1" customWidth="1"/>
    <col min="5120" max="5120" width="13.7109375" style="1" customWidth="1"/>
    <col min="5121" max="5122" width="10.7109375" style="1" customWidth="1"/>
    <col min="5123" max="5123" width="16.42578125" style="1" customWidth="1"/>
    <col min="5124" max="5124" width="22" style="1" customWidth="1"/>
    <col min="5125" max="5125" width="25.7109375" style="1" customWidth="1"/>
    <col min="5126" max="5126" width="23.7109375" style="1" customWidth="1"/>
    <col min="5127" max="5374" width="11.42578125" style="1"/>
    <col min="5375" max="5375" width="3" style="1" customWidth="1"/>
    <col min="5376" max="5376" width="13.7109375" style="1" customWidth="1"/>
    <col min="5377" max="5378" width="10.7109375" style="1" customWidth="1"/>
    <col min="5379" max="5379" width="16.42578125" style="1" customWidth="1"/>
    <col min="5380" max="5380" width="22" style="1" customWidth="1"/>
    <col min="5381" max="5381" width="25.7109375" style="1" customWidth="1"/>
    <col min="5382" max="5382" width="23.7109375" style="1" customWidth="1"/>
    <col min="5383" max="5630" width="11.42578125" style="1"/>
    <col min="5631" max="5631" width="3" style="1" customWidth="1"/>
    <col min="5632" max="5632" width="13.7109375" style="1" customWidth="1"/>
    <col min="5633" max="5634" width="10.7109375" style="1" customWidth="1"/>
    <col min="5635" max="5635" width="16.42578125" style="1" customWidth="1"/>
    <col min="5636" max="5636" width="22" style="1" customWidth="1"/>
    <col min="5637" max="5637" width="25.7109375" style="1" customWidth="1"/>
    <col min="5638" max="5638" width="23.7109375" style="1" customWidth="1"/>
    <col min="5639" max="5886" width="11.42578125" style="1"/>
    <col min="5887" max="5887" width="3" style="1" customWidth="1"/>
    <col min="5888" max="5888" width="13.7109375" style="1" customWidth="1"/>
    <col min="5889" max="5890" width="10.7109375" style="1" customWidth="1"/>
    <col min="5891" max="5891" width="16.42578125" style="1" customWidth="1"/>
    <col min="5892" max="5892" width="22" style="1" customWidth="1"/>
    <col min="5893" max="5893" width="25.7109375" style="1" customWidth="1"/>
    <col min="5894" max="5894" width="23.7109375" style="1" customWidth="1"/>
    <col min="5895" max="6142" width="11.42578125" style="1"/>
    <col min="6143" max="6143" width="3" style="1" customWidth="1"/>
    <col min="6144" max="6144" width="13.7109375" style="1" customWidth="1"/>
    <col min="6145" max="6146" width="10.7109375" style="1" customWidth="1"/>
    <col min="6147" max="6147" width="16.42578125" style="1" customWidth="1"/>
    <col min="6148" max="6148" width="22" style="1" customWidth="1"/>
    <col min="6149" max="6149" width="25.7109375" style="1" customWidth="1"/>
    <col min="6150" max="6150" width="23.7109375" style="1" customWidth="1"/>
    <col min="6151" max="6398" width="11.42578125" style="1"/>
    <col min="6399" max="6399" width="3" style="1" customWidth="1"/>
    <col min="6400" max="6400" width="13.7109375" style="1" customWidth="1"/>
    <col min="6401" max="6402" width="10.7109375" style="1" customWidth="1"/>
    <col min="6403" max="6403" width="16.42578125" style="1" customWidth="1"/>
    <col min="6404" max="6404" width="22" style="1" customWidth="1"/>
    <col min="6405" max="6405" width="25.7109375" style="1" customWidth="1"/>
    <col min="6406" max="6406" width="23.7109375" style="1" customWidth="1"/>
    <col min="6407" max="6654" width="11.42578125" style="1"/>
    <col min="6655" max="6655" width="3" style="1" customWidth="1"/>
    <col min="6656" max="6656" width="13.7109375" style="1" customWidth="1"/>
    <col min="6657" max="6658" width="10.7109375" style="1" customWidth="1"/>
    <col min="6659" max="6659" width="16.42578125" style="1" customWidth="1"/>
    <col min="6660" max="6660" width="22" style="1" customWidth="1"/>
    <col min="6661" max="6661" width="25.7109375" style="1" customWidth="1"/>
    <col min="6662" max="6662" width="23.7109375" style="1" customWidth="1"/>
    <col min="6663" max="6910" width="11.42578125" style="1"/>
    <col min="6911" max="6911" width="3" style="1" customWidth="1"/>
    <col min="6912" max="6912" width="13.7109375" style="1" customWidth="1"/>
    <col min="6913" max="6914" width="10.7109375" style="1" customWidth="1"/>
    <col min="6915" max="6915" width="16.42578125" style="1" customWidth="1"/>
    <col min="6916" max="6916" width="22" style="1" customWidth="1"/>
    <col min="6917" max="6917" width="25.7109375" style="1" customWidth="1"/>
    <col min="6918" max="6918" width="23.7109375" style="1" customWidth="1"/>
    <col min="6919" max="7166" width="11.42578125" style="1"/>
    <col min="7167" max="7167" width="3" style="1" customWidth="1"/>
    <col min="7168" max="7168" width="13.7109375" style="1" customWidth="1"/>
    <col min="7169" max="7170" width="10.7109375" style="1" customWidth="1"/>
    <col min="7171" max="7171" width="16.42578125" style="1" customWidth="1"/>
    <col min="7172" max="7172" width="22" style="1" customWidth="1"/>
    <col min="7173" max="7173" width="25.7109375" style="1" customWidth="1"/>
    <col min="7174" max="7174" width="23.7109375" style="1" customWidth="1"/>
    <col min="7175" max="7422" width="11.42578125" style="1"/>
    <col min="7423" max="7423" width="3" style="1" customWidth="1"/>
    <col min="7424" max="7424" width="13.7109375" style="1" customWidth="1"/>
    <col min="7425" max="7426" width="10.7109375" style="1" customWidth="1"/>
    <col min="7427" max="7427" width="16.42578125" style="1" customWidth="1"/>
    <col min="7428" max="7428" width="22" style="1" customWidth="1"/>
    <col min="7429" max="7429" width="25.7109375" style="1" customWidth="1"/>
    <col min="7430" max="7430" width="23.7109375" style="1" customWidth="1"/>
    <col min="7431" max="7678" width="11.42578125" style="1"/>
    <col min="7679" max="7679" width="3" style="1" customWidth="1"/>
    <col min="7680" max="7680" width="13.7109375" style="1" customWidth="1"/>
    <col min="7681" max="7682" width="10.7109375" style="1" customWidth="1"/>
    <col min="7683" max="7683" width="16.42578125" style="1" customWidth="1"/>
    <col min="7684" max="7684" width="22" style="1" customWidth="1"/>
    <col min="7685" max="7685" width="25.7109375" style="1" customWidth="1"/>
    <col min="7686" max="7686" width="23.7109375" style="1" customWidth="1"/>
    <col min="7687" max="7934" width="11.42578125" style="1"/>
    <col min="7935" max="7935" width="3" style="1" customWidth="1"/>
    <col min="7936" max="7936" width="13.7109375" style="1" customWidth="1"/>
    <col min="7937" max="7938" width="10.7109375" style="1" customWidth="1"/>
    <col min="7939" max="7939" width="16.42578125" style="1" customWidth="1"/>
    <col min="7940" max="7940" width="22" style="1" customWidth="1"/>
    <col min="7941" max="7941" width="25.7109375" style="1" customWidth="1"/>
    <col min="7942" max="7942" width="23.7109375" style="1" customWidth="1"/>
    <col min="7943" max="8190" width="11.42578125" style="1"/>
    <col min="8191" max="8191" width="3" style="1" customWidth="1"/>
    <col min="8192" max="8192" width="13.7109375" style="1" customWidth="1"/>
    <col min="8193" max="8194" width="10.7109375" style="1" customWidth="1"/>
    <col min="8195" max="8195" width="16.42578125" style="1" customWidth="1"/>
    <col min="8196" max="8196" width="22" style="1" customWidth="1"/>
    <col min="8197" max="8197" width="25.7109375" style="1" customWidth="1"/>
    <col min="8198" max="8198" width="23.7109375" style="1" customWidth="1"/>
    <col min="8199" max="8446" width="11.42578125" style="1"/>
    <col min="8447" max="8447" width="3" style="1" customWidth="1"/>
    <col min="8448" max="8448" width="13.7109375" style="1" customWidth="1"/>
    <col min="8449" max="8450" width="10.7109375" style="1" customWidth="1"/>
    <col min="8451" max="8451" width="16.42578125" style="1" customWidth="1"/>
    <col min="8452" max="8452" width="22" style="1" customWidth="1"/>
    <col min="8453" max="8453" width="25.7109375" style="1" customWidth="1"/>
    <col min="8454" max="8454" width="23.7109375" style="1" customWidth="1"/>
    <col min="8455" max="8702" width="11.42578125" style="1"/>
    <col min="8703" max="8703" width="3" style="1" customWidth="1"/>
    <col min="8704" max="8704" width="13.7109375" style="1" customWidth="1"/>
    <col min="8705" max="8706" width="10.7109375" style="1" customWidth="1"/>
    <col min="8707" max="8707" width="16.42578125" style="1" customWidth="1"/>
    <col min="8708" max="8708" width="22" style="1" customWidth="1"/>
    <col min="8709" max="8709" width="25.7109375" style="1" customWidth="1"/>
    <col min="8710" max="8710" width="23.7109375" style="1" customWidth="1"/>
    <col min="8711" max="8958" width="11.42578125" style="1"/>
    <col min="8959" max="8959" width="3" style="1" customWidth="1"/>
    <col min="8960" max="8960" width="13.7109375" style="1" customWidth="1"/>
    <col min="8961" max="8962" width="10.7109375" style="1" customWidth="1"/>
    <col min="8963" max="8963" width="16.42578125" style="1" customWidth="1"/>
    <col min="8964" max="8964" width="22" style="1" customWidth="1"/>
    <col min="8965" max="8965" width="25.7109375" style="1" customWidth="1"/>
    <col min="8966" max="8966" width="23.7109375" style="1" customWidth="1"/>
    <col min="8967" max="9214" width="11.42578125" style="1"/>
    <col min="9215" max="9215" width="3" style="1" customWidth="1"/>
    <col min="9216" max="9216" width="13.7109375" style="1" customWidth="1"/>
    <col min="9217" max="9218" width="10.7109375" style="1" customWidth="1"/>
    <col min="9219" max="9219" width="16.42578125" style="1" customWidth="1"/>
    <col min="9220" max="9220" width="22" style="1" customWidth="1"/>
    <col min="9221" max="9221" width="25.7109375" style="1" customWidth="1"/>
    <col min="9222" max="9222" width="23.7109375" style="1" customWidth="1"/>
    <col min="9223" max="9470" width="11.42578125" style="1"/>
    <col min="9471" max="9471" width="3" style="1" customWidth="1"/>
    <col min="9472" max="9472" width="13.7109375" style="1" customWidth="1"/>
    <col min="9473" max="9474" width="10.7109375" style="1" customWidth="1"/>
    <col min="9475" max="9475" width="16.42578125" style="1" customWidth="1"/>
    <col min="9476" max="9476" width="22" style="1" customWidth="1"/>
    <col min="9477" max="9477" width="25.7109375" style="1" customWidth="1"/>
    <col min="9478" max="9478" width="23.7109375" style="1" customWidth="1"/>
    <col min="9479" max="9726" width="11.42578125" style="1"/>
    <col min="9727" max="9727" width="3" style="1" customWidth="1"/>
    <col min="9728" max="9728" width="13.7109375" style="1" customWidth="1"/>
    <col min="9729" max="9730" width="10.7109375" style="1" customWidth="1"/>
    <col min="9731" max="9731" width="16.42578125" style="1" customWidth="1"/>
    <col min="9732" max="9732" width="22" style="1" customWidth="1"/>
    <col min="9733" max="9733" width="25.7109375" style="1" customWidth="1"/>
    <col min="9734" max="9734" width="23.7109375" style="1" customWidth="1"/>
    <col min="9735" max="9982" width="11.42578125" style="1"/>
    <col min="9983" max="9983" width="3" style="1" customWidth="1"/>
    <col min="9984" max="9984" width="13.7109375" style="1" customWidth="1"/>
    <col min="9985" max="9986" width="10.7109375" style="1" customWidth="1"/>
    <col min="9987" max="9987" width="16.42578125" style="1" customWidth="1"/>
    <col min="9988" max="9988" width="22" style="1" customWidth="1"/>
    <col min="9989" max="9989" width="25.7109375" style="1" customWidth="1"/>
    <col min="9990" max="9990" width="23.7109375" style="1" customWidth="1"/>
    <col min="9991" max="10238" width="11.42578125" style="1"/>
    <col min="10239" max="10239" width="3" style="1" customWidth="1"/>
    <col min="10240" max="10240" width="13.7109375" style="1" customWidth="1"/>
    <col min="10241" max="10242" width="10.7109375" style="1" customWidth="1"/>
    <col min="10243" max="10243" width="16.42578125" style="1" customWidth="1"/>
    <col min="10244" max="10244" width="22" style="1" customWidth="1"/>
    <col min="10245" max="10245" width="25.7109375" style="1" customWidth="1"/>
    <col min="10246" max="10246" width="23.7109375" style="1" customWidth="1"/>
    <col min="10247" max="10494" width="11.42578125" style="1"/>
    <col min="10495" max="10495" width="3" style="1" customWidth="1"/>
    <col min="10496" max="10496" width="13.7109375" style="1" customWidth="1"/>
    <col min="10497" max="10498" width="10.7109375" style="1" customWidth="1"/>
    <col min="10499" max="10499" width="16.42578125" style="1" customWidth="1"/>
    <col min="10500" max="10500" width="22" style="1" customWidth="1"/>
    <col min="10501" max="10501" width="25.7109375" style="1" customWidth="1"/>
    <col min="10502" max="10502" width="23.7109375" style="1" customWidth="1"/>
    <col min="10503" max="10750" width="11.42578125" style="1"/>
    <col min="10751" max="10751" width="3" style="1" customWidth="1"/>
    <col min="10752" max="10752" width="13.7109375" style="1" customWidth="1"/>
    <col min="10753" max="10754" width="10.7109375" style="1" customWidth="1"/>
    <col min="10755" max="10755" width="16.42578125" style="1" customWidth="1"/>
    <col min="10756" max="10756" width="22" style="1" customWidth="1"/>
    <col min="10757" max="10757" width="25.7109375" style="1" customWidth="1"/>
    <col min="10758" max="10758" width="23.7109375" style="1" customWidth="1"/>
    <col min="10759" max="11006" width="11.42578125" style="1"/>
    <col min="11007" max="11007" width="3" style="1" customWidth="1"/>
    <col min="11008" max="11008" width="13.7109375" style="1" customWidth="1"/>
    <col min="11009" max="11010" width="10.7109375" style="1" customWidth="1"/>
    <col min="11011" max="11011" width="16.42578125" style="1" customWidth="1"/>
    <col min="11012" max="11012" width="22" style="1" customWidth="1"/>
    <col min="11013" max="11013" width="25.7109375" style="1" customWidth="1"/>
    <col min="11014" max="11014" width="23.7109375" style="1" customWidth="1"/>
    <col min="11015" max="11262" width="11.42578125" style="1"/>
    <col min="11263" max="11263" width="3" style="1" customWidth="1"/>
    <col min="11264" max="11264" width="13.7109375" style="1" customWidth="1"/>
    <col min="11265" max="11266" width="10.7109375" style="1" customWidth="1"/>
    <col min="11267" max="11267" width="16.42578125" style="1" customWidth="1"/>
    <col min="11268" max="11268" width="22" style="1" customWidth="1"/>
    <col min="11269" max="11269" width="25.7109375" style="1" customWidth="1"/>
    <col min="11270" max="11270" width="23.7109375" style="1" customWidth="1"/>
    <col min="11271" max="11518" width="11.42578125" style="1"/>
    <col min="11519" max="11519" width="3" style="1" customWidth="1"/>
    <col min="11520" max="11520" width="13.7109375" style="1" customWidth="1"/>
    <col min="11521" max="11522" width="10.7109375" style="1" customWidth="1"/>
    <col min="11523" max="11523" width="16.42578125" style="1" customWidth="1"/>
    <col min="11524" max="11524" width="22" style="1" customWidth="1"/>
    <col min="11525" max="11525" width="25.7109375" style="1" customWidth="1"/>
    <col min="11526" max="11526" width="23.7109375" style="1" customWidth="1"/>
    <col min="11527" max="11774" width="11.42578125" style="1"/>
    <col min="11775" max="11775" width="3" style="1" customWidth="1"/>
    <col min="11776" max="11776" width="13.7109375" style="1" customWidth="1"/>
    <col min="11777" max="11778" width="10.7109375" style="1" customWidth="1"/>
    <col min="11779" max="11779" width="16.42578125" style="1" customWidth="1"/>
    <col min="11780" max="11780" width="22" style="1" customWidth="1"/>
    <col min="11781" max="11781" width="25.7109375" style="1" customWidth="1"/>
    <col min="11782" max="11782" width="23.7109375" style="1" customWidth="1"/>
    <col min="11783" max="12030" width="11.42578125" style="1"/>
    <col min="12031" max="12031" width="3" style="1" customWidth="1"/>
    <col min="12032" max="12032" width="13.7109375" style="1" customWidth="1"/>
    <col min="12033" max="12034" width="10.7109375" style="1" customWidth="1"/>
    <col min="12035" max="12035" width="16.42578125" style="1" customWidth="1"/>
    <col min="12036" max="12036" width="22" style="1" customWidth="1"/>
    <col min="12037" max="12037" width="25.7109375" style="1" customWidth="1"/>
    <col min="12038" max="12038" width="23.7109375" style="1" customWidth="1"/>
    <col min="12039" max="12286" width="11.42578125" style="1"/>
    <col min="12287" max="12287" width="3" style="1" customWidth="1"/>
    <col min="12288" max="12288" width="13.7109375" style="1" customWidth="1"/>
    <col min="12289" max="12290" width="10.7109375" style="1" customWidth="1"/>
    <col min="12291" max="12291" width="16.42578125" style="1" customWidth="1"/>
    <col min="12292" max="12292" width="22" style="1" customWidth="1"/>
    <col min="12293" max="12293" width="25.7109375" style="1" customWidth="1"/>
    <col min="12294" max="12294" width="23.7109375" style="1" customWidth="1"/>
    <col min="12295" max="12542" width="11.42578125" style="1"/>
    <col min="12543" max="12543" width="3" style="1" customWidth="1"/>
    <col min="12544" max="12544" width="13.7109375" style="1" customWidth="1"/>
    <col min="12545" max="12546" width="10.7109375" style="1" customWidth="1"/>
    <col min="12547" max="12547" width="16.42578125" style="1" customWidth="1"/>
    <col min="12548" max="12548" width="22" style="1" customWidth="1"/>
    <col min="12549" max="12549" width="25.7109375" style="1" customWidth="1"/>
    <col min="12550" max="12550" width="23.7109375" style="1" customWidth="1"/>
    <col min="12551" max="12798" width="11.42578125" style="1"/>
    <col min="12799" max="12799" width="3" style="1" customWidth="1"/>
    <col min="12800" max="12800" width="13.7109375" style="1" customWidth="1"/>
    <col min="12801" max="12802" width="10.7109375" style="1" customWidth="1"/>
    <col min="12803" max="12803" width="16.42578125" style="1" customWidth="1"/>
    <col min="12804" max="12804" width="22" style="1" customWidth="1"/>
    <col min="12805" max="12805" width="25.7109375" style="1" customWidth="1"/>
    <col min="12806" max="12806" width="23.7109375" style="1" customWidth="1"/>
    <col min="12807" max="13054" width="11.42578125" style="1"/>
    <col min="13055" max="13055" width="3" style="1" customWidth="1"/>
    <col min="13056" max="13056" width="13.7109375" style="1" customWidth="1"/>
    <col min="13057" max="13058" width="10.7109375" style="1" customWidth="1"/>
    <col min="13059" max="13059" width="16.42578125" style="1" customWidth="1"/>
    <col min="13060" max="13060" width="22" style="1" customWidth="1"/>
    <col min="13061" max="13061" width="25.7109375" style="1" customWidth="1"/>
    <col min="13062" max="13062" width="23.7109375" style="1" customWidth="1"/>
    <col min="13063" max="13310" width="11.42578125" style="1"/>
    <col min="13311" max="13311" width="3" style="1" customWidth="1"/>
    <col min="13312" max="13312" width="13.7109375" style="1" customWidth="1"/>
    <col min="13313" max="13314" width="10.7109375" style="1" customWidth="1"/>
    <col min="13315" max="13315" width="16.42578125" style="1" customWidth="1"/>
    <col min="13316" max="13316" width="22" style="1" customWidth="1"/>
    <col min="13317" max="13317" width="25.7109375" style="1" customWidth="1"/>
    <col min="13318" max="13318" width="23.7109375" style="1" customWidth="1"/>
    <col min="13319" max="13566" width="11.42578125" style="1"/>
    <col min="13567" max="13567" width="3" style="1" customWidth="1"/>
    <col min="13568" max="13568" width="13.7109375" style="1" customWidth="1"/>
    <col min="13569" max="13570" width="10.7109375" style="1" customWidth="1"/>
    <col min="13571" max="13571" width="16.42578125" style="1" customWidth="1"/>
    <col min="13572" max="13572" width="22" style="1" customWidth="1"/>
    <col min="13573" max="13573" width="25.7109375" style="1" customWidth="1"/>
    <col min="13574" max="13574" width="23.7109375" style="1" customWidth="1"/>
    <col min="13575" max="13822" width="11.42578125" style="1"/>
    <col min="13823" max="13823" width="3" style="1" customWidth="1"/>
    <col min="13824" max="13824" width="13.7109375" style="1" customWidth="1"/>
    <col min="13825" max="13826" width="10.7109375" style="1" customWidth="1"/>
    <col min="13827" max="13827" width="16.42578125" style="1" customWidth="1"/>
    <col min="13828" max="13828" width="22" style="1" customWidth="1"/>
    <col min="13829" max="13829" width="25.7109375" style="1" customWidth="1"/>
    <col min="13830" max="13830" width="23.7109375" style="1" customWidth="1"/>
    <col min="13831" max="14078" width="11.42578125" style="1"/>
    <col min="14079" max="14079" width="3" style="1" customWidth="1"/>
    <col min="14080" max="14080" width="13.7109375" style="1" customWidth="1"/>
    <col min="14081" max="14082" width="10.7109375" style="1" customWidth="1"/>
    <col min="14083" max="14083" width="16.42578125" style="1" customWidth="1"/>
    <col min="14084" max="14084" width="22" style="1" customWidth="1"/>
    <col min="14085" max="14085" width="25.7109375" style="1" customWidth="1"/>
    <col min="14086" max="14086" width="23.7109375" style="1" customWidth="1"/>
    <col min="14087" max="14334" width="11.42578125" style="1"/>
    <col min="14335" max="14335" width="3" style="1" customWidth="1"/>
    <col min="14336" max="14336" width="13.7109375" style="1" customWidth="1"/>
    <col min="14337" max="14338" width="10.7109375" style="1" customWidth="1"/>
    <col min="14339" max="14339" width="16.42578125" style="1" customWidth="1"/>
    <col min="14340" max="14340" width="22" style="1" customWidth="1"/>
    <col min="14341" max="14341" width="25.7109375" style="1" customWidth="1"/>
    <col min="14342" max="14342" width="23.7109375" style="1" customWidth="1"/>
    <col min="14343" max="14590" width="11.42578125" style="1"/>
    <col min="14591" max="14591" width="3" style="1" customWidth="1"/>
    <col min="14592" max="14592" width="13.7109375" style="1" customWidth="1"/>
    <col min="14593" max="14594" width="10.7109375" style="1" customWidth="1"/>
    <col min="14595" max="14595" width="16.42578125" style="1" customWidth="1"/>
    <col min="14596" max="14596" width="22" style="1" customWidth="1"/>
    <col min="14597" max="14597" width="25.7109375" style="1" customWidth="1"/>
    <col min="14598" max="14598" width="23.7109375" style="1" customWidth="1"/>
    <col min="14599" max="14846" width="11.42578125" style="1"/>
    <col min="14847" max="14847" width="3" style="1" customWidth="1"/>
    <col min="14848" max="14848" width="13.7109375" style="1" customWidth="1"/>
    <col min="14849" max="14850" width="10.7109375" style="1" customWidth="1"/>
    <col min="14851" max="14851" width="16.42578125" style="1" customWidth="1"/>
    <col min="14852" max="14852" width="22" style="1" customWidth="1"/>
    <col min="14853" max="14853" width="25.7109375" style="1" customWidth="1"/>
    <col min="14854" max="14854" width="23.7109375" style="1" customWidth="1"/>
    <col min="14855" max="15102" width="11.42578125" style="1"/>
    <col min="15103" max="15103" width="3" style="1" customWidth="1"/>
    <col min="15104" max="15104" width="13.7109375" style="1" customWidth="1"/>
    <col min="15105" max="15106" width="10.7109375" style="1" customWidth="1"/>
    <col min="15107" max="15107" width="16.42578125" style="1" customWidth="1"/>
    <col min="15108" max="15108" width="22" style="1" customWidth="1"/>
    <col min="15109" max="15109" width="25.7109375" style="1" customWidth="1"/>
    <col min="15110" max="15110" width="23.7109375" style="1" customWidth="1"/>
    <col min="15111" max="15358" width="11.42578125" style="1"/>
    <col min="15359" max="15359" width="3" style="1" customWidth="1"/>
    <col min="15360" max="15360" width="13.7109375" style="1" customWidth="1"/>
    <col min="15361" max="15362" width="10.7109375" style="1" customWidth="1"/>
    <col min="15363" max="15363" width="16.42578125" style="1" customWidth="1"/>
    <col min="15364" max="15364" width="22" style="1" customWidth="1"/>
    <col min="15365" max="15365" width="25.7109375" style="1" customWidth="1"/>
    <col min="15366" max="15366" width="23.7109375" style="1" customWidth="1"/>
    <col min="15367" max="15614" width="11.42578125" style="1"/>
    <col min="15615" max="15615" width="3" style="1" customWidth="1"/>
    <col min="15616" max="15616" width="13.7109375" style="1" customWidth="1"/>
    <col min="15617" max="15618" width="10.7109375" style="1" customWidth="1"/>
    <col min="15619" max="15619" width="16.42578125" style="1" customWidth="1"/>
    <col min="15620" max="15620" width="22" style="1" customWidth="1"/>
    <col min="15621" max="15621" width="25.7109375" style="1" customWidth="1"/>
    <col min="15622" max="15622" width="23.7109375" style="1" customWidth="1"/>
    <col min="15623" max="15870" width="11.42578125" style="1"/>
    <col min="15871" max="15871" width="3" style="1" customWidth="1"/>
    <col min="15872" max="15872" width="13.7109375" style="1" customWidth="1"/>
    <col min="15873" max="15874" width="10.7109375" style="1" customWidth="1"/>
    <col min="15875" max="15875" width="16.42578125" style="1" customWidth="1"/>
    <col min="15876" max="15876" width="22" style="1" customWidth="1"/>
    <col min="15877" max="15877" width="25.7109375" style="1" customWidth="1"/>
    <col min="15878" max="15878" width="23.7109375" style="1" customWidth="1"/>
    <col min="15879" max="16126" width="11.42578125" style="1"/>
    <col min="16127" max="16127" width="3" style="1" customWidth="1"/>
    <col min="16128" max="16128" width="13.7109375" style="1" customWidth="1"/>
    <col min="16129" max="16130" width="10.7109375" style="1" customWidth="1"/>
    <col min="16131" max="16131" width="16.42578125" style="1" customWidth="1"/>
    <col min="16132" max="16132" width="22" style="1" customWidth="1"/>
    <col min="16133" max="16133" width="25.7109375" style="1" customWidth="1"/>
    <col min="16134" max="16134" width="23.7109375" style="1" customWidth="1"/>
    <col min="16135" max="16384" width="11.42578125" style="1"/>
  </cols>
  <sheetData>
    <row r="1" spans="1:14" ht="14.25" customHeight="1" x14ac:dyDescent="0.2">
      <c r="A1" s="23" t="s">
        <v>0</v>
      </c>
      <c r="B1" s="23"/>
      <c r="C1" s="23"/>
      <c r="D1" s="23"/>
      <c r="E1" s="23"/>
      <c r="F1" s="23"/>
      <c r="G1" s="23"/>
      <c r="H1" s="23"/>
    </row>
    <row r="2" spans="1:14" ht="24" customHeight="1" x14ac:dyDescent="0.2">
      <c r="A2" s="24" t="s">
        <v>18</v>
      </c>
      <c r="B2" s="27" t="s">
        <v>1</v>
      </c>
      <c r="C2" s="27"/>
      <c r="D2" s="27"/>
      <c r="E2" s="13" t="s">
        <v>2</v>
      </c>
      <c r="F2" s="28" t="s">
        <v>3</v>
      </c>
      <c r="G2" s="31" t="s">
        <v>4</v>
      </c>
      <c r="H2" s="31" t="s">
        <v>5</v>
      </c>
    </row>
    <row r="3" spans="1:14" ht="15" x14ac:dyDescent="0.2">
      <c r="A3" s="25"/>
      <c r="B3" s="27" t="s">
        <v>6</v>
      </c>
      <c r="C3" s="28" t="s">
        <v>7</v>
      </c>
      <c r="D3" s="28"/>
      <c r="E3" s="28" t="s">
        <v>8</v>
      </c>
      <c r="F3" s="29"/>
      <c r="G3" s="32"/>
      <c r="H3" s="31"/>
    </row>
    <row r="4" spans="1:14" s="2" customFormat="1" ht="28.5" x14ac:dyDescent="0.2">
      <c r="A4" s="26"/>
      <c r="B4" s="24"/>
      <c r="C4" s="11" t="s">
        <v>9</v>
      </c>
      <c r="D4" s="11" t="s">
        <v>10</v>
      </c>
      <c r="E4" s="35"/>
      <c r="F4" s="30"/>
      <c r="G4" s="33"/>
      <c r="H4" s="34"/>
      <c r="I4" s="2" t="s">
        <v>41</v>
      </c>
      <c r="J4" s="2" t="s">
        <v>42</v>
      </c>
      <c r="K4" s="2" t="s">
        <v>39</v>
      </c>
      <c r="L4" s="2" t="s">
        <v>38</v>
      </c>
      <c r="M4" s="2" t="s">
        <v>40</v>
      </c>
      <c r="N4" s="2" t="s">
        <v>43</v>
      </c>
    </row>
    <row r="5" spans="1:14" ht="30" x14ac:dyDescent="0.25">
      <c r="A5" s="9">
        <v>1</v>
      </c>
      <c r="B5" s="14">
        <v>43014</v>
      </c>
      <c r="C5" s="7" t="s">
        <v>22</v>
      </c>
      <c r="D5" s="7" t="s">
        <v>20</v>
      </c>
      <c r="E5" s="7" t="s">
        <v>24</v>
      </c>
      <c r="F5" s="7" t="s">
        <v>25</v>
      </c>
      <c r="G5" s="7" t="s">
        <v>11</v>
      </c>
      <c r="H5" s="7" t="s">
        <v>26</v>
      </c>
      <c r="I5" s="21" t="str">
        <f>TEXT(B5, "aaaa-mm-dd") &amp; " " &amp; SUBSTITUTE(C5,"h",":")</f>
        <v>2017-10-06 17:00</v>
      </c>
      <c r="J5" s="21" t="str">
        <f>TEXT(B5, "aaaa-mm-dd") &amp; " " &amp; SUBSTITUTE(D5,"h",":")</f>
        <v>2017-10-06 21:00</v>
      </c>
      <c r="K5" s="1">
        <f>IF(F5="Alta", 1, IF(F5="Medio", 2, IF(F5="Bajo", 3, 0)))</f>
        <v>2</v>
      </c>
      <c r="L5" s="1">
        <f>IF(E5="Libadores", 1, IF(E5="Espacio Publico", 2, IF(E5="Escombros", 3, IF(E5="Licenciamiento", 4, 0))))</f>
        <v>4</v>
      </c>
      <c r="M5" s="1">
        <v>7</v>
      </c>
      <c r="N5" s="1">
        <v>40</v>
      </c>
    </row>
    <row r="6" spans="1:14" ht="39.75" customHeight="1" x14ac:dyDescent="0.25">
      <c r="A6" s="9">
        <v>2</v>
      </c>
      <c r="B6" s="14">
        <v>43016</v>
      </c>
      <c r="C6" s="7" t="s">
        <v>12</v>
      </c>
      <c r="D6" s="7" t="s">
        <v>16</v>
      </c>
      <c r="E6" s="7" t="s">
        <v>23</v>
      </c>
      <c r="F6" s="7" t="s">
        <v>15</v>
      </c>
      <c r="G6" s="7" t="s">
        <v>11</v>
      </c>
      <c r="H6" s="10" t="s">
        <v>28</v>
      </c>
      <c r="I6" s="21" t="str">
        <f t="shared" ref="I6:I13" si="0">TEXT(B6, "aaaa-mm-dd") &amp; " " &amp; SUBSTITUTE(C6,"h",":")</f>
        <v>2017-10-08 07:00</v>
      </c>
      <c r="J6" s="21" t="str">
        <f t="shared" ref="J6:J13" si="1">TEXT(B6, "aaaa-mm-dd") &amp; " " &amp; SUBSTITUTE(D6,"h",":")</f>
        <v>2017-10-08 14:00</v>
      </c>
      <c r="K6" s="1">
        <f>IF(F6="Alta", 1, IF(F6="Medio", 2, IF(F6="Bajo", 3, 0)))</f>
        <v>1</v>
      </c>
      <c r="L6" s="1">
        <f t="shared" ref="L6:L13" si="2">IF(E6="Libadores", 1, IF(E6="Espacio Publico", 2, IF(E6="Escombros", 3, IF(E6="Licenciamiento", 4, 0))))</f>
        <v>2</v>
      </c>
      <c r="M6" s="1">
        <v>7</v>
      </c>
      <c r="N6" s="1">
        <v>40</v>
      </c>
    </row>
    <row r="7" spans="1:14" ht="45" x14ac:dyDescent="0.25">
      <c r="A7" s="9">
        <v>3</v>
      </c>
      <c r="B7" s="14">
        <v>43020</v>
      </c>
      <c r="C7" s="7" t="s">
        <v>21</v>
      </c>
      <c r="D7" s="7" t="s">
        <v>22</v>
      </c>
      <c r="E7" s="7" t="s">
        <v>23</v>
      </c>
      <c r="F7" s="7" t="s">
        <v>15</v>
      </c>
      <c r="G7" s="7" t="s">
        <v>11</v>
      </c>
      <c r="H7" s="12" t="s">
        <v>31</v>
      </c>
      <c r="I7" s="21" t="str">
        <f t="shared" si="0"/>
        <v>2017-10-12 13:00</v>
      </c>
      <c r="J7" s="21" t="str">
        <f t="shared" si="1"/>
        <v>2017-10-12 17:00</v>
      </c>
      <c r="K7" s="1">
        <f t="shared" ref="K7:K13" si="3">IF(F7="Alta", 1, IF(F7="Medio", 2, IF(F7="Bajo", 3, 0)))</f>
        <v>1</v>
      </c>
      <c r="L7" s="1">
        <f t="shared" si="2"/>
        <v>2</v>
      </c>
      <c r="M7" s="1">
        <v>7</v>
      </c>
      <c r="N7" s="1">
        <v>40</v>
      </c>
    </row>
    <row r="8" spans="1:14" s="2" customFormat="1" ht="30" x14ac:dyDescent="0.25">
      <c r="A8" s="7">
        <v>4</v>
      </c>
      <c r="B8" s="14">
        <v>43021</v>
      </c>
      <c r="C8" s="7" t="s">
        <v>16</v>
      </c>
      <c r="D8" s="7" t="s">
        <v>17</v>
      </c>
      <c r="E8" s="7" t="s">
        <v>24</v>
      </c>
      <c r="F8" s="7" t="s">
        <v>25</v>
      </c>
      <c r="G8" s="7" t="s">
        <v>11</v>
      </c>
      <c r="H8" s="10" t="s">
        <v>27</v>
      </c>
      <c r="I8" s="21" t="str">
        <f t="shared" si="0"/>
        <v>2017-10-13 14:00</v>
      </c>
      <c r="J8" s="21" t="str">
        <f t="shared" si="1"/>
        <v>2017-10-13 18:00</v>
      </c>
      <c r="K8" s="1">
        <f t="shared" si="3"/>
        <v>2</v>
      </c>
      <c r="L8" s="1">
        <f t="shared" si="2"/>
        <v>4</v>
      </c>
      <c r="M8" s="2">
        <v>7</v>
      </c>
      <c r="N8" s="1">
        <v>40</v>
      </c>
    </row>
    <row r="9" spans="1:14" ht="45" x14ac:dyDescent="0.25">
      <c r="A9" s="9">
        <v>5</v>
      </c>
      <c r="B9" s="14">
        <v>43023</v>
      </c>
      <c r="C9" s="7" t="s">
        <v>12</v>
      </c>
      <c r="D9" s="7" t="s">
        <v>16</v>
      </c>
      <c r="E9" s="7" t="s">
        <v>23</v>
      </c>
      <c r="F9" s="7" t="s">
        <v>15</v>
      </c>
      <c r="G9" s="7" t="s">
        <v>11</v>
      </c>
      <c r="H9" s="10" t="s">
        <v>28</v>
      </c>
      <c r="I9" s="21" t="str">
        <f t="shared" si="0"/>
        <v>2017-10-15 07:00</v>
      </c>
      <c r="J9" s="21" t="str">
        <f t="shared" si="1"/>
        <v>2017-10-15 14:00</v>
      </c>
      <c r="K9" s="1">
        <f t="shared" si="3"/>
        <v>1</v>
      </c>
      <c r="L9" s="1">
        <f t="shared" si="2"/>
        <v>2</v>
      </c>
      <c r="M9" s="1">
        <v>7</v>
      </c>
      <c r="N9" s="1">
        <v>40</v>
      </c>
    </row>
    <row r="10" spans="1:14" ht="45" x14ac:dyDescent="0.25">
      <c r="A10" s="9">
        <v>6</v>
      </c>
      <c r="B10" s="14">
        <v>43026</v>
      </c>
      <c r="C10" s="7" t="s">
        <v>16</v>
      </c>
      <c r="D10" s="7" t="s">
        <v>17</v>
      </c>
      <c r="E10" s="7" t="s">
        <v>24</v>
      </c>
      <c r="F10" s="7" t="s">
        <v>25</v>
      </c>
      <c r="G10" s="7" t="s">
        <v>11</v>
      </c>
      <c r="H10" s="12" t="s">
        <v>31</v>
      </c>
      <c r="I10" s="21" t="str">
        <f t="shared" si="0"/>
        <v>2017-10-18 14:00</v>
      </c>
      <c r="J10" s="21" t="str">
        <f t="shared" si="1"/>
        <v>2017-10-18 18:00</v>
      </c>
      <c r="K10" s="1">
        <f t="shared" si="3"/>
        <v>2</v>
      </c>
      <c r="L10" s="1">
        <f t="shared" si="2"/>
        <v>4</v>
      </c>
      <c r="M10" s="1">
        <v>7</v>
      </c>
      <c r="N10" s="1">
        <v>40</v>
      </c>
    </row>
    <row r="11" spans="1:14" ht="45" x14ac:dyDescent="0.25">
      <c r="A11" s="9">
        <v>7</v>
      </c>
      <c r="B11" s="14">
        <v>43034</v>
      </c>
      <c r="C11" s="8" t="s">
        <v>21</v>
      </c>
      <c r="D11" s="8" t="s">
        <v>22</v>
      </c>
      <c r="E11" s="7" t="s">
        <v>23</v>
      </c>
      <c r="F11" s="7" t="s">
        <v>15</v>
      </c>
      <c r="G11" s="7" t="s">
        <v>11</v>
      </c>
      <c r="H11" s="12" t="s">
        <v>31</v>
      </c>
      <c r="I11" s="21" t="str">
        <f t="shared" si="0"/>
        <v>2017-10-26 13:00</v>
      </c>
      <c r="J11" s="21" t="str">
        <f t="shared" si="1"/>
        <v>2017-10-26 17:00</v>
      </c>
      <c r="K11" s="1">
        <f t="shared" si="3"/>
        <v>1</v>
      </c>
      <c r="L11" s="1">
        <f t="shared" si="2"/>
        <v>2</v>
      </c>
      <c r="M11" s="1">
        <v>7</v>
      </c>
      <c r="N11" s="1">
        <v>40</v>
      </c>
    </row>
    <row r="12" spans="1:14" ht="60" x14ac:dyDescent="0.25">
      <c r="A12" s="9">
        <v>8</v>
      </c>
      <c r="B12" s="14">
        <v>43035</v>
      </c>
      <c r="C12" s="8" t="s">
        <v>19</v>
      </c>
      <c r="D12" s="8" t="s">
        <v>20</v>
      </c>
      <c r="E12" s="7" t="s">
        <v>23</v>
      </c>
      <c r="F12" s="7" t="s">
        <v>15</v>
      </c>
      <c r="G12" s="7" t="s">
        <v>11</v>
      </c>
      <c r="H12" s="10" t="s">
        <v>29</v>
      </c>
      <c r="I12" s="21" t="str">
        <f t="shared" si="0"/>
        <v>2017-10-27 16:00</v>
      </c>
      <c r="J12" s="21" t="str">
        <f t="shared" si="1"/>
        <v>2017-10-27 21:00</v>
      </c>
      <c r="K12" s="1">
        <f t="shared" si="3"/>
        <v>1</v>
      </c>
      <c r="L12" s="1">
        <f t="shared" si="2"/>
        <v>2</v>
      </c>
      <c r="M12" s="1">
        <v>7</v>
      </c>
      <c r="N12" s="1">
        <v>40</v>
      </c>
    </row>
    <row r="13" spans="1:14" ht="30" x14ac:dyDescent="0.25">
      <c r="A13" s="9">
        <v>9</v>
      </c>
      <c r="B13" s="14">
        <v>43039</v>
      </c>
      <c r="C13" s="8" t="s">
        <v>16</v>
      </c>
      <c r="D13" s="8" t="s">
        <v>17</v>
      </c>
      <c r="E13" s="7" t="s">
        <v>23</v>
      </c>
      <c r="F13" s="7" t="s">
        <v>15</v>
      </c>
      <c r="G13" s="7" t="s">
        <v>11</v>
      </c>
      <c r="H13" s="10" t="s">
        <v>30</v>
      </c>
      <c r="I13" s="21" t="str">
        <f t="shared" si="0"/>
        <v>2017-10-31 14:00</v>
      </c>
      <c r="J13" s="21" t="str">
        <f t="shared" si="1"/>
        <v>2017-10-31 18:00</v>
      </c>
      <c r="K13" s="1">
        <f t="shared" si="3"/>
        <v>1</v>
      </c>
      <c r="L13" s="1">
        <f t="shared" si="2"/>
        <v>2</v>
      </c>
      <c r="M13" s="1">
        <v>7</v>
      </c>
      <c r="N13" s="1">
        <v>40</v>
      </c>
    </row>
    <row r="14" spans="1:14" ht="15" customHeight="1" x14ac:dyDescent="0.25">
      <c r="G14" s="4" t="s">
        <v>13</v>
      </c>
      <c r="H14" s="15">
        <v>6</v>
      </c>
    </row>
    <row r="15" spans="1:14" ht="15.75" thickBot="1" x14ac:dyDescent="0.25">
      <c r="G15" s="3" t="s">
        <v>14</v>
      </c>
      <c r="H15" s="16">
        <v>3</v>
      </c>
    </row>
    <row r="16" spans="1:14" ht="14.25" customHeight="1" x14ac:dyDescent="0.2"/>
    <row r="17" spans="1:8" ht="15" x14ac:dyDescent="0.25">
      <c r="A17" s="22" t="s">
        <v>44</v>
      </c>
      <c r="B17" s="22"/>
      <c r="C17" s="18"/>
      <c r="D17" s="19"/>
      <c r="E17" s="19"/>
      <c r="F17" s="20"/>
      <c r="G17" s="19"/>
      <c r="H17" s="19"/>
    </row>
    <row r="18" spans="1:8" ht="14.25" customHeight="1" x14ac:dyDescent="0.25">
      <c r="A18" s="22"/>
      <c r="B18" s="22"/>
      <c r="C18" s="18"/>
      <c r="D18" s="19"/>
      <c r="E18" s="19"/>
      <c r="F18" s="20"/>
      <c r="G18" s="19"/>
      <c r="H18" s="19"/>
    </row>
    <row r="19" spans="1:8" ht="15" x14ac:dyDescent="0.25">
      <c r="A19" s="17" t="s">
        <v>32</v>
      </c>
      <c r="B19" s="17"/>
      <c r="C19" s="17"/>
      <c r="D19" s="17" t="s">
        <v>33</v>
      </c>
      <c r="E19" s="17"/>
      <c r="G19" s="17" t="s">
        <v>34</v>
      </c>
      <c r="H19" s="17"/>
    </row>
    <row r="20" spans="1:8" ht="14.25" customHeight="1" x14ac:dyDescent="0.25">
      <c r="A20" s="17" t="s">
        <v>35</v>
      </c>
      <c r="B20" s="17"/>
      <c r="C20" s="17"/>
      <c r="D20" s="17" t="s">
        <v>36</v>
      </c>
      <c r="E20" s="17"/>
      <c r="G20" s="17" t="s">
        <v>37</v>
      </c>
      <c r="H20" s="17"/>
    </row>
    <row r="22" spans="1:8" ht="14.25" customHeight="1" x14ac:dyDescent="0.2"/>
  </sheetData>
  <mergeCells count="10">
    <mergeCell ref="A17:B18"/>
    <mergeCell ref="A1:H1"/>
    <mergeCell ref="A2:A4"/>
    <mergeCell ref="B2:D2"/>
    <mergeCell ref="F2:F4"/>
    <mergeCell ref="G2:G4"/>
    <mergeCell ref="H2:H4"/>
    <mergeCell ref="B3:B4"/>
    <mergeCell ref="C3:D3"/>
    <mergeCell ref="E3:E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dguadalima</dc:creator>
  <cp:lastModifiedBy>Byron Gustavo Herrera Avalos</cp:lastModifiedBy>
  <cp:lastPrinted>2017-10-02T20:58:12Z</cp:lastPrinted>
  <dcterms:created xsi:type="dcterms:W3CDTF">2017-06-02T20:25:09Z</dcterms:created>
  <dcterms:modified xsi:type="dcterms:W3CDTF">2017-10-04T17:06:32Z</dcterms:modified>
</cp:coreProperties>
</file>