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xr:revisionPtr revIDLastSave="0" documentId="13_ncr:1_{6BD9798E-1C47-45E2-A7FD-4C54A46D2F58}" xr6:coauthVersionLast="47" xr6:coauthVersionMax="47" xr10:uidLastSave="{00000000-0000-0000-0000-000000000000}"/>
  <bookViews>
    <workbookView xWindow="-28920" yWindow="5280" windowWidth="29040" windowHeight="16440" xr2:uid="{00000000-000D-0000-FFFF-FFFF00000000}"/>
  </bookViews>
  <sheets>
    <sheet name="Query1" sheetId="1" r:id="rId1"/>
  </sheets>
  <definedNames>
    <definedName name="_xlnm._FilterDatabase" localSheetId="0" hidden="1">Query1!$A$1:$A$512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2" i="1"/>
</calcChain>
</file>

<file path=xl/sharedStrings.xml><?xml version="1.0" encoding="utf-8"?>
<sst xmlns="http://schemas.openxmlformats.org/spreadsheetml/2006/main" count="515" uniqueCount="482">
  <si>
    <t>FUNCTION_NAME</t>
  </si>
  <si>
    <t>ADDCALCULATEDMEMBERS</t>
  </si>
  <si>
    <t>AGGREGATE</t>
  </si>
  <si>
    <t>ALLMEMBERS</t>
  </si>
  <si>
    <t>ANCESTOR</t>
  </si>
  <si>
    <t>ANCESTORS</t>
  </si>
  <si>
    <t>ASCENDANTS</t>
  </si>
  <si>
    <t>AVG</t>
  </si>
  <si>
    <t>AXIS</t>
  </si>
  <si>
    <t>BOTTOMCOUNT</t>
  </si>
  <si>
    <t>BOTTOMPERCENT</t>
  </si>
  <si>
    <t>BOTTOMSUM</t>
  </si>
  <si>
    <t>CALCULATIONCURRENTPASS</t>
  </si>
  <si>
    <t>CALCULATIONPASSVALUE</t>
  </si>
  <si>
    <t>CHILDREN</t>
  </si>
  <si>
    <t>CLOSINGPERIOD</t>
  </si>
  <si>
    <t>COALESCEEMPTY</t>
  </si>
  <si>
    <t>CORRELATION</t>
  </si>
  <si>
    <t>DIMENSIONS.COUNT</t>
  </si>
  <si>
    <t>COUNT</t>
  </si>
  <si>
    <t>LEVELS.COUNT</t>
  </si>
  <si>
    <t>COUSIN</t>
  </si>
  <si>
    <t>COVARIANCE</t>
  </si>
  <si>
    <t>COVARIANCEN</t>
  </si>
  <si>
    <t>CROSSJOIN</t>
  </si>
  <si>
    <t>CURRENT</t>
  </si>
  <si>
    <t>CURRENTMEMBER</t>
  </si>
  <si>
    <t>CURRENTORDINAL</t>
  </si>
  <si>
    <t>CUSTOMDATA</t>
  </si>
  <si>
    <t>DATAMEMBER</t>
  </si>
  <si>
    <t>DEFAULTMEMBER</t>
  </si>
  <si>
    <t>DESCENDANTS</t>
  </si>
  <si>
    <t>DISTINCT</t>
  </si>
  <si>
    <t>DISTINCTCOUNT</t>
  </si>
  <si>
    <t>DRILLDOWNLEVEL</t>
  </si>
  <si>
    <t>DRILLDOWNLEVELBOTTOM</t>
  </si>
  <si>
    <t>DRILLDOWNLEVELTOP</t>
  </si>
  <si>
    <t>DRILLDOWNMEMBER</t>
  </si>
  <si>
    <t>DRILLDOWNMEMBERBOTTOM</t>
  </si>
  <si>
    <t>DRILLDOWNMEMBERTOP</t>
  </si>
  <si>
    <t>DRILLUPLEVEL</t>
  </si>
  <si>
    <t>DRILLUPMEMBER</t>
  </si>
  <si>
    <t>EXCEPT</t>
  </si>
  <si>
    <t>EXISTING</t>
  </si>
  <si>
    <t>EXISTS</t>
  </si>
  <si>
    <t>EXTRACT</t>
  </si>
  <si>
    <t>FILTER</t>
  </si>
  <si>
    <t>FIRSTCHILD</t>
  </si>
  <si>
    <t>FIRSTSIBLING</t>
  </si>
  <si>
    <t>GENERATE</t>
  </si>
  <si>
    <t>HEAD</t>
  </si>
  <si>
    <t>HIERARCHIZE</t>
  </si>
  <si>
    <t>HIERARCHY</t>
  </si>
  <si>
    <t>IIF</t>
  </si>
  <si>
    <t>INTERSECT</t>
  </si>
  <si>
    <t>IS</t>
  </si>
  <si>
    <t>ISANCESTOR</t>
  </si>
  <si>
    <t>ISEMPTY</t>
  </si>
  <si>
    <t>ISGENERATION</t>
  </si>
  <si>
    <t>ISLEAF</t>
  </si>
  <si>
    <t>ISSIBLING</t>
  </si>
  <si>
    <t>ITEM</t>
  </si>
  <si>
    <t>KPICURRENTTIMEMEMBER</t>
  </si>
  <si>
    <t>KPIGOAL</t>
  </si>
  <si>
    <t>KPISTATUS</t>
  </si>
  <si>
    <t>KPITREND</t>
  </si>
  <si>
    <t>KPIVALUE</t>
  </si>
  <si>
    <t>KPIWEIGHT</t>
  </si>
  <si>
    <t>LAG</t>
  </si>
  <si>
    <t>LASTCHILD</t>
  </si>
  <si>
    <t>LASTPERIODS</t>
  </si>
  <si>
    <t>LASTSIBLING</t>
  </si>
  <si>
    <t>LEAD</t>
  </si>
  <si>
    <t>LEVEL</t>
  </si>
  <si>
    <t>LEVELS</t>
  </si>
  <si>
    <t>LINKMEMBER</t>
  </si>
  <si>
    <t>LINREGINTERCEPT</t>
  </si>
  <si>
    <t>LINREGPOINT</t>
  </si>
  <si>
    <t>LINREGR2</t>
  </si>
  <si>
    <t>LINREGSLOPE</t>
  </si>
  <si>
    <t>LINREGVARIANCE</t>
  </si>
  <si>
    <t>LOOKUPCUBE</t>
  </si>
  <si>
    <t>MAX</t>
  </si>
  <si>
    <t>MEASUREGROUPMEASURES</t>
  </si>
  <si>
    <t>MEDIAN</t>
  </si>
  <si>
    <t>MEMBERS</t>
  </si>
  <si>
    <t>MEMBERTOSTR</t>
  </si>
  <si>
    <t>MEMBERVALUE</t>
  </si>
  <si>
    <t>MIN</t>
  </si>
  <si>
    <t>MTD</t>
  </si>
  <si>
    <t>NAME</t>
  </si>
  <si>
    <t>NAMETOSET</t>
  </si>
  <si>
    <t>NEXTMEMBER</t>
  </si>
  <si>
    <t>NONEMPTY</t>
  </si>
  <si>
    <t>NONEMPTYCROSSJOIN</t>
  </si>
  <si>
    <t>OPENINGPERIOD</t>
  </si>
  <si>
    <t>ORDER</t>
  </si>
  <si>
    <t>ORDINAL</t>
  </si>
  <si>
    <t>PARALLELPERIOD</t>
  </si>
  <si>
    <t>PARENT</t>
  </si>
  <si>
    <t>PERIODSTODATE</t>
  </si>
  <si>
    <t>PREDICT</t>
  </si>
  <si>
    <t>PREVMEMBER</t>
  </si>
  <si>
    <t>PROPERTIES</t>
  </si>
  <si>
    <t>QTD</t>
  </si>
  <si>
    <t>RANK</t>
  </si>
  <si>
    <t>ROLLUPCHILDREN</t>
  </si>
  <si>
    <t>SETTOARRAY</t>
  </si>
  <si>
    <t>SETTOSTR</t>
  </si>
  <si>
    <t>SIBLINGS</t>
  </si>
  <si>
    <t>STDDEV</t>
  </si>
  <si>
    <t>STDDEVP</t>
  </si>
  <si>
    <t>STDEVP</t>
  </si>
  <si>
    <t>STRIPCALCULATEDMEMBERS</t>
  </si>
  <si>
    <t>STRTOMEMBER</t>
  </si>
  <si>
    <t>STRTOSET</t>
  </si>
  <si>
    <t>STRTOTUPLE</t>
  </si>
  <si>
    <t>STRTOVALUE</t>
  </si>
  <si>
    <t>SUBSET</t>
  </si>
  <si>
    <t>SUM</t>
  </si>
  <si>
    <t>TAIL</t>
  </si>
  <si>
    <t>TOGGLEDRILLSTATE</t>
  </si>
  <si>
    <t>TOPCOUNT</t>
  </si>
  <si>
    <t>TOPPERCENT</t>
  </si>
  <si>
    <t>TOPSUM</t>
  </si>
  <si>
    <t>TUPLETOSTR</t>
  </si>
  <si>
    <t>UNION</t>
  </si>
  <si>
    <t>UNIQUENAME</t>
  </si>
  <si>
    <t>UNKNOWNMEMBER</t>
  </si>
  <si>
    <t>UNORDER</t>
  </si>
  <si>
    <t>VALIDMEASURE</t>
  </si>
  <si>
    <t>VALUE</t>
  </si>
  <si>
    <t>VAR</t>
  </si>
  <si>
    <t>VARIANCE</t>
  </si>
  <si>
    <t>VARIANCEP</t>
  </si>
  <si>
    <t>VARP</t>
  </si>
  <si>
    <t>VISUALTOTALS</t>
  </si>
  <si>
    <t>WTD</t>
  </si>
  <si>
    <t>YTD</t>
  </si>
  <si>
    <t>DATE</t>
  </si>
  <si>
    <t>DATEDIFF</t>
  </si>
  <si>
    <t>DATEVALUE</t>
  </si>
  <si>
    <t>DAY</t>
  </si>
  <si>
    <t>EDATE</t>
  </si>
  <si>
    <t>EOMONTH</t>
  </si>
  <si>
    <t>HOUR</t>
  </si>
  <si>
    <t>MINUTE</t>
  </si>
  <si>
    <t>MONTH</t>
  </si>
  <si>
    <t>NETWORKDAYS</t>
  </si>
  <si>
    <t>NOW</t>
  </si>
  <si>
    <t>QUARTER</t>
  </si>
  <si>
    <t>SECOND</t>
  </si>
  <si>
    <t>TIME</t>
  </si>
  <si>
    <t>TIMEVALUE</t>
  </si>
  <si>
    <t>TODAY</t>
  </si>
  <si>
    <t>UTCNOW</t>
  </si>
  <si>
    <t>UTCTODAY</t>
  </si>
  <si>
    <t>WEEKDAY</t>
  </si>
  <si>
    <t>WEEKNUM</t>
  </si>
  <si>
    <t>YEAR</t>
  </si>
  <si>
    <t>YEARFRAC</t>
  </si>
  <si>
    <t>BITAND</t>
  </si>
  <si>
    <t>BITLSHIFT</t>
  </si>
  <si>
    <t>BITOR</t>
  </si>
  <si>
    <t>BITRSHIFT</t>
  </si>
  <si>
    <t>BITXOR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</si>
  <si>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</si>
  <si>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</si>
  <si>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</si>
  <si>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</si>
  <si>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</si>
  <si>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</si>
  <si>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</si>
  <si>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</si>
  <si>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</si>
  <si>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</si>
  <si>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</si>
  <si>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</si>
  <si>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</si>
  <si>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</si>
  <si>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</si>
  <si>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</si>
  <si>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</si>
  <si>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</si>
  <si>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</si>
  <si>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</si>
  <si>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INTRATE</t>
  </si>
  <si>
    <t>IPMT</t>
  </si>
  <si>
    <t>ISPMT</t>
  </si>
  <si>
    <t>MDURATION</t>
  </si>
  <si>
    <t>NOMINAL</t>
  </si>
  <si>
    <t>NPER</t>
  </si>
  <si>
    <t>ODDFPRICE</t>
  </si>
  <si>
    <t>ODDFYIELD</t>
  </si>
  <si>
    <t>ODDLPRICE</t>
  </si>
  <si>
    <t>ODDLYIELD</t>
  </si>
  <si>
    <t>PDURATION</t>
  </si>
  <si>
    <t>PMT</t>
  </si>
  <si>
    <t>PPMT</t>
  </si>
  <si>
    <t>PRICE</t>
  </si>
  <si>
    <t>PRICEDISC</t>
  </si>
  <si>
    <t>PRICEMAT</t>
  </si>
  <si>
    <t>PV</t>
  </si>
  <si>
    <t>RATE</t>
  </si>
  <si>
    <t>RECEIVED</t>
  </si>
  <si>
    <t>RRI</t>
  </si>
  <si>
    <t>SLN</t>
  </si>
  <si>
    <t>SYD</t>
  </si>
  <si>
    <t>TBILLEQ</t>
  </si>
  <si>
    <t>TBILLPRICE</t>
  </si>
  <si>
    <t>TBILLYIELD</t>
  </si>
  <si>
    <t>VDB</t>
  </si>
  <si>
    <t>YIELD</t>
  </si>
  <si>
    <t>YIELDDISC</t>
  </si>
  <si>
    <t>YIELDMAT</t>
  </si>
  <si>
    <t>COMBINEVALUES</t>
  </si>
  <si>
    <t>CONTAINS</t>
  </si>
  <si>
    <t>CONTAINSROW</t>
  </si>
  <si>
    <t>CONVERT</t>
  </si>
  <si>
    <t>ERROR</t>
  </si>
  <si>
    <t>HASONEFILTER</t>
  </si>
  <si>
    <t>HASONEVALUE</t>
  </si>
  <si>
    <t>ISBLANK</t>
  </si>
  <si>
    <t>ISCROSSFILTERED</t>
  </si>
  <si>
    <t>ISERROR</t>
  </si>
  <si>
    <t>ISEVEN</t>
  </si>
  <si>
    <t>ISFILTERED</t>
  </si>
  <si>
    <t>ISINSCOPE</t>
  </si>
  <si>
    <t>ISLOGICAL</t>
  </si>
  <si>
    <t>ISNONTEXT</t>
  </si>
  <si>
    <t>ISNUMBER</t>
  </si>
  <si>
    <t>ISODD</t>
  </si>
  <si>
    <t>ISSUBTOTAL</t>
  </si>
  <si>
    <t>ISTEXT</t>
  </si>
  <si>
    <t>USERCULTURE</t>
  </si>
  <si>
    <t>USERNAME</t>
  </si>
  <si>
    <t>USEROBJECTID</t>
  </si>
  <si>
    <t>USERPRINCIPALNAME</t>
  </si>
  <si>
    <t>AND</t>
  </si>
  <si>
    <t>COALESCE</t>
  </si>
  <si>
    <t>FALSE</t>
  </si>
  <si>
    <t>IF</t>
  </si>
  <si>
    <t>IF.EAGER</t>
  </si>
  <si>
    <t>IFERROR</t>
  </si>
  <si>
    <t>NAMEOF</t>
  </si>
  <si>
    <t>NOT</t>
  </si>
  <si>
    <t>OR</t>
  </si>
  <si>
    <t>SWITCH</t>
  </si>
  <si>
    <t>TRUE</t>
  </si>
  <si>
    <t>ABS</t>
  </si>
  <si>
    <t>ACOS</t>
  </si>
  <si>
    <t>ACOSH</t>
  </si>
  <si>
    <t>ACOT</t>
  </si>
  <si>
    <t>ACOTH</t>
  </si>
  <si>
    <t>ASIN</t>
  </si>
  <si>
    <t>ASINH</t>
  </si>
  <si>
    <t>ATAN</t>
  </si>
  <si>
    <t>ATANH</t>
  </si>
  <si>
    <t>BETA.DIST</t>
  </si>
  <si>
    <t>BETA.INV</t>
  </si>
  <si>
    <t>CEILING</t>
  </si>
  <si>
    <t>CHISQ.DIST</t>
  </si>
  <si>
    <t>CHISQ.DIST.RT</t>
  </si>
  <si>
    <t>CHISQ.INV</t>
  </si>
  <si>
    <t>CHISQ.INV.RT</t>
  </si>
  <si>
    <t>COMBIN</t>
  </si>
  <si>
    <t>COMBINA</t>
  </si>
  <si>
    <t>CONFIDENCE.NORM</t>
  </si>
  <si>
    <t>CONFIDENCE.T</t>
  </si>
  <si>
    <t>COS</t>
  </si>
  <si>
    <t>COSH</t>
  </si>
  <si>
    <t>COT</t>
  </si>
  <si>
    <t>COTH</t>
  </si>
  <si>
    <t>CURRENCY</t>
  </si>
  <si>
    <t>DEGREES</t>
  </si>
  <si>
    <t>EVEN</t>
  </si>
  <si>
    <t>EXP</t>
  </si>
  <si>
    <t>EXPON.DIST</t>
  </si>
  <si>
    <t>FACT</t>
  </si>
  <si>
    <t>FLOOR</t>
  </si>
  <si>
    <t>GCD</t>
  </si>
  <si>
    <t>INT</t>
  </si>
  <si>
    <t>ISO.CEILING</t>
  </si>
  <si>
    <t>LCM</t>
  </si>
  <si>
    <t>LN</t>
  </si>
  <si>
    <t>LOG</t>
  </si>
  <si>
    <t>LOG10</t>
  </si>
  <si>
    <t>MOD</t>
  </si>
  <si>
    <t>MROUND</t>
  </si>
  <si>
    <t>NORM.DIST</t>
  </si>
  <si>
    <t>NORM.INV</t>
  </si>
  <si>
    <t>NORM.S.DIST</t>
  </si>
  <si>
    <t>NORM.S.INV</t>
  </si>
  <si>
    <t>ODD</t>
  </si>
  <si>
    <t>PERMUT</t>
  </si>
  <si>
    <t>PI</t>
  </si>
  <si>
    <t>POISSON.DIST</t>
  </si>
  <si>
    <t>POWER</t>
  </si>
  <si>
    <t>QUOTIENT</t>
  </si>
  <si>
    <t>RADIANS</t>
  </si>
  <si>
    <t>RAND</t>
  </si>
  <si>
    <t>RANDBETWEEN</t>
  </si>
  <si>
    <t>ROUND</t>
  </si>
  <si>
    <t>ROUNDDOWN</t>
  </si>
  <si>
    <t>ROUNDUP</t>
  </si>
  <si>
    <t>SIGN</t>
  </si>
  <si>
    <t>SIN</t>
  </si>
  <si>
    <t>SINH</t>
  </si>
  <si>
    <t>SQRT</t>
  </si>
  <si>
    <t>SQRTPI</t>
  </si>
  <si>
    <t>T.DIST</t>
  </si>
  <si>
    <t>T.DIST.2T</t>
  </si>
  <si>
    <t>T.DIST.RT</t>
  </si>
  <si>
    <t>T.INV</t>
  </si>
  <si>
    <t>T.INV.2T</t>
  </si>
  <si>
    <t>TAN</t>
  </si>
  <si>
    <t>TANH</t>
  </si>
  <si>
    <t>TRUNC</t>
  </si>
  <si>
    <t>BLANK</t>
  </si>
  <si>
    <t>CONCATENATE</t>
  </si>
  <si>
    <t>CONCATENATEX</t>
  </si>
  <si>
    <t>CONTAINSSTRING</t>
  </si>
  <si>
    <t>CONTAINSSTRINGEXACT</t>
  </si>
  <si>
    <t>EVALUATEANDLOG</t>
  </si>
  <si>
    <t>EXACT</t>
  </si>
  <si>
    <t>FIND</t>
  </si>
  <si>
    <t>FIXED</t>
  </si>
  <si>
    <t>FORMAT</t>
  </si>
  <si>
    <t>LEFT</t>
  </si>
  <si>
    <t>LEN</t>
  </si>
  <si>
    <t>LOWER</t>
  </si>
  <si>
    <t>MID</t>
  </si>
  <si>
    <t>REPLACE</t>
  </si>
  <si>
    <t>REPT</t>
  </si>
  <si>
    <t>RIGHT</t>
  </si>
  <si>
    <t>SEARCH</t>
  </si>
  <si>
    <t>SUBSTITUTE</t>
  </si>
  <si>
    <t>TOCSV</t>
  </si>
  <si>
    <t>TOJSON</t>
  </si>
  <si>
    <t>TRIM</t>
  </si>
  <si>
    <t>UNICHAR</t>
  </si>
  <si>
    <t>UNICODE</t>
  </si>
  <si>
    <t>UPPER</t>
  </si>
  <si>
    <t>CLOSINGBALANCEMONTH</t>
  </si>
  <si>
    <t>CLOSINGBALANCEQUARTER</t>
  </si>
  <si>
    <t>CLOSINGBALANCEYEAR</t>
  </si>
  <si>
    <t>DATEADD</t>
  </si>
  <si>
    <t>DATESBETWEEN</t>
  </si>
  <si>
    <t>DATESINPERIOD</t>
  </si>
  <si>
    <t>DATESMTD</t>
  </si>
  <si>
    <t>DATESQTD</t>
  </si>
  <si>
    <t>DATESYTD</t>
  </si>
  <si>
    <t>ENDOFMONTH</t>
  </si>
  <si>
    <t>ENDOFQUARTER</t>
  </si>
  <si>
    <t>ENDOFYEAR</t>
  </si>
  <si>
    <t>FIRSTDATE</t>
  </si>
  <si>
    <t>FIRSTNONBLANK</t>
  </si>
  <si>
    <t>FIRSTNONBLANKVALUE</t>
  </si>
  <si>
    <t>LASTDATE</t>
  </si>
  <si>
    <t>LASTNONBLANK</t>
  </si>
  <si>
    <t>LASTNONBLANKVALUE</t>
  </si>
  <si>
    <t>NEXTDAY</t>
  </si>
  <si>
    <t>NEXTMONTH</t>
  </si>
  <si>
    <t>NEXTQUARTER</t>
  </si>
  <si>
    <t>NEXTYEAR</t>
  </si>
  <si>
    <t>OPENINGBALANCEMONTH</t>
  </si>
  <si>
    <t>OPENINGBALANCEQUARTER</t>
  </si>
  <si>
    <t>OPENINGBALANCEYEAR</t>
  </si>
  <si>
    <t>PREVIOUSDAY</t>
  </si>
  <si>
    <t>PREVIOUSMONTH</t>
  </si>
  <si>
    <t>PREVIOUSQUARTER</t>
  </si>
  <si>
    <t>PREVIOUSYEAR</t>
  </si>
  <si>
    <t>SAMEPERIODLASTYEAR</t>
  </si>
  <si>
    <t>STARTOFMONTH</t>
  </si>
  <si>
    <t>STARTOFQUARTER</t>
  </si>
  <si>
    <t>STARTOFYEAR</t>
  </si>
  <si>
    <t>TOTALMTD</t>
  </si>
  <si>
    <t>TOTALQTD</t>
  </si>
  <si>
    <t>TOTALYTD</t>
  </si>
  <si>
    <t>ADDCOLUMNS</t>
  </si>
  <si>
    <t>ALL</t>
  </si>
  <si>
    <t>ALLCROSSFILTERED</t>
  </si>
  <si>
    <t>ALLEXCEPT</t>
  </si>
  <si>
    <t>ALLNOBLANKROW</t>
  </si>
  <si>
    <t>ALLSELECTED</t>
  </si>
  <si>
    <t>CALCULATE</t>
  </si>
  <si>
    <t>CALCULATETABLE</t>
  </si>
  <si>
    <t>CALENDAR</t>
  </si>
  <si>
    <t>CALENDARAUTO</t>
  </si>
  <si>
    <t>CROSSFILTER</t>
  </si>
  <si>
    <t>DATATABLE</t>
  </si>
  <si>
    <t>DETAILROWS</t>
  </si>
  <si>
    <t>EARLIER</t>
  </si>
  <si>
    <t>EARLIEST</t>
  </si>
  <si>
    <t>FILTERS</t>
  </si>
  <si>
    <t>GENERATEALL</t>
  </si>
  <si>
    <t>GENERATESERIES</t>
  </si>
  <si>
    <t>IGNORE</t>
  </si>
  <si>
    <t>ISAFTER</t>
  </si>
  <si>
    <t>ISONORAFTER</t>
  </si>
  <si>
    <t>ISSELECTEDMEASURE</t>
  </si>
  <si>
    <t>KEEPFILTERS</t>
  </si>
  <si>
    <t>LOOKUPVALUE</t>
  </si>
  <si>
    <t>NATURALINNERJOIN</t>
  </si>
  <si>
    <t>NATURALLEFTOUTERJOIN</t>
  </si>
  <si>
    <t>RELATED</t>
  </si>
  <si>
    <t>RELATEDTABLE</t>
  </si>
  <si>
    <t>REMOVEFILTERS</t>
  </si>
  <si>
    <t>ROW</t>
  </si>
  <si>
    <t>SELECTCOLUMNS</t>
  </si>
  <si>
    <t>SELECTEDMEASURE</t>
  </si>
  <si>
    <t>SELECTEDMEASUREFORMATSTRING</t>
  </si>
  <si>
    <t>SELECTEDMEASURENAME</t>
  </si>
  <si>
    <t>SELECTEDVALUE</t>
  </si>
  <si>
    <t>SUMMARIZE</t>
  </si>
  <si>
    <t>TOPN</t>
  </si>
  <si>
    <t>TREATAS</t>
  </si>
  <si>
    <t>USERELATIONSHIP</t>
  </si>
  <si>
    <t>VALUES</t>
  </si>
  <si>
    <t>SUMX</t>
  </si>
  <si>
    <t>PATH</t>
  </si>
  <si>
    <t>PATHCONTAINS</t>
  </si>
  <si>
    <t>PATHITEM</t>
  </si>
  <si>
    <t>PATHITEMREVERSE</t>
  </si>
  <si>
    <t>PATHLENGTH</t>
  </si>
  <si>
    <t>ADDMISSINGITEMS</t>
  </si>
  <si>
    <t>CURRENTGROUP</t>
  </si>
  <si>
    <t>GROUPBY</t>
  </si>
  <si>
    <t>NONVISUAL</t>
  </si>
  <si>
    <t>ROLLUP</t>
  </si>
  <si>
    <t>ROLLUPADDISSUBTOTAL</t>
  </si>
  <si>
    <t>ROLLUPGROUP</t>
  </si>
  <si>
    <t>ROLLUPISSUBTOTAL</t>
  </si>
  <si>
    <t>SAMPLE</t>
  </si>
  <si>
    <t>SUBSTITUTEWITHINDEX</t>
  </si>
  <si>
    <t>SUMMARIZECOLUMNS</t>
  </si>
  <si>
    <t>AVERAGE</t>
  </si>
  <si>
    <t>AVERAGEA</t>
  </si>
  <si>
    <t>AVERAGEX</t>
  </si>
  <si>
    <t>COUNTA</t>
  </si>
  <si>
    <t>COUNTAX</t>
  </si>
  <si>
    <t>COUNTBLANK</t>
  </si>
  <si>
    <t>COUNTROWS</t>
  </si>
  <si>
    <t>COUNTX</t>
  </si>
  <si>
    <t>DISTINCTCOUNTNOBLANK</t>
  </si>
  <si>
    <t>DIVIDE</t>
  </si>
  <si>
    <t>GEOMEAN</t>
  </si>
  <si>
    <t>GEOMEANX</t>
  </si>
  <si>
    <t>LINEST</t>
  </si>
  <si>
    <t>LINESTX</t>
  </si>
  <si>
    <t>MAXA</t>
  </si>
  <si>
    <t>MAXX</t>
  </si>
  <si>
    <t>MEDIANX</t>
  </si>
  <si>
    <t>MINA</t>
  </si>
  <si>
    <t>MINX</t>
  </si>
  <si>
    <t>PERCENTILE.EXC</t>
  </si>
  <si>
    <t>PERCENTILE.INC</t>
  </si>
  <si>
    <t>PERCENTILEX.EXC</t>
  </si>
  <si>
    <t>PERCENTILEX.INC</t>
  </si>
  <si>
    <t>PRODUCT</t>
  </si>
  <si>
    <t>PRODUCTX</t>
  </si>
  <si>
    <t>RANK.EQ</t>
  </si>
  <si>
    <t>RANKX</t>
  </si>
  <si>
    <t>STDEV.P</t>
  </si>
  <si>
    <t>STDEV.S</t>
  </si>
  <si>
    <t>STDEVX.P</t>
  </si>
  <si>
    <t>STDEVX.S</t>
  </si>
  <si>
    <t>VAR.P</t>
  </si>
  <si>
    <t>VAR.S</t>
  </si>
  <si>
    <t>VARX.P</t>
  </si>
  <si>
    <t>VARX.S</t>
  </si>
  <si>
    <t>XIRR</t>
  </si>
  <si>
    <t>XNPV</t>
  </si>
  <si>
    <t>COLUMNSTATISTICS</t>
  </si>
  <si>
    <t>INDEX</t>
  </si>
  <si>
    <t>WINDOW</t>
  </si>
  <si>
    <t>OFFSET</t>
  </si>
  <si>
    <t>ORDERBY</t>
  </si>
  <si>
    <t>PARTITIONBY</t>
  </si>
  <si>
    <t>"</t>
    <phoneticPr fontId="2" type="noConversion"/>
  </si>
  <si>
    <t>",</t>
    <phoneticPr fontId="2" type="noConversion"/>
  </si>
  <si>
    <t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"XIRR","XNPV","COLUMNSTATISTICS","INDEX","OFFSET","ORDERBY","PARTITIONBY","WINDOW"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</si>
</sst>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</font>
    <font>
      <b/>
      <sz val="9"/>
      <color rgb="FFFFFFFF"/>
      <name val="Segoe U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7AB7BF2B-DE94-4782-8A60-ED5CB09B62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3"/>
  <sheetViews>
    <sheetView tabSelected="1" workbookViewId="0">
      <pane ySplit="1" topLeftCell="A483" activePane="bottomLeft" state="frozen"/>
      <selection pane="bottomLeft" activeCell="V498" sqref="V498"/>
    </sheetView>
  </sheetViews>
  <sheetFormatPr defaultRowHeight="14.25" x14ac:dyDescent="0.25"/>
  <cols>
    <col min="1" max="1" width="35.140625" bestFit="1" customWidth="1"/>
    <col min="2" max="2" width="15.28515625" customWidth="1"/>
  </cols>
  <sheetData>
    <row r="1" spans="1:3" ht="15" x14ac:dyDescent="0.2">
      <c r="A1" s="1" t="s">
        <v>0</v>
      </c>
      <c r="B1" t="s">
        <v>479</v>
      </c>
      <c r="C1" t="s">
        <v>480</v>
      </c>
    </row>
    <row r="2" spans="1:3" ht="15" x14ac:dyDescent="0.25">
      <c r="A2" t="s">
        <v>1</v>
      </c>
      <c r="B2" t="str">
        <f>$B$1&amp;A2&amp;$C$1</f>
        <v>"ADDCALCULATEDMEMBERS",</v>
      </c>
      <c r="C2" t="str">
        <f>B2</f>
        <v>"ADDCALCULATEDMEMBERS",</v>
      </c>
    </row>
    <row r="3" spans="1:3" ht="15" x14ac:dyDescent="0.25">
      <c r="A3" t="s">
        <v>2</v>
      </c>
      <c r="B3" t="str">
        <f t="shared" ref="B3:B66" si="0">$B$1&amp;A3&amp;$C$1</f>
        <v>"AGGREGATE",</v>
      </c>
      <c r="C3" t="str">
        <f>C2&amp;B3</f>
        <v>"ADDCALCULATEDMEMBERS","AGGREGATE",</v>
      </c>
    </row>
    <row r="4" spans="1:3" ht="15" x14ac:dyDescent="0.25">
      <c r="A4" t="s">
        <v>3</v>
      </c>
      <c r="B4" t="str">
        <f t="shared" si="0"/>
        <v>"ALLMEMBERS",</v>
      </c>
      <c r="C4" t="str">
        <f t="shared" ref="C4:C67" si="1">C3&amp;B4</f>
        <v>"ADDCALCULATEDMEMBERS","AGGREGATE","ALLMEMBERS",</v>
      </c>
    </row>
    <row r="5" spans="1:3" ht="15" x14ac:dyDescent="0.25">
      <c r="A5" t="s">
        <v>3</v>
      </c>
      <c r="B5" t="str">
        <f t="shared" si="0"/>
        <v>"ALLMEMBERS",</v>
      </c>
      <c r="C5" t="str">
        <f t="shared" si="1"/>
        <v>"ADDCALCULATEDMEMBERS","AGGREGATE","ALLMEMBERS","ALLMEMBERS",</v>
      </c>
    </row>
    <row r="6" spans="1:3" ht="15" x14ac:dyDescent="0.25">
      <c r="A6" t="s">
        <v>4</v>
      </c>
      <c r="B6" t="str">
        <f t="shared" si="0"/>
        <v>"ANCESTOR",</v>
      </c>
      <c r="C6" t="str">
        <f t="shared" si="1"/>
        <v>"ADDCALCULATEDMEMBERS","AGGREGATE","ALLMEMBERS","ALLMEMBERS","ANCESTOR",</v>
      </c>
    </row>
    <row r="7" spans="1:3" ht="15" x14ac:dyDescent="0.25">
      <c r="A7" t="s">
        <v>4</v>
      </c>
      <c r="B7" t="str">
        <f t="shared" si="0"/>
        <v>"ANCESTOR",</v>
      </c>
      <c r="C7" t="str">
        <f t="shared" si="1"/>
        <v>"ADDCALCULATEDMEMBERS","AGGREGATE","ALLMEMBERS","ALLMEMBERS","ANCESTOR","ANCESTOR",</v>
      </c>
    </row>
    <row r="8" spans="1:3" ht="15" x14ac:dyDescent="0.25">
      <c r="A8" t="s">
        <v>5</v>
      </c>
      <c r="B8" t="str">
        <f t="shared" si="0"/>
        <v>"ANCESTORS",</v>
      </c>
      <c r="C8" t="str">
        <f t="shared" si="1"/>
        <v>"ADDCALCULATEDMEMBERS","AGGREGATE","ALLMEMBERS","ALLMEMBERS","ANCESTOR","ANCESTOR","ANCESTORS",</v>
      </c>
    </row>
    <row r="9" spans="1:3" ht="15" x14ac:dyDescent="0.25">
      <c r="A9" t="s">
        <v>5</v>
      </c>
      <c r="B9" t="str">
        <f t="shared" si="0"/>
        <v>"ANCESTORS",</v>
      </c>
      <c r="C9" t="str">
        <f t="shared" si="1"/>
        <v>"ADDCALCULATEDMEMBERS","AGGREGATE","ALLMEMBERS","ALLMEMBERS","ANCESTOR","ANCESTOR","ANCESTORS","ANCESTORS",</v>
      </c>
    </row>
    <row r="10" spans="1:3" ht="15" x14ac:dyDescent="0.25">
      <c r="A10" t="s">
        <v>6</v>
      </c>
      <c r="B10" t="str">
        <f t="shared" si="0"/>
        <v>"ASCENDANTS",</v>
      </c>
      <c r="C10" t="str">
        <f t="shared" si="1"/>
        <v>"ADDCALCULATEDMEMBERS","AGGREGATE","ALLMEMBERS","ALLMEMBERS","ANCESTOR","ANCESTOR","ANCESTORS","ANCESTORS","ASCENDANTS",</v>
      </c>
    </row>
    <row r="11" spans="1:3" ht="15" x14ac:dyDescent="0.25">
      <c r="A11" t="s">
        <v>7</v>
      </c>
      <c r="B11" t="str">
        <f t="shared" si="0"/>
        <v>"AVG",</v>
      </c>
      <c r="C11" t="str">
        <f t="shared" si="1"/>
        <v>"ADDCALCULATEDMEMBERS","AGGREGATE","ALLMEMBERS","ALLMEMBERS","ANCESTOR","ANCESTOR","ANCESTORS","ANCESTORS","ASCENDANTS","AVG",</v>
      </c>
    </row>
    <row r="12" spans="1:3" ht="15" x14ac:dyDescent="0.25">
      <c r="A12" t="s">
        <v>8</v>
      </c>
      <c r="B12" t="str">
        <f t="shared" si="0"/>
        <v>"AXIS",</v>
      </c>
      <c r="C12" t="str">
        <f t="shared" si="1"/>
        <v>"ADDCALCULATEDMEMBERS","AGGREGATE","ALLMEMBERS","ALLMEMBERS","ANCESTOR","ANCESTOR","ANCESTORS","ANCESTORS","ASCENDANTS","AVG","AXIS",</v>
      </c>
    </row>
    <row r="13" spans="1:3" ht="15" x14ac:dyDescent="0.25">
      <c r="A13" t="s">
        <v>9</v>
      </c>
      <c r="B13" t="str">
        <f t="shared" si="0"/>
        <v>"BOTTOMCOUNT",</v>
      </c>
      <c r="C13" t="str">
        <f t="shared" si="1"/>
        <v>"ADDCALCULATEDMEMBERS","AGGREGATE","ALLMEMBERS","ALLMEMBERS","ANCESTOR","ANCESTOR","ANCESTORS","ANCESTORS","ASCENDANTS","AVG","AXIS","BOTTOMCOUNT",</v>
      </c>
    </row>
    <row r="14" spans="1:3" ht="15" x14ac:dyDescent="0.25">
      <c r="A14" t="s">
        <v>10</v>
      </c>
      <c r="B14" t="str">
        <f t="shared" si="0"/>
        <v>"BOTTOMPERCENT",</v>
      </c>
      <c r="C14" t="str">
        <f t="shared" si="1"/>
        <v>"ADDCALCULATEDMEMBERS","AGGREGATE","ALLMEMBERS","ALLMEMBERS","ANCESTOR","ANCESTOR","ANCESTORS","ANCESTORS","ASCENDANTS","AVG","AXIS","BOTTOMCOUNT","BOTTOMPERCENT",</v>
      </c>
    </row>
    <row r="15" spans="1:3" ht="15" x14ac:dyDescent="0.25">
      <c r="A15" t="s">
        <v>11</v>
      </c>
      <c r="B15" t="str">
        <f t="shared" si="0"/>
        <v>"BOTTOMSUM",</v>
      </c>
      <c r="C15" t="str">
        <f t="shared" si="1"/>
        <v>"ADDCALCULATEDMEMBERS","AGGREGATE","ALLMEMBERS","ALLMEMBERS","ANCESTOR","ANCESTOR","ANCESTORS","ANCESTORS","ASCENDANTS","AVG","AXIS","BOTTOMCOUNT","BOTTOMPERCENT","BOTTOMSUM",</v>
      </c>
    </row>
    <row r="16" spans="1:3" ht="15" x14ac:dyDescent="0.25">
      <c r="A16" t="s">
        <v>12</v>
      </c>
      <c r="B16" t="str">
        <f t="shared" si="0"/>
        <v>"CALCULATIONCURRENTPASS",</v>
      </c>
      <c r="C16" t="str">
        <f t="shared" si="1"/>
        <v>"ADDCALCULATEDMEMBERS","AGGREGATE","ALLMEMBERS","ALLMEMBERS","ANCESTOR","ANCESTOR","ANCESTORS","ANCESTORS","ASCENDANTS","AVG","AXIS","BOTTOMCOUNT","BOTTOMPERCENT","BOTTOMSUM","CALCULATIONCURRENTPASS",</v>
      </c>
    </row>
    <row r="17" spans="1:3" ht="15" x14ac:dyDescent="0.25">
      <c r="A17" t="s">
        <v>13</v>
      </c>
      <c r="B17" t="str">
        <f t="shared" si="0"/>
        <v>"CALCULATIONPASSVALUE",</v>
      </c>
      <c r="C17" t="str">
        <f t="shared" si="1"/>
        <v>"ADDCALCULATEDMEMBERS","AGGREGATE","ALLMEMBERS","ALLMEMBERS","ANCESTOR","ANCESTOR","ANCESTORS","ANCESTORS","ASCENDANTS","AVG","AXIS","BOTTOMCOUNT","BOTTOMPERCENT","BOTTOMSUM","CALCULATIONCURRENTPASS","CALCULATIONPASSVALUE",</v>
      </c>
    </row>
    <row r="18" spans="1:3" ht="15" x14ac:dyDescent="0.25">
      <c r="A18" t="s">
        <v>14</v>
      </c>
      <c r="B18" t="str">
        <f t="shared" si="0"/>
        <v>"CHILDREN",</v>
      </c>
      <c r="C18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</v>
      </c>
    </row>
    <row r="19" spans="1:3" ht="15" x14ac:dyDescent="0.25">
      <c r="A19" t="s">
        <v>15</v>
      </c>
      <c r="B19" t="str">
        <f t="shared" si="0"/>
        <v>"CLOSINGPERIOD",</v>
      </c>
      <c r="C19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</v>
      </c>
    </row>
    <row r="20" spans="1:3" ht="15" x14ac:dyDescent="0.25">
      <c r="A20" t="s">
        <v>16</v>
      </c>
      <c r="B20" t="str">
        <f t="shared" si="0"/>
        <v>"COALESCEEMPTY",</v>
      </c>
      <c r="C20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</v>
      </c>
    </row>
    <row r="21" spans="1:3" ht="15" x14ac:dyDescent="0.25">
      <c r="A21" t="s">
        <v>17</v>
      </c>
      <c r="B21" t="str">
        <f t="shared" si="0"/>
        <v>"CORRELATION",</v>
      </c>
      <c r="C21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</v>
      </c>
    </row>
    <row r="22" spans="1:3" ht="15" x14ac:dyDescent="0.25">
      <c r="A22" t="s">
        <v>18</v>
      </c>
      <c r="B22" t="str">
        <f t="shared" si="0"/>
        <v>"DIMENSIONS.COUNT",</v>
      </c>
      <c r="C22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</v>
      </c>
    </row>
    <row r="23" spans="1:3" ht="15" x14ac:dyDescent="0.25">
      <c r="A23" t="s">
        <v>19</v>
      </c>
      <c r="B23" t="str">
        <f t="shared" si="0"/>
        <v>"COUNT",</v>
      </c>
      <c r="C23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</v>
      </c>
    </row>
    <row r="24" spans="1:3" ht="15" x14ac:dyDescent="0.25">
      <c r="A24" t="s">
        <v>19</v>
      </c>
      <c r="B24" t="str">
        <f t="shared" si="0"/>
        <v>"COUNT",</v>
      </c>
      <c r="C24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</v>
      </c>
    </row>
    <row r="25" spans="1:3" ht="15" x14ac:dyDescent="0.25">
      <c r="A25" t="s">
        <v>20</v>
      </c>
      <c r="B25" t="str">
        <f t="shared" si="0"/>
        <v>"LEVELS.COUNT",</v>
      </c>
      <c r="C25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</v>
      </c>
    </row>
    <row r="26" spans="1:3" ht="15" x14ac:dyDescent="0.25">
      <c r="A26" t="s">
        <v>19</v>
      </c>
      <c r="B26" t="str">
        <f t="shared" si="0"/>
        <v>"COUNT",</v>
      </c>
      <c r="C26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</v>
      </c>
    </row>
    <row r="27" spans="1:3" ht="15" x14ac:dyDescent="0.25">
      <c r="A27" t="s">
        <v>21</v>
      </c>
      <c r="B27" t="str">
        <f t="shared" si="0"/>
        <v>"COUSIN",</v>
      </c>
      <c r="C27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</v>
      </c>
    </row>
    <row r="28" spans="1:3" ht="15" x14ac:dyDescent="0.25">
      <c r="A28" t="s">
        <v>22</v>
      </c>
      <c r="B28" t="str">
        <f t="shared" si="0"/>
        <v>"COVARIANCE",</v>
      </c>
      <c r="C28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</v>
      </c>
    </row>
    <row r="29" spans="1:3" ht="15" x14ac:dyDescent="0.25">
      <c r="A29" t="s">
        <v>23</v>
      </c>
      <c r="B29" t="str">
        <f t="shared" si="0"/>
        <v>"COVARIANCEN",</v>
      </c>
      <c r="C29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</v>
      </c>
    </row>
    <row r="30" spans="1:3" ht="15" x14ac:dyDescent="0.25">
      <c r="A30" t="s">
        <v>24</v>
      </c>
      <c r="B30" t="str">
        <f t="shared" si="0"/>
        <v>"CROSSJOIN",</v>
      </c>
      <c r="C30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</v>
      </c>
    </row>
    <row r="31" spans="1:3" ht="15" x14ac:dyDescent="0.25">
      <c r="A31" t="s">
        <v>25</v>
      </c>
      <c r="B31" t="str">
        <f t="shared" si="0"/>
        <v>"CURRENT",</v>
      </c>
      <c r="C31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</v>
      </c>
    </row>
    <row r="32" spans="1:3" ht="15" x14ac:dyDescent="0.25">
      <c r="A32" t="s">
        <v>26</v>
      </c>
      <c r="B32" t="str">
        <f t="shared" si="0"/>
        <v>"CURRENTMEMBER",</v>
      </c>
      <c r="C32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</v>
      </c>
    </row>
    <row r="33" spans="1:3" ht="15" x14ac:dyDescent="0.25">
      <c r="A33" t="s">
        <v>27</v>
      </c>
      <c r="B33" t="str">
        <f t="shared" si="0"/>
        <v>"CURRENTORDINAL",</v>
      </c>
      <c r="C33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</v>
      </c>
    </row>
    <row r="34" spans="1:3" ht="15" x14ac:dyDescent="0.25">
      <c r="A34" t="s">
        <v>28</v>
      </c>
      <c r="B34" t="str">
        <f t="shared" si="0"/>
        <v>"CUSTOMDATA",</v>
      </c>
      <c r="C34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</v>
      </c>
    </row>
    <row r="35" spans="1:3" ht="15" x14ac:dyDescent="0.25">
      <c r="A35" t="s">
        <v>29</v>
      </c>
      <c r="B35" t="str">
        <f t="shared" si="0"/>
        <v>"DATAMEMBER",</v>
      </c>
      <c r="C35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</v>
      </c>
    </row>
    <row r="36" spans="1:3" ht="15" x14ac:dyDescent="0.25">
      <c r="A36" t="s">
        <v>30</v>
      </c>
      <c r="B36" t="str">
        <f t="shared" si="0"/>
        <v>"DEFAULTMEMBER",</v>
      </c>
      <c r="C36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</v>
      </c>
    </row>
    <row r="37" spans="1:3" ht="15" x14ac:dyDescent="0.25">
      <c r="A37" t="s">
        <v>31</v>
      </c>
      <c r="B37" t="str">
        <f t="shared" si="0"/>
        <v>"DESCENDANTS",</v>
      </c>
      <c r="C37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</v>
      </c>
    </row>
    <row r="38" spans="1:3" ht="15" x14ac:dyDescent="0.25">
      <c r="A38" t="s">
        <v>31</v>
      </c>
      <c r="B38" t="str">
        <f t="shared" si="0"/>
        <v>"DESCENDANTS",</v>
      </c>
      <c r="C38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</v>
      </c>
    </row>
    <row r="39" spans="1:3" ht="15" x14ac:dyDescent="0.25">
      <c r="A39" t="s">
        <v>32</v>
      </c>
      <c r="B39" t="str">
        <f t="shared" si="0"/>
        <v>"DISTINCT",</v>
      </c>
      <c r="C39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</v>
      </c>
    </row>
    <row r="40" spans="1:3" ht="15" x14ac:dyDescent="0.25">
      <c r="A40" t="s">
        <v>33</v>
      </c>
      <c r="B40" t="str">
        <f t="shared" si="0"/>
        <v>"DISTINCTCOUNT",</v>
      </c>
      <c r="C40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</v>
      </c>
    </row>
    <row r="41" spans="1:3" ht="15" x14ac:dyDescent="0.25">
      <c r="A41" t="s">
        <v>34</v>
      </c>
      <c r="B41" t="str">
        <f t="shared" si="0"/>
        <v>"DRILLDOWNLEVEL",</v>
      </c>
      <c r="C41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</v>
      </c>
    </row>
    <row r="42" spans="1:3" ht="15" x14ac:dyDescent="0.25">
      <c r="A42" t="s">
        <v>34</v>
      </c>
      <c r="B42" t="str">
        <f t="shared" si="0"/>
        <v>"DRILLDOWNLEVEL",</v>
      </c>
      <c r="C42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</v>
      </c>
    </row>
    <row r="43" spans="1:3" ht="15" x14ac:dyDescent="0.25">
      <c r="A43" t="s">
        <v>35</v>
      </c>
      <c r="B43" t="str">
        <f t="shared" si="0"/>
        <v>"DRILLDOWNLEVELBOTTOM",</v>
      </c>
      <c r="C43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</v>
      </c>
    </row>
    <row r="44" spans="1:3" ht="15" x14ac:dyDescent="0.25">
      <c r="A44" t="s">
        <v>36</v>
      </c>
      <c r="B44" t="str">
        <f t="shared" si="0"/>
        <v>"DRILLDOWNLEVELTOP",</v>
      </c>
      <c r="C44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</v>
      </c>
    </row>
    <row r="45" spans="1:3" ht="15" x14ac:dyDescent="0.25">
      <c r="A45" t="s">
        <v>37</v>
      </c>
      <c r="B45" t="str">
        <f t="shared" si="0"/>
        <v>"DRILLDOWNMEMBER",</v>
      </c>
      <c r="C45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</v>
      </c>
    </row>
    <row r="46" spans="1:3" ht="15" x14ac:dyDescent="0.25">
      <c r="A46" t="s">
        <v>38</v>
      </c>
      <c r="B46" t="str">
        <f t="shared" si="0"/>
        <v>"DRILLDOWNMEMBERBOTTOM",</v>
      </c>
      <c r="C46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</v>
      </c>
    </row>
    <row r="47" spans="1:3" ht="15" x14ac:dyDescent="0.25">
      <c r="A47" t="s">
        <v>39</v>
      </c>
      <c r="B47" t="str">
        <f t="shared" si="0"/>
        <v>"DRILLDOWNMEMBERTOP",</v>
      </c>
      <c r="C47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</v>
      </c>
    </row>
    <row r="48" spans="1:3" ht="15" x14ac:dyDescent="0.25">
      <c r="A48" t="s">
        <v>40</v>
      </c>
      <c r="B48" t="str">
        <f t="shared" si="0"/>
        <v>"DRILLUPLEVEL",</v>
      </c>
      <c r="C48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</v>
      </c>
    </row>
    <row r="49" spans="1:3" ht="15" x14ac:dyDescent="0.25">
      <c r="A49" t="s">
        <v>41</v>
      </c>
      <c r="B49" t="str">
        <f t="shared" si="0"/>
        <v>"DRILLUPMEMBER",</v>
      </c>
      <c r="C49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</v>
      </c>
    </row>
    <row r="50" spans="1:3" ht="15" x14ac:dyDescent="0.25">
      <c r="A50" t="s">
        <v>42</v>
      </c>
      <c r="B50" t="str">
        <f t="shared" si="0"/>
        <v>"EXCEPT",</v>
      </c>
      <c r="C50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</v>
      </c>
    </row>
    <row r="51" spans="1:3" ht="15" x14ac:dyDescent="0.25">
      <c r="A51" t="s">
        <v>43</v>
      </c>
      <c r="B51" t="str">
        <f t="shared" si="0"/>
        <v>"EXISTING",</v>
      </c>
      <c r="C51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</v>
      </c>
    </row>
    <row r="52" spans="1:3" ht="15" x14ac:dyDescent="0.25">
      <c r="A52" t="s">
        <v>44</v>
      </c>
      <c r="B52" t="str">
        <f t="shared" si="0"/>
        <v>"EXISTS",</v>
      </c>
      <c r="C52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</v>
      </c>
    </row>
    <row r="53" spans="1:3" ht="15" x14ac:dyDescent="0.25">
      <c r="A53" t="s">
        <v>45</v>
      </c>
      <c r="B53" t="str">
        <f t="shared" si="0"/>
        <v>"EXTRACT",</v>
      </c>
      <c r="C53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</v>
      </c>
    </row>
    <row r="54" spans="1:3" ht="15" x14ac:dyDescent="0.25">
      <c r="A54" t="s">
        <v>46</v>
      </c>
      <c r="B54" t="str">
        <f t="shared" si="0"/>
        <v>"FILTER",</v>
      </c>
      <c r="C54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</v>
      </c>
    </row>
    <row r="55" spans="1:3" ht="15" x14ac:dyDescent="0.25">
      <c r="A55" t="s">
        <v>47</v>
      </c>
      <c r="B55" t="str">
        <f t="shared" si="0"/>
        <v>"FIRSTCHILD",</v>
      </c>
      <c r="C55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</v>
      </c>
    </row>
    <row r="56" spans="1:3" ht="15" x14ac:dyDescent="0.25">
      <c r="A56" t="s">
        <v>48</v>
      </c>
      <c r="B56" t="str">
        <f t="shared" si="0"/>
        <v>"FIRSTSIBLING",</v>
      </c>
      <c r="C56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</v>
      </c>
    </row>
    <row r="57" spans="1:3" ht="15" x14ac:dyDescent="0.25">
      <c r="A57" t="s">
        <v>49</v>
      </c>
      <c r="B57" t="str">
        <f t="shared" si="0"/>
        <v>"GENERATE",</v>
      </c>
      <c r="C57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</v>
      </c>
    </row>
    <row r="58" spans="1:3" ht="15" x14ac:dyDescent="0.25">
      <c r="A58" t="s">
        <v>49</v>
      </c>
      <c r="B58" t="str">
        <f t="shared" si="0"/>
        <v>"GENERATE",</v>
      </c>
      <c r="C58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</v>
      </c>
    </row>
    <row r="59" spans="1:3" ht="15" x14ac:dyDescent="0.25">
      <c r="A59" t="s">
        <v>50</v>
      </c>
      <c r="B59" t="str">
        <f t="shared" si="0"/>
        <v>"HEAD",</v>
      </c>
      <c r="C59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</v>
      </c>
    </row>
    <row r="60" spans="1:3" ht="15" x14ac:dyDescent="0.25">
      <c r="A60" t="s">
        <v>51</v>
      </c>
      <c r="B60" t="str">
        <f t="shared" si="0"/>
        <v>"HIERARCHIZE",</v>
      </c>
      <c r="C60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</v>
      </c>
    </row>
    <row r="61" spans="1:3" ht="15" x14ac:dyDescent="0.25">
      <c r="A61" t="s">
        <v>52</v>
      </c>
      <c r="B61" t="str">
        <f t="shared" si="0"/>
        <v>"HIERARCHY",</v>
      </c>
      <c r="C61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</v>
      </c>
    </row>
    <row r="62" spans="1:3" ht="15" x14ac:dyDescent="0.25">
      <c r="A62" t="s">
        <v>52</v>
      </c>
      <c r="B62" t="str">
        <f t="shared" si="0"/>
        <v>"HIERARCHY",</v>
      </c>
      <c r="C62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</v>
      </c>
    </row>
    <row r="63" spans="1:3" ht="15" x14ac:dyDescent="0.25">
      <c r="A63" t="s">
        <v>53</v>
      </c>
      <c r="B63" t="str">
        <f t="shared" si="0"/>
        <v>"IIF",</v>
      </c>
      <c r="C63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</v>
      </c>
    </row>
    <row r="64" spans="1:3" ht="15" x14ac:dyDescent="0.25">
      <c r="A64" t="s">
        <v>54</v>
      </c>
      <c r="B64" t="str">
        <f t="shared" si="0"/>
        <v>"INTERSECT",</v>
      </c>
      <c r="C64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</v>
      </c>
    </row>
    <row r="65" spans="1:3" ht="15" x14ac:dyDescent="0.25">
      <c r="A65" t="s">
        <v>55</v>
      </c>
      <c r="B65" t="str">
        <f t="shared" si="0"/>
        <v>"IS",</v>
      </c>
      <c r="C65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</v>
      </c>
    </row>
    <row r="66" spans="1:3" ht="15" x14ac:dyDescent="0.25">
      <c r="A66" t="s">
        <v>56</v>
      </c>
      <c r="B66" t="str">
        <f t="shared" si="0"/>
        <v>"ISANCESTOR",</v>
      </c>
      <c r="C66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</v>
      </c>
    </row>
    <row r="67" spans="1:3" ht="15" x14ac:dyDescent="0.25">
      <c r="A67" t="s">
        <v>57</v>
      </c>
      <c r="B67" t="str">
        <f t="shared" ref="B67:B130" si="2">$B$1&amp;A67&amp;$C$1</f>
        <v>"ISEMPTY",</v>
      </c>
      <c r="C67" t="str">
        <f t="shared" si="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</v>
      </c>
    </row>
    <row r="68" spans="1:3" ht="15" x14ac:dyDescent="0.25">
      <c r="A68" t="s">
        <v>58</v>
      </c>
      <c r="B68" t="str">
        <f t="shared" si="2"/>
        <v>"ISGENERATION",</v>
      </c>
      <c r="C68" t="str">
        <f t="shared" ref="C68:C131" si="3">C67&amp;B68</f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</v>
      </c>
    </row>
    <row r="69" spans="1:3" ht="15" x14ac:dyDescent="0.25">
      <c r="A69" t="s">
        <v>59</v>
      </c>
      <c r="B69" t="str">
        <f t="shared" si="2"/>
        <v>"ISLEAF",</v>
      </c>
      <c r="C69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</v>
      </c>
    </row>
    <row r="70" spans="1:3" ht="15" x14ac:dyDescent="0.25">
      <c r="A70" t="s">
        <v>60</v>
      </c>
      <c r="B70" t="str">
        <f t="shared" si="2"/>
        <v>"ISSIBLING",</v>
      </c>
      <c r="C70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</v>
      </c>
    </row>
    <row r="71" spans="1:3" ht="15" x14ac:dyDescent="0.25">
      <c r="A71" t="s">
        <v>61</v>
      </c>
      <c r="B71" t="str">
        <f t="shared" si="2"/>
        <v>"ITEM",</v>
      </c>
      <c r="C71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</v>
      </c>
    </row>
    <row r="72" spans="1:3" ht="15" x14ac:dyDescent="0.25">
      <c r="A72" t="s">
        <v>61</v>
      </c>
      <c r="B72" t="str">
        <f t="shared" si="2"/>
        <v>"ITEM",</v>
      </c>
      <c r="C72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</v>
      </c>
    </row>
    <row r="73" spans="1:3" ht="15" x14ac:dyDescent="0.25">
      <c r="A73" t="s">
        <v>62</v>
      </c>
      <c r="B73" t="str">
        <f t="shared" si="2"/>
        <v>"KPICURRENTTIMEMEMBER",</v>
      </c>
      <c r="C73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</v>
      </c>
    </row>
    <row r="74" spans="1:3" ht="15" x14ac:dyDescent="0.25">
      <c r="A74" t="s">
        <v>63</v>
      </c>
      <c r="B74" t="str">
        <f t="shared" si="2"/>
        <v>"KPIGOAL",</v>
      </c>
      <c r="C74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</v>
      </c>
    </row>
    <row r="75" spans="1:3" ht="15" x14ac:dyDescent="0.25">
      <c r="A75" t="s">
        <v>64</v>
      </c>
      <c r="B75" t="str">
        <f t="shared" si="2"/>
        <v>"KPISTATUS",</v>
      </c>
      <c r="C75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</v>
      </c>
    </row>
    <row r="76" spans="1:3" ht="15" x14ac:dyDescent="0.25">
      <c r="A76" t="s">
        <v>65</v>
      </c>
      <c r="B76" t="str">
        <f t="shared" si="2"/>
        <v>"KPITREND",</v>
      </c>
      <c r="C76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</v>
      </c>
    </row>
    <row r="77" spans="1:3" ht="15" x14ac:dyDescent="0.25">
      <c r="A77" t="s">
        <v>66</v>
      </c>
      <c r="B77" t="str">
        <f t="shared" si="2"/>
        <v>"KPIVALUE",</v>
      </c>
      <c r="C77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</v>
      </c>
    </row>
    <row r="78" spans="1:3" ht="15" x14ac:dyDescent="0.25">
      <c r="A78" t="s">
        <v>67</v>
      </c>
      <c r="B78" t="str">
        <f t="shared" si="2"/>
        <v>"KPIWEIGHT",</v>
      </c>
      <c r="C78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</v>
      </c>
    </row>
    <row r="79" spans="1:3" ht="15" x14ac:dyDescent="0.25">
      <c r="A79" t="s">
        <v>68</v>
      </c>
      <c r="B79" t="str">
        <f t="shared" si="2"/>
        <v>"LAG",</v>
      </c>
      <c r="C79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</v>
      </c>
    </row>
    <row r="80" spans="1:3" ht="15" x14ac:dyDescent="0.25">
      <c r="A80" t="s">
        <v>69</v>
      </c>
      <c r="B80" t="str">
        <f t="shared" si="2"/>
        <v>"LASTCHILD",</v>
      </c>
      <c r="C80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</v>
      </c>
    </row>
    <row r="81" spans="1:3" ht="15" x14ac:dyDescent="0.25">
      <c r="A81" t="s">
        <v>70</v>
      </c>
      <c r="B81" t="str">
        <f t="shared" si="2"/>
        <v>"LASTPERIODS",</v>
      </c>
      <c r="C81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</v>
      </c>
    </row>
    <row r="82" spans="1:3" ht="15" x14ac:dyDescent="0.25">
      <c r="A82" t="s">
        <v>71</v>
      </c>
      <c r="B82" t="str">
        <f t="shared" si="2"/>
        <v>"LASTSIBLING",</v>
      </c>
      <c r="C82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</v>
      </c>
    </row>
    <row r="83" spans="1:3" ht="15" x14ac:dyDescent="0.25">
      <c r="A83" t="s">
        <v>72</v>
      </c>
      <c r="B83" t="str">
        <f t="shared" si="2"/>
        <v>"LEAD",</v>
      </c>
      <c r="C83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</v>
      </c>
    </row>
    <row r="84" spans="1:3" ht="15" x14ac:dyDescent="0.25">
      <c r="A84" t="s">
        <v>73</v>
      </c>
      <c r="B84" t="str">
        <f t="shared" si="2"/>
        <v>"LEVEL",</v>
      </c>
      <c r="C84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</v>
      </c>
    </row>
    <row r="85" spans="1:3" ht="15" x14ac:dyDescent="0.25">
      <c r="A85" t="s">
        <v>74</v>
      </c>
      <c r="B85" t="str">
        <f t="shared" si="2"/>
        <v>"LEVELS",</v>
      </c>
      <c r="C85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</v>
      </c>
    </row>
    <row r="86" spans="1:3" ht="15" x14ac:dyDescent="0.25">
      <c r="A86" t="s">
        <v>75</v>
      </c>
      <c r="B86" t="str">
        <f t="shared" si="2"/>
        <v>"LINKMEMBER",</v>
      </c>
      <c r="C86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</v>
      </c>
    </row>
    <row r="87" spans="1:3" ht="15" x14ac:dyDescent="0.25">
      <c r="A87" t="s">
        <v>76</v>
      </c>
      <c r="B87" t="str">
        <f t="shared" si="2"/>
        <v>"LINREGINTERCEPT",</v>
      </c>
      <c r="C87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</v>
      </c>
    </row>
    <row r="88" spans="1:3" ht="15" x14ac:dyDescent="0.25">
      <c r="A88" t="s">
        <v>77</v>
      </c>
      <c r="B88" t="str">
        <f t="shared" si="2"/>
        <v>"LINREGPOINT",</v>
      </c>
      <c r="C88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</v>
      </c>
    </row>
    <row r="89" spans="1:3" ht="15" x14ac:dyDescent="0.25">
      <c r="A89" t="s">
        <v>78</v>
      </c>
      <c r="B89" t="str">
        <f t="shared" si="2"/>
        <v>"LINREGR2",</v>
      </c>
      <c r="C89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</v>
      </c>
    </row>
    <row r="90" spans="1:3" ht="15" x14ac:dyDescent="0.25">
      <c r="A90" t="s">
        <v>79</v>
      </c>
      <c r="B90" t="str">
        <f t="shared" si="2"/>
        <v>"LINREGSLOPE",</v>
      </c>
      <c r="C90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</v>
      </c>
    </row>
    <row r="91" spans="1:3" ht="15" x14ac:dyDescent="0.25">
      <c r="A91" t="s">
        <v>80</v>
      </c>
      <c r="B91" t="str">
        <f t="shared" si="2"/>
        <v>"LINREGVARIANCE",</v>
      </c>
      <c r="C91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</v>
      </c>
    </row>
    <row r="92" spans="1:3" ht="15" x14ac:dyDescent="0.25">
      <c r="A92" t="s">
        <v>81</v>
      </c>
      <c r="B92" t="str">
        <f t="shared" si="2"/>
        <v>"LOOKUPCUBE",</v>
      </c>
      <c r="C92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</v>
      </c>
    </row>
    <row r="93" spans="1:3" ht="15" x14ac:dyDescent="0.25">
      <c r="A93" t="s">
        <v>82</v>
      </c>
      <c r="B93" t="str">
        <f t="shared" si="2"/>
        <v>"MAX",</v>
      </c>
      <c r="C93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</v>
      </c>
    </row>
    <row r="94" spans="1:3" ht="15" x14ac:dyDescent="0.25">
      <c r="A94" t="s">
        <v>83</v>
      </c>
      <c r="B94" t="str">
        <f t="shared" si="2"/>
        <v>"MEASUREGROUPMEASURES",</v>
      </c>
      <c r="C94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</v>
      </c>
    </row>
    <row r="95" spans="1:3" ht="15" x14ac:dyDescent="0.25">
      <c r="A95" t="s">
        <v>84</v>
      </c>
      <c r="B95" t="str">
        <f t="shared" si="2"/>
        <v>"MEDIAN",</v>
      </c>
      <c r="C95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</v>
      </c>
    </row>
    <row r="96" spans="1:3" ht="15" x14ac:dyDescent="0.25">
      <c r="A96" t="s">
        <v>85</v>
      </c>
      <c r="B96" t="str">
        <f t="shared" si="2"/>
        <v>"MEMBERS",</v>
      </c>
      <c r="C96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</v>
      </c>
    </row>
    <row r="97" spans="1:3" ht="15" x14ac:dyDescent="0.25">
      <c r="A97" t="s">
        <v>85</v>
      </c>
      <c r="B97" t="str">
        <f t="shared" si="2"/>
        <v>"MEMBERS",</v>
      </c>
      <c r="C97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</v>
      </c>
    </row>
    <row r="98" spans="1:3" ht="15" x14ac:dyDescent="0.25">
      <c r="A98" t="s">
        <v>86</v>
      </c>
      <c r="B98" t="str">
        <f t="shared" si="2"/>
        <v>"MEMBERTOSTR",</v>
      </c>
      <c r="C98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</v>
      </c>
    </row>
    <row r="99" spans="1:3" ht="15" x14ac:dyDescent="0.25">
      <c r="A99" t="s">
        <v>87</v>
      </c>
      <c r="B99" t="str">
        <f t="shared" si="2"/>
        <v>"MEMBERVALUE",</v>
      </c>
      <c r="C99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</v>
      </c>
    </row>
    <row r="100" spans="1:3" ht="15" x14ac:dyDescent="0.25">
      <c r="A100" t="s">
        <v>88</v>
      </c>
      <c r="B100" t="str">
        <f t="shared" si="2"/>
        <v>"MIN",</v>
      </c>
      <c r="C100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</v>
      </c>
    </row>
    <row r="101" spans="1:3" ht="15" x14ac:dyDescent="0.25">
      <c r="A101" t="s">
        <v>89</v>
      </c>
      <c r="B101" t="str">
        <f t="shared" si="2"/>
        <v>"MTD",</v>
      </c>
      <c r="C101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</v>
      </c>
    </row>
    <row r="102" spans="1:3" ht="15" x14ac:dyDescent="0.25">
      <c r="A102" t="s">
        <v>90</v>
      </c>
      <c r="B102" t="str">
        <f t="shared" si="2"/>
        <v>"NAME",</v>
      </c>
      <c r="C102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</v>
      </c>
    </row>
    <row r="103" spans="1:3" ht="15" x14ac:dyDescent="0.25">
      <c r="A103" t="s">
        <v>90</v>
      </c>
      <c r="B103" t="str">
        <f t="shared" si="2"/>
        <v>"NAME",</v>
      </c>
      <c r="C103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</v>
      </c>
    </row>
    <row r="104" spans="1:3" ht="15" x14ac:dyDescent="0.25">
      <c r="A104" t="s">
        <v>90</v>
      </c>
      <c r="B104" t="str">
        <f t="shared" si="2"/>
        <v>"NAME",</v>
      </c>
      <c r="C104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</v>
      </c>
    </row>
    <row r="105" spans="1:3" ht="15" x14ac:dyDescent="0.25">
      <c r="A105" t="s">
        <v>91</v>
      </c>
      <c r="B105" t="str">
        <f t="shared" si="2"/>
        <v>"NAMETOSET",</v>
      </c>
      <c r="C105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</v>
      </c>
    </row>
    <row r="106" spans="1:3" ht="15" x14ac:dyDescent="0.25">
      <c r="A106" t="s">
        <v>92</v>
      </c>
      <c r="B106" t="str">
        <f t="shared" si="2"/>
        <v>"NEXTMEMBER",</v>
      </c>
      <c r="C106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</v>
      </c>
    </row>
    <row r="107" spans="1:3" ht="15" x14ac:dyDescent="0.25">
      <c r="A107" t="s">
        <v>93</v>
      </c>
      <c r="B107" t="str">
        <f t="shared" si="2"/>
        <v>"NONEMPTY",</v>
      </c>
      <c r="C107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</v>
      </c>
    </row>
    <row r="108" spans="1:3" ht="15" x14ac:dyDescent="0.25">
      <c r="A108" t="s">
        <v>94</v>
      </c>
      <c r="B108" t="str">
        <f t="shared" si="2"/>
        <v>"NONEMPTYCROSSJOIN",</v>
      </c>
      <c r="C108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</v>
      </c>
    </row>
    <row r="109" spans="1:3" ht="15" x14ac:dyDescent="0.25">
      <c r="A109" t="s">
        <v>95</v>
      </c>
      <c r="B109" t="str">
        <f t="shared" si="2"/>
        <v>"OPENINGPERIOD",</v>
      </c>
      <c r="C109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</v>
      </c>
    </row>
    <row r="110" spans="1:3" ht="15" x14ac:dyDescent="0.25">
      <c r="A110" t="s">
        <v>96</v>
      </c>
      <c r="B110" t="str">
        <f t="shared" si="2"/>
        <v>"ORDER",</v>
      </c>
      <c r="C110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</v>
      </c>
    </row>
    <row r="111" spans="1:3" ht="15" x14ac:dyDescent="0.25">
      <c r="A111" t="s">
        <v>97</v>
      </c>
      <c r="B111" t="str">
        <f t="shared" si="2"/>
        <v>"ORDINAL",</v>
      </c>
      <c r="C111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</v>
      </c>
    </row>
    <row r="112" spans="1:3" ht="15" x14ac:dyDescent="0.25">
      <c r="A112" t="s">
        <v>98</v>
      </c>
      <c r="B112" t="str">
        <f t="shared" si="2"/>
        <v>"PARALLELPERIOD",</v>
      </c>
      <c r="C112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</v>
      </c>
    </row>
    <row r="113" spans="1:3" ht="15" x14ac:dyDescent="0.25">
      <c r="A113" t="s">
        <v>99</v>
      </c>
      <c r="B113" t="str">
        <f t="shared" si="2"/>
        <v>"PARENT",</v>
      </c>
      <c r="C113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</v>
      </c>
    </row>
    <row r="114" spans="1:3" ht="15" x14ac:dyDescent="0.25">
      <c r="A114" t="s">
        <v>100</v>
      </c>
      <c r="B114" t="str">
        <f t="shared" si="2"/>
        <v>"PERIODSTODATE",</v>
      </c>
      <c r="C114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</v>
      </c>
    </row>
    <row r="115" spans="1:3" ht="15" x14ac:dyDescent="0.25">
      <c r="A115" t="s">
        <v>101</v>
      </c>
      <c r="B115" t="str">
        <f t="shared" si="2"/>
        <v>"PREDICT",</v>
      </c>
      <c r="C115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</v>
      </c>
    </row>
    <row r="116" spans="1:3" ht="15" x14ac:dyDescent="0.25">
      <c r="A116" t="s">
        <v>102</v>
      </c>
      <c r="B116" t="str">
        <f t="shared" si="2"/>
        <v>"PREVMEMBER",</v>
      </c>
      <c r="C116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</v>
      </c>
    </row>
    <row r="117" spans="1:3" ht="15" x14ac:dyDescent="0.25">
      <c r="A117" t="s">
        <v>103</v>
      </c>
      <c r="B117" t="str">
        <f t="shared" si="2"/>
        <v>"PROPERTIES",</v>
      </c>
      <c r="C117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</v>
      </c>
    </row>
    <row r="118" spans="1:3" ht="15" x14ac:dyDescent="0.25">
      <c r="A118" t="s">
        <v>104</v>
      </c>
      <c r="B118" t="str">
        <f t="shared" si="2"/>
        <v>"QTD",</v>
      </c>
      <c r="C118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</v>
      </c>
    </row>
    <row r="119" spans="1:3" ht="15" x14ac:dyDescent="0.25">
      <c r="A119" t="s">
        <v>105</v>
      </c>
      <c r="B119" t="str">
        <f t="shared" si="2"/>
        <v>"RANK",</v>
      </c>
      <c r="C119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</v>
      </c>
    </row>
    <row r="120" spans="1:3" ht="15" x14ac:dyDescent="0.25">
      <c r="A120" t="s">
        <v>106</v>
      </c>
      <c r="B120" t="str">
        <f t="shared" si="2"/>
        <v>"ROLLUPCHILDREN",</v>
      </c>
      <c r="C120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</v>
      </c>
    </row>
    <row r="121" spans="1:3" ht="15" x14ac:dyDescent="0.25">
      <c r="A121" t="s">
        <v>107</v>
      </c>
      <c r="B121" t="str">
        <f t="shared" si="2"/>
        <v>"SETTOARRAY",</v>
      </c>
      <c r="C121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</v>
      </c>
    </row>
    <row r="122" spans="1:3" ht="15" x14ac:dyDescent="0.25">
      <c r="A122" t="s">
        <v>108</v>
      </c>
      <c r="B122" t="str">
        <f t="shared" si="2"/>
        <v>"SETTOSTR",</v>
      </c>
      <c r="C122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</v>
      </c>
    </row>
    <row r="123" spans="1:3" ht="15" x14ac:dyDescent="0.25">
      <c r="A123" t="s">
        <v>109</v>
      </c>
      <c r="B123" t="str">
        <f t="shared" si="2"/>
        <v>"SIBLINGS",</v>
      </c>
      <c r="C123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</v>
      </c>
    </row>
    <row r="124" spans="1:3" ht="15" x14ac:dyDescent="0.25">
      <c r="A124" t="s">
        <v>110</v>
      </c>
      <c r="B124" t="str">
        <f t="shared" si="2"/>
        <v>"STDDEV",</v>
      </c>
      <c r="C124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</v>
      </c>
    </row>
    <row r="125" spans="1:3" ht="15" x14ac:dyDescent="0.25">
      <c r="A125" t="s">
        <v>111</v>
      </c>
      <c r="B125" t="str">
        <f t="shared" si="2"/>
        <v>"STDDEVP",</v>
      </c>
      <c r="C125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</v>
      </c>
    </row>
    <row r="126" spans="1:3" ht="15" x14ac:dyDescent="0.25">
      <c r="A126" t="s">
        <v>112</v>
      </c>
      <c r="B126" t="str">
        <f t="shared" si="2"/>
        <v>"STDEVP",</v>
      </c>
      <c r="C126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</v>
      </c>
    </row>
    <row r="127" spans="1:3" ht="15" x14ac:dyDescent="0.25">
      <c r="A127" t="s">
        <v>112</v>
      </c>
      <c r="B127" t="str">
        <f t="shared" si="2"/>
        <v>"STDEVP",</v>
      </c>
      <c r="C127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</v>
      </c>
    </row>
    <row r="128" spans="1:3" ht="15" x14ac:dyDescent="0.25">
      <c r="A128" t="s">
        <v>113</v>
      </c>
      <c r="B128" t="str">
        <f t="shared" si="2"/>
        <v>"STRIPCALCULATEDMEMBERS",</v>
      </c>
      <c r="C128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</v>
      </c>
    </row>
    <row r="129" spans="1:3" ht="15" x14ac:dyDescent="0.25">
      <c r="A129" t="s">
        <v>114</v>
      </c>
      <c r="B129" t="str">
        <f t="shared" si="2"/>
        <v>"STRTOMEMBER",</v>
      </c>
      <c r="C129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</v>
      </c>
    </row>
    <row r="130" spans="1:3" ht="15" x14ac:dyDescent="0.25">
      <c r="A130" t="s">
        <v>115</v>
      </c>
      <c r="B130" t="str">
        <f t="shared" si="2"/>
        <v>"STRTOSET",</v>
      </c>
      <c r="C130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</v>
      </c>
    </row>
    <row r="131" spans="1:3" ht="15" x14ac:dyDescent="0.25">
      <c r="A131" t="s">
        <v>116</v>
      </c>
      <c r="B131" t="str">
        <f t="shared" ref="B131:B194" si="4">$B$1&amp;A131&amp;$C$1</f>
        <v>"STRTOTUPLE",</v>
      </c>
      <c r="C131" t="str">
        <f t="shared" si="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</v>
      </c>
    </row>
    <row r="132" spans="1:3" ht="15" x14ac:dyDescent="0.25">
      <c r="A132" t="s">
        <v>117</v>
      </c>
      <c r="B132" t="str">
        <f t="shared" si="4"/>
        <v>"STRTOVALUE",</v>
      </c>
      <c r="C132" t="str">
        <f t="shared" ref="C132:C195" si="5">C131&amp;B132</f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</v>
      </c>
    </row>
    <row r="133" spans="1:3" ht="15" x14ac:dyDescent="0.25">
      <c r="A133" t="s">
        <v>118</v>
      </c>
      <c r="B133" t="str">
        <f t="shared" si="4"/>
        <v>"SUBSET",</v>
      </c>
      <c r="C133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</v>
      </c>
    </row>
    <row r="134" spans="1:3" ht="15" x14ac:dyDescent="0.25">
      <c r="A134" t="s">
        <v>119</v>
      </c>
      <c r="B134" t="str">
        <f t="shared" si="4"/>
        <v>"SUM",</v>
      </c>
      <c r="C134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</v>
      </c>
    </row>
    <row r="135" spans="1:3" ht="15" x14ac:dyDescent="0.25">
      <c r="A135" t="s">
        <v>120</v>
      </c>
      <c r="B135" t="str">
        <f t="shared" si="4"/>
        <v>"TAIL",</v>
      </c>
      <c r="C135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</v>
      </c>
    </row>
    <row r="136" spans="1:3" ht="15" x14ac:dyDescent="0.25">
      <c r="A136" t="s">
        <v>121</v>
      </c>
      <c r="B136" t="str">
        <f t="shared" si="4"/>
        <v>"TOGGLEDRILLSTATE",</v>
      </c>
      <c r="C136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</v>
      </c>
    </row>
    <row r="137" spans="1:3" ht="15" x14ac:dyDescent="0.25">
      <c r="A137" t="s">
        <v>122</v>
      </c>
      <c r="B137" t="str">
        <f t="shared" si="4"/>
        <v>"TOPCOUNT",</v>
      </c>
      <c r="C137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</v>
      </c>
    </row>
    <row r="138" spans="1:3" ht="15" x14ac:dyDescent="0.25">
      <c r="A138" t="s">
        <v>123</v>
      </c>
      <c r="B138" t="str">
        <f t="shared" si="4"/>
        <v>"TOPPERCENT",</v>
      </c>
      <c r="C138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</v>
      </c>
    </row>
    <row r="139" spans="1:3" ht="15" x14ac:dyDescent="0.25">
      <c r="A139" t="s">
        <v>124</v>
      </c>
      <c r="B139" t="str">
        <f t="shared" si="4"/>
        <v>"TOPSUM",</v>
      </c>
      <c r="C139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</v>
      </c>
    </row>
    <row r="140" spans="1:3" ht="15" x14ac:dyDescent="0.25">
      <c r="A140" t="s">
        <v>125</v>
      </c>
      <c r="B140" t="str">
        <f t="shared" si="4"/>
        <v>"TUPLETOSTR",</v>
      </c>
      <c r="C140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</v>
      </c>
    </row>
    <row r="141" spans="1:3" ht="15" x14ac:dyDescent="0.25">
      <c r="A141" t="s">
        <v>126</v>
      </c>
      <c r="B141" t="str">
        <f t="shared" si="4"/>
        <v>"UNION",</v>
      </c>
      <c r="C141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</v>
      </c>
    </row>
    <row r="142" spans="1:3" ht="15" x14ac:dyDescent="0.25">
      <c r="A142" t="s">
        <v>127</v>
      </c>
      <c r="B142" t="str">
        <f t="shared" si="4"/>
        <v>"UNIQUENAME",</v>
      </c>
      <c r="C142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</v>
      </c>
    </row>
    <row r="143" spans="1:3" ht="15" x14ac:dyDescent="0.25">
      <c r="A143" t="s">
        <v>127</v>
      </c>
      <c r="B143" t="str">
        <f t="shared" si="4"/>
        <v>"UNIQUENAME",</v>
      </c>
      <c r="C143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</v>
      </c>
    </row>
    <row r="144" spans="1:3" ht="15" x14ac:dyDescent="0.25">
      <c r="A144" t="s">
        <v>127</v>
      </c>
      <c r="B144" t="str">
        <f t="shared" si="4"/>
        <v>"UNIQUENAME",</v>
      </c>
      <c r="C144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</v>
      </c>
    </row>
    <row r="145" spans="1:3" ht="15" x14ac:dyDescent="0.25">
      <c r="A145" t="s">
        <v>128</v>
      </c>
      <c r="B145" t="str">
        <f t="shared" si="4"/>
        <v>"UNKNOWNMEMBER",</v>
      </c>
      <c r="C145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</v>
      </c>
    </row>
    <row r="146" spans="1:3" ht="15" x14ac:dyDescent="0.25">
      <c r="A146" t="s">
        <v>129</v>
      </c>
      <c r="B146" t="str">
        <f t="shared" si="4"/>
        <v>"UNORDER",</v>
      </c>
      <c r="C146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</v>
      </c>
    </row>
    <row r="147" spans="1:3" ht="15" x14ac:dyDescent="0.25">
      <c r="A147" t="s">
        <v>130</v>
      </c>
      <c r="B147" t="str">
        <f t="shared" si="4"/>
        <v>"VALIDMEASURE",</v>
      </c>
      <c r="C147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</v>
      </c>
    </row>
    <row r="148" spans="1:3" ht="15" x14ac:dyDescent="0.25">
      <c r="A148" t="s">
        <v>131</v>
      </c>
      <c r="B148" t="str">
        <f t="shared" si="4"/>
        <v>"VALUE",</v>
      </c>
      <c r="C148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</v>
      </c>
    </row>
    <row r="149" spans="1:3" ht="15" x14ac:dyDescent="0.25">
      <c r="A149" t="s">
        <v>132</v>
      </c>
      <c r="B149" t="str">
        <f t="shared" si="4"/>
        <v>"VAR",</v>
      </c>
      <c r="C149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</v>
      </c>
    </row>
    <row r="150" spans="1:3" ht="15" x14ac:dyDescent="0.25">
      <c r="A150" t="s">
        <v>133</v>
      </c>
      <c r="B150" t="str">
        <f t="shared" si="4"/>
        <v>"VARIANCE",</v>
      </c>
      <c r="C150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</v>
      </c>
    </row>
    <row r="151" spans="1:3" ht="15" x14ac:dyDescent="0.25">
      <c r="A151" t="s">
        <v>134</v>
      </c>
      <c r="B151" t="str">
        <f t="shared" si="4"/>
        <v>"VARIANCEP",</v>
      </c>
      <c r="C151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</v>
      </c>
    </row>
    <row r="152" spans="1:3" ht="15" x14ac:dyDescent="0.25">
      <c r="A152" t="s">
        <v>135</v>
      </c>
      <c r="B152" t="str">
        <f t="shared" si="4"/>
        <v>"VARP",</v>
      </c>
      <c r="C152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</v>
      </c>
    </row>
    <row r="153" spans="1:3" ht="15" x14ac:dyDescent="0.25">
      <c r="A153" t="s">
        <v>136</v>
      </c>
      <c r="B153" t="str">
        <f t="shared" si="4"/>
        <v>"VISUALTOTALS",</v>
      </c>
      <c r="C153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</v>
      </c>
    </row>
    <row r="154" spans="1:3" ht="15" x14ac:dyDescent="0.25">
      <c r="A154" t="s">
        <v>137</v>
      </c>
      <c r="B154" t="str">
        <f t="shared" si="4"/>
        <v>"WTD",</v>
      </c>
      <c r="C154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</v>
      </c>
    </row>
    <row r="155" spans="1:3" ht="15" x14ac:dyDescent="0.25">
      <c r="A155" t="s">
        <v>138</v>
      </c>
      <c r="B155" t="str">
        <f t="shared" si="4"/>
        <v>"YTD",</v>
      </c>
      <c r="C155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</v>
      </c>
    </row>
    <row r="156" spans="1:3" ht="15" x14ac:dyDescent="0.25">
      <c r="A156" t="s">
        <v>139</v>
      </c>
      <c r="B156" t="str">
        <f t="shared" si="4"/>
        <v>"DATE",</v>
      </c>
      <c r="C156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</v>
      </c>
    </row>
    <row r="157" spans="1:3" ht="15" x14ac:dyDescent="0.25">
      <c r="A157" t="s">
        <v>140</v>
      </c>
      <c r="B157" t="str">
        <f t="shared" si="4"/>
        <v>"DATEDIFF",</v>
      </c>
      <c r="C157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</v>
      </c>
    </row>
    <row r="158" spans="1:3" ht="15" x14ac:dyDescent="0.25">
      <c r="A158" t="s">
        <v>141</v>
      </c>
      <c r="B158" t="str">
        <f t="shared" si="4"/>
        <v>"DATEVALUE",</v>
      </c>
      <c r="C158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</v>
      </c>
    </row>
    <row r="159" spans="1:3" ht="15" x14ac:dyDescent="0.25">
      <c r="A159" t="s">
        <v>142</v>
      </c>
      <c r="B159" t="str">
        <f t="shared" si="4"/>
        <v>"DAY",</v>
      </c>
      <c r="C159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</v>
      </c>
    </row>
    <row r="160" spans="1:3" ht="15" x14ac:dyDescent="0.25">
      <c r="A160" t="s">
        <v>143</v>
      </c>
      <c r="B160" t="str">
        <f t="shared" si="4"/>
        <v>"EDATE",</v>
      </c>
      <c r="C160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</v>
      </c>
    </row>
    <row r="161" spans="1:3" ht="15" x14ac:dyDescent="0.25">
      <c r="A161" t="s">
        <v>144</v>
      </c>
      <c r="B161" t="str">
        <f t="shared" si="4"/>
        <v>"EOMONTH",</v>
      </c>
      <c r="C161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</v>
      </c>
    </row>
    <row r="162" spans="1:3" ht="15" x14ac:dyDescent="0.25">
      <c r="A162" t="s">
        <v>145</v>
      </c>
      <c r="B162" t="str">
        <f t="shared" si="4"/>
        <v>"HOUR",</v>
      </c>
      <c r="C162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</v>
      </c>
    </row>
    <row r="163" spans="1:3" ht="15" x14ac:dyDescent="0.25">
      <c r="A163" t="s">
        <v>146</v>
      </c>
      <c r="B163" t="str">
        <f t="shared" si="4"/>
        <v>"MINUTE",</v>
      </c>
      <c r="C163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</v>
      </c>
    </row>
    <row r="164" spans="1:3" ht="15" x14ac:dyDescent="0.25">
      <c r="A164" t="s">
        <v>147</v>
      </c>
      <c r="B164" t="str">
        <f t="shared" si="4"/>
        <v>"MONTH",</v>
      </c>
      <c r="C164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</v>
      </c>
    </row>
    <row r="165" spans="1:3" ht="15" x14ac:dyDescent="0.25">
      <c r="A165" t="s">
        <v>148</v>
      </c>
      <c r="B165" t="str">
        <f t="shared" si="4"/>
        <v>"NETWORKDAYS",</v>
      </c>
      <c r="C165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</v>
      </c>
    </row>
    <row r="166" spans="1:3" ht="15" x14ac:dyDescent="0.25">
      <c r="A166" t="s">
        <v>149</v>
      </c>
      <c r="B166" t="str">
        <f t="shared" si="4"/>
        <v>"NOW",</v>
      </c>
      <c r="C166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</v>
      </c>
    </row>
    <row r="167" spans="1:3" ht="15" x14ac:dyDescent="0.25">
      <c r="A167" t="s">
        <v>150</v>
      </c>
      <c r="B167" t="str">
        <f t="shared" si="4"/>
        <v>"QUARTER",</v>
      </c>
      <c r="C167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</v>
      </c>
    </row>
    <row r="168" spans="1:3" ht="15" x14ac:dyDescent="0.25">
      <c r="A168" t="s">
        <v>151</v>
      </c>
      <c r="B168" t="str">
        <f t="shared" si="4"/>
        <v>"SECOND",</v>
      </c>
      <c r="C168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</v>
      </c>
    </row>
    <row r="169" spans="1:3" ht="15" x14ac:dyDescent="0.25">
      <c r="A169" t="s">
        <v>152</v>
      </c>
      <c r="B169" t="str">
        <f t="shared" si="4"/>
        <v>"TIME",</v>
      </c>
      <c r="C169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</v>
      </c>
    </row>
    <row r="170" spans="1:3" ht="15" x14ac:dyDescent="0.25">
      <c r="A170" t="s">
        <v>153</v>
      </c>
      <c r="B170" t="str">
        <f t="shared" si="4"/>
        <v>"TIMEVALUE",</v>
      </c>
      <c r="C170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</v>
      </c>
    </row>
    <row r="171" spans="1:3" ht="15" x14ac:dyDescent="0.25">
      <c r="A171" t="s">
        <v>154</v>
      </c>
      <c r="B171" t="str">
        <f t="shared" si="4"/>
        <v>"TODAY",</v>
      </c>
      <c r="C171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</v>
      </c>
    </row>
    <row r="172" spans="1:3" ht="15" x14ac:dyDescent="0.25">
      <c r="A172" t="s">
        <v>155</v>
      </c>
      <c r="B172" t="str">
        <f t="shared" si="4"/>
        <v>"UTCNOW",</v>
      </c>
      <c r="C172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</v>
      </c>
    </row>
    <row r="173" spans="1:3" ht="15" x14ac:dyDescent="0.25">
      <c r="A173" t="s">
        <v>156</v>
      </c>
      <c r="B173" t="str">
        <f t="shared" si="4"/>
        <v>"UTCTODAY",</v>
      </c>
      <c r="C173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</v>
      </c>
    </row>
    <row r="174" spans="1:3" ht="15" x14ac:dyDescent="0.25">
      <c r="A174" t="s">
        <v>157</v>
      </c>
      <c r="B174" t="str">
        <f t="shared" si="4"/>
        <v>"WEEKDAY",</v>
      </c>
      <c r="C174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</v>
      </c>
    </row>
    <row r="175" spans="1:3" ht="15" x14ac:dyDescent="0.25">
      <c r="A175" t="s">
        <v>158</v>
      </c>
      <c r="B175" t="str">
        <f t="shared" si="4"/>
        <v>"WEEKNUM",</v>
      </c>
      <c r="C175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</v>
      </c>
    </row>
    <row r="176" spans="1:3" ht="15" x14ac:dyDescent="0.25">
      <c r="A176" t="s">
        <v>159</v>
      </c>
      <c r="B176" t="str">
        <f t="shared" si="4"/>
        <v>"YEAR",</v>
      </c>
      <c r="C176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</v>
      </c>
    </row>
    <row r="177" spans="1:3" ht="15" x14ac:dyDescent="0.25">
      <c r="A177" t="s">
        <v>160</v>
      </c>
      <c r="B177" t="str">
        <f t="shared" si="4"/>
        <v>"YEARFRAC",</v>
      </c>
      <c r="C177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</v>
      </c>
    </row>
    <row r="178" spans="1:3" ht="15" x14ac:dyDescent="0.25">
      <c r="A178" t="s">
        <v>161</v>
      </c>
      <c r="B178" t="str">
        <f t="shared" si="4"/>
        <v>"BITAND",</v>
      </c>
      <c r="C178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</v>
      </c>
    </row>
    <row r="179" spans="1:3" ht="15" x14ac:dyDescent="0.25">
      <c r="A179" t="s">
        <v>162</v>
      </c>
      <c r="B179" t="str">
        <f t="shared" si="4"/>
        <v>"BITLSHIFT",</v>
      </c>
      <c r="C179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</v>
      </c>
    </row>
    <row r="180" spans="1:3" ht="15" x14ac:dyDescent="0.25">
      <c r="A180" t="s">
        <v>163</v>
      </c>
      <c r="B180" t="str">
        <f t="shared" si="4"/>
        <v>"BITOR",</v>
      </c>
      <c r="C180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</v>
      </c>
    </row>
    <row r="181" spans="1:3" ht="15" x14ac:dyDescent="0.25">
      <c r="A181" t="s">
        <v>164</v>
      </c>
      <c r="B181" t="str">
        <f t="shared" si="4"/>
        <v>"BITRSHIFT",</v>
      </c>
      <c r="C181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</v>
      </c>
    </row>
    <row r="182" spans="1:3" ht="15" x14ac:dyDescent="0.25">
      <c r="A182" t="s">
        <v>165</v>
      </c>
      <c r="B182" t="str">
        <f t="shared" si="4"/>
        <v>"BITXOR",</v>
      </c>
      <c r="C182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</v>
      </c>
    </row>
    <row r="183" spans="1:3" ht="15" x14ac:dyDescent="0.25">
      <c r="A183" t="s">
        <v>166</v>
      </c>
      <c r="B183" t="str">
        <f t="shared" si="4"/>
        <v>"ACCRINT",</v>
      </c>
      <c r="C183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</v>
      </c>
    </row>
    <row r="184" spans="1:3" ht="15" x14ac:dyDescent="0.25">
      <c r="A184" t="s">
        <v>167</v>
      </c>
      <c r="B184" t="str">
        <f t="shared" si="4"/>
        <v>"ACCRINTM",</v>
      </c>
      <c r="C184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</v>
      </c>
    </row>
    <row r="185" spans="1:3" ht="15" x14ac:dyDescent="0.25">
      <c r="A185" t="s">
        <v>168</v>
      </c>
      <c r="B185" t="str">
        <f t="shared" si="4"/>
        <v>"AMORDEGRC",</v>
      </c>
      <c r="C185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</v>
      </c>
    </row>
    <row r="186" spans="1:3" ht="15" x14ac:dyDescent="0.25">
      <c r="A186" t="s">
        <v>169</v>
      </c>
      <c r="B186" t="str">
        <f t="shared" si="4"/>
        <v>"AMORLINC",</v>
      </c>
      <c r="C186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</v>
      </c>
    </row>
    <row r="187" spans="1:3" ht="15" x14ac:dyDescent="0.25">
      <c r="A187" t="s">
        <v>170</v>
      </c>
      <c r="B187" t="str">
        <f t="shared" si="4"/>
        <v>"COUPDAYBS",</v>
      </c>
      <c r="C187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</v>
      </c>
    </row>
    <row r="188" spans="1:3" ht="15" x14ac:dyDescent="0.25">
      <c r="A188" t="s">
        <v>171</v>
      </c>
      <c r="B188" t="str">
        <f t="shared" si="4"/>
        <v>"COUPDAYS",</v>
      </c>
      <c r="C188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</v>
      </c>
    </row>
    <row r="189" spans="1:3" ht="15" x14ac:dyDescent="0.25">
      <c r="A189" t="s">
        <v>172</v>
      </c>
      <c r="B189" t="str">
        <f t="shared" si="4"/>
        <v>"COUPDAYSNC",</v>
      </c>
      <c r="C189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</v>
      </c>
    </row>
    <row r="190" spans="1:3" ht="15" x14ac:dyDescent="0.25">
      <c r="A190" t="s">
        <v>173</v>
      </c>
      <c r="B190" t="str">
        <f t="shared" si="4"/>
        <v>"COUPNCD",</v>
      </c>
      <c r="C190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</v>
      </c>
    </row>
    <row r="191" spans="1:3" ht="15" x14ac:dyDescent="0.25">
      <c r="A191" t="s">
        <v>174</v>
      </c>
      <c r="B191" t="str">
        <f t="shared" si="4"/>
        <v>"COUPNUM",</v>
      </c>
      <c r="C191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</v>
      </c>
    </row>
    <row r="192" spans="1:3" ht="15" x14ac:dyDescent="0.25">
      <c r="A192" t="s">
        <v>175</v>
      </c>
      <c r="B192" t="str">
        <f t="shared" si="4"/>
        <v>"COUPPCD",</v>
      </c>
      <c r="C192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</v>
      </c>
    </row>
    <row r="193" spans="1:3" ht="15" x14ac:dyDescent="0.25">
      <c r="A193" t="s">
        <v>176</v>
      </c>
      <c r="B193" t="str">
        <f t="shared" si="4"/>
        <v>"CUMIPMT",</v>
      </c>
      <c r="C193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</v>
      </c>
    </row>
    <row r="194" spans="1:3" ht="15" x14ac:dyDescent="0.25">
      <c r="A194" t="s">
        <v>177</v>
      </c>
      <c r="B194" t="str">
        <f t="shared" si="4"/>
        <v>"CUMPRINC",</v>
      </c>
      <c r="C194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</v>
      </c>
    </row>
    <row r="195" spans="1:3" ht="15" x14ac:dyDescent="0.25">
      <c r="A195" t="s">
        <v>178</v>
      </c>
      <c r="B195" t="str">
        <f t="shared" ref="B195:B258" si="6">$B$1&amp;A195&amp;$C$1</f>
        <v>"DB",</v>
      </c>
      <c r="C195" t="str">
        <f t="shared" si="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</v>
      </c>
    </row>
    <row r="196" spans="1:3" ht="15" x14ac:dyDescent="0.25">
      <c r="A196" t="s">
        <v>179</v>
      </c>
      <c r="B196" t="str">
        <f t="shared" si="6"/>
        <v>"DDB",</v>
      </c>
      <c r="C196" t="str">
        <f t="shared" ref="C196:C259" si="7">C195&amp;B196</f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</v>
      </c>
    </row>
    <row r="197" spans="1:3" ht="15" x14ac:dyDescent="0.25">
      <c r="A197" t="s">
        <v>180</v>
      </c>
      <c r="B197" t="str">
        <f t="shared" si="6"/>
        <v>"DISC",</v>
      </c>
      <c r="C197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</v>
      </c>
    </row>
    <row r="198" spans="1:3" ht="15" x14ac:dyDescent="0.25">
      <c r="A198" t="s">
        <v>181</v>
      </c>
      <c r="B198" t="str">
        <f t="shared" si="6"/>
        <v>"DOLLARDE",</v>
      </c>
      <c r="C198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</v>
      </c>
    </row>
    <row r="199" spans="1:3" ht="15" x14ac:dyDescent="0.25">
      <c r="A199" t="s">
        <v>182</v>
      </c>
      <c r="B199" t="str">
        <f t="shared" si="6"/>
        <v>"DOLLARFR",</v>
      </c>
      <c r="C199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</v>
      </c>
    </row>
    <row r="200" spans="1:3" ht="15" x14ac:dyDescent="0.25">
      <c r="A200" t="s">
        <v>183</v>
      </c>
      <c r="B200" t="str">
        <f t="shared" si="6"/>
        <v>"DURATION",</v>
      </c>
      <c r="C200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</v>
      </c>
    </row>
    <row r="201" spans="1:3" ht="15" x14ac:dyDescent="0.25">
      <c r="A201" t="s">
        <v>184</v>
      </c>
      <c r="B201" t="str">
        <f t="shared" si="6"/>
        <v>"EFFECT",</v>
      </c>
      <c r="C201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</v>
      </c>
    </row>
    <row r="202" spans="1:3" ht="15" x14ac:dyDescent="0.25">
      <c r="A202" t="s">
        <v>185</v>
      </c>
      <c r="B202" t="str">
        <f t="shared" si="6"/>
        <v>"FV",</v>
      </c>
      <c r="C202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</v>
      </c>
    </row>
    <row r="203" spans="1:3" ht="15" x14ac:dyDescent="0.25">
      <c r="A203" t="s">
        <v>186</v>
      </c>
      <c r="B203" t="str">
        <f t="shared" si="6"/>
        <v>"INTRATE",</v>
      </c>
      <c r="C203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</v>
      </c>
    </row>
    <row r="204" spans="1:3" ht="15" x14ac:dyDescent="0.25">
      <c r="A204" t="s">
        <v>187</v>
      </c>
      <c r="B204" t="str">
        <f t="shared" si="6"/>
        <v>"IPMT",</v>
      </c>
      <c r="C204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</v>
      </c>
    </row>
    <row r="205" spans="1:3" ht="15" x14ac:dyDescent="0.25">
      <c r="A205" t="s">
        <v>188</v>
      </c>
      <c r="B205" t="str">
        <f t="shared" si="6"/>
        <v>"ISPMT",</v>
      </c>
      <c r="C205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</v>
      </c>
    </row>
    <row r="206" spans="1:3" ht="15" x14ac:dyDescent="0.25">
      <c r="A206" t="s">
        <v>189</v>
      </c>
      <c r="B206" t="str">
        <f t="shared" si="6"/>
        <v>"MDURATION",</v>
      </c>
      <c r="C206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</v>
      </c>
    </row>
    <row r="207" spans="1:3" ht="15" x14ac:dyDescent="0.25">
      <c r="A207" t="s">
        <v>190</v>
      </c>
      <c r="B207" t="str">
        <f t="shared" si="6"/>
        <v>"NOMINAL",</v>
      </c>
      <c r="C207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</v>
      </c>
    </row>
    <row r="208" spans="1:3" ht="15" x14ac:dyDescent="0.25">
      <c r="A208" t="s">
        <v>191</v>
      </c>
      <c r="B208" t="str">
        <f t="shared" si="6"/>
        <v>"NPER",</v>
      </c>
      <c r="C208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</v>
      </c>
    </row>
    <row r="209" spans="1:3" ht="15" x14ac:dyDescent="0.25">
      <c r="A209" t="s">
        <v>192</v>
      </c>
      <c r="B209" t="str">
        <f t="shared" si="6"/>
        <v>"ODDFPRICE",</v>
      </c>
      <c r="C209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</v>
      </c>
    </row>
    <row r="210" spans="1:3" ht="15" x14ac:dyDescent="0.25">
      <c r="A210" t="s">
        <v>193</v>
      </c>
      <c r="B210" t="str">
        <f t="shared" si="6"/>
        <v>"ODDFYIELD",</v>
      </c>
      <c r="C210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</v>
      </c>
    </row>
    <row r="211" spans="1:3" ht="15" x14ac:dyDescent="0.25">
      <c r="A211" t="s">
        <v>194</v>
      </c>
      <c r="B211" t="str">
        <f t="shared" si="6"/>
        <v>"ODDLPRICE",</v>
      </c>
      <c r="C211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</v>
      </c>
    </row>
    <row r="212" spans="1:3" ht="15" x14ac:dyDescent="0.25">
      <c r="A212" t="s">
        <v>195</v>
      </c>
      <c r="B212" t="str">
        <f t="shared" si="6"/>
        <v>"ODDLYIELD",</v>
      </c>
      <c r="C212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</v>
      </c>
    </row>
    <row r="213" spans="1:3" ht="15" x14ac:dyDescent="0.25">
      <c r="A213" t="s">
        <v>196</v>
      </c>
      <c r="B213" t="str">
        <f t="shared" si="6"/>
        <v>"PDURATION",</v>
      </c>
      <c r="C213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</v>
      </c>
    </row>
    <row r="214" spans="1:3" ht="15" x14ac:dyDescent="0.25">
      <c r="A214" t="s">
        <v>197</v>
      </c>
      <c r="B214" t="str">
        <f t="shared" si="6"/>
        <v>"PMT",</v>
      </c>
      <c r="C214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</v>
      </c>
    </row>
    <row r="215" spans="1:3" ht="15" x14ac:dyDescent="0.25">
      <c r="A215" t="s">
        <v>198</v>
      </c>
      <c r="B215" t="str">
        <f t="shared" si="6"/>
        <v>"PPMT",</v>
      </c>
      <c r="C215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</v>
      </c>
    </row>
    <row r="216" spans="1:3" ht="15" x14ac:dyDescent="0.25">
      <c r="A216" t="s">
        <v>199</v>
      </c>
      <c r="B216" t="str">
        <f t="shared" si="6"/>
        <v>"PRICE",</v>
      </c>
      <c r="C216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</v>
      </c>
    </row>
    <row r="217" spans="1:3" ht="15" x14ac:dyDescent="0.25">
      <c r="A217" t="s">
        <v>200</v>
      </c>
      <c r="B217" t="str">
        <f t="shared" si="6"/>
        <v>"PRICEDISC",</v>
      </c>
      <c r="C217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</v>
      </c>
    </row>
    <row r="218" spans="1:3" ht="15" x14ac:dyDescent="0.25">
      <c r="A218" t="s">
        <v>201</v>
      </c>
      <c r="B218" t="str">
        <f t="shared" si="6"/>
        <v>"PRICEMAT",</v>
      </c>
      <c r="C218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</v>
      </c>
    </row>
    <row r="219" spans="1:3" ht="15" x14ac:dyDescent="0.25">
      <c r="A219" t="s">
        <v>202</v>
      </c>
      <c r="B219" t="str">
        <f t="shared" si="6"/>
        <v>"PV",</v>
      </c>
      <c r="C219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</v>
      </c>
    </row>
    <row r="220" spans="1:3" ht="15" x14ac:dyDescent="0.25">
      <c r="A220" t="s">
        <v>203</v>
      </c>
      <c r="B220" t="str">
        <f t="shared" si="6"/>
        <v>"RATE",</v>
      </c>
      <c r="C220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</v>
      </c>
    </row>
    <row r="221" spans="1:3" ht="15" x14ac:dyDescent="0.25">
      <c r="A221" t="s">
        <v>204</v>
      </c>
      <c r="B221" t="str">
        <f t="shared" si="6"/>
        <v>"RECEIVED",</v>
      </c>
      <c r="C221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</v>
      </c>
    </row>
    <row r="222" spans="1:3" ht="15" x14ac:dyDescent="0.25">
      <c r="A222" t="s">
        <v>205</v>
      </c>
      <c r="B222" t="str">
        <f t="shared" si="6"/>
        <v>"RRI",</v>
      </c>
      <c r="C222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</v>
      </c>
    </row>
    <row r="223" spans="1:3" ht="15" x14ac:dyDescent="0.25">
      <c r="A223" t="s">
        <v>206</v>
      </c>
      <c r="B223" t="str">
        <f t="shared" si="6"/>
        <v>"SLN",</v>
      </c>
      <c r="C223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</v>
      </c>
    </row>
    <row r="224" spans="1:3" ht="15" x14ac:dyDescent="0.25">
      <c r="A224" t="s">
        <v>207</v>
      </c>
      <c r="B224" t="str">
        <f t="shared" si="6"/>
        <v>"SYD",</v>
      </c>
      <c r="C224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</v>
      </c>
    </row>
    <row r="225" spans="1:3" ht="15" x14ac:dyDescent="0.25">
      <c r="A225" t="s">
        <v>208</v>
      </c>
      <c r="B225" t="str">
        <f t="shared" si="6"/>
        <v>"TBILLEQ",</v>
      </c>
      <c r="C225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</v>
      </c>
    </row>
    <row r="226" spans="1:3" ht="15" x14ac:dyDescent="0.25">
      <c r="A226" t="s">
        <v>209</v>
      </c>
      <c r="B226" t="str">
        <f t="shared" si="6"/>
        <v>"TBILLPRICE",</v>
      </c>
      <c r="C226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</v>
      </c>
    </row>
    <row r="227" spans="1:3" ht="15" x14ac:dyDescent="0.25">
      <c r="A227" t="s">
        <v>210</v>
      </c>
      <c r="B227" t="str">
        <f t="shared" si="6"/>
        <v>"TBILLYIELD",</v>
      </c>
      <c r="C227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</v>
      </c>
    </row>
    <row r="228" spans="1:3" ht="15" x14ac:dyDescent="0.25">
      <c r="A228" t="s">
        <v>211</v>
      </c>
      <c r="B228" t="str">
        <f t="shared" si="6"/>
        <v>"VDB",</v>
      </c>
      <c r="C228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</v>
      </c>
    </row>
    <row r="229" spans="1:3" ht="15" x14ac:dyDescent="0.25">
      <c r="A229" t="s">
        <v>212</v>
      </c>
      <c r="B229" t="str">
        <f t="shared" si="6"/>
        <v>"YIELD",</v>
      </c>
      <c r="C229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</v>
      </c>
    </row>
    <row r="230" spans="1:3" ht="15" x14ac:dyDescent="0.25">
      <c r="A230" t="s">
        <v>213</v>
      </c>
      <c r="B230" t="str">
        <f t="shared" si="6"/>
        <v>"YIELDDISC",</v>
      </c>
      <c r="C230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</v>
      </c>
    </row>
    <row r="231" spans="1:3" ht="15" x14ac:dyDescent="0.25">
      <c r="A231" t="s">
        <v>214</v>
      </c>
      <c r="B231" t="str">
        <f t="shared" si="6"/>
        <v>"YIELDMAT",</v>
      </c>
      <c r="C231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</v>
      </c>
    </row>
    <row r="232" spans="1:3" ht="15" x14ac:dyDescent="0.25">
      <c r="A232" t="s">
        <v>215</v>
      </c>
      <c r="B232" t="str">
        <f t="shared" si="6"/>
        <v>"COMBINEVALUES",</v>
      </c>
      <c r="C232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</v>
      </c>
    </row>
    <row r="233" spans="1:3" ht="15" x14ac:dyDescent="0.25">
      <c r="A233" t="s">
        <v>216</v>
      </c>
      <c r="B233" t="str">
        <f t="shared" si="6"/>
        <v>"CONTAINS",</v>
      </c>
      <c r="C233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</v>
      </c>
    </row>
    <row r="234" spans="1:3" ht="15" x14ac:dyDescent="0.25">
      <c r="A234" t="s">
        <v>217</v>
      </c>
      <c r="B234" t="str">
        <f t="shared" si="6"/>
        <v>"CONTAINSROW",</v>
      </c>
      <c r="C234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</v>
      </c>
    </row>
    <row r="235" spans="1:3" ht="15" x14ac:dyDescent="0.25">
      <c r="A235" t="s">
        <v>218</v>
      </c>
      <c r="B235" t="str">
        <f t="shared" si="6"/>
        <v>"CONVERT",</v>
      </c>
      <c r="C235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</v>
      </c>
    </row>
    <row r="236" spans="1:3" ht="15" x14ac:dyDescent="0.25">
      <c r="A236" t="s">
        <v>28</v>
      </c>
      <c r="B236" t="str">
        <f t="shared" si="6"/>
        <v>"CUSTOMDATA",</v>
      </c>
      <c r="C236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</v>
      </c>
    </row>
    <row r="237" spans="1:3" ht="15" x14ac:dyDescent="0.25">
      <c r="A237" t="s">
        <v>219</v>
      </c>
      <c r="B237" t="str">
        <f t="shared" si="6"/>
        <v>"ERROR",</v>
      </c>
      <c r="C237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</v>
      </c>
    </row>
    <row r="238" spans="1:3" ht="15" x14ac:dyDescent="0.25">
      <c r="A238" t="s">
        <v>220</v>
      </c>
      <c r="B238" t="str">
        <f t="shared" si="6"/>
        <v>"HASONEFILTER",</v>
      </c>
      <c r="C238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</v>
      </c>
    </row>
    <row r="239" spans="1:3" ht="15" x14ac:dyDescent="0.25">
      <c r="A239" t="s">
        <v>221</v>
      </c>
      <c r="B239" t="str">
        <f t="shared" si="6"/>
        <v>"HASONEVALUE",</v>
      </c>
      <c r="C239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</v>
      </c>
    </row>
    <row r="240" spans="1:3" ht="15" x14ac:dyDescent="0.25">
      <c r="A240" t="s">
        <v>222</v>
      </c>
      <c r="B240" t="str">
        <f t="shared" si="6"/>
        <v>"ISBLANK",</v>
      </c>
      <c r="C240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</v>
      </c>
    </row>
    <row r="241" spans="1:3" ht="15" x14ac:dyDescent="0.25">
      <c r="A241" t="s">
        <v>223</v>
      </c>
      <c r="B241" t="str">
        <f t="shared" si="6"/>
        <v>"ISCROSSFILTERED",</v>
      </c>
      <c r="C241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</v>
      </c>
    </row>
    <row r="242" spans="1:3" ht="15" x14ac:dyDescent="0.25">
      <c r="A242" t="s">
        <v>57</v>
      </c>
      <c r="B242" t="str">
        <f t="shared" si="6"/>
        <v>"ISEMPTY",</v>
      </c>
      <c r="C242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</v>
      </c>
    </row>
    <row r="243" spans="1:3" ht="15" x14ac:dyDescent="0.25">
      <c r="A243" t="s">
        <v>224</v>
      </c>
      <c r="B243" t="str">
        <f t="shared" si="6"/>
        <v>"ISERROR",</v>
      </c>
      <c r="C243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</v>
      </c>
    </row>
    <row r="244" spans="1:3" ht="15" x14ac:dyDescent="0.25">
      <c r="A244" t="s">
        <v>225</v>
      </c>
      <c r="B244" t="str">
        <f t="shared" si="6"/>
        <v>"ISEVEN",</v>
      </c>
      <c r="C244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</v>
      </c>
    </row>
    <row r="245" spans="1:3" ht="15" x14ac:dyDescent="0.25">
      <c r="A245" t="s">
        <v>226</v>
      </c>
      <c r="B245" t="str">
        <f t="shared" si="6"/>
        <v>"ISFILTERED",</v>
      </c>
      <c r="C245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</v>
      </c>
    </row>
    <row r="246" spans="1:3" ht="15" x14ac:dyDescent="0.25">
      <c r="A246" t="s">
        <v>227</v>
      </c>
      <c r="B246" t="str">
        <f t="shared" si="6"/>
        <v>"ISINSCOPE",</v>
      </c>
      <c r="C246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</v>
      </c>
    </row>
    <row r="247" spans="1:3" ht="15" x14ac:dyDescent="0.25">
      <c r="A247" t="s">
        <v>228</v>
      </c>
      <c r="B247" t="str">
        <f t="shared" si="6"/>
        <v>"ISLOGICAL",</v>
      </c>
      <c r="C247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</v>
      </c>
    </row>
    <row r="248" spans="1:3" ht="15" x14ac:dyDescent="0.25">
      <c r="A248" t="s">
        <v>229</v>
      </c>
      <c r="B248" t="str">
        <f t="shared" si="6"/>
        <v>"ISNONTEXT",</v>
      </c>
      <c r="C248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</v>
      </c>
    </row>
    <row r="249" spans="1:3" ht="15" x14ac:dyDescent="0.25">
      <c r="A249" t="s">
        <v>230</v>
      </c>
      <c r="B249" t="str">
        <f t="shared" si="6"/>
        <v>"ISNUMBER",</v>
      </c>
      <c r="C249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</v>
      </c>
    </row>
    <row r="250" spans="1:3" ht="15" x14ac:dyDescent="0.25">
      <c r="A250" t="s">
        <v>231</v>
      </c>
      <c r="B250" t="str">
        <f t="shared" si="6"/>
        <v>"ISODD",</v>
      </c>
      <c r="C250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</v>
      </c>
    </row>
    <row r="251" spans="1:3" ht="15" x14ac:dyDescent="0.25">
      <c r="A251" t="s">
        <v>232</v>
      </c>
      <c r="B251" t="str">
        <f t="shared" si="6"/>
        <v>"ISSUBTOTAL",</v>
      </c>
      <c r="C251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</v>
      </c>
    </row>
    <row r="252" spans="1:3" ht="15" x14ac:dyDescent="0.25">
      <c r="A252" t="s">
        <v>233</v>
      </c>
      <c r="B252" t="str">
        <f t="shared" si="6"/>
        <v>"ISTEXT",</v>
      </c>
      <c r="C252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</v>
      </c>
    </row>
    <row r="253" spans="1:3" ht="15" x14ac:dyDescent="0.25">
      <c r="A253" t="s">
        <v>234</v>
      </c>
      <c r="B253" t="str">
        <f t="shared" si="6"/>
        <v>"USERCULTURE",</v>
      </c>
      <c r="C253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</v>
      </c>
    </row>
    <row r="254" spans="1:3" ht="15" x14ac:dyDescent="0.25">
      <c r="A254" t="s">
        <v>235</v>
      </c>
      <c r="B254" t="str">
        <f t="shared" si="6"/>
        <v>"USERNAME",</v>
      </c>
      <c r="C254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</v>
      </c>
    </row>
    <row r="255" spans="1:3" ht="15" x14ac:dyDescent="0.25">
      <c r="A255" t="s">
        <v>236</v>
      </c>
      <c r="B255" t="str">
        <f t="shared" si="6"/>
        <v>"USEROBJECTID",</v>
      </c>
      <c r="C255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</v>
      </c>
    </row>
    <row r="256" spans="1:3" ht="15" x14ac:dyDescent="0.25">
      <c r="A256" t="s">
        <v>237</v>
      </c>
      <c r="B256" t="str">
        <f t="shared" si="6"/>
        <v>"USERPRINCIPALNAME",</v>
      </c>
      <c r="C256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</v>
      </c>
    </row>
    <row r="257" spans="1:3" ht="15" x14ac:dyDescent="0.25">
      <c r="A257" t="s">
        <v>238</v>
      </c>
      <c r="B257" t="str">
        <f t="shared" si="6"/>
        <v>"AND",</v>
      </c>
      <c r="C257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</v>
      </c>
    </row>
    <row r="258" spans="1:3" ht="15" x14ac:dyDescent="0.25">
      <c r="A258" t="s">
        <v>239</v>
      </c>
      <c r="B258" t="str">
        <f t="shared" si="6"/>
        <v>"COALESCE",</v>
      </c>
      <c r="C258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</v>
      </c>
    </row>
    <row r="259" spans="1:3" ht="15" x14ac:dyDescent="0.25">
      <c r="A259" t="s">
        <v>240</v>
      </c>
      <c r="B259" t="str">
        <f t="shared" ref="B259:B322" si="8">$B$1&amp;A259&amp;$C$1</f>
        <v>"FALSE",</v>
      </c>
      <c r="C259" t="str">
        <f t="shared" si="7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</v>
      </c>
    </row>
    <row r="260" spans="1:3" ht="15" x14ac:dyDescent="0.25">
      <c r="A260" t="s">
        <v>241</v>
      </c>
      <c r="B260" t="str">
        <f t="shared" si="8"/>
        <v>"IF",</v>
      </c>
      <c r="C260" t="str">
        <f t="shared" ref="C260:C323" si="9">C259&amp;B260</f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</v>
      </c>
    </row>
    <row r="261" spans="1:3" ht="15" x14ac:dyDescent="0.25">
      <c r="A261" t="s">
        <v>242</v>
      </c>
      <c r="B261" t="str">
        <f t="shared" si="8"/>
        <v>"IF.EAGER",</v>
      </c>
      <c r="C261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</v>
      </c>
    </row>
    <row r="262" spans="1:3" ht="15" x14ac:dyDescent="0.25">
      <c r="A262" t="s">
        <v>243</v>
      </c>
      <c r="B262" t="str">
        <f t="shared" si="8"/>
        <v>"IFERROR",</v>
      </c>
      <c r="C262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</v>
      </c>
    </row>
    <row r="263" spans="1:3" ht="15" x14ac:dyDescent="0.25">
      <c r="A263" t="s">
        <v>244</v>
      </c>
      <c r="B263" t="str">
        <f t="shared" si="8"/>
        <v>"NAMEOF",</v>
      </c>
      <c r="C263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</v>
      </c>
    </row>
    <row r="264" spans="1:3" ht="15" x14ac:dyDescent="0.25">
      <c r="A264" t="s">
        <v>245</v>
      </c>
      <c r="B264" t="str">
        <f t="shared" si="8"/>
        <v>"NOT",</v>
      </c>
      <c r="C264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</v>
      </c>
    </row>
    <row r="265" spans="1:3" ht="15" x14ac:dyDescent="0.25">
      <c r="A265" t="s">
        <v>246</v>
      </c>
      <c r="B265" t="str">
        <f t="shared" si="8"/>
        <v>"OR",</v>
      </c>
      <c r="C265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</v>
      </c>
    </row>
    <row r="266" spans="1:3" ht="15" x14ac:dyDescent="0.25">
      <c r="A266" t="s">
        <v>247</v>
      </c>
      <c r="B266" t="str">
        <f t="shared" si="8"/>
        <v>"SWITCH",</v>
      </c>
      <c r="C266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</v>
      </c>
    </row>
    <row r="267" spans="1:3" ht="15" x14ac:dyDescent="0.25">
      <c r="A267" t="s">
        <v>248</v>
      </c>
      <c r="B267" t="str">
        <f t="shared" si="8"/>
        <v>"TRUE",</v>
      </c>
      <c r="C267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</v>
      </c>
    </row>
    <row r="268" spans="1:3" ht="15" x14ac:dyDescent="0.25">
      <c r="A268" t="s">
        <v>249</v>
      </c>
      <c r="B268" t="str">
        <f t="shared" si="8"/>
        <v>"ABS",</v>
      </c>
      <c r="C268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</v>
      </c>
    </row>
    <row r="269" spans="1:3" ht="15" x14ac:dyDescent="0.25">
      <c r="A269" t="s">
        <v>250</v>
      </c>
      <c r="B269" t="str">
        <f t="shared" si="8"/>
        <v>"ACOS",</v>
      </c>
      <c r="C269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</v>
      </c>
    </row>
    <row r="270" spans="1:3" ht="15" x14ac:dyDescent="0.25">
      <c r="A270" t="s">
        <v>251</v>
      </c>
      <c r="B270" t="str">
        <f t="shared" si="8"/>
        <v>"ACOSH",</v>
      </c>
      <c r="C270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</v>
      </c>
    </row>
    <row r="271" spans="1:3" ht="15" x14ac:dyDescent="0.25">
      <c r="A271" t="s">
        <v>252</v>
      </c>
      <c r="B271" t="str">
        <f t="shared" si="8"/>
        <v>"ACOT",</v>
      </c>
      <c r="C271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</v>
      </c>
    </row>
    <row r="272" spans="1:3" ht="15" x14ac:dyDescent="0.25">
      <c r="A272" t="s">
        <v>253</v>
      </c>
      <c r="B272" t="str">
        <f t="shared" si="8"/>
        <v>"ACOTH",</v>
      </c>
      <c r="C272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</v>
      </c>
    </row>
    <row r="273" spans="1:3" ht="15" x14ac:dyDescent="0.25">
      <c r="A273" t="s">
        <v>254</v>
      </c>
      <c r="B273" t="str">
        <f t="shared" si="8"/>
        <v>"ASIN",</v>
      </c>
      <c r="C273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</v>
      </c>
    </row>
    <row r="274" spans="1:3" ht="15" x14ac:dyDescent="0.25">
      <c r="A274" t="s">
        <v>255</v>
      </c>
      <c r="B274" t="str">
        <f t="shared" si="8"/>
        <v>"ASINH",</v>
      </c>
      <c r="C274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</v>
      </c>
    </row>
    <row r="275" spans="1:3" ht="15" x14ac:dyDescent="0.25">
      <c r="A275" t="s">
        <v>256</v>
      </c>
      <c r="B275" t="str">
        <f t="shared" si="8"/>
        <v>"ATAN",</v>
      </c>
      <c r="C275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</v>
      </c>
    </row>
    <row r="276" spans="1:3" ht="15" x14ac:dyDescent="0.25">
      <c r="A276" t="s">
        <v>257</v>
      </c>
      <c r="B276" t="str">
        <f t="shared" si="8"/>
        <v>"ATANH",</v>
      </c>
      <c r="C276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</v>
      </c>
    </row>
    <row r="277" spans="1:3" ht="15" x14ac:dyDescent="0.25">
      <c r="A277" t="s">
        <v>258</v>
      </c>
      <c r="B277" t="str">
        <f t="shared" si="8"/>
        <v>"BETA.DIST",</v>
      </c>
      <c r="C277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</v>
      </c>
    </row>
    <row r="278" spans="1:3" ht="15" x14ac:dyDescent="0.25">
      <c r="A278" t="s">
        <v>259</v>
      </c>
      <c r="B278" t="str">
        <f t="shared" si="8"/>
        <v>"BETA.INV",</v>
      </c>
      <c r="C278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</v>
      </c>
    </row>
    <row r="279" spans="1:3" ht="15" x14ac:dyDescent="0.25">
      <c r="A279" t="s">
        <v>260</v>
      </c>
      <c r="B279" t="str">
        <f t="shared" si="8"/>
        <v>"CEILING",</v>
      </c>
      <c r="C279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</v>
      </c>
    </row>
    <row r="280" spans="1:3" ht="15" x14ac:dyDescent="0.25">
      <c r="A280" t="s">
        <v>261</v>
      </c>
      <c r="B280" t="str">
        <f t="shared" si="8"/>
        <v>"CHISQ.DIST",</v>
      </c>
      <c r="C280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</v>
      </c>
    </row>
    <row r="281" spans="1:3" ht="15" x14ac:dyDescent="0.25">
      <c r="A281" t="s">
        <v>262</v>
      </c>
      <c r="B281" t="str">
        <f t="shared" si="8"/>
        <v>"CHISQ.DIST.RT",</v>
      </c>
      <c r="C281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</v>
      </c>
    </row>
    <row r="282" spans="1:3" ht="15" x14ac:dyDescent="0.25">
      <c r="A282" t="s">
        <v>263</v>
      </c>
      <c r="B282" t="str">
        <f t="shared" si="8"/>
        <v>"CHISQ.INV",</v>
      </c>
      <c r="C282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</v>
      </c>
    </row>
    <row r="283" spans="1:3" ht="15" x14ac:dyDescent="0.25">
      <c r="A283" t="s">
        <v>264</v>
      </c>
      <c r="B283" t="str">
        <f t="shared" si="8"/>
        <v>"CHISQ.INV.RT",</v>
      </c>
      <c r="C283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</v>
      </c>
    </row>
    <row r="284" spans="1:3" ht="15" x14ac:dyDescent="0.25">
      <c r="A284" t="s">
        <v>265</v>
      </c>
      <c r="B284" t="str">
        <f t="shared" si="8"/>
        <v>"COMBIN",</v>
      </c>
      <c r="C284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</v>
      </c>
    </row>
    <row r="285" spans="1:3" ht="15" x14ac:dyDescent="0.25">
      <c r="A285" t="s">
        <v>266</v>
      </c>
      <c r="B285" t="str">
        <f t="shared" si="8"/>
        <v>"COMBINA",</v>
      </c>
      <c r="C285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</v>
      </c>
    </row>
    <row r="286" spans="1:3" ht="15" x14ac:dyDescent="0.25">
      <c r="A286" t="s">
        <v>267</v>
      </c>
      <c r="B286" t="str">
        <f t="shared" si="8"/>
        <v>"CONFIDENCE.NORM",</v>
      </c>
      <c r="C286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</v>
      </c>
    </row>
    <row r="287" spans="1:3" ht="15" x14ac:dyDescent="0.25">
      <c r="A287" t="s">
        <v>268</v>
      </c>
      <c r="B287" t="str">
        <f t="shared" si="8"/>
        <v>"CONFIDENCE.T",</v>
      </c>
      <c r="C287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</v>
      </c>
    </row>
    <row r="288" spans="1:3" ht="15" x14ac:dyDescent="0.25">
      <c r="A288" t="s">
        <v>269</v>
      </c>
      <c r="B288" t="str">
        <f t="shared" si="8"/>
        <v>"COS",</v>
      </c>
      <c r="C288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</v>
      </c>
    </row>
    <row r="289" spans="1:3" ht="15" x14ac:dyDescent="0.25">
      <c r="A289" t="s">
        <v>270</v>
      </c>
      <c r="B289" t="str">
        <f t="shared" si="8"/>
        <v>"COSH",</v>
      </c>
      <c r="C289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</v>
      </c>
    </row>
    <row r="290" spans="1:3" ht="15" x14ac:dyDescent="0.25">
      <c r="A290" t="s">
        <v>271</v>
      </c>
      <c r="B290" t="str">
        <f t="shared" si="8"/>
        <v>"COT",</v>
      </c>
      <c r="C290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</v>
      </c>
    </row>
    <row r="291" spans="1:3" ht="15" x14ac:dyDescent="0.25">
      <c r="A291" t="s">
        <v>272</v>
      </c>
      <c r="B291" t="str">
        <f t="shared" si="8"/>
        <v>"COTH",</v>
      </c>
      <c r="C291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</v>
      </c>
    </row>
    <row r="292" spans="1:3" ht="15" x14ac:dyDescent="0.25">
      <c r="A292" t="s">
        <v>273</v>
      </c>
      <c r="B292" t="str">
        <f t="shared" si="8"/>
        <v>"CURRENCY",</v>
      </c>
      <c r="C292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</v>
      </c>
    </row>
    <row r="293" spans="1:3" ht="15" x14ac:dyDescent="0.25">
      <c r="A293" t="s">
        <v>274</v>
      </c>
      <c r="B293" t="str">
        <f t="shared" si="8"/>
        <v>"DEGREES",</v>
      </c>
      <c r="C293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</v>
      </c>
    </row>
    <row r="294" spans="1:3" ht="15" x14ac:dyDescent="0.25">
      <c r="A294" t="s">
        <v>275</v>
      </c>
      <c r="B294" t="str">
        <f t="shared" si="8"/>
        <v>"EVEN",</v>
      </c>
      <c r="C294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</v>
      </c>
    </row>
    <row r="295" spans="1:3" ht="15" x14ac:dyDescent="0.25">
      <c r="A295" t="s">
        <v>276</v>
      </c>
      <c r="B295" t="str">
        <f t="shared" si="8"/>
        <v>"EXP",</v>
      </c>
      <c r="C295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</v>
      </c>
    </row>
    <row r="296" spans="1:3" ht="15" x14ac:dyDescent="0.25">
      <c r="A296" t="s">
        <v>277</v>
      </c>
      <c r="B296" t="str">
        <f t="shared" si="8"/>
        <v>"EXPON.DIST",</v>
      </c>
      <c r="C296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</v>
      </c>
    </row>
    <row r="297" spans="1:3" ht="15" x14ac:dyDescent="0.25">
      <c r="A297" t="s">
        <v>278</v>
      </c>
      <c r="B297" t="str">
        <f t="shared" si="8"/>
        <v>"FACT",</v>
      </c>
      <c r="C297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</v>
      </c>
    </row>
    <row r="298" spans="1:3" ht="15" x14ac:dyDescent="0.25">
      <c r="A298" t="s">
        <v>279</v>
      </c>
      <c r="B298" t="str">
        <f t="shared" si="8"/>
        <v>"FLOOR",</v>
      </c>
      <c r="C298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</v>
      </c>
    </row>
    <row r="299" spans="1:3" ht="15" x14ac:dyDescent="0.25">
      <c r="A299" t="s">
        <v>280</v>
      </c>
      <c r="B299" t="str">
        <f t="shared" si="8"/>
        <v>"GCD",</v>
      </c>
      <c r="C299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</v>
      </c>
    </row>
    <row r="300" spans="1:3" ht="15" x14ac:dyDescent="0.25">
      <c r="A300" t="s">
        <v>281</v>
      </c>
      <c r="B300" t="str">
        <f t="shared" si="8"/>
        <v>"INT",</v>
      </c>
      <c r="C300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</v>
      </c>
    </row>
    <row r="301" spans="1:3" ht="15" x14ac:dyDescent="0.25">
      <c r="A301" t="s">
        <v>282</v>
      </c>
      <c r="B301" t="str">
        <f t="shared" si="8"/>
        <v>"ISO.CEILING",</v>
      </c>
      <c r="C301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</v>
      </c>
    </row>
    <row r="302" spans="1:3" ht="15" x14ac:dyDescent="0.25">
      <c r="A302" t="s">
        <v>283</v>
      </c>
      <c r="B302" t="str">
        <f t="shared" si="8"/>
        <v>"LCM",</v>
      </c>
      <c r="C302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</v>
      </c>
    </row>
    <row r="303" spans="1:3" ht="15" x14ac:dyDescent="0.25">
      <c r="A303" t="s">
        <v>284</v>
      </c>
      <c r="B303" t="str">
        <f t="shared" si="8"/>
        <v>"LN",</v>
      </c>
      <c r="C303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</v>
      </c>
    </row>
    <row r="304" spans="1:3" ht="15" x14ac:dyDescent="0.25">
      <c r="A304" t="s">
        <v>285</v>
      </c>
      <c r="B304" t="str">
        <f t="shared" si="8"/>
        <v>"LOG",</v>
      </c>
      <c r="C304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</v>
      </c>
    </row>
    <row r="305" spans="1:3" ht="15" x14ac:dyDescent="0.25">
      <c r="A305" t="s">
        <v>286</v>
      </c>
      <c r="B305" t="str">
        <f t="shared" si="8"/>
        <v>"LOG10",</v>
      </c>
      <c r="C305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</v>
      </c>
    </row>
    <row r="306" spans="1:3" ht="15" x14ac:dyDescent="0.25">
      <c r="A306" t="s">
        <v>287</v>
      </c>
      <c r="B306" t="str">
        <f t="shared" si="8"/>
        <v>"MOD",</v>
      </c>
      <c r="C306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</v>
      </c>
    </row>
    <row r="307" spans="1:3" ht="15" x14ac:dyDescent="0.25">
      <c r="A307" t="s">
        <v>288</v>
      </c>
      <c r="B307" t="str">
        <f t="shared" si="8"/>
        <v>"MROUND",</v>
      </c>
      <c r="C307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</v>
      </c>
    </row>
    <row r="308" spans="1:3" ht="15" x14ac:dyDescent="0.25">
      <c r="A308" t="s">
        <v>289</v>
      </c>
      <c r="B308" t="str">
        <f t="shared" si="8"/>
        <v>"NORM.DIST",</v>
      </c>
      <c r="C308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</v>
      </c>
    </row>
    <row r="309" spans="1:3" ht="15" x14ac:dyDescent="0.25">
      <c r="A309" t="s">
        <v>290</v>
      </c>
      <c r="B309" t="str">
        <f t="shared" si="8"/>
        <v>"NORM.INV",</v>
      </c>
      <c r="C309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</v>
      </c>
    </row>
    <row r="310" spans="1:3" ht="15" x14ac:dyDescent="0.25">
      <c r="A310" t="s">
        <v>291</v>
      </c>
      <c r="B310" t="str">
        <f t="shared" si="8"/>
        <v>"NORM.S.DIST",</v>
      </c>
      <c r="C310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</v>
      </c>
    </row>
    <row r="311" spans="1:3" ht="15" x14ac:dyDescent="0.25">
      <c r="A311" t="s">
        <v>292</v>
      </c>
      <c r="B311" t="str">
        <f t="shared" si="8"/>
        <v>"NORM.S.INV",</v>
      </c>
      <c r="C311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</v>
      </c>
    </row>
    <row r="312" spans="1:3" ht="15" x14ac:dyDescent="0.25">
      <c r="A312" t="s">
        <v>293</v>
      </c>
      <c r="B312" t="str">
        <f t="shared" si="8"/>
        <v>"ODD",</v>
      </c>
      <c r="C312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</v>
      </c>
    </row>
    <row r="313" spans="1:3" ht="15" x14ac:dyDescent="0.25">
      <c r="A313" t="s">
        <v>294</v>
      </c>
      <c r="B313" t="str">
        <f t="shared" si="8"/>
        <v>"PERMUT",</v>
      </c>
      <c r="C313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</v>
      </c>
    </row>
    <row r="314" spans="1:3" ht="15" x14ac:dyDescent="0.25">
      <c r="A314" t="s">
        <v>295</v>
      </c>
      <c r="B314" t="str">
        <f t="shared" si="8"/>
        <v>"PI",</v>
      </c>
      <c r="C314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</v>
      </c>
    </row>
    <row r="315" spans="1:3" ht="15" x14ac:dyDescent="0.25">
      <c r="A315" t="s">
        <v>296</v>
      </c>
      <c r="B315" t="str">
        <f t="shared" si="8"/>
        <v>"POISSON.DIST",</v>
      </c>
      <c r="C315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</v>
      </c>
    </row>
    <row r="316" spans="1:3" ht="15" x14ac:dyDescent="0.25">
      <c r="A316" t="s">
        <v>297</v>
      </c>
      <c r="B316" t="str">
        <f t="shared" si="8"/>
        <v>"POWER",</v>
      </c>
      <c r="C316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</v>
      </c>
    </row>
    <row r="317" spans="1:3" ht="15" x14ac:dyDescent="0.25">
      <c r="A317" t="s">
        <v>298</v>
      </c>
      <c r="B317" t="str">
        <f t="shared" si="8"/>
        <v>"QUOTIENT",</v>
      </c>
      <c r="C317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</v>
      </c>
    </row>
    <row r="318" spans="1:3" ht="15" x14ac:dyDescent="0.25">
      <c r="A318" t="s">
        <v>299</v>
      </c>
      <c r="B318" t="str">
        <f t="shared" si="8"/>
        <v>"RADIANS",</v>
      </c>
      <c r="C318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</v>
      </c>
    </row>
    <row r="319" spans="1:3" ht="15" x14ac:dyDescent="0.25">
      <c r="A319" t="s">
        <v>300</v>
      </c>
      <c r="B319" t="str">
        <f t="shared" si="8"/>
        <v>"RAND",</v>
      </c>
      <c r="C319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</v>
      </c>
    </row>
    <row r="320" spans="1:3" ht="15" x14ac:dyDescent="0.25">
      <c r="A320" t="s">
        <v>301</v>
      </c>
      <c r="B320" t="str">
        <f t="shared" si="8"/>
        <v>"RANDBETWEEN",</v>
      </c>
      <c r="C320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</v>
      </c>
    </row>
    <row r="321" spans="1:3" ht="15" x14ac:dyDescent="0.25">
      <c r="A321" t="s">
        <v>302</v>
      </c>
      <c r="B321" t="str">
        <f t="shared" si="8"/>
        <v>"ROUND",</v>
      </c>
      <c r="C321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</v>
      </c>
    </row>
    <row r="322" spans="1:3" ht="15" x14ac:dyDescent="0.25">
      <c r="A322" t="s">
        <v>303</v>
      </c>
      <c r="B322" t="str">
        <f t="shared" si="8"/>
        <v>"ROUNDDOWN",</v>
      </c>
      <c r="C322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</v>
      </c>
    </row>
    <row r="323" spans="1:3" ht="15" x14ac:dyDescent="0.25">
      <c r="A323" t="s">
        <v>304</v>
      </c>
      <c r="B323" t="str">
        <f t="shared" ref="B323:B386" si="10">$B$1&amp;A323&amp;$C$1</f>
        <v>"ROUNDUP",</v>
      </c>
      <c r="C323" t="str">
        <f t="shared" si="9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</v>
      </c>
    </row>
    <row r="324" spans="1:3" ht="15" x14ac:dyDescent="0.25">
      <c r="A324" t="s">
        <v>305</v>
      </c>
      <c r="B324" t="str">
        <f t="shared" si="10"/>
        <v>"SIGN",</v>
      </c>
      <c r="C324" t="str">
        <f t="shared" ref="C324:C387" si="11">C323&amp;B324</f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</v>
      </c>
    </row>
    <row r="325" spans="1:3" ht="15" x14ac:dyDescent="0.25">
      <c r="A325" t="s">
        <v>306</v>
      </c>
      <c r="B325" t="str">
        <f t="shared" si="10"/>
        <v>"SIN",</v>
      </c>
      <c r="C325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</v>
      </c>
    </row>
    <row r="326" spans="1:3" ht="15" x14ac:dyDescent="0.25">
      <c r="A326" t="s">
        <v>307</v>
      </c>
      <c r="B326" t="str">
        <f t="shared" si="10"/>
        <v>"SINH",</v>
      </c>
      <c r="C326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</v>
      </c>
    </row>
    <row r="327" spans="1:3" ht="15" x14ac:dyDescent="0.25">
      <c r="A327" t="s">
        <v>308</v>
      </c>
      <c r="B327" t="str">
        <f t="shared" si="10"/>
        <v>"SQRT",</v>
      </c>
      <c r="C327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</v>
      </c>
    </row>
    <row r="328" spans="1:3" ht="15" x14ac:dyDescent="0.25">
      <c r="A328" t="s">
        <v>309</v>
      </c>
      <c r="B328" t="str">
        <f t="shared" si="10"/>
        <v>"SQRTPI",</v>
      </c>
      <c r="C328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</v>
      </c>
    </row>
    <row r="329" spans="1:3" ht="15" x14ac:dyDescent="0.25">
      <c r="A329" t="s">
        <v>310</v>
      </c>
      <c r="B329" t="str">
        <f t="shared" si="10"/>
        <v>"T.DIST",</v>
      </c>
      <c r="C329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</v>
      </c>
    </row>
    <row r="330" spans="1:3" ht="15" x14ac:dyDescent="0.25">
      <c r="A330" t="s">
        <v>311</v>
      </c>
      <c r="B330" t="str">
        <f t="shared" si="10"/>
        <v>"T.DIST.2T",</v>
      </c>
      <c r="C330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</v>
      </c>
    </row>
    <row r="331" spans="1:3" ht="15" x14ac:dyDescent="0.25">
      <c r="A331" t="s">
        <v>312</v>
      </c>
      <c r="B331" t="str">
        <f t="shared" si="10"/>
        <v>"T.DIST.RT",</v>
      </c>
      <c r="C331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</v>
      </c>
    </row>
    <row r="332" spans="1:3" ht="15" x14ac:dyDescent="0.25">
      <c r="A332" t="s">
        <v>313</v>
      </c>
      <c r="B332" t="str">
        <f t="shared" si="10"/>
        <v>"T.INV",</v>
      </c>
      <c r="C332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</v>
      </c>
    </row>
    <row r="333" spans="1:3" ht="15" x14ac:dyDescent="0.25">
      <c r="A333" t="s">
        <v>314</v>
      </c>
      <c r="B333" t="str">
        <f t="shared" si="10"/>
        <v>"T.INV.2T",</v>
      </c>
      <c r="C333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</v>
      </c>
    </row>
    <row r="334" spans="1:3" ht="15" x14ac:dyDescent="0.25">
      <c r="A334" t="s">
        <v>315</v>
      </c>
      <c r="B334" t="str">
        <f t="shared" si="10"/>
        <v>"TAN",</v>
      </c>
      <c r="C334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</v>
      </c>
    </row>
    <row r="335" spans="1:3" ht="15" x14ac:dyDescent="0.25">
      <c r="A335" t="s">
        <v>316</v>
      </c>
      <c r="B335" t="str">
        <f t="shared" si="10"/>
        <v>"TANH",</v>
      </c>
      <c r="C335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</v>
      </c>
    </row>
    <row r="336" spans="1:3" ht="15" x14ac:dyDescent="0.25">
      <c r="A336" t="s">
        <v>317</v>
      </c>
      <c r="B336" t="str">
        <f t="shared" si="10"/>
        <v>"TRUNC",</v>
      </c>
      <c r="C336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</v>
      </c>
    </row>
    <row r="337" spans="1:3" ht="15" x14ac:dyDescent="0.25">
      <c r="A337" t="s">
        <v>318</v>
      </c>
      <c r="B337" t="str">
        <f t="shared" si="10"/>
        <v>"BLANK",</v>
      </c>
      <c r="C337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</v>
      </c>
    </row>
    <row r="338" spans="1:3" ht="15" x14ac:dyDescent="0.25">
      <c r="A338" t="s">
        <v>319</v>
      </c>
      <c r="B338" t="str">
        <f t="shared" si="10"/>
        <v>"CONCATENATE",</v>
      </c>
      <c r="C338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</v>
      </c>
    </row>
    <row r="339" spans="1:3" ht="15" x14ac:dyDescent="0.25">
      <c r="A339" t="s">
        <v>320</v>
      </c>
      <c r="B339" t="str">
        <f t="shared" si="10"/>
        <v>"CONCATENATEX",</v>
      </c>
      <c r="C339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</v>
      </c>
    </row>
    <row r="340" spans="1:3" ht="15" x14ac:dyDescent="0.25">
      <c r="A340" t="s">
        <v>321</v>
      </c>
      <c r="B340" t="str">
        <f t="shared" si="10"/>
        <v>"CONTAINSSTRING",</v>
      </c>
      <c r="C340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</v>
      </c>
    </row>
    <row r="341" spans="1:3" ht="15" x14ac:dyDescent="0.25">
      <c r="A341" t="s">
        <v>322</v>
      </c>
      <c r="B341" t="str">
        <f t="shared" si="10"/>
        <v>"CONTAINSSTRINGEXACT",</v>
      </c>
      <c r="C341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</v>
      </c>
    </row>
    <row r="342" spans="1:3" ht="15" x14ac:dyDescent="0.25">
      <c r="A342" t="s">
        <v>323</v>
      </c>
      <c r="B342" t="str">
        <f t="shared" si="10"/>
        <v>"EVALUATEANDLOG",</v>
      </c>
      <c r="C342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</v>
      </c>
    </row>
    <row r="343" spans="1:3" ht="15" x14ac:dyDescent="0.25">
      <c r="A343" t="s">
        <v>324</v>
      </c>
      <c r="B343" t="str">
        <f t="shared" si="10"/>
        <v>"EXACT",</v>
      </c>
      <c r="C343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</v>
      </c>
    </row>
    <row r="344" spans="1:3" ht="15" x14ac:dyDescent="0.25">
      <c r="A344" t="s">
        <v>325</v>
      </c>
      <c r="B344" t="str">
        <f t="shared" si="10"/>
        <v>"FIND",</v>
      </c>
      <c r="C344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</v>
      </c>
    </row>
    <row r="345" spans="1:3" ht="15" x14ac:dyDescent="0.25">
      <c r="A345" t="s">
        <v>326</v>
      </c>
      <c r="B345" t="str">
        <f t="shared" si="10"/>
        <v>"FIXED",</v>
      </c>
      <c r="C345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</v>
      </c>
    </row>
    <row r="346" spans="1:3" ht="15" x14ac:dyDescent="0.25">
      <c r="A346" t="s">
        <v>327</v>
      </c>
      <c r="B346" t="str">
        <f t="shared" si="10"/>
        <v>"FORMAT",</v>
      </c>
      <c r="C346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</v>
      </c>
    </row>
    <row r="347" spans="1:3" ht="15" x14ac:dyDescent="0.25">
      <c r="A347" t="s">
        <v>328</v>
      </c>
      <c r="B347" t="str">
        <f t="shared" si="10"/>
        <v>"LEFT",</v>
      </c>
      <c r="C347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</v>
      </c>
    </row>
    <row r="348" spans="1:3" ht="15" x14ac:dyDescent="0.25">
      <c r="A348" t="s">
        <v>329</v>
      </c>
      <c r="B348" t="str">
        <f t="shared" si="10"/>
        <v>"LEN",</v>
      </c>
      <c r="C348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</v>
      </c>
    </row>
    <row r="349" spans="1:3" ht="15" x14ac:dyDescent="0.25">
      <c r="A349" t="s">
        <v>330</v>
      </c>
      <c r="B349" t="str">
        <f t="shared" si="10"/>
        <v>"LOWER",</v>
      </c>
      <c r="C349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</v>
      </c>
    </row>
    <row r="350" spans="1:3" ht="15" x14ac:dyDescent="0.25">
      <c r="A350" t="s">
        <v>331</v>
      </c>
      <c r="B350" t="str">
        <f t="shared" si="10"/>
        <v>"MID",</v>
      </c>
      <c r="C350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</v>
      </c>
    </row>
    <row r="351" spans="1:3" ht="15" x14ac:dyDescent="0.25">
      <c r="A351" t="s">
        <v>332</v>
      </c>
      <c r="B351" t="str">
        <f t="shared" si="10"/>
        <v>"REPLACE",</v>
      </c>
      <c r="C351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</v>
      </c>
    </row>
    <row r="352" spans="1:3" ht="15" x14ac:dyDescent="0.25">
      <c r="A352" t="s">
        <v>333</v>
      </c>
      <c r="B352" t="str">
        <f t="shared" si="10"/>
        <v>"REPT",</v>
      </c>
      <c r="C352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</v>
      </c>
    </row>
    <row r="353" spans="1:3" ht="15" x14ac:dyDescent="0.25">
      <c r="A353" t="s">
        <v>334</v>
      </c>
      <c r="B353" t="str">
        <f t="shared" si="10"/>
        <v>"RIGHT",</v>
      </c>
      <c r="C353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</v>
      </c>
    </row>
    <row r="354" spans="1:3" ht="15" x14ac:dyDescent="0.25">
      <c r="A354" t="s">
        <v>335</v>
      </c>
      <c r="B354" t="str">
        <f t="shared" si="10"/>
        <v>"SEARCH",</v>
      </c>
      <c r="C354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</v>
      </c>
    </row>
    <row r="355" spans="1:3" ht="15" x14ac:dyDescent="0.25">
      <c r="A355" t="s">
        <v>336</v>
      </c>
      <c r="B355" t="str">
        <f t="shared" si="10"/>
        <v>"SUBSTITUTE",</v>
      </c>
      <c r="C355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</v>
      </c>
    </row>
    <row r="356" spans="1:3" ht="15" x14ac:dyDescent="0.25">
      <c r="A356" t="s">
        <v>337</v>
      </c>
      <c r="B356" t="str">
        <f t="shared" si="10"/>
        <v>"TOCSV",</v>
      </c>
      <c r="C356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</v>
      </c>
    </row>
    <row r="357" spans="1:3" ht="15" x14ac:dyDescent="0.25">
      <c r="A357" t="s">
        <v>338</v>
      </c>
      <c r="B357" t="str">
        <f t="shared" si="10"/>
        <v>"TOJSON",</v>
      </c>
      <c r="C357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</v>
      </c>
    </row>
    <row r="358" spans="1:3" ht="15" x14ac:dyDescent="0.25">
      <c r="A358" t="s">
        <v>339</v>
      </c>
      <c r="B358" t="str">
        <f t="shared" si="10"/>
        <v>"TRIM",</v>
      </c>
      <c r="C358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</v>
      </c>
    </row>
    <row r="359" spans="1:3" ht="15" x14ac:dyDescent="0.25">
      <c r="A359" t="s">
        <v>340</v>
      </c>
      <c r="B359" t="str">
        <f t="shared" si="10"/>
        <v>"UNICHAR",</v>
      </c>
      <c r="C359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</v>
      </c>
    </row>
    <row r="360" spans="1:3" ht="15" x14ac:dyDescent="0.25">
      <c r="A360" t="s">
        <v>341</v>
      </c>
      <c r="B360" t="str">
        <f t="shared" si="10"/>
        <v>"UNICODE",</v>
      </c>
      <c r="C360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</v>
      </c>
    </row>
    <row r="361" spans="1:3" ht="15" x14ac:dyDescent="0.25">
      <c r="A361" t="s">
        <v>342</v>
      </c>
      <c r="B361" t="str">
        <f t="shared" si="10"/>
        <v>"UPPER",</v>
      </c>
      <c r="C361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</v>
      </c>
    </row>
    <row r="362" spans="1:3" ht="15" x14ac:dyDescent="0.25">
      <c r="A362" t="s">
        <v>131</v>
      </c>
      <c r="B362" t="str">
        <f t="shared" si="10"/>
        <v>"VALUE",</v>
      </c>
      <c r="C362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</v>
      </c>
    </row>
    <row r="363" spans="1:3" ht="15" x14ac:dyDescent="0.25">
      <c r="A363" t="s">
        <v>343</v>
      </c>
      <c r="B363" t="str">
        <f t="shared" si="10"/>
        <v>"CLOSINGBALANCEMONTH",</v>
      </c>
      <c r="C363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</v>
      </c>
    </row>
    <row r="364" spans="1:3" ht="15" x14ac:dyDescent="0.25">
      <c r="A364" t="s">
        <v>344</v>
      </c>
      <c r="B364" t="str">
        <f t="shared" si="10"/>
        <v>"CLOSINGBALANCEQUARTER",</v>
      </c>
      <c r="C364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</v>
      </c>
    </row>
    <row r="365" spans="1:3" ht="15" x14ac:dyDescent="0.25">
      <c r="A365" t="s">
        <v>345</v>
      </c>
      <c r="B365" t="str">
        <f t="shared" si="10"/>
        <v>"CLOSINGBALANCEYEAR",</v>
      </c>
      <c r="C365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</v>
      </c>
    </row>
    <row r="366" spans="1:3" ht="15" x14ac:dyDescent="0.25">
      <c r="A366" t="s">
        <v>346</v>
      </c>
      <c r="B366" t="str">
        <f t="shared" si="10"/>
        <v>"DATEADD",</v>
      </c>
      <c r="C366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</v>
      </c>
    </row>
    <row r="367" spans="1:3" ht="15" x14ac:dyDescent="0.25">
      <c r="A367" t="s">
        <v>347</v>
      </c>
      <c r="B367" t="str">
        <f t="shared" si="10"/>
        <v>"DATESBETWEEN",</v>
      </c>
      <c r="C367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</v>
      </c>
    </row>
    <row r="368" spans="1:3" ht="15" x14ac:dyDescent="0.25">
      <c r="A368" t="s">
        <v>348</v>
      </c>
      <c r="B368" t="str">
        <f t="shared" si="10"/>
        <v>"DATESINPERIOD",</v>
      </c>
      <c r="C368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</v>
      </c>
    </row>
    <row r="369" spans="1:3" ht="15" x14ac:dyDescent="0.25">
      <c r="A369" t="s">
        <v>349</v>
      </c>
      <c r="B369" t="str">
        <f t="shared" si="10"/>
        <v>"DATESMTD",</v>
      </c>
      <c r="C369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</v>
      </c>
    </row>
    <row r="370" spans="1:3" ht="15" x14ac:dyDescent="0.25">
      <c r="A370" t="s">
        <v>350</v>
      </c>
      <c r="B370" t="str">
        <f t="shared" si="10"/>
        <v>"DATESQTD",</v>
      </c>
      <c r="C370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</v>
      </c>
    </row>
    <row r="371" spans="1:3" ht="15" x14ac:dyDescent="0.25">
      <c r="A371" t="s">
        <v>351</v>
      </c>
      <c r="B371" t="str">
        <f t="shared" si="10"/>
        <v>"DATESYTD",</v>
      </c>
      <c r="C371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</v>
      </c>
    </row>
    <row r="372" spans="1:3" ht="15" x14ac:dyDescent="0.25">
      <c r="A372" t="s">
        <v>352</v>
      </c>
      <c r="B372" t="str">
        <f t="shared" si="10"/>
        <v>"ENDOFMONTH",</v>
      </c>
      <c r="C372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</v>
      </c>
    </row>
    <row r="373" spans="1:3" ht="15" x14ac:dyDescent="0.25">
      <c r="A373" t="s">
        <v>353</v>
      </c>
      <c r="B373" t="str">
        <f t="shared" si="10"/>
        <v>"ENDOFQUARTER",</v>
      </c>
      <c r="C373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</v>
      </c>
    </row>
    <row r="374" spans="1:3" ht="15" x14ac:dyDescent="0.25">
      <c r="A374" t="s">
        <v>354</v>
      </c>
      <c r="B374" t="str">
        <f t="shared" si="10"/>
        <v>"ENDOFYEAR",</v>
      </c>
      <c r="C374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</v>
      </c>
    </row>
    <row r="375" spans="1:3" ht="15" x14ac:dyDescent="0.25">
      <c r="A375" t="s">
        <v>355</v>
      </c>
      <c r="B375" t="str">
        <f t="shared" si="10"/>
        <v>"FIRSTDATE",</v>
      </c>
      <c r="C375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</v>
      </c>
    </row>
    <row r="376" spans="1:3" ht="15" x14ac:dyDescent="0.25">
      <c r="A376" t="s">
        <v>356</v>
      </c>
      <c r="B376" t="str">
        <f t="shared" si="10"/>
        <v>"FIRSTNONBLANK",</v>
      </c>
      <c r="C376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</v>
      </c>
    </row>
    <row r="377" spans="1:3" ht="15" x14ac:dyDescent="0.25">
      <c r="A377" t="s">
        <v>357</v>
      </c>
      <c r="B377" t="str">
        <f t="shared" si="10"/>
        <v>"FIRSTNONBLANKVALUE",</v>
      </c>
      <c r="C377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</v>
      </c>
    </row>
    <row r="378" spans="1:3" ht="15" x14ac:dyDescent="0.25">
      <c r="A378" t="s">
        <v>358</v>
      </c>
      <c r="B378" t="str">
        <f t="shared" si="10"/>
        <v>"LASTDATE",</v>
      </c>
      <c r="C378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</v>
      </c>
    </row>
    <row r="379" spans="1:3" ht="15" x14ac:dyDescent="0.25">
      <c r="A379" t="s">
        <v>359</v>
      </c>
      <c r="B379" t="str">
        <f t="shared" si="10"/>
        <v>"LASTNONBLANK",</v>
      </c>
      <c r="C379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</v>
      </c>
    </row>
    <row r="380" spans="1:3" ht="15" x14ac:dyDescent="0.25">
      <c r="A380" t="s">
        <v>360</v>
      </c>
      <c r="B380" t="str">
        <f t="shared" si="10"/>
        <v>"LASTNONBLANKVALUE",</v>
      </c>
      <c r="C380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</v>
      </c>
    </row>
    <row r="381" spans="1:3" ht="15" x14ac:dyDescent="0.25">
      <c r="A381" t="s">
        <v>361</v>
      </c>
      <c r="B381" t="str">
        <f t="shared" si="10"/>
        <v>"NEXTDAY",</v>
      </c>
      <c r="C381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</v>
      </c>
    </row>
    <row r="382" spans="1:3" ht="15" x14ac:dyDescent="0.25">
      <c r="A382" t="s">
        <v>362</v>
      </c>
      <c r="B382" t="str">
        <f t="shared" si="10"/>
        <v>"NEXTMONTH",</v>
      </c>
      <c r="C382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</v>
      </c>
    </row>
    <row r="383" spans="1:3" ht="15" x14ac:dyDescent="0.25">
      <c r="A383" t="s">
        <v>363</v>
      </c>
      <c r="B383" t="str">
        <f t="shared" si="10"/>
        <v>"NEXTQUARTER",</v>
      </c>
      <c r="C383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</v>
      </c>
    </row>
    <row r="384" spans="1:3" ht="15" x14ac:dyDescent="0.25">
      <c r="A384" t="s">
        <v>364</v>
      </c>
      <c r="B384" t="str">
        <f t="shared" si="10"/>
        <v>"NEXTYEAR",</v>
      </c>
      <c r="C384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</v>
      </c>
    </row>
    <row r="385" spans="1:3" ht="15" x14ac:dyDescent="0.25">
      <c r="A385" t="s">
        <v>365</v>
      </c>
      <c r="B385" t="str">
        <f t="shared" si="10"/>
        <v>"OPENINGBALANCEMONTH",</v>
      </c>
      <c r="C385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</v>
      </c>
    </row>
    <row r="386" spans="1:3" ht="15" x14ac:dyDescent="0.25">
      <c r="A386" t="s">
        <v>366</v>
      </c>
      <c r="B386" t="str">
        <f t="shared" si="10"/>
        <v>"OPENINGBALANCEQUARTER",</v>
      </c>
      <c r="C386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</v>
      </c>
    </row>
    <row r="387" spans="1:3" ht="15" x14ac:dyDescent="0.25">
      <c r="A387" t="s">
        <v>367</v>
      </c>
      <c r="B387" t="str">
        <f t="shared" ref="B387:B450" si="12">$B$1&amp;A387&amp;$C$1</f>
        <v>"OPENINGBALANCEYEAR",</v>
      </c>
      <c r="C387" t="str">
        <f t="shared" si="11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</v>
      </c>
    </row>
    <row r="388" spans="1:3" ht="15" x14ac:dyDescent="0.25">
      <c r="A388" t="s">
        <v>98</v>
      </c>
      <c r="B388" t="str">
        <f t="shared" si="12"/>
        <v>"PARALLELPERIOD",</v>
      </c>
      <c r="C388" t="str">
        <f t="shared" ref="C388:C451" si="13">C387&amp;B388</f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</v>
      </c>
    </row>
    <row r="389" spans="1:3" ht="15" x14ac:dyDescent="0.25">
      <c r="A389" t="s">
        <v>368</v>
      </c>
      <c r="B389" t="str">
        <f t="shared" si="12"/>
        <v>"PREVIOUSDAY",</v>
      </c>
      <c r="C389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</v>
      </c>
    </row>
    <row r="390" spans="1:3" ht="15" x14ac:dyDescent="0.25">
      <c r="A390" t="s">
        <v>369</v>
      </c>
      <c r="B390" t="str">
        <f t="shared" si="12"/>
        <v>"PREVIOUSMONTH",</v>
      </c>
      <c r="C390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</v>
      </c>
    </row>
    <row r="391" spans="1:3" ht="15" x14ac:dyDescent="0.25">
      <c r="A391" t="s">
        <v>370</v>
      </c>
      <c r="B391" t="str">
        <f t="shared" si="12"/>
        <v>"PREVIOUSQUARTER",</v>
      </c>
      <c r="C391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</v>
      </c>
    </row>
    <row r="392" spans="1:3" ht="15" x14ac:dyDescent="0.25">
      <c r="A392" t="s">
        <v>371</v>
      </c>
      <c r="B392" t="str">
        <f t="shared" si="12"/>
        <v>"PREVIOUSYEAR",</v>
      </c>
      <c r="C392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</v>
      </c>
    </row>
    <row r="393" spans="1:3" ht="15" x14ac:dyDescent="0.25">
      <c r="A393" t="s">
        <v>372</v>
      </c>
      <c r="B393" t="str">
        <f t="shared" si="12"/>
        <v>"SAMEPERIODLASTYEAR",</v>
      </c>
      <c r="C393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</v>
      </c>
    </row>
    <row r="394" spans="1:3" ht="15" x14ac:dyDescent="0.25">
      <c r="A394" t="s">
        <v>373</v>
      </c>
      <c r="B394" t="str">
        <f t="shared" si="12"/>
        <v>"STARTOFMONTH",</v>
      </c>
      <c r="C394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</v>
      </c>
    </row>
    <row r="395" spans="1:3" ht="15" x14ac:dyDescent="0.25">
      <c r="A395" t="s">
        <v>374</v>
      </c>
      <c r="B395" t="str">
        <f t="shared" si="12"/>
        <v>"STARTOFQUARTER",</v>
      </c>
      <c r="C395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</v>
      </c>
    </row>
    <row r="396" spans="1:3" ht="15" x14ac:dyDescent="0.25">
      <c r="A396" t="s">
        <v>375</v>
      </c>
      <c r="B396" t="str">
        <f t="shared" si="12"/>
        <v>"STARTOFYEAR",</v>
      </c>
      <c r="C396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</v>
      </c>
    </row>
    <row r="397" spans="1:3" ht="15" x14ac:dyDescent="0.25">
      <c r="A397" t="s">
        <v>376</v>
      </c>
      <c r="B397" t="str">
        <f t="shared" si="12"/>
        <v>"TOTALMTD",</v>
      </c>
      <c r="C397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</v>
      </c>
    </row>
    <row r="398" spans="1:3" ht="15" x14ac:dyDescent="0.25">
      <c r="A398" t="s">
        <v>377</v>
      </c>
      <c r="B398" t="str">
        <f t="shared" si="12"/>
        <v>"TOTALQTD",</v>
      </c>
      <c r="C398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</v>
      </c>
    </row>
    <row r="399" spans="1:3" ht="15" x14ac:dyDescent="0.25">
      <c r="A399" t="s">
        <v>378</v>
      </c>
      <c r="B399" t="str">
        <f t="shared" si="12"/>
        <v>"TOTALYTD",</v>
      </c>
      <c r="C399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</v>
      </c>
    </row>
    <row r="400" spans="1:3" ht="15" x14ac:dyDescent="0.25">
      <c r="A400" t="s">
        <v>379</v>
      </c>
      <c r="B400" t="str">
        <f t="shared" si="12"/>
        <v>"ADDCOLUMNS",</v>
      </c>
      <c r="C400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</v>
      </c>
    </row>
    <row r="401" spans="1:3" ht="15" x14ac:dyDescent="0.25">
      <c r="A401" t="s">
        <v>380</v>
      </c>
      <c r="B401" t="str">
        <f t="shared" si="12"/>
        <v>"ALL",</v>
      </c>
      <c r="C401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</v>
      </c>
    </row>
    <row r="402" spans="1:3" ht="15" x14ac:dyDescent="0.25">
      <c r="A402" t="s">
        <v>381</v>
      </c>
      <c r="B402" t="str">
        <f t="shared" si="12"/>
        <v>"ALLCROSSFILTERED",</v>
      </c>
      <c r="C402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</v>
      </c>
    </row>
    <row r="403" spans="1:3" ht="15" x14ac:dyDescent="0.25">
      <c r="A403" t="s">
        <v>382</v>
      </c>
      <c r="B403" t="str">
        <f t="shared" si="12"/>
        <v>"ALLEXCEPT",</v>
      </c>
      <c r="C403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</v>
      </c>
    </row>
    <row r="404" spans="1:3" ht="15" x14ac:dyDescent="0.25">
      <c r="A404" t="s">
        <v>383</v>
      </c>
      <c r="B404" t="str">
        <f t="shared" si="12"/>
        <v>"ALLNOBLANKROW",</v>
      </c>
      <c r="C404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</v>
      </c>
    </row>
    <row r="405" spans="1:3" ht="15" x14ac:dyDescent="0.25">
      <c r="A405" t="s">
        <v>384</v>
      </c>
      <c r="B405" t="str">
        <f t="shared" si="12"/>
        <v>"ALLSELECTED",</v>
      </c>
      <c r="C405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</v>
      </c>
    </row>
    <row r="406" spans="1:3" ht="15" x14ac:dyDescent="0.25">
      <c r="A406" t="s">
        <v>385</v>
      </c>
      <c r="B406" t="str">
        <f t="shared" si="12"/>
        <v>"CALCULATE",</v>
      </c>
      <c r="C406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</v>
      </c>
    </row>
    <row r="407" spans="1:3" ht="15" x14ac:dyDescent="0.25">
      <c r="A407" t="s">
        <v>386</v>
      </c>
      <c r="B407" t="str">
        <f t="shared" si="12"/>
        <v>"CALCULATETABLE",</v>
      </c>
      <c r="C407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</v>
      </c>
    </row>
    <row r="408" spans="1:3" ht="15" x14ac:dyDescent="0.25">
      <c r="A408" t="s">
        <v>387</v>
      </c>
      <c r="B408" t="str">
        <f t="shared" si="12"/>
        <v>"CALENDAR",</v>
      </c>
      <c r="C408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</v>
      </c>
    </row>
    <row r="409" spans="1:3" ht="15" x14ac:dyDescent="0.25">
      <c r="A409" t="s">
        <v>388</v>
      </c>
      <c r="B409" t="str">
        <f t="shared" si="12"/>
        <v>"CALENDARAUTO",</v>
      </c>
      <c r="C409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</v>
      </c>
    </row>
    <row r="410" spans="1:3" ht="15" x14ac:dyDescent="0.25">
      <c r="A410" t="s">
        <v>389</v>
      </c>
      <c r="B410" t="str">
        <f t="shared" si="12"/>
        <v>"CROSSFILTER",</v>
      </c>
      <c r="C410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</v>
      </c>
    </row>
    <row r="411" spans="1:3" ht="15" x14ac:dyDescent="0.25">
      <c r="A411" t="s">
        <v>24</v>
      </c>
      <c r="B411" t="str">
        <f t="shared" si="12"/>
        <v>"CROSSJOIN",</v>
      </c>
      <c r="C411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</v>
      </c>
    </row>
    <row r="412" spans="1:3" ht="15" x14ac:dyDescent="0.25">
      <c r="A412" t="s">
        <v>390</v>
      </c>
      <c r="B412" t="str">
        <f t="shared" si="12"/>
        <v>"DATATABLE",</v>
      </c>
      <c r="C412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</v>
      </c>
    </row>
    <row r="413" spans="1:3" ht="15" x14ac:dyDescent="0.25">
      <c r="A413" t="s">
        <v>391</v>
      </c>
      <c r="B413" t="str">
        <f t="shared" si="12"/>
        <v>"DETAILROWS",</v>
      </c>
      <c r="C413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</v>
      </c>
    </row>
    <row r="414" spans="1:3" ht="15" x14ac:dyDescent="0.25">
      <c r="A414" t="s">
        <v>32</v>
      </c>
      <c r="B414" t="str">
        <f t="shared" si="12"/>
        <v>"DISTINCT",</v>
      </c>
      <c r="C414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</v>
      </c>
    </row>
    <row r="415" spans="1:3" ht="15" x14ac:dyDescent="0.25">
      <c r="A415" t="s">
        <v>392</v>
      </c>
      <c r="B415" t="str">
        <f t="shared" si="12"/>
        <v>"EARLIER",</v>
      </c>
      <c r="C415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</v>
      </c>
    </row>
    <row r="416" spans="1:3" ht="15" x14ac:dyDescent="0.25">
      <c r="A416" t="s">
        <v>393</v>
      </c>
      <c r="B416" t="str">
        <f t="shared" si="12"/>
        <v>"EARLIEST",</v>
      </c>
      <c r="C416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</v>
      </c>
    </row>
    <row r="417" spans="1:3" ht="15" x14ac:dyDescent="0.25">
      <c r="A417" t="s">
        <v>42</v>
      </c>
      <c r="B417" t="str">
        <f t="shared" si="12"/>
        <v>"EXCEPT",</v>
      </c>
      <c r="C417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</v>
      </c>
    </row>
    <row r="418" spans="1:3" ht="15" x14ac:dyDescent="0.25">
      <c r="A418" t="s">
        <v>46</v>
      </c>
      <c r="B418" t="str">
        <f t="shared" si="12"/>
        <v>"FILTER",</v>
      </c>
      <c r="C418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</v>
      </c>
    </row>
    <row r="419" spans="1:3" ht="15" x14ac:dyDescent="0.25">
      <c r="A419" t="s">
        <v>394</v>
      </c>
      <c r="B419" t="str">
        <f t="shared" si="12"/>
        <v>"FILTERS",</v>
      </c>
      <c r="C419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</v>
      </c>
    </row>
    <row r="420" spans="1:3" ht="15" x14ac:dyDescent="0.25">
      <c r="A420" t="s">
        <v>49</v>
      </c>
      <c r="B420" t="str">
        <f t="shared" si="12"/>
        <v>"GENERATE",</v>
      </c>
      <c r="C420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</v>
      </c>
    </row>
    <row r="421" spans="1:3" ht="15" x14ac:dyDescent="0.25">
      <c r="A421" t="s">
        <v>395</v>
      </c>
      <c r="B421" t="str">
        <f t="shared" si="12"/>
        <v>"GENERATEALL",</v>
      </c>
      <c r="C421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</v>
      </c>
    </row>
    <row r="422" spans="1:3" ht="15" x14ac:dyDescent="0.25">
      <c r="A422" t="s">
        <v>396</v>
      </c>
      <c r="B422" t="str">
        <f t="shared" si="12"/>
        <v>"GENERATESERIES",</v>
      </c>
      <c r="C422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</v>
      </c>
    </row>
    <row r="423" spans="1:3" ht="15" x14ac:dyDescent="0.25">
      <c r="A423" t="s">
        <v>397</v>
      </c>
      <c r="B423" t="str">
        <f t="shared" si="12"/>
        <v>"IGNORE",</v>
      </c>
      <c r="C423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</v>
      </c>
    </row>
    <row r="424" spans="1:3" ht="15" x14ac:dyDescent="0.25">
      <c r="A424" t="s">
        <v>54</v>
      </c>
      <c r="B424" t="str">
        <f t="shared" si="12"/>
        <v>"INTERSECT",</v>
      </c>
      <c r="C424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</v>
      </c>
    </row>
    <row r="425" spans="1:3" ht="15" x14ac:dyDescent="0.25">
      <c r="A425" t="s">
        <v>398</v>
      </c>
      <c r="B425" t="str">
        <f t="shared" si="12"/>
        <v>"ISAFTER",</v>
      </c>
      <c r="C425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</v>
      </c>
    </row>
    <row r="426" spans="1:3" ht="15" x14ac:dyDescent="0.25">
      <c r="A426" t="s">
        <v>399</v>
      </c>
      <c r="B426" t="str">
        <f t="shared" si="12"/>
        <v>"ISONORAFTER",</v>
      </c>
      <c r="C426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</v>
      </c>
    </row>
    <row r="427" spans="1:3" ht="15" x14ac:dyDescent="0.25">
      <c r="A427" t="s">
        <v>400</v>
      </c>
      <c r="B427" t="str">
        <f t="shared" si="12"/>
        <v>"ISSELECTEDMEASURE",</v>
      </c>
      <c r="C427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</v>
      </c>
    </row>
    <row r="428" spans="1:3" ht="15" x14ac:dyDescent="0.25">
      <c r="A428" t="s">
        <v>401</v>
      </c>
      <c r="B428" t="str">
        <f t="shared" si="12"/>
        <v>"KEEPFILTERS",</v>
      </c>
      <c r="C428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</v>
      </c>
    </row>
    <row r="429" spans="1:3" ht="15" x14ac:dyDescent="0.25">
      <c r="A429" t="s">
        <v>402</v>
      </c>
      <c r="B429" t="str">
        <f t="shared" si="12"/>
        <v>"LOOKUPVALUE",</v>
      </c>
      <c r="C429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</v>
      </c>
    </row>
    <row r="430" spans="1:3" ht="15" x14ac:dyDescent="0.25">
      <c r="A430" t="s">
        <v>403</v>
      </c>
      <c r="B430" t="str">
        <f t="shared" si="12"/>
        <v>"NATURALINNERJOIN",</v>
      </c>
      <c r="C430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</v>
      </c>
    </row>
    <row r="431" spans="1:3" ht="15" x14ac:dyDescent="0.25">
      <c r="A431" t="s">
        <v>404</v>
      </c>
      <c r="B431" t="str">
        <f t="shared" si="12"/>
        <v>"NATURALLEFTOUTERJOIN",</v>
      </c>
      <c r="C431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</v>
      </c>
    </row>
    <row r="432" spans="1:3" ht="15" x14ac:dyDescent="0.25">
      <c r="A432" t="s">
        <v>405</v>
      </c>
      <c r="B432" t="str">
        <f t="shared" si="12"/>
        <v>"RELATED",</v>
      </c>
      <c r="C432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</v>
      </c>
    </row>
    <row r="433" spans="1:3" ht="15" x14ac:dyDescent="0.25">
      <c r="A433" t="s">
        <v>406</v>
      </c>
      <c r="B433" t="str">
        <f t="shared" si="12"/>
        <v>"RELATEDTABLE",</v>
      </c>
      <c r="C433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</v>
      </c>
    </row>
    <row r="434" spans="1:3" ht="15" x14ac:dyDescent="0.25">
      <c r="A434" t="s">
        <v>407</v>
      </c>
      <c r="B434" t="str">
        <f t="shared" si="12"/>
        <v>"REMOVEFILTERS",</v>
      </c>
      <c r="C434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</v>
      </c>
    </row>
    <row r="435" spans="1:3" ht="15" x14ac:dyDescent="0.25">
      <c r="A435" t="s">
        <v>408</v>
      </c>
      <c r="B435" t="str">
        <f t="shared" si="12"/>
        <v>"ROW",</v>
      </c>
      <c r="C435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</v>
      </c>
    </row>
    <row r="436" spans="1:3" ht="15" x14ac:dyDescent="0.25">
      <c r="A436" t="s">
        <v>409</v>
      </c>
      <c r="B436" t="str">
        <f t="shared" si="12"/>
        <v>"SELECTCOLUMNS",</v>
      </c>
      <c r="C436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</v>
      </c>
    </row>
    <row r="437" spans="1:3" ht="15" x14ac:dyDescent="0.25">
      <c r="A437" t="s">
        <v>410</v>
      </c>
      <c r="B437" t="str">
        <f t="shared" si="12"/>
        <v>"SELECTEDMEASURE",</v>
      </c>
      <c r="C437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</v>
      </c>
    </row>
    <row r="438" spans="1:3" ht="15" x14ac:dyDescent="0.25">
      <c r="A438" t="s">
        <v>411</v>
      </c>
      <c r="B438" t="str">
        <f t="shared" si="12"/>
        <v>"SELECTEDMEASUREFORMATSTRING",</v>
      </c>
      <c r="C438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</v>
      </c>
    </row>
    <row r="439" spans="1:3" ht="15" x14ac:dyDescent="0.25">
      <c r="A439" t="s">
        <v>412</v>
      </c>
      <c r="B439" t="str">
        <f t="shared" si="12"/>
        <v>"SELECTEDMEASURENAME",</v>
      </c>
      <c r="C439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</v>
      </c>
    </row>
    <row r="440" spans="1:3" ht="15" x14ac:dyDescent="0.25">
      <c r="A440" t="s">
        <v>413</v>
      </c>
      <c r="B440" t="str">
        <f t="shared" si="12"/>
        <v>"SELECTEDVALUE",</v>
      </c>
      <c r="C440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</v>
      </c>
    </row>
    <row r="441" spans="1:3" ht="15" x14ac:dyDescent="0.25">
      <c r="A441" t="s">
        <v>414</v>
      </c>
      <c r="B441" t="str">
        <f t="shared" si="12"/>
        <v>"SUMMARIZE",</v>
      </c>
      <c r="C441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</v>
      </c>
    </row>
    <row r="442" spans="1:3" ht="15" x14ac:dyDescent="0.25">
      <c r="A442" t="s">
        <v>415</v>
      </c>
      <c r="B442" t="str">
        <f t="shared" si="12"/>
        <v>"TOPN",</v>
      </c>
      <c r="C442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</v>
      </c>
    </row>
    <row r="443" spans="1:3" ht="15" x14ac:dyDescent="0.25">
      <c r="A443" t="s">
        <v>416</v>
      </c>
      <c r="B443" t="str">
        <f t="shared" si="12"/>
        <v>"TREATAS",</v>
      </c>
      <c r="C443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</v>
      </c>
    </row>
    <row r="444" spans="1:3" ht="15" x14ac:dyDescent="0.25">
      <c r="A444" t="s">
        <v>126</v>
      </c>
      <c r="B444" t="str">
        <f t="shared" si="12"/>
        <v>"UNION",</v>
      </c>
      <c r="C444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</v>
      </c>
    </row>
    <row r="445" spans="1:3" ht="15" x14ac:dyDescent="0.25">
      <c r="A445" t="s">
        <v>417</v>
      </c>
      <c r="B445" t="str">
        <f t="shared" si="12"/>
        <v>"USERELATIONSHIP",</v>
      </c>
      <c r="C445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</v>
      </c>
    </row>
    <row r="446" spans="1:3" ht="15" x14ac:dyDescent="0.25">
      <c r="A446" t="s">
        <v>418</v>
      </c>
      <c r="B446" t="str">
        <f t="shared" si="12"/>
        <v>"VALUES",</v>
      </c>
      <c r="C446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</v>
      </c>
    </row>
    <row r="447" spans="1:3" ht="15" x14ac:dyDescent="0.25">
      <c r="A447" t="s">
        <v>119</v>
      </c>
      <c r="B447" t="str">
        <f t="shared" si="12"/>
        <v>"SUM",</v>
      </c>
      <c r="C447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</v>
      </c>
    </row>
    <row r="448" spans="1:3" ht="15" x14ac:dyDescent="0.25">
      <c r="A448" t="s">
        <v>419</v>
      </c>
      <c r="B448" t="str">
        <f t="shared" si="12"/>
        <v>"SUMX",</v>
      </c>
      <c r="C448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</v>
      </c>
    </row>
    <row r="449" spans="1:3" ht="15" x14ac:dyDescent="0.25">
      <c r="A449" t="s">
        <v>420</v>
      </c>
      <c r="B449" t="str">
        <f t="shared" si="12"/>
        <v>"PATH",</v>
      </c>
      <c r="C449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</v>
      </c>
    </row>
    <row r="450" spans="1:3" ht="15" x14ac:dyDescent="0.25">
      <c r="A450" t="s">
        <v>421</v>
      </c>
      <c r="B450" t="str">
        <f t="shared" si="12"/>
        <v>"PATHCONTAINS",</v>
      </c>
      <c r="C450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</v>
      </c>
    </row>
    <row r="451" spans="1:3" ht="15" x14ac:dyDescent="0.25">
      <c r="A451" t="s">
        <v>422</v>
      </c>
      <c r="B451" t="str">
        <f t="shared" ref="B451:B512" si="14">$B$1&amp;A451&amp;$C$1</f>
        <v>"PATHITEM",</v>
      </c>
      <c r="C451" t="str">
        <f t="shared" si="13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</v>
      </c>
    </row>
    <row r="452" spans="1:3" ht="15" x14ac:dyDescent="0.25">
      <c r="A452" t="s">
        <v>423</v>
      </c>
      <c r="B452" t="str">
        <f t="shared" si="14"/>
        <v>"PATHITEMREVERSE",</v>
      </c>
      <c r="C452" t="str">
        <f t="shared" ref="C452:C513" si="15">C451&amp;B452</f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</v>
      </c>
    </row>
    <row r="453" spans="1:3" ht="15" x14ac:dyDescent="0.25">
      <c r="A453" t="s">
        <v>424</v>
      </c>
      <c r="B453" t="str">
        <f t="shared" si="14"/>
        <v>"PATHLENGTH",</v>
      </c>
      <c r="C453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</v>
      </c>
    </row>
    <row r="454" spans="1:3" ht="15" x14ac:dyDescent="0.25">
      <c r="A454" t="s">
        <v>425</v>
      </c>
      <c r="B454" t="str">
        <f t="shared" si="14"/>
        <v>"ADDMISSINGITEMS",</v>
      </c>
      <c r="C454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</v>
      </c>
    </row>
    <row r="455" spans="1:3" ht="15" x14ac:dyDescent="0.25">
      <c r="A455" t="s">
        <v>426</v>
      </c>
      <c r="B455" t="str">
        <f t="shared" si="14"/>
        <v>"CURRENTGROUP",</v>
      </c>
      <c r="C455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</v>
      </c>
    </row>
    <row r="456" spans="1:3" ht="15" x14ac:dyDescent="0.25">
      <c r="A456" t="s">
        <v>427</v>
      </c>
      <c r="B456" t="str">
        <f t="shared" si="14"/>
        <v>"GROUPBY",</v>
      </c>
      <c r="C456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</v>
      </c>
    </row>
    <row r="457" spans="1:3" ht="15" x14ac:dyDescent="0.25">
      <c r="A457" t="s">
        <v>428</v>
      </c>
      <c r="B457" t="str">
        <f t="shared" si="14"/>
        <v>"NONVISUAL",</v>
      </c>
      <c r="C457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</v>
      </c>
    </row>
    <row r="458" spans="1:3" ht="15" x14ac:dyDescent="0.25">
      <c r="A458" t="s">
        <v>429</v>
      </c>
      <c r="B458" t="str">
        <f t="shared" si="14"/>
        <v>"ROLLUP",</v>
      </c>
      <c r="C458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</v>
      </c>
    </row>
    <row r="459" spans="1:3" ht="15" x14ac:dyDescent="0.25">
      <c r="A459" t="s">
        <v>430</v>
      </c>
      <c r="B459" t="str">
        <f t="shared" si="14"/>
        <v>"ROLLUPADDISSUBTOTAL",</v>
      </c>
      <c r="C459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</v>
      </c>
    </row>
    <row r="460" spans="1:3" ht="15" x14ac:dyDescent="0.25">
      <c r="A460" t="s">
        <v>431</v>
      </c>
      <c r="B460" t="str">
        <f t="shared" si="14"/>
        <v>"ROLLUPGROUP",</v>
      </c>
      <c r="C460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</v>
      </c>
    </row>
    <row r="461" spans="1:3" ht="15" x14ac:dyDescent="0.25">
      <c r="A461" t="s">
        <v>432</v>
      </c>
      <c r="B461" t="str">
        <f t="shared" si="14"/>
        <v>"ROLLUPISSUBTOTAL",</v>
      </c>
      <c r="C461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</v>
      </c>
    </row>
    <row r="462" spans="1:3" ht="15" x14ac:dyDescent="0.25">
      <c r="A462" t="s">
        <v>433</v>
      </c>
      <c r="B462" t="str">
        <f t="shared" si="14"/>
        <v>"SAMPLE",</v>
      </c>
      <c r="C462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</v>
      </c>
    </row>
    <row r="463" spans="1:3" ht="15" x14ac:dyDescent="0.25">
      <c r="A463" t="s">
        <v>434</v>
      </c>
      <c r="B463" t="str">
        <f t="shared" si="14"/>
        <v>"SUBSTITUTEWITHINDEX",</v>
      </c>
      <c r="C463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</v>
      </c>
    </row>
    <row r="464" spans="1:3" ht="15" x14ac:dyDescent="0.25">
      <c r="A464" t="s">
        <v>435</v>
      </c>
      <c r="B464" t="str">
        <f t="shared" si="14"/>
        <v>"SUMMARIZECOLUMNS",</v>
      </c>
      <c r="C464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</v>
      </c>
    </row>
    <row r="465" spans="1:3" ht="15" x14ac:dyDescent="0.25">
      <c r="A465" t="s">
        <v>436</v>
      </c>
      <c r="B465" t="str">
        <f t="shared" si="14"/>
        <v>"AVERAGE",</v>
      </c>
      <c r="C465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</v>
      </c>
    </row>
    <row r="466" spans="1:3" ht="15" x14ac:dyDescent="0.25">
      <c r="A466" t="s">
        <v>437</v>
      </c>
      <c r="B466" t="str">
        <f t="shared" si="14"/>
        <v>"AVERAGEA",</v>
      </c>
      <c r="C466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</v>
      </c>
    </row>
    <row r="467" spans="1:3" ht="15" x14ac:dyDescent="0.25">
      <c r="A467" t="s">
        <v>438</v>
      </c>
      <c r="B467" t="str">
        <f t="shared" si="14"/>
        <v>"AVERAGEX",</v>
      </c>
      <c r="C467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</v>
      </c>
    </row>
    <row r="468" spans="1:3" ht="15" x14ac:dyDescent="0.25">
      <c r="A468" t="s">
        <v>19</v>
      </c>
      <c r="B468" t="str">
        <f t="shared" si="14"/>
        <v>"COUNT",</v>
      </c>
      <c r="C468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</v>
      </c>
    </row>
    <row r="469" spans="1:3" ht="15" x14ac:dyDescent="0.25">
      <c r="A469" t="s">
        <v>439</v>
      </c>
      <c r="B469" t="str">
        <f t="shared" si="14"/>
        <v>"COUNTA",</v>
      </c>
      <c r="C469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</v>
      </c>
    </row>
    <row r="470" spans="1:3" ht="15" x14ac:dyDescent="0.25">
      <c r="A470" t="s">
        <v>440</v>
      </c>
      <c r="B470" t="str">
        <f t="shared" si="14"/>
        <v>"COUNTAX",</v>
      </c>
      <c r="C470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</v>
      </c>
    </row>
    <row r="471" spans="1:3" ht="15" x14ac:dyDescent="0.25">
      <c r="A471" t="s">
        <v>441</v>
      </c>
      <c r="B471" t="str">
        <f t="shared" si="14"/>
        <v>"COUNTBLANK",</v>
      </c>
      <c r="C471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</v>
      </c>
    </row>
    <row r="472" spans="1:3" ht="15" x14ac:dyDescent="0.25">
      <c r="A472" t="s">
        <v>442</v>
      </c>
      <c r="B472" t="str">
        <f t="shared" si="14"/>
        <v>"COUNTROWS",</v>
      </c>
      <c r="C472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</v>
      </c>
    </row>
    <row r="473" spans="1:3" ht="15" x14ac:dyDescent="0.25">
      <c r="A473" t="s">
        <v>443</v>
      </c>
      <c r="B473" t="str">
        <f t="shared" si="14"/>
        <v>"COUNTX",</v>
      </c>
      <c r="C473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</v>
      </c>
    </row>
    <row r="474" spans="1:3" ht="15" x14ac:dyDescent="0.25">
      <c r="A474" t="s">
        <v>33</v>
      </c>
      <c r="B474" t="str">
        <f t="shared" si="14"/>
        <v>"DISTINCTCOUNT",</v>
      </c>
      <c r="C474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</v>
      </c>
    </row>
    <row r="475" spans="1:3" ht="15" x14ac:dyDescent="0.25">
      <c r="A475" t="s">
        <v>444</v>
      </c>
      <c r="B475" t="str">
        <f t="shared" si="14"/>
        <v>"DISTINCTCOUNTNOBLANK",</v>
      </c>
      <c r="C475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</v>
      </c>
    </row>
    <row r="476" spans="1:3" ht="15" x14ac:dyDescent="0.25">
      <c r="A476" t="s">
        <v>445</v>
      </c>
      <c r="B476" t="str">
        <f t="shared" si="14"/>
        <v>"DIVIDE",</v>
      </c>
      <c r="C476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</v>
      </c>
    </row>
    <row r="477" spans="1:3" ht="15" x14ac:dyDescent="0.25">
      <c r="A477" t="s">
        <v>446</v>
      </c>
      <c r="B477" t="str">
        <f t="shared" si="14"/>
        <v>"GEOMEAN",</v>
      </c>
      <c r="C477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</v>
      </c>
    </row>
    <row r="478" spans="1:3" ht="15" x14ac:dyDescent="0.25">
      <c r="A478" t="s">
        <v>447</v>
      </c>
      <c r="B478" t="str">
        <f t="shared" si="14"/>
        <v>"GEOMEANX",</v>
      </c>
      <c r="C478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</v>
      </c>
    </row>
    <row r="479" spans="1:3" ht="15" x14ac:dyDescent="0.25">
      <c r="A479" t="s">
        <v>448</v>
      </c>
      <c r="B479" t="str">
        <f t="shared" si="14"/>
        <v>"LINEST",</v>
      </c>
      <c r="C479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</v>
      </c>
    </row>
    <row r="480" spans="1:3" ht="15" x14ac:dyDescent="0.25">
      <c r="A480" t="s">
        <v>449</v>
      </c>
      <c r="B480" t="str">
        <f t="shared" si="14"/>
        <v>"LINESTX",</v>
      </c>
      <c r="C480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</v>
      </c>
    </row>
    <row r="481" spans="1:3" ht="15" x14ac:dyDescent="0.25">
      <c r="A481" t="s">
        <v>82</v>
      </c>
      <c r="B481" t="str">
        <f t="shared" si="14"/>
        <v>"MAX",</v>
      </c>
      <c r="C481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</v>
      </c>
    </row>
    <row r="482" spans="1:3" ht="15" x14ac:dyDescent="0.25">
      <c r="A482" t="s">
        <v>450</v>
      </c>
      <c r="B482" t="str">
        <f t="shared" si="14"/>
        <v>"MAXA",</v>
      </c>
      <c r="C482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</v>
      </c>
    </row>
    <row r="483" spans="1:3" ht="15" x14ac:dyDescent="0.25">
      <c r="A483" t="s">
        <v>451</v>
      </c>
      <c r="B483" t="str">
        <f t="shared" si="14"/>
        <v>"MAXX",</v>
      </c>
      <c r="C483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</v>
      </c>
    </row>
    <row r="484" spans="1:3" ht="15" x14ac:dyDescent="0.25">
      <c r="A484" t="s">
        <v>84</v>
      </c>
      <c r="B484" t="str">
        <f t="shared" si="14"/>
        <v>"MEDIAN",</v>
      </c>
      <c r="C484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</v>
      </c>
    </row>
    <row r="485" spans="1:3" ht="15" x14ac:dyDescent="0.25">
      <c r="A485" t="s">
        <v>452</v>
      </c>
      <c r="B485" t="str">
        <f t="shared" si="14"/>
        <v>"MEDIANX",</v>
      </c>
      <c r="C485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</v>
      </c>
    </row>
    <row r="486" spans="1:3" ht="15" x14ac:dyDescent="0.25">
      <c r="A486" t="s">
        <v>88</v>
      </c>
      <c r="B486" t="str">
        <f t="shared" si="14"/>
        <v>"MIN",</v>
      </c>
      <c r="C486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</v>
      </c>
    </row>
    <row r="487" spans="1:3" ht="15" x14ac:dyDescent="0.25">
      <c r="A487" t="s">
        <v>453</v>
      </c>
      <c r="B487" t="str">
        <f t="shared" si="14"/>
        <v>"MINA",</v>
      </c>
      <c r="C487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</v>
      </c>
    </row>
    <row r="488" spans="1:3" ht="15" x14ac:dyDescent="0.25">
      <c r="A488" t="s">
        <v>454</v>
      </c>
      <c r="B488" t="str">
        <f t="shared" si="14"/>
        <v>"MINX",</v>
      </c>
      <c r="C488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</v>
      </c>
    </row>
    <row r="489" spans="1:3" ht="15" x14ac:dyDescent="0.25">
      <c r="A489" t="s">
        <v>455</v>
      </c>
      <c r="B489" t="str">
        <f t="shared" si="14"/>
        <v>"PERCENTILE.EXC",</v>
      </c>
      <c r="C489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</v>
      </c>
    </row>
    <row r="490" spans="1:3" ht="15" x14ac:dyDescent="0.25">
      <c r="A490" t="s">
        <v>456</v>
      </c>
      <c r="B490" t="str">
        <f t="shared" si="14"/>
        <v>"PERCENTILE.INC",</v>
      </c>
      <c r="C490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</v>
      </c>
    </row>
    <row r="491" spans="1:3" ht="15" x14ac:dyDescent="0.25">
      <c r="A491" t="s">
        <v>457</v>
      </c>
      <c r="B491" t="str">
        <f t="shared" si="14"/>
        <v>"PERCENTILEX.EXC",</v>
      </c>
      <c r="C491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</v>
      </c>
    </row>
    <row r="492" spans="1:3" ht="15" x14ac:dyDescent="0.25">
      <c r="A492" t="s">
        <v>458</v>
      </c>
      <c r="B492" t="str">
        <f t="shared" si="14"/>
        <v>"PERCENTILEX.INC",</v>
      </c>
      <c r="C492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</v>
      </c>
    </row>
    <row r="493" spans="1:3" ht="15" x14ac:dyDescent="0.25">
      <c r="A493" t="s">
        <v>459</v>
      </c>
      <c r="B493" t="str">
        <f t="shared" si="14"/>
        <v>"PRODUCT",</v>
      </c>
      <c r="C493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</v>
      </c>
    </row>
    <row r="494" spans="1:3" ht="15" x14ac:dyDescent="0.25">
      <c r="A494" t="s">
        <v>460</v>
      </c>
      <c r="B494" t="str">
        <f t="shared" si="14"/>
        <v>"PRODUCTX",</v>
      </c>
      <c r="C494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</v>
      </c>
    </row>
    <row r="495" spans="1:3" ht="15" x14ac:dyDescent="0.25">
      <c r="A495" t="s">
        <v>461</v>
      </c>
      <c r="B495" t="str">
        <f t="shared" si="14"/>
        <v>"RANK.EQ",</v>
      </c>
      <c r="C495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</v>
      </c>
    </row>
    <row r="496" spans="1:3" ht="15" x14ac:dyDescent="0.25">
      <c r="A496" t="s">
        <v>462</v>
      </c>
      <c r="B496" t="str">
        <f t="shared" si="14"/>
        <v>"RANKX",</v>
      </c>
      <c r="C496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</v>
      </c>
    </row>
    <row r="497" spans="1:3" ht="15" x14ac:dyDescent="0.25">
      <c r="A497" t="s">
        <v>463</v>
      </c>
      <c r="B497" t="str">
        <f t="shared" si="14"/>
        <v>"STDEV.P",</v>
      </c>
      <c r="C497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</v>
      </c>
    </row>
    <row r="498" spans="1:3" ht="15" x14ac:dyDescent="0.25">
      <c r="A498" t="s">
        <v>464</v>
      </c>
      <c r="B498" t="str">
        <f t="shared" si="14"/>
        <v>"STDEV.S",</v>
      </c>
      <c r="C498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</v>
      </c>
    </row>
    <row r="499" spans="1:3" ht="15" x14ac:dyDescent="0.25">
      <c r="A499" t="s">
        <v>465</v>
      </c>
      <c r="B499" t="str">
        <f t="shared" si="14"/>
        <v>"STDEVX.P",</v>
      </c>
      <c r="C499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</v>
      </c>
    </row>
    <row r="500" spans="1:3" ht="15" x14ac:dyDescent="0.25">
      <c r="A500" t="s">
        <v>466</v>
      </c>
      <c r="B500" t="str">
        <f t="shared" si="14"/>
        <v>"STDEVX.S",</v>
      </c>
      <c r="C500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</v>
      </c>
    </row>
    <row r="501" spans="1:3" ht="15" x14ac:dyDescent="0.25">
      <c r="A501" t="s">
        <v>467</v>
      </c>
      <c r="B501" t="str">
        <f t="shared" si="14"/>
        <v>"VAR.P",</v>
      </c>
      <c r="C501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</v>
      </c>
    </row>
    <row r="502" spans="1:3" ht="15" x14ac:dyDescent="0.25">
      <c r="A502" t="s">
        <v>468</v>
      </c>
      <c r="B502" t="str">
        <f t="shared" si="14"/>
        <v>"VAR.S",</v>
      </c>
      <c r="C502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</v>
      </c>
    </row>
    <row r="503" spans="1:3" ht="15" x14ac:dyDescent="0.25">
      <c r="A503" t="s">
        <v>469</v>
      </c>
      <c r="B503" t="str">
        <f t="shared" si="14"/>
        <v>"VARX.P",</v>
      </c>
      <c r="C503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</v>
      </c>
    </row>
    <row r="504" spans="1:3" ht="15" x14ac:dyDescent="0.25">
      <c r="A504" t="s">
        <v>470</v>
      </c>
      <c r="B504" t="str">
        <f t="shared" si="14"/>
        <v>"VARX.S",</v>
      </c>
      <c r="C504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</v>
      </c>
    </row>
    <row r="505" spans="1:3" ht="15" x14ac:dyDescent="0.25">
      <c r="A505" t="s">
        <v>471</v>
      </c>
      <c r="B505" t="str">
        <f t="shared" si="14"/>
        <v>"XIRR",</v>
      </c>
      <c r="C505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"XIRR",</v>
      </c>
    </row>
    <row r="506" spans="1:3" ht="15" x14ac:dyDescent="0.25">
      <c r="A506" t="s">
        <v>472</v>
      </c>
      <c r="B506" t="str">
        <f t="shared" si="14"/>
        <v>"XNPV",</v>
      </c>
      <c r="C506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"XIRR","XNPV",</v>
      </c>
    </row>
    <row r="507" spans="1:3" ht="15" x14ac:dyDescent="0.25">
      <c r="A507" t="s">
        <v>473</v>
      </c>
      <c r="B507" t="str">
        <f t="shared" si="14"/>
        <v>"COLUMNSTATISTICS",</v>
      </c>
      <c r="C507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"XIRR","XNPV","COLUMNSTATISTICS",</v>
      </c>
    </row>
    <row r="508" spans="1:3" ht="15" x14ac:dyDescent="0.25">
      <c r="A508" t="s">
        <v>474</v>
      </c>
      <c r="B508" t="str">
        <f t="shared" si="14"/>
        <v>"INDEX",</v>
      </c>
      <c r="C508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"XIRR","XNPV","COLUMNSTATISTICS","INDEX",</v>
      </c>
    </row>
    <row r="509" spans="1:3" ht="15" x14ac:dyDescent="0.25">
      <c r="A509" t="s">
        <v>476</v>
      </c>
      <c r="B509" t="str">
        <f t="shared" si="14"/>
        <v>"OFFSET",</v>
      </c>
      <c r="C509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"XIRR","XNPV","COLUMNSTATISTICS","INDEX","OFFSET",</v>
      </c>
    </row>
    <row r="510" spans="1:3" ht="15" x14ac:dyDescent="0.25">
      <c r="A510" t="s">
        <v>477</v>
      </c>
      <c r="B510" t="str">
        <f t="shared" si="14"/>
        <v>"ORDERBY",</v>
      </c>
      <c r="C510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"XIRR","XNPV","COLUMNSTATISTICS","INDEX","OFFSET","ORDERBY",</v>
      </c>
    </row>
    <row r="511" spans="1:3" ht="15" x14ac:dyDescent="0.25">
      <c r="A511" t="s">
        <v>478</v>
      </c>
      <c r="B511" t="str">
        <f t="shared" si="14"/>
        <v>"PARTITIONBY",</v>
      </c>
      <c r="C511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"XIRR","XNPV","COLUMNSTATISTICS","INDEX","OFFSET","ORDERBY","PARTITIONBY",</v>
      </c>
    </row>
    <row r="512" spans="1:3" ht="15" x14ac:dyDescent="0.25">
      <c r="A512" t="s">
        <v>475</v>
      </c>
      <c r="B512" t="str">
        <f t="shared" si="14"/>
        <v>"WINDOW",</v>
      </c>
      <c r="C512" t="str">
        <f t="shared" si="15"/>
        <v>"ADDCALCULATEDMEMBERS","AGGREGATE","ALLMEMBERS","ALLMEMBERS","ANCESTOR","ANCESTOR","ANCESTORS","ANCESTORS","ASCENDANTS","AVG","AXIS","BOTTOMCOUNT","BOTTOMPERCENT","BOTTOMSUM","CALCULATIONCURRENTPASS","CALCULATIONPASSVALUE","CHILDREN","CLOSINGPERIOD","COALESCEEMPTY","CORRELATION","DIMENSIONS.COUNT","COUNT","COUNT","LEVELS.COUNT","COUNT","COUSIN","COVARIANCE","COVARIANCEN","CROSSJOIN","CURRENT","CURRENTMEMBER","CURRENTORDINAL","CUSTOMDATA","DATAMEMBER","DEFAULTMEMBER","DESCENDANTS","DESCENDANTS","DISTINCT","DISTINCTCOUNT","DRILLDOWNLEVEL","DRILLDOWNLEVEL","DRILLDOWNLEVELBOTTOM","DRILLDOWNLEVELTOP","DRILLDOWNMEMBER","DRILLDOWNMEMBERBOTTOM","DRILLDOWNMEMBERTOP","DRILLUPLEVEL","DRILLUPMEMBER","EXCEPT","EXISTING","EXISTS","EXTRACT","FILTER","FIRSTCHILD","FIRSTSIBLING","GENERATE","GENERATE","HEAD","HIERARCHIZE","HIERARCHY","HIERARCHY","IIF","INTERSECT","IS","ISANCESTOR","ISEMPTY","ISGENERATION","ISLEAF","ISSIBLING","ITEM","ITEM","KPICURRENTTIMEMEMBER","KPIGOAL","KPISTATUS","KPITREND","KPIVALUE","KPIWEIGHT","LAG","LASTCHILD","LASTPERIODS","LASTSIBLING","LEAD","LEVEL","LEVELS","LINKMEMBER","LINREGINTERCEPT","LINREGPOINT","LINREGR2","LINREGSLOPE","LINREGVARIANCE","LOOKUPCUBE","MAX","MEASUREGROUPMEASURES","MEDIAN","MEMBERS","MEMBERS","MEMBERTOSTR","MEMBERVALUE","MIN","MTD","NAME","NAME","NAME","NAMETOSET","NEXTMEMBER","NONEMPTY","NONEMPTYCROSSJOIN","OPENINGPERIOD","ORDER","ORDINAL","PARALLELPERIOD","PARENT","PERIODSTODATE","PREDICT","PREVMEMBER","PROPERTIES","QTD","RANK","ROLLUPCHILDREN","SETTOARRAY","SETTOSTR","SIBLINGS","STDDEV","STDDEVP","STDEVP","STDEVP","STRIPCALCULATEDMEMBERS","STRTOMEMBER","STRTOSET","STRTOTUPLE","STRTOVALUE","SUBSET","SUM","TAIL","TOGGLEDRILLSTATE","TOPCOUNT","TOPPERCENT","TOPSUM","TUPLETOSTR","UNION","UNIQUENAME","UNIQUENAME","UNIQUENAME","UNKNOWNMEMBER","UNORDER","VALIDMEASURE","VALUE","VAR","VARIANCE","VARIANCEP","VARP","VISUALTOTALS","WTD","YTD","DATE","DATEDIFF","DATEVALUE","DAY","EDATE","EOMONTH","HOUR","MINUTE","MONTH","NETWORKDAYS","NOW","QUARTER","SECOND","TIME","TIMEVALUE","TODAY","UTCNOW","UTCTODAY","WEEKDAY","WEEKNUM","YEAR","YEARFRAC","BITAND","BITLSHIFT","BITOR","BITRSHIFT","BITXOR","ACCRINT","ACCRINTM","AMORDEGRC","AMORLINC","COUPDAYBS","COUPDAYS","COUPDAYSNC","COUPNCD","COUPNUM","COUPPCD","CUMIPMT","CUMPRINC","DB","DDB","DISC","DOLLARDE","DOLLARFR","DURATION","EFFECT","FV","INTRATE","IPMT","ISPMT","MDURATION","NOMINAL","NPER","ODDFPRICE","ODDFYIELD","ODDLPRICE","ODDLYIELD","PDURATION","PMT","PPMT","PRICE","PRICEDISC","PRICEMAT","PV","RATE","RECEIVED","RRI","SLN","SYD","TBILLEQ","TBILLPRICE","TBILLYIELD","VDB","YIELD","YIELDDISC","YIELDMAT","COMBINEVALUES","CONTAINS","CONTAINSROW","CONVERT","CUSTOMDATA","ERROR","HASONEFILTER","HASONEVALUE","ISBLANK","ISCROSSFILTERED","ISEMPTY","ISERROR","ISEVEN","ISFILTERED","ISINSCOPE","ISLOGICAL","ISNONTEXT","ISNUMBER","ISODD","ISSUBTOTAL","ISTEXT","USERCULTURE","USERNAME","USEROBJECTID","USERPRINCIPALNAME","AND","COALESCE","FALSE","IF","IF.EAGER","IFERROR","NAMEOF","NOT","OR","SWITCH","TRUE","ABS","ACOS","ACOSH","ACOT","ACOTH","ASIN","ASINH","ATAN","ATANH","BETA.DIST","BETA.INV","CEILING","CHISQ.DIST","CHISQ.DIST.RT","CHISQ.INV","CHISQ.INV.RT","COMBIN","COMBINA","CONFIDENCE.NORM","CONFIDENCE.T","COS","COSH","COT","COTH","CURRENCY","DEGREES","EVEN","EXP","EXPON.DIST","FACT","FLOOR","GCD","INT","ISO.CEILING","LCM","LN","LOG","LOG10","MOD","MROUND","NORM.DIST","NORM.INV","NORM.S.DIST","NORM.S.INV","ODD","PERMUT","PI","POISSON.DIST","POWER","QUOTIENT","RADIANS","RAND","RANDBETWEEN","ROUND","ROUNDDOWN","ROUNDUP","SIGN","SIN","SINH","SQRT","SQRTPI","T.DIST","T.DIST.2T","T.DIST.RT","T.INV","T.INV.2T","TAN","TANH","TRUNC","BLANK","CONCATENATE","CONCATENATEX","CONTAINSSTRING","CONTAINSSTRINGEXACT","EVALUATEANDLOG","EXACT","FIND","FIXED","FORMAT","LEFT","LEN","LOWER","MID","REPLACE","REPT","RIGHT","SEARCH","SUBSTITUTE","TOCSV","TOJSON","TRIM","UNICHAR","UNICODE","UPPER","VALUE","CLOSINGBALANCEMONTH","CLOSINGBALANCEQUARTER","CLOSINGBALANCEYEAR","DATEADD","DATESBETWEEN","DATESINPERIOD","DATESMTD","DATESQTD","DATESYTD","ENDOFMONTH","ENDOFQUARTER","ENDOFYEAR","FIRSTDATE","FIRSTNONBLANK","FIRSTNONBLANKVALUE","LASTDATE","LASTNONBLANK","LASTNONBLANKVALUE","NEXTDAY","NEXTMONTH","NEXTQUARTER","NEXTYEAR","OPENINGBALANCEMONTH","OPENINGBALANCEQUARTER","OPENINGBALANCEYEAR","PARALLELPERIOD","PREVIOUSDAY","PREVIOUSMONTH","PREVIOUSQUARTER","PREVIOUSYEAR","SAMEPERIODLASTYEAR","STARTOFMONTH","STARTOFQUARTER","STARTOFYEAR","TOTALMTD","TOTALQTD","TOTALYTD","ADDCOLUMNS","ALL","ALLCROSSFILTERED","ALLEXCEPT","ALLNOBLANKROW","ALLSELECTED","CALCULATE","CALCULATETABLE","CALENDAR","CALENDARAUTO","CROSSFILTER","CROSSJOIN","DATATABLE","DETAILROWS","DISTINCT","EARLIER","EARLIEST","EXCEPT","FILTER","FILTERS","GENERATE","GENERATEALL","GENERATESERIES","IGNORE","INTERSECT","ISAFTER","ISONORAFTER","ISSELECTEDMEASURE","KEEPFILTERS","LOOKUPVALUE","NATURALINNERJOIN","NATURALLEFTOUTERJOIN","RELATED","RELATEDTABLE","REMOVEFILTERS","ROW","SELECTCOLUMNS","SELECTEDMEASURE","SELECTEDMEASUREFORMATSTRING","SELECTEDMEASURENAME","SELECTEDVALUE","SUMMARIZE","TOPN","TREATAS","UNION","USERELATIONSHIP","VALUES","SUM","SUMX","PATH","PATHCONTAINS","PATHITEM","PATHITEMREVERSE","PATHLENGTH","ADDMISSINGITEMS","CURRENTGROUP","GROUPBY","NONVISUAL","ROLLUP","ROLLUPADDISSUBTOTAL","ROLLUPGROUP","ROLLUPISSUBTOTAL","SAMPLE","SUBSTITUTEWITHINDEX","SUMMARIZECOLUMNS","AVERAGE","AVERAGEA","AVERAGEX","COUNT","COUNTA","COUNTAX","COUNTBLANK","COUNTROWS","COUNTX","DISTINCTCOUNT","DISTINCTCOUNTNOBLANK","DIVIDE","GEOMEAN","GEOMEANX","LINEST","LINESTX","MAX","MAXA","MAXX","MEDIAN","MEDIANX","MIN","MINA","MINX","PERCENTILE.EXC","PERCENTILE.INC","PERCENTILEX.EXC","PERCENTILEX.INC","PRODUCT","PRODUCTX","RANK.EQ","RANKX","STDEV.P","STDEV.S","STDEVX.P","STDEVX.S","VAR.P","VAR.S","VARX.P","VARX.S","XIRR","XNPV","COLUMNSTATISTICS","INDEX","OFFSET","ORDERBY","PARTITIONBY","WINDOW",</v>
      </c>
    </row>
    <row r="513" spans="3:3" x14ac:dyDescent="0.25">
      <c r="C513" t="s">
        <v>481</v>
      </c>
    </row>
  </sheetData>
  <autoFilter ref="A1:A512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jiaopengzi</cp:lastModifiedBy>
  <dcterms:modified xsi:type="dcterms:W3CDTF">2023-02-17T10:57:41Z</dcterms:modified>
</cp:coreProperties>
</file>