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Excel Files\"/>
    </mc:Choice>
  </mc:AlternateContent>
  <xr:revisionPtr revIDLastSave="0" documentId="13_ncr:1_{06AA6FB0-9344-422D-A4F7-1FCD0A1263BD}" xr6:coauthVersionLast="47" xr6:coauthVersionMax="47" xr10:uidLastSave="{00000000-0000-0000-0000-000000000000}"/>
  <bookViews>
    <workbookView xWindow="28680" yWindow="-120" windowWidth="20730" windowHeight="11760" activeTab="1" xr2:uid="{41369B92-F34A-45CA-9827-A9C7C355BD29}"/>
  </bookViews>
  <sheets>
    <sheet name="Data" sheetId="1" r:id="rId1"/>
    <sheet name="Pivot Table" sheetId="2" r:id="rId2"/>
  </sheets>
  <calcPr calcId="191029"/>
  <pivotCaches>
    <pivotCache cacheId="1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<sst xmlns="http://schemas.openxmlformats.org/spreadsheetml/2006/main" count="149" uniqueCount="28">
  <si>
    <t>East</t>
  </si>
  <si>
    <t>James</t>
  </si>
  <si>
    <t>Pencil</t>
  </si>
  <si>
    <t>Central</t>
  </si>
  <si>
    <t>Taden</t>
  </si>
  <si>
    <t>Binder</t>
  </si>
  <si>
    <t>Kathy</t>
  </si>
  <si>
    <t>Todd</t>
  </si>
  <si>
    <t>Pen</t>
  </si>
  <si>
    <t>West</t>
  </si>
  <si>
    <t>Mike</t>
  </si>
  <si>
    <t>Darren</t>
  </si>
  <si>
    <t>Dana</t>
  </si>
  <si>
    <t>Holly</t>
  </si>
  <si>
    <t>Howard</t>
  </si>
  <si>
    <t>Desk</t>
  </si>
  <si>
    <t>Pen Set</t>
  </si>
  <si>
    <t>Deena</t>
  </si>
  <si>
    <t>OrderDate</t>
  </si>
  <si>
    <t>Region</t>
  </si>
  <si>
    <t>Rep</t>
  </si>
  <si>
    <t>Item</t>
  </si>
  <si>
    <t>Units</t>
  </si>
  <si>
    <t xml:space="preserve"> UnitCost </t>
  </si>
  <si>
    <t xml:space="preserve"> Total </t>
  </si>
  <si>
    <t>Row Labels</t>
  </si>
  <si>
    <t xml:space="preserve">Sum of  Total 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</si>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</sst>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0"/>
      <color theme="1"/>
      <name val="Segoe UI"/>
      <family val="2"/>
    </font>
    <font>
      <b/>
      <sz val="10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[03. Pivot Table.xlsx]Pivot Table!PivotTable2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Table'!$A$4:$A$14</c:f>
              <c:strCache>
                <c:ptCount val="10"/>
                <c:pt idx="0">
                  <c:v>Dana</c:v>
                </c:pt>
                <c:pt idx="1">
                  <c:v>Darren</c:v>
                </c:pt>
                <c:pt idx="2">
                  <c:v>Deena</c:v>
                </c:pt>
                <c:pt idx="3">
                  <c:v>Holly</c:v>
                </c:pt>
                <c:pt idx="4">
                  <c:v>Howard</c:v>
                </c:pt>
                <c:pt idx="5">
                  <c:v>James</c:v>
                </c:pt>
                <c:pt idx="6">
                  <c:v>Kathy</c:v>
                </c:pt>
                <c:pt idx="7">
                  <c:v>Mike</c:v>
                </c:pt>
                <c:pt idx="8">
                  <c:v>Taden</c:v>
                </c:pt>
                <c:pt idx="9">
                  <c:v>Todd</c:v>
                </c:pt>
              </c:strCache>
            </c:strRef>
          </c:cat>
          <c:val>
            <c:numRef>
              <c:f>'Pivot Table'!$B$4:$B$14</c:f>
              <c:numCache>
                <c:formatCode>General</c:formatCode>
                <c:ptCount val="10"/>
                <c:pt idx="0">
                  <c:v>1203.1100000000001</c:v>
                </c:pt>
                <c:pt idx="1">
                  <c:v>438.37</c:v>
                </c:pt>
                <c:pt idx="2">
                  <c:v>1966.79</c:v>
                </c:pt>
                <c:pt idx="3">
                  <c:v>1387.77</c:v>
                </c:pt>
                <c:pt idx="4">
                  <c:v>536.75</c:v>
                </c:pt>
                <c:pt idx="5">
                  <c:v>1787.6799999999998</c:v>
                </c:pt>
                <c:pt idx="6">
                  <c:v>3995.45</c:v>
                </c:pt>
                <c:pt idx="7">
                  <c:v>3827.6499999999996</c:v>
                </c:pt>
                <c:pt idx="8">
                  <c:v>2484.44</c:v>
                </c:pt>
                <c:pt idx="9">
                  <c:v>1999.87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26-441B-932A-2C2E422E7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6"/>
        <c:axId val="927592687"/>
        <c:axId val="927598927"/>
      </c:barChart>
      <c:catAx>
        <c:axId val="9275926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598927"/>
        <c:crosses val="autoZero"/>
        <c:auto val="1"/>
        <c:lblAlgn val="ctr"/>
        <c:lblOffset val="100"/>
        <c:noMultiLvlLbl val="0"/>
      </c:catAx>
      <c:valAx>
        <c:axId val="927598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592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1104900</xdr:colOff>
      <xdr:row>1</xdr:row>
      <xdr:rowOff>152400</xdr:rowOff>
    </xdr:from>
    <xdr:to>
      <xdr:col>7</xdr:col>
      <xdr:colOff>76200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18C595-E8AF-C8A0-9F6E-0D5DDDBBFC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yteWanderer" refreshedDate="45145.445901041669" createdVersion="8" refreshedVersion="8" minRefreshableVersion="3" recordCount="43" xr:uid="{763E0AF9-BC5C-4EEC-A9D2-5376AC14CC02}">
  <cacheSource type="worksheet">
    <worksheetSource ref="A1:G44" sheet="Data"/>
  </cacheSource>
  <cacheFields count="7">
    <cacheField name="OrderDate" numFmtId="14">
      <sharedItems containsSemiMixedTypes="0" containsNonDate="0" containsDate="1" containsString="0" minDate="2019-01-06T00:00:00" maxDate="2020-12-22T00:00:00"/>
    </cacheField>
    <cacheField name="Region" numFmtId="0">
      <sharedItems/>
    </cacheField>
    <cacheField name="Rep" numFmtId="0">
      <sharedItems count="10">
        <s v="James"/>
        <s v="Taden"/>
        <s v="Kathy"/>
        <s v="Todd"/>
        <s v="Mike"/>
        <s v="Darren"/>
        <s v="Dana"/>
        <s v="Holly"/>
        <s v="Howard"/>
        <s v="Deena"/>
      </sharedItems>
    </cacheField>
    <cacheField name="Item" numFmtId="0">
      <sharedItems/>
    </cacheField>
    <cacheField name="Units" numFmtId="0">
      <sharedItems containsSemiMixedTypes="0" containsString="0" containsNumber="1" containsInteger="1" minValue="2" maxValue="96"/>
    </cacheField>
    <cacheField name=" UnitCost " numFmtId="8">
      <sharedItems containsSemiMixedTypes="0" containsString="0" containsNumber="1" minValue="1.29" maxValue="275"/>
    </cacheField>
    <cacheField name=" Total " numFmtId="8">
      <sharedItems containsSemiMixedTypes="0" containsString="0" containsNumber="1" minValue="9.0299999999999994" maxValue="1879.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d v="2019-01-06T00:00:00"/>
    <s v="East"/>
    <x v="0"/>
    <s v="Pencil"/>
    <n v="95"/>
    <n v="1.99"/>
    <n v="189.05"/>
  </r>
  <r>
    <d v="2019-01-23T00:00:00"/>
    <s v="Central"/>
    <x v="1"/>
    <s v="Binder"/>
    <n v="50"/>
    <n v="19.989999999999998"/>
    <n v="999.5"/>
  </r>
  <r>
    <d v="2019-02-09T00:00:00"/>
    <s v="Central"/>
    <x v="2"/>
    <s v="Pencil"/>
    <n v="36"/>
    <n v="4.99"/>
    <n v="179.64"/>
  </r>
  <r>
    <d v="2019-02-26T00:00:00"/>
    <s v="Central"/>
    <x v="3"/>
    <s v="Pen"/>
    <n v="27"/>
    <n v="19.989999999999998"/>
    <n v="539.73"/>
  </r>
  <r>
    <d v="2019-03-15T00:00:00"/>
    <s v="West"/>
    <x v="4"/>
    <s v="Pencil"/>
    <n v="56"/>
    <n v="2.99"/>
    <n v="167.44"/>
  </r>
  <r>
    <d v="2019-04-01T00:00:00"/>
    <s v="East"/>
    <x v="0"/>
    <s v="Binder"/>
    <n v="60"/>
    <n v="4.99"/>
    <n v="299.39999999999998"/>
  </r>
  <r>
    <d v="2019-04-18T00:00:00"/>
    <s v="Central"/>
    <x v="5"/>
    <s v="Pencil"/>
    <n v="75"/>
    <n v="1.99"/>
    <n v="149.25"/>
  </r>
  <r>
    <d v="2019-05-05T00:00:00"/>
    <s v="Central"/>
    <x v="2"/>
    <s v="Pencil"/>
    <n v="90"/>
    <n v="4.99"/>
    <n v="449.1"/>
  </r>
  <r>
    <d v="2019-05-22T00:00:00"/>
    <s v="West"/>
    <x v="6"/>
    <s v="Pencil"/>
    <n v="32"/>
    <n v="1.99"/>
    <n v="63.68"/>
  </r>
  <r>
    <d v="2019-06-08T00:00:00"/>
    <s v="East"/>
    <x v="0"/>
    <s v="Binder"/>
    <n v="60"/>
    <n v="8.99"/>
    <n v="539.4"/>
  </r>
  <r>
    <d v="2019-06-25T00:00:00"/>
    <s v="Central"/>
    <x v="7"/>
    <s v="Pencil"/>
    <n v="90"/>
    <n v="4.99"/>
    <n v="449.1"/>
  </r>
  <r>
    <d v="2019-07-12T00:00:00"/>
    <s v="East"/>
    <x v="8"/>
    <s v="Binder"/>
    <n v="29"/>
    <n v="1.99"/>
    <n v="57.71"/>
  </r>
  <r>
    <d v="2019-07-29T00:00:00"/>
    <s v="East"/>
    <x v="4"/>
    <s v="Binder"/>
    <n v="81"/>
    <n v="19.989999999999998"/>
    <n v="1619.19"/>
  </r>
  <r>
    <d v="2019-08-15T00:00:00"/>
    <s v="East"/>
    <x v="0"/>
    <s v="Pencil"/>
    <n v="35"/>
    <n v="4.99"/>
    <n v="174.65"/>
  </r>
  <r>
    <d v="2019-09-01T00:00:00"/>
    <s v="Central"/>
    <x v="3"/>
    <s v="Desk"/>
    <n v="2"/>
    <n v="125"/>
    <n v="250"/>
  </r>
  <r>
    <d v="2019-09-18T00:00:00"/>
    <s v="East"/>
    <x v="0"/>
    <s v="Pen Set"/>
    <n v="16"/>
    <n v="15.99"/>
    <n v="255.84"/>
  </r>
  <r>
    <d v="2019-10-05T00:00:00"/>
    <s v="Central"/>
    <x v="7"/>
    <s v="Binder"/>
    <n v="28"/>
    <n v="8.99"/>
    <n v="251.72"/>
  </r>
  <r>
    <d v="2019-10-22T00:00:00"/>
    <s v="East"/>
    <x v="9"/>
    <s v="Pen"/>
    <n v="64"/>
    <n v="8.99"/>
    <n v="575.36"/>
  </r>
  <r>
    <d v="2019-11-08T00:00:00"/>
    <s v="East"/>
    <x v="4"/>
    <s v="Pen"/>
    <n v="15"/>
    <n v="19.989999999999998"/>
    <n v="299.85000000000002"/>
  </r>
  <r>
    <d v="2019-11-25T00:00:00"/>
    <s v="Central"/>
    <x v="1"/>
    <s v="Pen Set"/>
    <n v="96"/>
    <n v="4.99"/>
    <n v="479.04"/>
  </r>
  <r>
    <d v="2019-12-12T00:00:00"/>
    <s v="Central"/>
    <x v="9"/>
    <s v="Pencil"/>
    <n v="67"/>
    <n v="1.29"/>
    <n v="86.43"/>
  </r>
  <r>
    <d v="2019-12-29T00:00:00"/>
    <s v="East"/>
    <x v="2"/>
    <s v="Pen Set"/>
    <n v="74"/>
    <n v="15.99"/>
    <n v="1183.26"/>
  </r>
  <r>
    <d v="2020-01-15T00:00:00"/>
    <s v="Central"/>
    <x v="3"/>
    <s v="Binder"/>
    <n v="46"/>
    <n v="8.99"/>
    <n v="413.54"/>
  </r>
  <r>
    <d v="2020-02-01T00:00:00"/>
    <s v="Central"/>
    <x v="9"/>
    <s v="Binder"/>
    <n v="87"/>
    <n v="15"/>
    <n v="1305"/>
  </r>
  <r>
    <d v="2020-02-18T00:00:00"/>
    <s v="East"/>
    <x v="0"/>
    <s v="Binder"/>
    <n v="4"/>
    <n v="4.99"/>
    <n v="19.96"/>
  </r>
  <r>
    <d v="2020-03-07T00:00:00"/>
    <s v="West"/>
    <x v="4"/>
    <s v="Binder"/>
    <n v="7"/>
    <n v="19.989999999999998"/>
    <n v="139.93"/>
  </r>
  <r>
    <d v="2020-03-24T00:00:00"/>
    <s v="Central"/>
    <x v="2"/>
    <s v="Pen Set"/>
    <n v="50"/>
    <n v="4.99"/>
    <n v="249.5"/>
  </r>
  <r>
    <d v="2020-04-10T00:00:00"/>
    <s v="Central"/>
    <x v="5"/>
    <s v="Pencil"/>
    <n v="66"/>
    <n v="1.99"/>
    <n v="131.34"/>
  </r>
  <r>
    <d v="2020-04-27T00:00:00"/>
    <s v="East"/>
    <x v="8"/>
    <s v="Pen"/>
    <n v="96"/>
    <n v="4.99"/>
    <n v="479.04"/>
  </r>
  <r>
    <d v="2020-05-14T00:00:00"/>
    <s v="Central"/>
    <x v="3"/>
    <s v="Pencil"/>
    <n v="53"/>
    <n v="1.29"/>
    <n v="68.37"/>
  </r>
  <r>
    <d v="2020-05-31T00:00:00"/>
    <s v="Central"/>
    <x v="3"/>
    <s v="Binder"/>
    <n v="80"/>
    <n v="8.99"/>
    <n v="719.2"/>
  </r>
  <r>
    <d v="2020-06-17T00:00:00"/>
    <s v="Central"/>
    <x v="4"/>
    <s v="Desk"/>
    <n v="5"/>
    <n v="125"/>
    <n v="625"/>
  </r>
  <r>
    <d v="2020-07-04T00:00:00"/>
    <s v="East"/>
    <x v="0"/>
    <s v="Pen Set"/>
    <n v="62"/>
    <n v="4.99"/>
    <n v="309.38"/>
  </r>
  <r>
    <d v="2020-07-21T00:00:00"/>
    <s v="Central"/>
    <x v="7"/>
    <s v="Pen Set"/>
    <n v="55"/>
    <n v="12.49"/>
    <n v="686.95"/>
  </r>
  <r>
    <d v="2020-08-07T00:00:00"/>
    <s v="Central"/>
    <x v="1"/>
    <s v="Pen Set"/>
    <n v="42"/>
    <n v="23.95"/>
    <n v="1005.9"/>
  </r>
  <r>
    <d v="2020-08-24T00:00:00"/>
    <s v="West"/>
    <x v="4"/>
    <s v="Desk"/>
    <n v="3"/>
    <n v="275"/>
    <n v="825"/>
  </r>
  <r>
    <d v="2020-09-10T00:00:00"/>
    <s v="Central"/>
    <x v="3"/>
    <s v="Pencil"/>
    <n v="7"/>
    <n v="1.29"/>
    <n v="9.0299999999999994"/>
  </r>
  <r>
    <d v="2020-09-27T00:00:00"/>
    <s v="West"/>
    <x v="4"/>
    <s v="Pen"/>
    <n v="76"/>
    <n v="1.99"/>
    <n v="151.24"/>
  </r>
  <r>
    <d v="2020-10-14T00:00:00"/>
    <s v="West"/>
    <x v="6"/>
    <s v="Binder"/>
    <n v="57"/>
    <n v="19.989999999999998"/>
    <n v="1139.43"/>
  </r>
  <r>
    <d v="2020-10-31T00:00:00"/>
    <s v="Central"/>
    <x v="5"/>
    <s v="Pencil"/>
    <n v="14"/>
    <n v="1.29"/>
    <n v="18.059999999999999"/>
  </r>
  <r>
    <d v="2020-11-17T00:00:00"/>
    <s v="Central"/>
    <x v="2"/>
    <s v="Binder"/>
    <n v="11"/>
    <n v="4.99"/>
    <n v="54.89"/>
  </r>
  <r>
    <d v="2020-12-04T00:00:00"/>
    <s v="Central"/>
    <x v="2"/>
    <s v="Binder"/>
    <n v="94"/>
    <n v="19.989999999999998"/>
    <n v="1879.06"/>
  </r>
  <r>
    <d v="2020-12-21T00:00:00"/>
    <s v="Central"/>
    <x v="5"/>
    <s v="Binder"/>
    <n v="28"/>
    <n v="4.99"/>
    <n v="139.7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FD7C7C-A7A5-458C-84D2-26FEE94BE72A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4" firstHeaderRow="1" firstDataRow="1" firstDataCol="1"/>
  <pivotFields count="7">
    <pivotField numFmtId="14" showAll="0"/>
    <pivotField showAll="0"/>
    <pivotField axis="axisRow" showAll="0">
      <items count="11">
        <item x="6"/>
        <item x="5"/>
        <item x="9"/>
        <item x="7"/>
        <item x="8"/>
        <item x="0"/>
        <item x="2"/>
        <item x="4"/>
        <item x="1"/>
        <item x="3"/>
        <item t="default"/>
      </items>
    </pivotField>
    <pivotField showAll="0"/>
    <pivotField showAll="0"/>
    <pivotField numFmtId="8" showAll="0"/>
    <pivotField dataField="1" numFmtId="8"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 Total " fld="6" baseField="0" baseItem="0"/>
  </dataFields>
  <formats count="2">
    <format dxfId="1">
      <pivotArea outline="0" collapsedLevelsAreSubtotals="1" fieldPosition="0"/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788C-D80A-40CC-83B5-0E2C6C7E6C24}">
  <dimension ref="A1:G44"/>
  <sheetViews>
    <sheetView workbookViewId="0">
      <selection activeCell="A2" sqref="A2"/>
    </sheetView>
  </sheetViews>
  <sheetFormatPr defaultRowHeight="15" x14ac:dyDescent="0.35"/>
  <cols>
    <col min="1" max="1" width="10.5546875" bestFit="1" customWidth="1"/>
    <col min="2" max="2" width="7.21875" bestFit="1" customWidth="1"/>
    <col min="3" max="3" width="7.5546875" bestFit="1" customWidth="1"/>
    <col min="4" max="4" width="7.44140625" customWidth="1"/>
    <col min="5" max="5" width="5.5546875" bestFit="1" customWidth="1"/>
    <col min="6" max="6" width="9.77734375" bestFit="1" customWidth="1"/>
    <col min="7" max="7" width="9.44140625" bestFit="1" customWidth="1"/>
  </cols>
  <sheetData>
    <row r="1" spans="1:7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x14ac:dyDescent="0.35">
      <c r="A2" s="2">
        <v>43471</v>
      </c>
      <c r="B2" s="3" t="s">
        <v>0</v>
      </c>
      <c r="C2" s="3" t="s">
        <v>1</v>
      </c>
      <c r="D2" s="3" t="s">
        <v>2</v>
      </c>
      <c r="E2" s="3">
        <v>95</v>
      </c>
      <c r="F2" s="4">
        <v>1.99</v>
      </c>
      <c r="G2" s="4">
        <v>189.05</v>
      </c>
    </row>
    <row r="3" spans="1:7" x14ac:dyDescent="0.35">
      <c r="A3" s="2">
        <v>43488</v>
      </c>
      <c r="B3" s="3" t="s">
        <v>3</v>
      </c>
      <c r="C3" s="3" t="s">
        <v>4</v>
      </c>
      <c r="D3" s="3" t="s">
        <v>5</v>
      </c>
      <c r="E3" s="3">
        <v>50</v>
      </c>
      <c r="F3" s="4">
        <v>19.989999999999998</v>
      </c>
      <c r="G3" s="4">
        <v>999.5</v>
      </c>
    </row>
    <row r="4" spans="1:7" x14ac:dyDescent="0.35">
      <c r="A4" s="2">
        <v>43505</v>
      </c>
      <c r="B4" s="3" t="s">
        <v>3</v>
      </c>
      <c r="C4" s="3" t="s">
        <v>6</v>
      </c>
      <c r="D4" s="3" t="s">
        <v>2</v>
      </c>
      <c r="E4" s="3">
        <v>36</v>
      </c>
      <c r="F4" s="4">
        <v>4.99</v>
      </c>
      <c r="G4" s="4">
        <v>179.64</v>
      </c>
    </row>
    <row r="5" spans="1:7" x14ac:dyDescent="0.35">
      <c r="A5" s="2">
        <v>43522</v>
      </c>
      <c r="B5" s="3" t="s">
        <v>3</v>
      </c>
      <c r="C5" s="3" t="s">
        <v>7</v>
      </c>
      <c r="D5" s="3" t="s">
        <v>8</v>
      </c>
      <c r="E5" s="3">
        <v>27</v>
      </c>
      <c r="F5" s="4">
        <v>19.989999999999998</v>
      </c>
      <c r="G5" s="4">
        <v>539.73</v>
      </c>
    </row>
    <row r="6" spans="1:7" x14ac:dyDescent="0.35">
      <c r="A6" s="2">
        <v>43539</v>
      </c>
      <c r="B6" s="3" t="s">
        <v>9</v>
      </c>
      <c r="C6" s="3" t="s">
        <v>10</v>
      </c>
      <c r="D6" s="3" t="s">
        <v>2</v>
      </c>
      <c r="E6" s="3">
        <v>56</v>
      </c>
      <c r="F6" s="4">
        <v>2.99</v>
      </c>
      <c r="G6" s="4">
        <v>167.44</v>
      </c>
    </row>
    <row r="7" spans="1:7" x14ac:dyDescent="0.35">
      <c r="A7" s="2">
        <v>43556</v>
      </c>
      <c r="B7" s="3" t="s">
        <v>0</v>
      </c>
      <c r="C7" s="3" t="s">
        <v>1</v>
      </c>
      <c r="D7" s="3" t="s">
        <v>5</v>
      </c>
      <c r="E7" s="3">
        <v>60</v>
      </c>
      <c r="F7" s="4">
        <v>4.99</v>
      </c>
      <c r="G7" s="4">
        <v>299.39999999999998</v>
      </c>
    </row>
    <row r="8" spans="1:7" x14ac:dyDescent="0.35">
      <c r="A8" s="2">
        <v>43573</v>
      </c>
      <c r="B8" s="3" t="s">
        <v>3</v>
      </c>
      <c r="C8" s="3" t="s">
        <v>11</v>
      </c>
      <c r="D8" s="3" t="s">
        <v>2</v>
      </c>
      <c r="E8" s="3">
        <v>75</v>
      </c>
      <c r="F8" s="4">
        <v>1.99</v>
      </c>
      <c r="G8" s="4">
        <v>149.25</v>
      </c>
    </row>
    <row r="9" spans="1:7" x14ac:dyDescent="0.35">
      <c r="A9" s="2">
        <v>43590</v>
      </c>
      <c r="B9" s="3" t="s">
        <v>3</v>
      </c>
      <c r="C9" s="3" t="s">
        <v>6</v>
      </c>
      <c r="D9" s="3" t="s">
        <v>2</v>
      </c>
      <c r="E9" s="3">
        <v>90</v>
      </c>
      <c r="F9" s="4">
        <v>4.99</v>
      </c>
      <c r="G9" s="4">
        <v>449.1</v>
      </c>
    </row>
    <row r="10" spans="1:7" x14ac:dyDescent="0.35">
      <c r="A10" s="2">
        <v>43607</v>
      </c>
      <c r="B10" s="3" t="s">
        <v>9</v>
      </c>
      <c r="C10" s="3" t="s">
        <v>12</v>
      </c>
      <c r="D10" s="3" t="s">
        <v>2</v>
      </c>
      <c r="E10" s="3">
        <v>32</v>
      </c>
      <c r="F10" s="4">
        <v>1.99</v>
      </c>
      <c r="G10" s="4">
        <v>63.68</v>
      </c>
    </row>
    <row r="11" spans="1:7" x14ac:dyDescent="0.35">
      <c r="A11" s="2">
        <v>43624</v>
      </c>
      <c r="B11" s="3" t="s">
        <v>0</v>
      </c>
      <c r="C11" s="3" t="s">
        <v>1</v>
      </c>
      <c r="D11" s="3" t="s">
        <v>5</v>
      </c>
      <c r="E11" s="3">
        <v>60</v>
      </c>
      <c r="F11" s="4">
        <v>8.99</v>
      </c>
      <c r="G11" s="4">
        <v>539.4</v>
      </c>
    </row>
    <row r="12" spans="1:7" x14ac:dyDescent="0.35">
      <c r="A12" s="2">
        <v>43641</v>
      </c>
      <c r="B12" s="3" t="s">
        <v>3</v>
      </c>
      <c r="C12" s="3" t="s">
        <v>13</v>
      </c>
      <c r="D12" s="3" t="s">
        <v>2</v>
      </c>
      <c r="E12" s="3">
        <v>90</v>
      </c>
      <c r="F12" s="4">
        <v>4.99</v>
      </c>
      <c r="G12" s="4">
        <v>449.1</v>
      </c>
    </row>
    <row r="13" spans="1:7" x14ac:dyDescent="0.35">
      <c r="A13" s="2">
        <v>43658</v>
      </c>
      <c r="B13" s="3" t="s">
        <v>0</v>
      </c>
      <c r="C13" s="3" t="s">
        <v>14</v>
      </c>
      <c r="D13" s="3" t="s">
        <v>5</v>
      </c>
      <c r="E13" s="3">
        <v>29</v>
      </c>
      <c r="F13" s="4">
        <v>1.99</v>
      </c>
      <c r="G13" s="4">
        <v>57.71</v>
      </c>
    </row>
    <row r="14" spans="1:7" x14ac:dyDescent="0.35">
      <c r="A14" s="2">
        <v>43675</v>
      </c>
      <c r="B14" s="3" t="s">
        <v>0</v>
      </c>
      <c r="C14" s="3" t="s">
        <v>10</v>
      </c>
      <c r="D14" s="3" t="s">
        <v>5</v>
      </c>
      <c r="E14" s="3">
        <v>81</v>
      </c>
      <c r="F14" s="4">
        <v>19.989999999999998</v>
      </c>
      <c r="G14" s="4">
        <v>1619.19</v>
      </c>
    </row>
    <row r="15" spans="1:7" x14ac:dyDescent="0.35">
      <c r="A15" s="2">
        <v>43692</v>
      </c>
      <c r="B15" s="3" t="s">
        <v>0</v>
      </c>
      <c r="C15" s="3" t="s">
        <v>1</v>
      </c>
      <c r="D15" s="3" t="s">
        <v>2</v>
      </c>
      <c r="E15" s="3">
        <v>35</v>
      </c>
      <c r="F15" s="4">
        <v>4.99</v>
      </c>
      <c r="G15" s="4">
        <v>174.65</v>
      </c>
    </row>
    <row r="16" spans="1:7" x14ac:dyDescent="0.35">
      <c r="A16" s="2">
        <v>43709</v>
      </c>
      <c r="B16" s="3" t="s">
        <v>3</v>
      </c>
      <c r="C16" s="3" t="s">
        <v>7</v>
      </c>
      <c r="D16" s="3" t="s">
        <v>15</v>
      </c>
      <c r="E16" s="3">
        <v>2</v>
      </c>
      <c r="F16" s="4">
        <v>125</v>
      </c>
      <c r="G16" s="4">
        <v>250</v>
      </c>
    </row>
    <row r="17" spans="1:7" x14ac:dyDescent="0.35">
      <c r="A17" s="2">
        <v>43726</v>
      </c>
      <c r="B17" s="3" t="s">
        <v>0</v>
      </c>
      <c r="C17" s="3" t="s">
        <v>1</v>
      </c>
      <c r="D17" s="3" t="s">
        <v>16</v>
      </c>
      <c r="E17" s="3">
        <v>16</v>
      </c>
      <c r="F17" s="4">
        <v>15.99</v>
      </c>
      <c r="G17" s="4">
        <v>255.84</v>
      </c>
    </row>
    <row r="18" spans="1:7" x14ac:dyDescent="0.35">
      <c r="A18" s="2">
        <v>43743</v>
      </c>
      <c r="B18" s="3" t="s">
        <v>3</v>
      </c>
      <c r="C18" s="3" t="s">
        <v>13</v>
      </c>
      <c r="D18" s="3" t="s">
        <v>5</v>
      </c>
      <c r="E18" s="3">
        <v>28</v>
      </c>
      <c r="F18" s="4">
        <v>8.99</v>
      </c>
      <c r="G18" s="4">
        <v>251.72</v>
      </c>
    </row>
    <row r="19" spans="1:7" x14ac:dyDescent="0.35">
      <c r="A19" s="2">
        <v>43760</v>
      </c>
      <c r="B19" s="3" t="s">
        <v>0</v>
      </c>
      <c r="C19" s="3" t="s">
        <v>17</v>
      </c>
      <c r="D19" s="3" t="s">
        <v>8</v>
      </c>
      <c r="E19" s="3">
        <v>64</v>
      </c>
      <c r="F19" s="4">
        <v>8.99</v>
      </c>
      <c r="G19" s="4">
        <v>575.36</v>
      </c>
    </row>
    <row r="20" spans="1:7" x14ac:dyDescent="0.35">
      <c r="A20" s="2">
        <v>43777</v>
      </c>
      <c r="B20" s="3" t="s">
        <v>0</v>
      </c>
      <c r="C20" s="3" t="s">
        <v>10</v>
      </c>
      <c r="D20" s="3" t="s">
        <v>8</v>
      </c>
      <c r="E20" s="3">
        <v>15</v>
      </c>
      <c r="F20" s="4">
        <v>19.989999999999998</v>
      </c>
      <c r="G20" s="4">
        <v>299.85000000000002</v>
      </c>
    </row>
    <row r="21" spans="1:7" x14ac:dyDescent="0.35">
      <c r="A21" s="2">
        <v>43794</v>
      </c>
      <c r="B21" s="3" t="s">
        <v>3</v>
      </c>
      <c r="C21" s="3" t="s">
        <v>4</v>
      </c>
      <c r="D21" s="3" t="s">
        <v>16</v>
      </c>
      <c r="E21" s="3">
        <v>96</v>
      </c>
      <c r="F21" s="4">
        <v>4.99</v>
      </c>
      <c r="G21" s="4">
        <v>479.04</v>
      </c>
    </row>
    <row r="22" spans="1:7" x14ac:dyDescent="0.35">
      <c r="A22" s="2">
        <v>43811</v>
      </c>
      <c r="B22" s="3" t="s">
        <v>3</v>
      </c>
      <c r="C22" s="3" t="s">
        <v>17</v>
      </c>
      <c r="D22" s="3" t="s">
        <v>2</v>
      </c>
      <c r="E22" s="3">
        <v>67</v>
      </c>
      <c r="F22" s="4">
        <v>1.29</v>
      </c>
      <c r="G22" s="4">
        <v>86.43</v>
      </c>
    </row>
    <row r="23" spans="1:7" x14ac:dyDescent="0.35">
      <c r="A23" s="2">
        <v>43828</v>
      </c>
      <c r="B23" s="3" t="s">
        <v>0</v>
      </c>
      <c r="C23" s="3" t="s">
        <v>6</v>
      </c>
      <c r="D23" s="3" t="s">
        <v>16</v>
      </c>
      <c r="E23" s="3">
        <v>74</v>
      </c>
      <c r="F23" s="4">
        <v>15.99</v>
      </c>
      <c r="G23" s="4">
        <v>1183.26</v>
      </c>
    </row>
    <row r="24" spans="1:7" x14ac:dyDescent="0.35">
      <c r="A24" s="2">
        <v>43845</v>
      </c>
      <c r="B24" s="3" t="s">
        <v>3</v>
      </c>
      <c r="C24" s="3" t="s">
        <v>7</v>
      </c>
      <c r="D24" s="3" t="s">
        <v>5</v>
      </c>
      <c r="E24" s="3">
        <v>46</v>
      </c>
      <c r="F24" s="4">
        <v>8.99</v>
      </c>
      <c r="G24" s="4">
        <v>413.54</v>
      </c>
    </row>
    <row r="25" spans="1:7" x14ac:dyDescent="0.35">
      <c r="A25" s="2">
        <v>43862</v>
      </c>
      <c r="B25" s="3" t="s">
        <v>3</v>
      </c>
      <c r="C25" s="3" t="s">
        <v>17</v>
      </c>
      <c r="D25" s="3" t="s">
        <v>5</v>
      </c>
      <c r="E25" s="3">
        <v>87</v>
      </c>
      <c r="F25" s="4">
        <v>15</v>
      </c>
      <c r="G25" s="4">
        <v>1305</v>
      </c>
    </row>
    <row r="26" spans="1:7" x14ac:dyDescent="0.35">
      <c r="A26" s="2">
        <v>43879</v>
      </c>
      <c r="B26" s="3" t="s">
        <v>0</v>
      </c>
      <c r="C26" s="3" t="s">
        <v>1</v>
      </c>
      <c r="D26" s="3" t="s">
        <v>5</v>
      </c>
      <c r="E26" s="3">
        <v>4</v>
      </c>
      <c r="F26" s="4">
        <v>4.99</v>
      </c>
      <c r="G26" s="4">
        <v>19.96</v>
      </c>
    </row>
    <row r="27" spans="1:7" x14ac:dyDescent="0.35">
      <c r="A27" s="2">
        <v>43897</v>
      </c>
      <c r="B27" s="3" t="s">
        <v>9</v>
      </c>
      <c r="C27" s="3" t="s">
        <v>10</v>
      </c>
      <c r="D27" s="3" t="s">
        <v>5</v>
      </c>
      <c r="E27" s="3">
        <v>7</v>
      </c>
      <c r="F27" s="4">
        <v>19.989999999999998</v>
      </c>
      <c r="G27" s="4">
        <v>139.93</v>
      </c>
    </row>
    <row r="28" spans="1:7" x14ac:dyDescent="0.35">
      <c r="A28" s="2">
        <v>43914</v>
      </c>
      <c r="B28" s="3" t="s">
        <v>3</v>
      </c>
      <c r="C28" s="3" t="s">
        <v>6</v>
      </c>
      <c r="D28" s="3" t="s">
        <v>16</v>
      </c>
      <c r="E28" s="3">
        <v>50</v>
      </c>
      <c r="F28" s="4">
        <v>4.99</v>
      </c>
      <c r="G28" s="4">
        <v>249.5</v>
      </c>
    </row>
    <row r="29" spans="1:7" x14ac:dyDescent="0.35">
      <c r="A29" s="2">
        <v>43931</v>
      </c>
      <c r="B29" s="3" t="s">
        <v>3</v>
      </c>
      <c r="C29" s="3" t="s">
        <v>11</v>
      </c>
      <c r="D29" s="3" t="s">
        <v>2</v>
      </c>
      <c r="E29" s="3">
        <v>66</v>
      </c>
      <c r="F29" s="4">
        <v>1.99</v>
      </c>
      <c r="G29" s="4">
        <v>131.34</v>
      </c>
    </row>
    <row r="30" spans="1:7" x14ac:dyDescent="0.35">
      <c r="A30" s="2">
        <v>43948</v>
      </c>
      <c r="B30" s="3" t="s">
        <v>0</v>
      </c>
      <c r="C30" s="3" t="s">
        <v>14</v>
      </c>
      <c r="D30" s="3" t="s">
        <v>8</v>
      </c>
      <c r="E30" s="3">
        <v>96</v>
      </c>
      <c r="F30" s="4">
        <v>4.99</v>
      </c>
      <c r="G30" s="4">
        <v>479.04</v>
      </c>
    </row>
    <row r="31" spans="1:7" x14ac:dyDescent="0.35">
      <c r="A31" s="2">
        <v>43965</v>
      </c>
      <c r="B31" s="3" t="s">
        <v>3</v>
      </c>
      <c r="C31" s="3" t="s">
        <v>7</v>
      </c>
      <c r="D31" s="3" t="s">
        <v>2</v>
      </c>
      <c r="E31" s="3">
        <v>53</v>
      </c>
      <c r="F31" s="4">
        <v>1.29</v>
      </c>
      <c r="G31" s="4">
        <v>68.37</v>
      </c>
    </row>
    <row r="32" spans="1:7" x14ac:dyDescent="0.35">
      <c r="A32" s="2">
        <v>43982</v>
      </c>
      <c r="B32" s="3" t="s">
        <v>3</v>
      </c>
      <c r="C32" s="3" t="s">
        <v>7</v>
      </c>
      <c r="D32" s="3" t="s">
        <v>5</v>
      </c>
      <c r="E32" s="3">
        <v>80</v>
      </c>
      <c r="F32" s="4">
        <v>8.99</v>
      </c>
      <c r="G32" s="4">
        <v>719.2</v>
      </c>
    </row>
    <row r="33" spans="1:7" x14ac:dyDescent="0.35">
      <c r="A33" s="2">
        <v>43999</v>
      </c>
      <c r="B33" s="3" t="s">
        <v>3</v>
      </c>
      <c r="C33" s="3" t="s">
        <v>10</v>
      </c>
      <c r="D33" s="3" t="s">
        <v>15</v>
      </c>
      <c r="E33" s="3">
        <v>5</v>
      </c>
      <c r="F33" s="4">
        <v>125</v>
      </c>
      <c r="G33" s="4">
        <v>625</v>
      </c>
    </row>
    <row r="34" spans="1:7" x14ac:dyDescent="0.35">
      <c r="A34" s="2">
        <v>44016</v>
      </c>
      <c r="B34" s="3" t="s">
        <v>0</v>
      </c>
      <c r="C34" s="3" t="s">
        <v>1</v>
      </c>
      <c r="D34" s="3" t="s">
        <v>16</v>
      </c>
      <c r="E34" s="3">
        <v>62</v>
      </c>
      <c r="F34" s="4">
        <v>4.99</v>
      </c>
      <c r="G34" s="4">
        <v>309.38</v>
      </c>
    </row>
    <row r="35" spans="1:7" x14ac:dyDescent="0.35">
      <c r="A35" s="2">
        <v>44033</v>
      </c>
      <c r="B35" s="3" t="s">
        <v>3</v>
      </c>
      <c r="C35" s="3" t="s">
        <v>13</v>
      </c>
      <c r="D35" s="3" t="s">
        <v>16</v>
      </c>
      <c r="E35" s="3">
        <v>55</v>
      </c>
      <c r="F35" s="4">
        <v>12.49</v>
      </c>
      <c r="G35" s="4">
        <v>686.95</v>
      </c>
    </row>
    <row r="36" spans="1:7" x14ac:dyDescent="0.35">
      <c r="A36" s="2">
        <v>44050</v>
      </c>
      <c r="B36" s="3" t="s">
        <v>3</v>
      </c>
      <c r="C36" s="3" t="s">
        <v>4</v>
      </c>
      <c r="D36" s="3" t="s">
        <v>16</v>
      </c>
      <c r="E36" s="3">
        <v>42</v>
      </c>
      <c r="F36" s="4">
        <v>23.95</v>
      </c>
      <c r="G36" s="4">
        <v>1005.9</v>
      </c>
    </row>
    <row r="37" spans="1:7" x14ac:dyDescent="0.35">
      <c r="A37" s="2">
        <v>44067</v>
      </c>
      <c r="B37" s="3" t="s">
        <v>9</v>
      </c>
      <c r="C37" s="3" t="s">
        <v>10</v>
      </c>
      <c r="D37" s="3" t="s">
        <v>15</v>
      </c>
      <c r="E37" s="3">
        <v>3</v>
      </c>
      <c r="F37" s="4">
        <v>275</v>
      </c>
      <c r="G37" s="4">
        <v>825</v>
      </c>
    </row>
    <row r="38" spans="1:7" x14ac:dyDescent="0.35">
      <c r="A38" s="2">
        <v>44084</v>
      </c>
      <c r="B38" s="3" t="s">
        <v>3</v>
      </c>
      <c r="C38" s="3" t="s">
        <v>7</v>
      </c>
      <c r="D38" s="3" t="s">
        <v>2</v>
      </c>
      <c r="E38" s="3">
        <v>7</v>
      </c>
      <c r="F38" s="4">
        <v>1.29</v>
      </c>
      <c r="G38" s="4">
        <v>9.0299999999999994</v>
      </c>
    </row>
    <row r="39" spans="1:7" x14ac:dyDescent="0.35">
      <c r="A39" s="2">
        <v>44101</v>
      </c>
      <c r="B39" s="3" t="s">
        <v>9</v>
      </c>
      <c r="C39" s="3" t="s">
        <v>10</v>
      </c>
      <c r="D39" s="3" t="s">
        <v>8</v>
      </c>
      <c r="E39" s="3">
        <v>76</v>
      </c>
      <c r="F39" s="4">
        <v>1.99</v>
      </c>
      <c r="G39" s="4">
        <v>151.24</v>
      </c>
    </row>
    <row r="40" spans="1:7" x14ac:dyDescent="0.35">
      <c r="A40" s="2">
        <v>44118</v>
      </c>
      <c r="B40" s="3" t="s">
        <v>9</v>
      </c>
      <c r="C40" s="3" t="s">
        <v>12</v>
      </c>
      <c r="D40" s="3" t="s">
        <v>5</v>
      </c>
      <c r="E40" s="3">
        <v>57</v>
      </c>
      <c r="F40" s="4">
        <v>19.989999999999998</v>
      </c>
      <c r="G40" s="4">
        <v>1139.43</v>
      </c>
    </row>
    <row r="41" spans="1:7" x14ac:dyDescent="0.35">
      <c r="A41" s="2">
        <v>44135</v>
      </c>
      <c r="B41" s="3" t="s">
        <v>3</v>
      </c>
      <c r="C41" s="3" t="s">
        <v>11</v>
      </c>
      <c r="D41" s="3" t="s">
        <v>2</v>
      </c>
      <c r="E41" s="3">
        <v>14</v>
      </c>
      <c r="F41" s="4">
        <v>1.29</v>
      </c>
      <c r="G41" s="4">
        <v>18.059999999999999</v>
      </c>
    </row>
    <row r="42" spans="1:7" x14ac:dyDescent="0.35">
      <c r="A42" s="2">
        <v>44152</v>
      </c>
      <c r="B42" s="3" t="s">
        <v>3</v>
      </c>
      <c r="C42" s="3" t="s">
        <v>6</v>
      </c>
      <c r="D42" s="3" t="s">
        <v>5</v>
      </c>
      <c r="E42" s="3">
        <v>11</v>
      </c>
      <c r="F42" s="4">
        <v>4.99</v>
      </c>
      <c r="G42" s="4">
        <v>54.89</v>
      </c>
    </row>
    <row r="43" spans="1:7" x14ac:dyDescent="0.35">
      <c r="A43" s="2">
        <v>44169</v>
      </c>
      <c r="B43" s="3" t="s">
        <v>3</v>
      </c>
      <c r="C43" s="3" t="s">
        <v>6</v>
      </c>
      <c r="D43" s="3" t="s">
        <v>5</v>
      </c>
      <c r="E43" s="3">
        <v>94</v>
      </c>
      <c r="F43" s="4">
        <v>19.989999999999998</v>
      </c>
      <c r="G43" s="4">
        <v>1879.06</v>
      </c>
    </row>
    <row r="44" spans="1:7" x14ac:dyDescent="0.35">
      <c r="A44" s="2">
        <v>44186</v>
      </c>
      <c r="B44" s="3" t="s">
        <v>3</v>
      </c>
      <c r="C44" s="3" t="s">
        <v>11</v>
      </c>
      <c r="D44" s="3" t="s">
        <v>5</v>
      </c>
      <c r="E44" s="3">
        <v>28</v>
      </c>
      <c r="F44" s="4">
        <v>4.99</v>
      </c>
      <c r="G44" s="4">
        <v>139.72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65D46-36EC-454C-8DF4-246DCB8BBCB6}">
  <dimension ref="A3:B14"/>
  <sheetViews>
    <sheetView tabSelected="1" workbookViewId="0">
      <selection activeCell="G21" sqref="G21"/>
    </sheetView>
  </sheetViews>
  <sheetFormatPr defaultRowHeight="15" x14ac:dyDescent="0.35"/>
  <cols>
    <col min="1" max="1" width="13.21875" bestFit="1" customWidth="1"/>
    <col min="2" max="2" width="13.77734375" bestFit="1" customWidth="1"/>
    <col min="3" max="10" width="16.33203125" bestFit="1" customWidth="1"/>
    <col min="11" max="12" width="11.5546875" bestFit="1" customWidth="1"/>
    <col min="13" max="13" width="16.88671875" bestFit="1" customWidth="1"/>
    <col min="14" max="14" width="12.5546875" bestFit="1" customWidth="1"/>
    <col min="15" max="15" width="16.88671875" bestFit="1" customWidth="1"/>
    <col min="16" max="16" width="12.5546875" bestFit="1" customWidth="1"/>
    <col min="17" max="17" width="16.88671875" bestFit="1" customWidth="1"/>
    <col min="18" max="18" width="12.5546875" bestFit="1" customWidth="1"/>
    <col min="19" max="19" width="16.88671875" bestFit="1" customWidth="1"/>
    <col min="20" max="20" width="12.5546875" bestFit="1" customWidth="1"/>
    <col min="21" max="21" width="16.88671875" bestFit="1" customWidth="1"/>
    <col min="22" max="22" width="17.88671875" bestFit="1" customWidth="1"/>
    <col min="23" max="23" width="22.21875" bestFit="1" customWidth="1"/>
  </cols>
  <sheetData>
    <row r="3" spans="1:2" x14ac:dyDescent="0.35">
      <c r="A3" s="5" t="s">
        <v>25</v>
      </c>
      <c r="B3" t="s">
        <v>26</v>
      </c>
    </row>
    <row r="4" spans="1:2" x14ac:dyDescent="0.35">
      <c r="A4" s="6" t="s">
        <v>12</v>
      </c>
      <c r="B4" s="7">
        <v>1203.1100000000001</v>
      </c>
    </row>
    <row r="5" spans="1:2" x14ac:dyDescent="0.35">
      <c r="A5" s="6" t="s">
        <v>11</v>
      </c>
      <c r="B5" s="7">
        <v>438.37</v>
      </c>
    </row>
    <row r="6" spans="1:2" x14ac:dyDescent="0.35">
      <c r="A6" s="6" t="s">
        <v>17</v>
      </c>
      <c r="B6" s="7">
        <v>1966.79</v>
      </c>
    </row>
    <row r="7" spans="1:2" x14ac:dyDescent="0.35">
      <c r="A7" s="6" t="s">
        <v>13</v>
      </c>
      <c r="B7" s="7">
        <v>1387.77</v>
      </c>
    </row>
    <row r="8" spans="1:2" x14ac:dyDescent="0.35">
      <c r="A8" s="6" t="s">
        <v>14</v>
      </c>
      <c r="B8" s="7">
        <v>536.75</v>
      </c>
    </row>
    <row r="9" spans="1:2" x14ac:dyDescent="0.35">
      <c r="A9" s="6" t="s">
        <v>1</v>
      </c>
      <c r="B9" s="7">
        <v>1787.6799999999998</v>
      </c>
    </row>
    <row r="10" spans="1:2" x14ac:dyDescent="0.35">
      <c r="A10" s="6" t="s">
        <v>6</v>
      </c>
      <c r="B10" s="7">
        <v>3995.45</v>
      </c>
    </row>
    <row r="11" spans="1:2" x14ac:dyDescent="0.35">
      <c r="A11" s="6" t="s">
        <v>10</v>
      </c>
      <c r="B11" s="7">
        <v>3827.6499999999996</v>
      </c>
    </row>
    <row r="12" spans="1:2" x14ac:dyDescent="0.35">
      <c r="A12" s="6" t="s">
        <v>4</v>
      </c>
      <c r="B12" s="7">
        <v>2484.44</v>
      </c>
    </row>
    <row r="13" spans="1:2" x14ac:dyDescent="0.35">
      <c r="A13" s="6" t="s">
        <v>7</v>
      </c>
      <c r="B13" s="7">
        <v>1999.87</v>
      </c>
    </row>
    <row r="14" spans="1:2" x14ac:dyDescent="0.35">
      <c r="A14" s="6" t="s">
        <v>27</v>
      </c>
      <c r="B14" s="7">
        <v>19627.879999999997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ByteWanderer</dc:creator>
  <cp:lastModifiedBy>ByteWanderer</cp:lastModifiedBy>
  <dcterms:created xsi:type="dcterms:W3CDTF">2023-08-03T07:04:28Z</dcterms:created>
  <dcterms:modified xsi:type="dcterms:W3CDTF">2023-08-07T05:37:52Z</dcterms:modified>
</cp:coreProperties>
</file>