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power-energy-meter\"/>
    </mc:Choice>
  </mc:AlternateContent>
  <xr:revisionPtr revIDLastSave="0" documentId="13_ncr:1_{A9B686E3-93B0-4B9D-B678-F6805079A0B2}" xr6:coauthVersionLast="47" xr6:coauthVersionMax="47" xr10:uidLastSave="{00000000-0000-0000-0000-000000000000}"/>
  <bookViews>
    <workbookView xWindow="3165" yWindow="0" windowWidth="19890" windowHeight="12825" xr2:uid="{E45E0919-FB0A-46C0-A1B2-2A0054AA9B99}"/>
  </bookViews>
  <sheets>
    <sheet name="Sheet1" sheetId="1" r:id="rId1"/>
  </sheets>
  <definedNames>
    <definedName name="_xlnm.Print_Area" localSheetId="0">Sheet1!$A$1:$P$30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<sst xmlns="http://schemas.openxmlformats.org/spreadsheetml/2006/main" count="48" uniqueCount="48">
  <si>
    <t>POWER ENERGY METER BOM v1</t>
  </si>
  <si>
    <t>Item</t>
  </si>
  <si>
    <t>Quantity</t>
  </si>
  <si>
    <t xml:space="preserve">Price </t>
  </si>
  <si>
    <t xml:space="preserve">Store </t>
  </si>
  <si>
    <t>12V Adapter</t>
  </si>
  <si>
    <t>LM7806</t>
  </si>
  <si>
    <t>Buck Converter</t>
  </si>
  <si>
    <t>240V Rocker switch</t>
  </si>
  <si>
    <t>https://www.pixelelectric.com/sensors/iot-and-wireless/gsm-gprs/sim900a-v4-0-gsm-gprs-module/</t>
  </si>
  <si>
    <t xml:space="preserve">Communication </t>
  </si>
  <si>
    <t>Power Supply</t>
  </si>
  <si>
    <t>https://www.pixelelectric.com/electronic-modules/miscellaneous-modules/hall-switches-keypads/rocker-switch-3-pin-spdt-10a/</t>
  </si>
  <si>
    <t>LED Indicators</t>
  </si>
  <si>
    <t>https://www.pixelelectric.com/electronic-modules/voltage-regulator/buck-converter-step-down/lm2596-dc-dc-buck-converter-step-down-power-module/</t>
  </si>
  <si>
    <t>PsalmChmart</t>
  </si>
  <si>
    <t>https://www.pixelelectric.com/more-categories/electronic-components/led-plugs-connectors/leds-kit/diffused-red-5mm-led-25-pack/</t>
  </si>
  <si>
    <t>200R Resistors</t>
  </si>
  <si>
    <t>https://www.pixelelectric.com/more-categories/electronic-components/passive-components/resistor/resistor-1-120m-ohm-1-4w-5/</t>
  </si>
  <si>
    <t>Micro-controller</t>
  </si>
  <si>
    <t>ESP32 NodeMCU</t>
  </si>
  <si>
    <t>Sensors</t>
  </si>
  <si>
    <t>Voltage Sensor Module</t>
  </si>
  <si>
    <t>Current Sensor Module</t>
  </si>
  <si>
    <t>https://www.pixelelectric.com/sensors/biometric-rotation-current/current-voltage/5a-single-phase-ac-current-sensor/</t>
  </si>
  <si>
    <t>https://store.nerokas.co.ke/image/cache/catalog/Wireless%20Devices/Nodemcu-32s-2_2-500x500.jpg</t>
  </si>
  <si>
    <t>Fuse 13A</t>
  </si>
  <si>
    <t>https://www.pixelelectric.com/sensors/biometric-rotation-current/current-voltage/non-invasive-ac-current-sensor-100a-max/</t>
  </si>
  <si>
    <t>240V Extension</t>
  </si>
  <si>
    <t>GSM/GPRS Module</t>
  </si>
  <si>
    <t xml:space="preserve">Total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</si>
  <si>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</si>
  <si>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</si>
  <si>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</si>
  <si>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</si>
  <si>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</si>
  <si>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</si>
  <si>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</si>
  <si>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</si>
  <si>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</si>
  <si>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</si>
  <si>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</si>
  <si>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Breadboard</t>
  </si>
  <si>
    <t>Data storage</t>
  </si>
  <si>
    <t>Sd card module</t>
  </si>
  <si>
    <t xml:space="preserve">SD card 2GB </t>
  </si>
  <si>
    <t>OLED SCREEN</t>
  </si>
  <si>
    <t>Jumper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</si>
</sst>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5" fillId="0" borderId="1" xfId="0" applyFont="1" applyBorder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5" fillId="0" borderId="6" xfId="0" applyFont="1" applyBorder="1"/>
    <xf numFmtId="0" fontId="5" fillId="0" borderId="5" xfId="0" applyFont="1" applyBorder="1"/>
    <xf numFmtId="0" fontId="4" fillId="2" borderId="7" xfId="0" applyFont="1" applyFill="1" applyBorder="1"/>
    <xf numFmtId="0" fontId="3" fillId="2" borderId="5" xfId="0" applyFont="1" applyFill="1" applyBorder="1"/>
    <xf numFmtId="0" fontId="4" fillId="2" borderId="5" xfId="0" applyFont="1" applyFill="1" applyBorder="1"/>
    <xf numFmtId="0" fontId="0" fillId="0" borderId="8" xfId="0" applyBorder="1"/>
    <xf numFmtId="0" fontId="0" fillId="0" borderId="1" xfId="0" applyFont="1" applyBorder="1"/>
    <xf numFmtId="0" fontId="0" fillId="0" borderId="0" xfId="0" applyFont="1"/>
    <xf numFmtId="0" fontId="3" fillId="0" borderId="2" xfId="0" applyFont="1" applyBorder="1" applyAlignment="1"/>
    <xf numFmtId="0" fontId="2" fillId="0" borderId="0" xfId="0" applyFont="1" applyAlignment="1"/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B6CEEB-2170-4A09-8D6D-79EF50650C36}" name="Table3" displayName="Table3" ref="A3:O33" totalsRowShown="0" headerRowDxfId="0" headerRowBorderDxfId="16" tableBorderDxfId="17">
  <autoFilter ref="A3:O33" xr:uid="{56B6CEEB-2170-4A09-8D6D-79EF50650C36}"/>
  <tableColumns count="15">
    <tableColumn id="1" xr3:uid="{1B77F8AB-D323-4251-AB4C-2387EB718056}" name="Item" dataDxfId="15"/>
    <tableColumn id="2" xr3:uid="{3BF0F21D-D096-4284-B868-D0A47E6BD351}" name="Quantity" dataDxfId="14"/>
    <tableColumn id="3" xr3:uid="{8C856DF7-989C-427A-9DA5-870F0FE7E553}" name="Price " dataDxfId="13"/>
    <tableColumn id="4" xr3:uid="{41E057B7-03E7-45B6-B022-3EC22181F22E}" name="Store " dataDxfId="12"/>
    <tableColumn id="5" xr3:uid="{B699C28D-3BBA-43EB-A8AB-1808F2298D0B}" name="Column1" dataDxfId="11"/>
    <tableColumn id="6" xr3:uid="{9D627848-98EB-44A3-A1B2-6B5D7AA7C42D}" name="Column2" dataDxfId="10"/>
    <tableColumn id="7" xr3:uid="{8AFFECFC-CF19-4B14-88A1-F96F5BA30397}" name="Column3" dataDxfId="9"/>
    <tableColumn id="8" xr3:uid="{0238B7CE-A047-41F3-8BAA-C8DE91885904}" name="Column4" dataDxfId="8"/>
    <tableColumn id="9" xr3:uid="{9B248BB7-DF8F-4BF1-832F-79DACE2CCEAD}" name="Column5" dataDxfId="7"/>
    <tableColumn id="10" xr3:uid="{4D1FB380-0D94-459F-A677-E81EC8542B13}" name="Column6" dataDxfId="6"/>
    <tableColumn id="11" xr3:uid="{C928E336-3314-4BD8-9D73-6B962C8E413F}" name="Column7" dataDxfId="5"/>
    <tableColumn id="12" xr3:uid="{E7625256-8118-4300-8821-E89F6801EB81}" name="Column8" dataDxfId="4"/>
    <tableColumn id="13" xr3:uid="{6239977F-4C56-4569-A328-26B845CA4140}" name="Column9" dataDxfId="3"/>
    <tableColumn id="14" xr3:uid="{16BAF30C-2ED8-4C60-ACA4-1BF5828CF5DA}" name="Column10" dataDxfId="2"/>
    <tableColumn id="15" xr3:uid="{F88264C2-DD77-4FB9-9964-CF68BA988059}" name="Column11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25D6-3240-45FA-8287-F70AA0604733}">
  <dimension ref="A1:U36"/>
  <sheetViews>
    <sheetView tabSelected="1" topLeftCell="A14" workbookViewId="0">
      <selection activeCell="J24" sqref="J24"/>
    </sheetView>
  </sheetViews>
  <sheetFormatPr defaultRowHeight="15" x14ac:dyDescent="0.25"/>
  <cols>
    <col min="1" max="1" width="22" customWidth="1"/>
    <col min="2" max="2" width="19" customWidth="1"/>
    <col min="3" max="3" width="10" customWidth="1"/>
    <col min="4" max="4" width="26.7109375" customWidth="1"/>
    <col min="5" max="13" width="14.140625" customWidth="1"/>
    <col min="14" max="15" width="15.7109375" customWidth="1"/>
  </cols>
  <sheetData>
    <row r="1" spans="1:21" s="18" customFormat="1" ht="15" customHeight="1" x14ac:dyDescent="0.25">
      <c r="A1" s="19" t="s">
        <v>0</v>
      </c>
      <c r="B1" s="19"/>
      <c r="C1" s="19"/>
      <c r="D1" s="19"/>
      <c r="E1" s="17"/>
      <c r="F1" s="17"/>
      <c r="G1" s="17"/>
      <c r="H1" s="17"/>
      <c r="I1" s="17"/>
      <c r="J1" s="17"/>
    </row>
    <row r="2" spans="1:21" ht="15" customHeight="1" x14ac:dyDescent="0.35">
      <c r="A2" s="20"/>
      <c r="B2" s="20"/>
      <c r="C2" s="20"/>
      <c r="D2" s="20"/>
      <c r="E2" s="16"/>
      <c r="F2" s="16"/>
      <c r="G2" s="16"/>
      <c r="H2" s="16"/>
      <c r="I2" s="16"/>
      <c r="J2" s="16"/>
    </row>
    <row r="3" spans="1:21" s="4" customFormat="1" ht="21" x14ac:dyDescent="0.35">
      <c r="A3" s="8" t="s">
        <v>1</v>
      </c>
      <c r="B3" s="9" t="s">
        <v>2</v>
      </c>
      <c r="C3" s="9" t="s">
        <v>3</v>
      </c>
      <c r="D3" s="9" t="s">
        <v>4</v>
      </c>
      <c r="E3" s="9" t="s">
        <v>31</v>
      </c>
      <c r="F3" s="9" t="s">
        <v>32</v>
      </c>
      <c r="G3" s="9" t="s">
        <v>33</v>
      </c>
      <c r="H3" s="9" t="s">
        <v>34</v>
      </c>
      <c r="I3" s="9" t="s">
        <v>35</v>
      </c>
      <c r="J3" s="9" t="s">
        <v>36</v>
      </c>
      <c r="K3" s="9" t="s">
        <v>37</v>
      </c>
      <c r="L3" s="9" t="s">
        <v>38</v>
      </c>
      <c r="M3" s="9" t="s">
        <v>39</v>
      </c>
      <c r="N3" s="9" t="s">
        <v>40</v>
      </c>
      <c r="O3" s="9" t="s">
        <v>41</v>
      </c>
      <c r="P3" s="3"/>
      <c r="Q3" s="3"/>
      <c r="R3" s="3"/>
      <c r="S3" s="3"/>
      <c r="T3" s="3"/>
      <c r="U3" s="3"/>
    </row>
    <row r="4" spans="1:21" x14ac:dyDescent="0.25">
      <c r="A4" s="7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5" t="s">
        <v>5</v>
      </c>
      <c r="B5" s="2">
        <v>1</v>
      </c>
      <c r="C5" s="2">
        <v>800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6</v>
      </c>
      <c r="B6" s="2">
        <v>2</v>
      </c>
      <c r="C6" s="2">
        <v>100</v>
      </c>
      <c r="D6" s="2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5" t="s">
        <v>7</v>
      </c>
      <c r="B7" s="2">
        <v>1</v>
      </c>
      <c r="C7" s="2">
        <v>200</v>
      </c>
      <c r="D7" s="2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5" t="s">
        <v>8</v>
      </c>
      <c r="B8" s="2">
        <v>1</v>
      </c>
      <c r="C8" s="2">
        <v>120</v>
      </c>
      <c r="D8" s="2" t="s">
        <v>12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5" t="s">
        <v>13</v>
      </c>
      <c r="B9" s="2">
        <v>25</v>
      </c>
      <c r="C9" s="2">
        <v>50</v>
      </c>
      <c r="D9" s="2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" t="s">
        <v>17</v>
      </c>
      <c r="B10" s="2">
        <v>5</v>
      </c>
      <c r="C10" s="2">
        <v>25</v>
      </c>
      <c r="D10" s="2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7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5" t="s">
        <v>29</v>
      </c>
      <c r="B15" s="2">
        <v>1</v>
      </c>
      <c r="C15" s="2">
        <v>1500</v>
      </c>
      <c r="D15" s="2" t="s">
        <v>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7" t="s">
        <v>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5" t="s">
        <v>20</v>
      </c>
      <c r="B18" s="2">
        <v>1</v>
      </c>
      <c r="C18" s="2">
        <v>1400</v>
      </c>
      <c r="D18" s="2" t="s">
        <v>25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7" t="s">
        <v>21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5" t="s">
        <v>22</v>
      </c>
      <c r="B22" s="2">
        <v>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5" t="s">
        <v>23</v>
      </c>
      <c r="B23" s="2">
        <v>1</v>
      </c>
      <c r="C23" s="2">
        <v>200</v>
      </c>
      <c r="D23" s="2" t="s">
        <v>24</v>
      </c>
      <c r="E23" s="2"/>
      <c r="F23" s="2"/>
      <c r="G23" s="2"/>
      <c r="H23" s="2"/>
      <c r="I23" s="2" t="s">
        <v>27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5" t="s">
        <v>26</v>
      </c>
      <c r="B24" s="2">
        <v>1</v>
      </c>
      <c r="C24" s="2">
        <v>50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5" t="s">
        <v>28</v>
      </c>
      <c r="B26" s="2">
        <v>1</v>
      </c>
      <c r="C26" s="2">
        <v>600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5" t="s">
        <v>42</v>
      </c>
      <c r="B27" s="2">
        <v>2</v>
      </c>
      <c r="C27" s="2">
        <v>500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1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  <c r="Q29" s="2"/>
      <c r="R29" s="2"/>
      <c r="S29" s="2"/>
      <c r="T29" s="2"/>
      <c r="U29" s="2"/>
    </row>
    <row r="30" spans="1:21" s="15" customFormat="1" x14ac:dyDescent="0.25">
      <c r="A30" s="14" t="s">
        <v>44</v>
      </c>
      <c r="B30" s="14">
        <v>1</v>
      </c>
      <c r="C30" s="14">
        <v>150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1" x14ac:dyDescent="0.25">
      <c r="A31" s="13" t="s">
        <v>45</v>
      </c>
      <c r="B31" s="6">
        <v>1</v>
      </c>
      <c r="C31" s="6">
        <v>400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1" x14ac:dyDescent="0.25">
      <c r="A32" s="13" t="s">
        <v>46</v>
      </c>
      <c r="B32" s="6">
        <v>1</v>
      </c>
      <c r="C32" s="6">
        <v>600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A33" s="13" t="s">
        <v>47</v>
      </c>
      <c r="B33" s="6">
        <v>4</v>
      </c>
      <c r="C33" s="6">
        <v>260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3.25" x14ac:dyDescent="0.35">
      <c r="A36" s="11"/>
      <c r="B36" s="11" t="s">
        <v>30</v>
      </c>
      <c r="C36" s="11">
        <f>SUM(C5:C33)</f>
        <v>6955</v>
      </c>
      <c r="D36" s="11"/>
      <c r="E36" s="12"/>
      <c r="F36" s="12"/>
      <c r="G36" s="12"/>
      <c r="H36" s="12"/>
      <c r="I36" s="12"/>
      <c r="J36" s="12"/>
      <c r="K36" s="12"/>
      <c r="L36" s="10"/>
      <c r="M36" s="10"/>
      <c r="N36" s="10"/>
      <c r="O36" s="10"/>
    </row>
  </sheetData>
  <mergeCells count="1">
    <mergeCell ref="A1:D2"/>
  </mergeCells>
  <pageMargins left="0.7" right="0.7" top="0.75" bottom="0.75" header="0.3" footer="0.3"/>
  <pageSetup paperSize="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254700750148</cp:lastModifiedBy>
  <cp:lastPrinted>2023-09-11T13:41:15Z</cp:lastPrinted>
  <dcterms:created xsi:type="dcterms:W3CDTF">2023-07-21T12:11:24Z</dcterms:created>
  <dcterms:modified xsi:type="dcterms:W3CDTF">2023-09-11T13:46:09Z</dcterms:modified>
</cp:coreProperties>
</file>