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<sst xmlns="http://schemas.openxmlformats.org/spreadsheetml/2006/main" count="72" uniqueCount="31">
  <si>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主要供应商名称</t>
  </si>
  <si>
    <t>主要采购品类</t>
  </si>
  <si>
    <t>2023年采购额（元）</t>
  </si>
  <si>
    <t>占总采购额比例</t>
  </si>
  <si>
    <t>结算方式</t>
  </si>
  <si>
    <t>天津力神电池股份有限公司</t>
  </si>
  <si>
    <t>电芯</t>
  </si>
  <si>
    <t>月结60天</t>
  </si>
  <si>
    <t>深圳市比克电池有限公司</t>
  </si>
  <si>
    <t>月结90天</t>
  </si>
  <si>
    <t>RIKEICORP（HK）LTD日本理经</t>
  </si>
  <si>
    <t>COB</t>
  </si>
  <si>
    <t>预付</t>
  </si>
  <si>
    <t>LG公司</t>
  </si>
  <si>
    <t>深圳市汇创达科技有限公司</t>
  </si>
  <si>
    <t>按键</t>
  </si>
  <si>
    <t>深圳市欣威电子有限公司</t>
  </si>
  <si>
    <t>东莞新能源电子科技有限公司</t>
  </si>
  <si>
    <t>深圳市淇诺实业有限公司</t>
  </si>
  <si>
    <t>电子元件</t>
  </si>
  <si>
    <t>比克电子（深圳）有限公司</t>
  </si>
  <si>
    <t>宁波维科电池有限公司</t>
  </si>
  <si>
    <t>合计</t>
  </si>
  <si>
    <t>2024年采购额（元）</t>
  </si>
  <si>
    <t>东莞力罗电子科技有限公司</t>
  </si>
  <si>
    <t>PCM</t>
  </si>
  <si>
    <t>比克电子(深圳)有限公司</t>
  </si>
  <si>
    <t>深圳华粤宝电池有限公司</t>
  </si>
  <si>
    <t>东莞新能源科技有限公司</t>
  </si>
  <si>
    <t>深圳市旺博科技有限公司</t>
  </si>
  <si>
    <t>镜片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</si>
</sst>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8" fontId="1" fillId="0" borderId="4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11" workbookViewId="0">
      <selection activeCell="A1" sqref="A$1:A$1048576"/>
    </sheetView>
  </sheetViews>
  <sheetFormatPr defaultColWidth="8.72727272727273" defaultRowHeight="14" outlineLevelCol="4"/>
  <cols>
    <col min="1" max="1" width="37.5454545454545" customWidth="1"/>
    <col min="2" max="2" width="15.2727272727273" customWidth="1"/>
    <col min="3" max="3" width="20" customWidth="1"/>
    <col min="4" max="4" width="17.9090909090909" customWidth="1"/>
    <col min="5" max="5" width="14.8181818181818" customWidth="1"/>
  </cols>
  <sheetData>
    <row r="1" ht="17" customHeight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6.25" spans="1:5">
      <c r="A2" s="6" t="s">
        <v>5</v>
      </c>
      <c r="B2" s="6" t="s">
        <v>6</v>
      </c>
      <c r="C2" s="7">
        <v>31370115.5</v>
      </c>
      <c r="D2" s="8">
        <v>0.119</v>
      </c>
      <c r="E2" s="9" t="s">
        <v>7</v>
      </c>
    </row>
    <row r="3" ht="16.25" spans="1:5">
      <c r="A3" s="6" t="s">
        <v>8</v>
      </c>
      <c r="B3" s="6" t="s">
        <v>6</v>
      </c>
      <c r="C3" s="7">
        <v>25293432.76</v>
      </c>
      <c r="D3" s="8">
        <v>0.0959</v>
      </c>
      <c r="E3" s="9" t="s">
        <v>9</v>
      </c>
    </row>
    <row r="4" ht="16.25" spans="1:5">
      <c r="A4" s="6" t="s">
        <v>10</v>
      </c>
      <c r="B4" s="6" t="s">
        <v>11</v>
      </c>
      <c r="C4" s="7">
        <v>13393216.11</v>
      </c>
      <c r="D4" s="8">
        <v>0.0508</v>
      </c>
      <c r="E4" s="9" t="s">
        <v>12</v>
      </c>
    </row>
    <row r="5" ht="16.25" spans="1:5">
      <c r="A5" s="6" t="s">
        <v>13</v>
      </c>
      <c r="B5" s="6" t="s">
        <v>6</v>
      </c>
      <c r="C5" s="7">
        <v>11333035.57</v>
      </c>
      <c r="D5" s="8">
        <v>0.043</v>
      </c>
      <c r="E5" s="9" t="s">
        <v>12</v>
      </c>
    </row>
    <row r="6" ht="16.25" spans="1:5">
      <c r="A6" s="6" t="s">
        <v>14</v>
      </c>
      <c r="B6" s="6" t="s">
        <v>15</v>
      </c>
      <c r="C6" s="7">
        <v>11038783.67</v>
      </c>
      <c r="D6" s="8">
        <v>0.0419</v>
      </c>
      <c r="E6" s="9" t="s">
        <v>9</v>
      </c>
    </row>
    <row r="7" ht="16.25" spans="1:5">
      <c r="A7" s="6" t="s">
        <v>16</v>
      </c>
      <c r="B7" s="6" t="s">
        <v>6</v>
      </c>
      <c r="C7" s="7">
        <v>9832299.2</v>
      </c>
      <c r="D7" s="8">
        <v>0.0373</v>
      </c>
      <c r="E7" s="9" t="s">
        <v>9</v>
      </c>
    </row>
    <row r="8" ht="16.25" spans="1:5">
      <c r="A8" s="6" t="s">
        <v>17</v>
      </c>
      <c r="B8" s="6" t="s">
        <v>6</v>
      </c>
      <c r="C8" s="7">
        <v>7577941.61</v>
      </c>
      <c r="D8" s="8">
        <v>0.0287</v>
      </c>
      <c r="E8" s="9" t="s">
        <v>9</v>
      </c>
    </row>
    <row r="9" ht="16.25" spans="1:5">
      <c r="A9" s="6" t="s">
        <v>18</v>
      </c>
      <c r="B9" s="6" t="s">
        <v>19</v>
      </c>
      <c r="C9" s="7">
        <v>5060174.34</v>
      </c>
      <c r="D9" s="8">
        <v>0.0192</v>
      </c>
      <c r="E9" s="9" t="s">
        <v>7</v>
      </c>
    </row>
    <row r="10" ht="16.25" spans="1:5">
      <c r="A10" s="6" t="s">
        <v>20</v>
      </c>
      <c r="B10" s="6" t="s">
        <v>6</v>
      </c>
      <c r="C10" s="7">
        <v>5000547</v>
      </c>
      <c r="D10" s="8">
        <v>0.019</v>
      </c>
      <c r="E10" s="9" t="s">
        <v>9</v>
      </c>
    </row>
    <row r="11" ht="16.25" spans="1:5">
      <c r="A11" s="6" t="s">
        <v>21</v>
      </c>
      <c r="B11" s="6" t="s">
        <v>6</v>
      </c>
      <c r="C11" s="7">
        <v>4963887.9</v>
      </c>
      <c r="D11" s="8">
        <v>0.0188</v>
      </c>
      <c r="E11" s="9" t="s">
        <v>7</v>
      </c>
    </row>
    <row r="12" ht="16.25" spans="1:5">
      <c r="A12" s="6" t="s">
        <v>22</v>
      </c>
      <c r="B12" s="6"/>
      <c r="C12" s="7">
        <f>SUM(C2:C11)</f>
        <v>124863433.66</v>
      </c>
      <c r="D12" s="8">
        <f>SUM(D2:D11)</f>
        <v>0.4736</v>
      </c>
      <c r="E12" s="9"/>
    </row>
    <row r="13" ht="17" customHeight="1" spans="1:5">
      <c r="A13" s="6" t="s">
        <v>0</v>
      </c>
      <c r="B13" s="10" t="s">
        <v>1</v>
      </c>
      <c r="C13" s="11" t="s">
        <v>23</v>
      </c>
      <c r="D13" s="12" t="s">
        <v>3</v>
      </c>
      <c r="E13" s="9" t="s">
        <v>4</v>
      </c>
    </row>
    <row r="14" ht="16.25" spans="1:5">
      <c r="A14" s="6" t="s">
        <v>24</v>
      </c>
      <c r="B14" s="6" t="s">
        <v>25</v>
      </c>
      <c r="C14" s="7">
        <v>56614128.46</v>
      </c>
      <c r="D14" s="8">
        <v>0.1667</v>
      </c>
      <c r="E14" s="9" t="s">
        <v>7</v>
      </c>
    </row>
    <row r="15" ht="16.25" spans="1:5">
      <c r="A15" s="6" t="s">
        <v>8</v>
      </c>
      <c r="B15" s="6" t="s">
        <v>6</v>
      </c>
      <c r="C15" s="7">
        <v>46378762.26</v>
      </c>
      <c r="D15" s="8">
        <v>0.1365</v>
      </c>
      <c r="E15" s="9" t="s">
        <v>9</v>
      </c>
    </row>
    <row r="16" ht="16.25" spans="1:5">
      <c r="A16" s="6" t="s">
        <v>5</v>
      </c>
      <c r="B16" s="6" t="s">
        <v>6</v>
      </c>
      <c r="C16" s="7">
        <v>31254913.3</v>
      </c>
      <c r="D16" s="8">
        <v>0.092</v>
      </c>
      <c r="E16" s="9" t="s">
        <v>7</v>
      </c>
    </row>
    <row r="17" ht="16.25" spans="1:5">
      <c r="A17" s="6" t="s">
        <v>26</v>
      </c>
      <c r="B17" s="6" t="s">
        <v>6</v>
      </c>
      <c r="C17" s="7">
        <v>30950308.62</v>
      </c>
      <c r="D17" s="8">
        <v>0.0911</v>
      </c>
      <c r="E17" s="9" t="s">
        <v>9</v>
      </c>
    </row>
    <row r="18" ht="16.25" spans="1:5">
      <c r="A18" s="6" t="s">
        <v>27</v>
      </c>
      <c r="B18" s="6" t="s">
        <v>6</v>
      </c>
      <c r="C18" s="7">
        <v>18352582.71</v>
      </c>
      <c r="D18" s="8">
        <v>0.054</v>
      </c>
      <c r="E18" s="9" t="s">
        <v>7</v>
      </c>
    </row>
    <row r="19" ht="16.25" spans="1:5">
      <c r="A19" s="6" t="s">
        <v>14</v>
      </c>
      <c r="B19" s="6" t="s">
        <v>15</v>
      </c>
      <c r="C19" s="7">
        <v>10184578.66</v>
      </c>
      <c r="D19" s="8">
        <v>0.03</v>
      </c>
      <c r="E19" s="9" t="s">
        <v>9</v>
      </c>
    </row>
    <row r="20" ht="16.25" spans="1:5">
      <c r="A20" s="6" t="s">
        <v>21</v>
      </c>
      <c r="B20" s="6" t="s">
        <v>6</v>
      </c>
      <c r="C20" s="7">
        <v>8302111</v>
      </c>
      <c r="D20" s="8">
        <v>0.0244</v>
      </c>
      <c r="E20" s="9" t="s">
        <v>7</v>
      </c>
    </row>
    <row r="21" ht="16.25" spans="1:5">
      <c r="A21" s="6" t="s">
        <v>28</v>
      </c>
      <c r="B21" s="6" t="s">
        <v>6</v>
      </c>
      <c r="C21" s="7">
        <v>7909747.78</v>
      </c>
      <c r="D21" s="8">
        <v>0.0233</v>
      </c>
      <c r="E21" s="9" t="s">
        <v>9</v>
      </c>
    </row>
    <row r="22" ht="16.25" spans="1:5">
      <c r="A22" s="6" t="s">
        <v>17</v>
      </c>
      <c r="B22" s="6" t="s">
        <v>6</v>
      </c>
      <c r="C22" s="7">
        <v>6954510.02</v>
      </c>
      <c r="D22" s="8">
        <v>0.0205</v>
      </c>
      <c r="E22" s="9" t="s">
        <v>9</v>
      </c>
    </row>
    <row r="23" ht="16.25" spans="1:5">
      <c r="A23" s="6" t="s">
        <v>29</v>
      </c>
      <c r="B23" s="6" t="s">
        <v>30</v>
      </c>
      <c r="C23" s="7">
        <v>5916033.9</v>
      </c>
      <c r="D23" s="8">
        <v>0.0174</v>
      </c>
      <c r="E23" s="9" t="s">
        <v>9</v>
      </c>
    </row>
    <row r="24" ht="16.25" spans="1:5">
      <c r="A24" s="6" t="s">
        <v>22</v>
      </c>
      <c r="B24" s="6"/>
      <c r="C24" s="7">
        <f>SUM(C14:C23)</f>
        <v>222817676.71</v>
      </c>
      <c r="D24" s="8">
        <f>SUM(D14:D23)</f>
        <v>0.6559</v>
      </c>
      <c r="E24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</dc:creator>
  <cp:lastModifiedBy>朱</cp:lastModifiedBy>
  <dcterms:created xsi:type="dcterms:W3CDTF">2025-06-27T08:39:03Z</dcterms:created>
  <dcterms:modified xsi:type="dcterms:W3CDTF">2025-06-27T08:46:03Z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9C9D777809874412B0DE2257E5DFBA6C_11</vt:lpwstr>
  </property>
  <property fmtid="{D5CDD505-2E9C-101B-9397-08002B2CF9AE}" pid="3" name="KSOProductBuildVer">
    <vt:lpwstr>2052-12.1.0.21541</vt:lpwstr>
  </property>
</Properties>
</file>