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codeName="ThisWorkbook"/>
  <mc:AlternateContent xmlns:mc="http://schemas.openxmlformats.org/markup-compatibility/2006">
    <mc:Choice Requires="x15">
      <x15ac:absPath xmlns:x15ac="http://schemas.microsoft.com/office/spreadsheetml/2010/11/ac" url="C:\Users\angel\Testing\pythonProject1\files\"/>
    </mc:Choice>
  </mc:AlternateContent>
  <xr:revisionPtr revIDLastSave="0" documentId="13_ncr:1_{D9DC3048-4F2E-435C-AEDB-07763A9BC40F}" xr6:coauthVersionLast="47" xr6:coauthVersionMax="47" xr10:uidLastSave="{00000000-0000-0000-0000-000000000000}"/>
  <bookViews>
    <workbookView xWindow="-120" yWindow="-120" windowWidth="20730" windowHeight="11040" xr2:uid="{00000000-000D-0000-FFFF-FFFF00000000}"/>
  </bookViews>
  <sheets>
    <sheet name="Auditoria" sheetId="27" r:id="rId1"/>
    <sheet name="Intervención" sheetId="28" r:id="rId2"/>
    <sheet name="Control interno" sheetId="30" r:id="rId3"/>
    <sheet name="styles" sheetId="21" state="hidden" r:id="rId4"/>
  </sheets>
  <definedNames>
    <definedName name="_xlnm.Print_Area" localSheetId="0">Auditoria!$A$27:$M$138</definedName>
    <definedName name="_xlnm.Print_Area" localSheetId="2">'Control interno'!$A$83:$M$131</definedName>
    <definedName name="_xlnm.Print_Area" localSheetId="1">Intervención!$A$56:$M$112</definedName>
    <definedName name="_xlnm.Print_Titles" localSheetId="0">Auditoria!$1:$26</definedName>
    <definedName name="_xlnm.Print_Titles" localSheetId="2">'Control interno'!$1:$27</definedName>
    <definedName name="_xlnm.Print_Titles" localSheetId="1">Intervención!$1:$26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8" i="27" l="1"/>
  <c r="H107" i="27"/>
  <c r="H85" i="28"/>
  <c r="H86" i="28"/>
  <c r="H87" i="28"/>
  <c r="H88" i="28"/>
  <c r="H89" i="28"/>
  <c r="H90" i="28"/>
  <c r="H91" i="28"/>
  <c r="H84" i="28"/>
  <c r="H75" i="28"/>
  <c r="H110" i="30"/>
  <c r="H111" i="30"/>
  <c r="H112" i="30"/>
  <c r="H113" i="30"/>
  <c r="H114" i="30"/>
  <c r="H115" i="30"/>
  <c r="H106" i="30"/>
  <c r="H30" i="30"/>
  <c r="H31" i="30"/>
  <c r="H32" i="30"/>
  <c r="H33" i="30"/>
  <c r="H34" i="30"/>
  <c r="H36" i="30"/>
  <c r="H37" i="30"/>
  <c r="H38" i="30"/>
  <c r="H40" i="30"/>
  <c r="H41" i="30"/>
  <c r="H42" i="30"/>
  <c r="H43" i="30"/>
  <c r="H44" i="30"/>
  <c r="H45" i="30"/>
  <c r="H46" i="30"/>
  <c r="H47" i="30"/>
  <c r="H48" i="30"/>
  <c r="H49" i="30"/>
  <c r="H53" i="30"/>
  <c r="H54" i="30"/>
  <c r="H55" i="30"/>
  <c r="H56" i="30"/>
  <c r="H57" i="30"/>
  <c r="H59" i="30"/>
  <c r="H60" i="30"/>
  <c r="H61" i="30"/>
  <c r="H62" i="30"/>
  <c r="H63" i="30"/>
  <c r="H67" i="30"/>
  <c r="H68" i="30"/>
  <c r="H69" i="30"/>
  <c r="H70" i="30"/>
  <c r="H71" i="30"/>
  <c r="H73" i="30"/>
  <c r="H74" i="30"/>
  <c r="H75" i="30"/>
  <c r="H76" i="30"/>
  <c r="H77" i="30"/>
  <c r="H78" i="30"/>
  <c r="H79" i="30"/>
  <c r="H80" i="30"/>
  <c r="H81" i="30"/>
  <c r="H82" i="30"/>
  <c r="H84" i="30"/>
  <c r="H85" i="30"/>
  <c r="H86" i="30"/>
  <c r="H87" i="30"/>
  <c r="H89" i="30"/>
  <c r="H90" i="30"/>
  <c r="H91" i="30"/>
  <c r="H92" i="30"/>
  <c r="H94" i="30"/>
  <c r="H98" i="30"/>
  <c r="H99" i="30"/>
  <c r="H100" i="30"/>
  <c r="H102" i="30"/>
  <c r="H103" i="30"/>
  <c r="H104" i="30"/>
  <c r="H105" i="30"/>
  <c r="H107" i="30"/>
  <c r="H108" i="30"/>
  <c r="H109" i="30"/>
  <c r="H116" i="30"/>
  <c r="H120" i="30"/>
  <c r="H122" i="30"/>
  <c r="H72" i="27" l="1"/>
  <c r="H101" i="28" l="1"/>
  <c r="H99" i="28"/>
  <c r="H97" i="28"/>
  <c r="H93" i="28"/>
  <c r="H82" i="28"/>
  <c r="H81" i="28"/>
  <c r="H80" i="28"/>
  <c r="H79" i="28"/>
  <c r="H78" i="28"/>
  <c r="H77" i="28"/>
  <c r="H76" i="28"/>
  <c r="H74" i="28"/>
  <c r="H73" i="28"/>
  <c r="H69" i="28"/>
  <c r="H67" i="28"/>
  <c r="H66" i="28"/>
  <c r="H65" i="28"/>
  <c r="H64" i="28"/>
  <c r="H63" i="28"/>
  <c r="H61" i="28"/>
  <c r="H60" i="28"/>
  <c r="H59" i="28"/>
  <c r="H58" i="28"/>
  <c r="H57" i="28"/>
  <c r="H55" i="28"/>
  <c r="H54" i="28"/>
  <c r="H53" i="28"/>
  <c r="H52" i="28"/>
  <c r="H50" i="28"/>
  <c r="H49" i="28"/>
  <c r="H48" i="28"/>
  <c r="H47" i="28"/>
  <c r="H46" i="28"/>
  <c r="H44" i="28"/>
  <c r="H43" i="28"/>
  <c r="H42" i="28"/>
  <c r="H40" i="28"/>
  <c r="H39" i="28"/>
  <c r="H38" i="28"/>
  <c r="H37" i="28"/>
  <c r="H36" i="28"/>
  <c r="H35" i="28"/>
  <c r="H31" i="28"/>
  <c r="H30" i="28"/>
  <c r="H115" i="27"/>
  <c r="H113" i="27"/>
  <c r="H111" i="27"/>
  <c r="H103" i="27"/>
  <c r="H102" i="27"/>
  <c r="H101" i="27"/>
  <c r="H100" i="27"/>
  <c r="H99" i="27"/>
  <c r="H97" i="27"/>
  <c r="H96" i="27"/>
  <c r="H94" i="27"/>
  <c r="H92" i="27"/>
  <c r="H90" i="27"/>
  <c r="H89" i="27"/>
  <c r="H88" i="27"/>
  <c r="H87" i="27"/>
  <c r="H86" i="27"/>
  <c r="H84" i="27"/>
  <c r="H83" i="27"/>
  <c r="H82" i="27"/>
  <c r="H81" i="27"/>
  <c r="H80" i="27"/>
  <c r="H78" i="27"/>
  <c r="H77" i="27"/>
  <c r="H76" i="27"/>
  <c r="H75" i="27"/>
  <c r="H73" i="27"/>
  <c r="H71" i="27"/>
  <c r="H70" i="27"/>
  <c r="H69" i="27"/>
  <c r="H67" i="27"/>
  <c r="H66" i="27"/>
  <c r="H65" i="27"/>
  <c r="H63" i="27"/>
  <c r="H62" i="27"/>
  <c r="H61" i="27"/>
  <c r="H60" i="27"/>
  <c r="H59" i="27"/>
  <c r="H58" i="27"/>
  <c r="H56" i="27"/>
  <c r="H55" i="27"/>
  <c r="H54" i="27"/>
  <c r="H53" i="27"/>
  <c r="H46" i="27"/>
  <c r="H45" i="27"/>
  <c r="H44" i="27"/>
  <c r="H43" i="27"/>
  <c r="H42" i="27"/>
  <c r="H41" i="27"/>
  <c r="H40" i="27"/>
  <c r="H39" i="27"/>
  <c r="H38" i="27"/>
  <c r="H37" i="27"/>
  <c r="H33" i="27"/>
  <c r="H32" i="27"/>
  <c r="H31" i="27"/>
  <c r="H30" i="27"/>
</calcChain>
</file>

<file path=xl/sharedStrings.xml><?xml version="1.0" encoding="utf-8"?>
<sst xmlns="http://schemas.openxmlformats.org/spreadsheetml/2006/main" count="340" uniqueCount="237">
  <si>
    <t xml:space="preserve">Número de la Auditoria: </t>
  </si>
  <si>
    <t>Fecha de Revisión:</t>
  </si>
  <si>
    <t>Ente Público Revisado:</t>
  </si>
  <si>
    <t xml:space="preserve">DATOS DE LA AUDITORIA </t>
  </si>
  <si>
    <t>DATOS DEL ÓRGANO INTERNO DE CONTROL</t>
  </si>
  <si>
    <t>Objetivo de la Auditoría de acuerdo a lo señalado en el PAA:</t>
  </si>
  <si>
    <t>Nombre de la Auditoría:</t>
  </si>
  <si>
    <t>Clave de la Auditoría:</t>
  </si>
  <si>
    <t>Año y Trimestre de Ejecución:</t>
  </si>
  <si>
    <t>Áreas Auditadas</t>
  </si>
  <si>
    <t>Ejercicio Auditado:</t>
  </si>
  <si>
    <t>REVISIÓN A LA DOCUMENTACIÓN</t>
  </si>
  <si>
    <t>CONCEPTOS A REVISAR</t>
  </si>
  <si>
    <t>CUMPLE CON LO REQUERIDO</t>
  </si>
  <si>
    <t>NO</t>
  </si>
  <si>
    <t>Ejercicio Revisado:</t>
  </si>
  <si>
    <t>DESCRIPCIÓN DEL DOCUMENTO</t>
  </si>
  <si>
    <t xml:space="preserve">SI </t>
  </si>
  <si>
    <t>SEMÁFORO DE ATENCIÓN</t>
  </si>
  <si>
    <t>ETAPA 1: PLANEACIÓN</t>
  </si>
  <si>
    <t>ETAPA 2: PROGRAMACIÓN</t>
  </si>
  <si>
    <t>Formato A-3</t>
  </si>
  <si>
    <t>Autorizado por el titular de la Secretaría, Subsecretaría o Dirección General de Contralorías Internas que corresponda</t>
  </si>
  <si>
    <t>ETAPA 3: EJECUCIÓN</t>
  </si>
  <si>
    <t xml:space="preserve">El titular de la Secretaría, las unidades administrativa u OIC que la conforman podrán de oficio o a petición de parte convocar por oficio a los titulares de las áreas auditadas y al servidor público que éste determine para comentar los hallazgos, a efecto que en un plazo no mayor a tres días hábiles puedan aportar pruebas adicionales y elementos de juicio que no se hayan presentado durante la ejecución de la auditoría y que permitan atemperar o modificar la opinión sobre el hallazgo determinado. </t>
  </si>
  <si>
    <t>ETAPA 4: RESULTADOS</t>
  </si>
  <si>
    <t>ETAPA 5: CONCLUSIÓN</t>
  </si>
  <si>
    <t xml:space="preserve">5.  Conclusión.
 (Formato A-12)  Seguimiento de observaciones </t>
  </si>
  <si>
    <t>r</t>
  </si>
  <si>
    <t>a</t>
  </si>
  <si>
    <t xml:space="preserve">SEMÁFORO </t>
  </si>
  <si>
    <t xml:space="preserve">Instrucciones </t>
  </si>
  <si>
    <t xml:space="preserve">Suspensión de Términos </t>
  </si>
  <si>
    <t>Escribir:</t>
  </si>
  <si>
    <t>Para:</t>
  </si>
  <si>
    <t xml:space="preserve">Documentos que no aplican </t>
  </si>
  <si>
    <t xml:space="preserve">Inicio:  
(Formato A-4)  Cronograma de Actividades   
</t>
  </si>
  <si>
    <t>(Formato A-5) Oficio de Ejecución de Auditoría Interna</t>
  </si>
  <si>
    <t xml:space="preserve"> Formato A-1 "Resultado de la Planeación Estrategica" deberá considerar los puntos siguientes: </t>
  </si>
  <si>
    <t xml:space="preserve"> Formato A-2 Programa Anual de Auditoría, deberá considerar los puntos </t>
  </si>
  <si>
    <t xml:space="preserve"> Desarrollo:
 (Formato A-6).  Requerimiento de Información o Documentación.</t>
  </si>
  <si>
    <t>Indica a que sector pertenece (central, desconcentrado, paraestatal o delegaciones). Asi como el Fundamento Legal.</t>
  </si>
  <si>
    <t>Señala los sistemas contables, presupuestales y/o financieros con que cuenta el ente público especificando su denominación, si son informáticos, manuales o de cualquier otro tipo, medidas de seguridad y supervisión con que cuentan.</t>
  </si>
  <si>
    <t>Indica las metas, proyectos operativos funcionales y sustantivos con que cuente el ente público a auditar, previstos en el POA de que se trate o cualquiera otro instrumento que los sustente.</t>
  </si>
  <si>
    <t>Cuenta con nombre completo, cargo y firma de la persona que elaboró, asesoró, asi como la del  titular  Órgano Interno de Control.</t>
  </si>
  <si>
    <t>Incluye la clave para la codificación de la Auditoría de conformidad con los lineamientos.</t>
  </si>
  <si>
    <t>Señala el nombre de la auditoría</t>
  </si>
  <si>
    <t>Incluye el tipo de auditoría</t>
  </si>
  <si>
    <t xml:space="preserve">Contiene el objetivo de auditoría </t>
  </si>
  <si>
    <t>Señalar las circunstancias u oportunidades que propiciaron la programación de la auditoría.</t>
  </si>
  <si>
    <t>Señala claramente las razones o criterios utilizados para la selección de la auditoría, como en la especie serían impacto financiero o social, resultados de auditorías anteriores, quejas y denuncias, riesgos existentes.</t>
  </si>
  <si>
    <t>Contiene el ejercicio a auditar, tomando en cuenta el universo de las operaciones, el importe que representa, así como el porcentaje que será tomado como muestra para la ejecución de la auditoría.</t>
  </si>
  <si>
    <t>Señala el número de servidores públicos que supervisan, ejecutan, asi como los que seran comisionados para realizar los trabajos de auditoría</t>
  </si>
  <si>
    <t>Contiene las actividades que se pretendan realizar y los resultados que se esperan obtener en la ejecución de la auditoría.</t>
  </si>
  <si>
    <t>Indica nombre completo, cargo y firma del Titular del Órgano Interno de Control.</t>
  </si>
  <si>
    <t>Contiene nombre, número y tipo de Auditoría</t>
  </si>
  <si>
    <t>Señala la descripción de cada una de las etapas que se van a realizar durante el desarrollo de la auditoría.</t>
  </si>
  <si>
    <t>Presenta el porcentaje susceptible de auditar en cada una de las actividades o rubros.</t>
  </si>
  <si>
    <t>Contiene nombre completo, cargo y firma de la persona que elaboró, asi como la firma del Titular del Órgano Interno de Control.</t>
  </si>
  <si>
    <t>Indica el tipo de auditoría interna</t>
  </si>
  <si>
    <t xml:space="preserve">Puntualiza la normatividad correspondiente </t>
  </si>
  <si>
    <t>Establece denominación de la Unidad Administrativa, número, clave, denominación y objetivo de la Auditoría.</t>
  </si>
  <si>
    <t>Indica el nombre y cargo del servidor público responsable, de los comisionados, asi como el que supervisara,  los trabajos a realizar.</t>
  </si>
  <si>
    <t>Señala el número de días concedidos</t>
  </si>
  <si>
    <t>Indica el periodo de ejeciución de la Auditoría</t>
  </si>
  <si>
    <t>Criterio de Selección</t>
  </si>
  <si>
    <t xml:space="preserve">Universo </t>
  </si>
  <si>
    <t>Muestra de Auditoría</t>
  </si>
  <si>
    <t>Determinación de la Muestra de Auditoría Interna</t>
  </si>
  <si>
    <t>Se relaciona la información o documentación requerida de conformidad con el objetivo de la auditoría interna.</t>
  </si>
  <si>
    <t>Indica la fecha en que deberá entregarse la información.</t>
  </si>
  <si>
    <t>Incluye el nombre, clave, tipo y objetivo de auditoría</t>
  </si>
  <si>
    <t>Señala la fecha de inicio y termino de Auditoría</t>
  </si>
  <si>
    <t>Señala el número con el que se identifica la carpeta que contiene los documentos</t>
  </si>
  <si>
    <t>Indica el nombre y cargo del servidor público que lo elaboró, asi como como la firma del Titular del Órgano Interno de Control.</t>
  </si>
  <si>
    <t>Formato A-7 Índice de Papeles de Trabajo de Auditoría Interna</t>
  </si>
  <si>
    <t>Cuenta con los datos e información detallada referente a la auditoría y las técnicas aplicadas.</t>
  </si>
  <si>
    <t>Se adjunta la información y documentación correspondiente a cada una de las cédulas realizadas</t>
  </si>
  <si>
    <t>Contiene número, clave y denominación de la auditoría interna, fecha de elaboración, nombre, cargo y firma de quien elabora, del responsable y del titular del Órgano Interno de Control.</t>
  </si>
  <si>
    <t>Contienen fuentes de información, cruces, marcas, referencias y análisis.</t>
  </si>
  <si>
    <t>Indica el nombre y cargo del servidor público responsable, de los comisionados, asi como el que supervisará,  los trabajos a realizar.</t>
  </si>
  <si>
    <t xml:space="preserve"> Papeles de trabajo: Cédulas Analíticas</t>
  </si>
  <si>
    <t>Se asienta un resumen de los procedimientos aplicados a un grupo homogéneo de conceptos o datos que están analizados en otras cédulas.</t>
  </si>
  <si>
    <t>Papeles de trabajo: Cédulas Sumarias</t>
  </si>
  <si>
    <t>Verificar en el Sistema de Auditorías que la Auditoría sujeta a revisión se encuentre debidamente registrada</t>
  </si>
  <si>
    <t xml:space="preserve"> Registro en el Sistema de Auditorías</t>
  </si>
  <si>
    <t>Confronta de hallazgos</t>
  </si>
  <si>
    <t xml:space="preserve">(Formato A-8): Observaciones de Auditoría Interna </t>
  </si>
  <si>
    <t xml:space="preserve">Son las derivaciones de las irregularidades detectadas y plasmadas en las observaciones, que deben reflejarse en el informe de auditoría interna (Formato A-10), que contendrá los datos generales, introducción, objetivo, alcance, resultados, limitantes y conclusión; debe emitirse y suscribirse por los titulares de los OIC que practicaron las auditorías, que deben entregarse a través de oficio de envío de informe de auditoría y reportes de observaciones. (Formato A-11) </t>
  </si>
  <si>
    <t>Resultados:
(Formato A-10) Informe de auditoría interna.
(Formato A-11)  Reportes de observaciones</t>
  </si>
  <si>
    <t>Señala el año y trimestre en que se genera la observación</t>
  </si>
  <si>
    <t>Establece el criterio de clasificación de las observaciones de conformidad al Catálogo correspondiente</t>
  </si>
  <si>
    <t xml:space="preserve">En caso de que la observación sea suceptible de cuantificación, deberá señalar el monto observado en miles de pesos y sin decimales. </t>
  </si>
  <si>
    <t>Incluye la fecha en la que se incurrió en la deficiencia o irregularidad</t>
  </si>
  <si>
    <t>Señala la fecha límite en que se debe resolver o subsanar la problemática citada en la observación a fin de solventarla.</t>
  </si>
  <si>
    <t>Indica el nombre y cargo del servidor público que elaboró, supervisó y autorizó adscritos a la Secretaría de la Contraloría General.</t>
  </si>
  <si>
    <t>Señala el nombre y cargo del responsable directo del área auditada y de la atención a las observaciones en cada una de las hojas que la integran.</t>
  </si>
  <si>
    <t xml:space="preserve">Conclusión. La auditoría interna finaliza con la determinación del titular de la unidad administrativa que ejecutó la auditoría interna, mediante el informe en el que se comunican las observaciones solventadas, en proceso por estar ante terceras instancias o en su defecto la elaboración del dictamen técnico de auditoría, esta última para efectos de fincamiento de responsabilidad administrativa, lo que deberá hacerse constar en el seguimiento de observaciones de auditoría interna a elaborarse por cada observación implantada. (Formato A-12) </t>
  </si>
  <si>
    <t>Clave de intervención:</t>
  </si>
  <si>
    <t xml:space="preserve">Número de la Intervención: </t>
  </si>
  <si>
    <t>Nombre de la Intervención:</t>
  </si>
  <si>
    <t>Objetivo de la intervención:</t>
  </si>
  <si>
    <t>Área Revisada</t>
  </si>
  <si>
    <t>DATOS DE LA INTERVENCIÓN</t>
  </si>
  <si>
    <t>Indica el nombre y cargo del titular del Órgano Interno de Control.</t>
  </si>
  <si>
    <t>Registro en el Sistema de Auditorías</t>
  </si>
  <si>
    <t>Se llevo a cabo la Investigación preliminar para obtener información del rubro a intervenir, tales como: antecedentes; datos; conceptos; normatividad vigente y aplicable al caso en particular, incluida la relativa a las atribuciones del ente público, funciones de servidores públicos, procedimientos vigentes y aplicables, políticas, programas; o cualquiera otro elemento que se considere necesario.</t>
  </si>
  <si>
    <t>En la determinación del rubro a intervenir, se delimita la estrategia, objetivo, alcance (ejercicio o periodo), porcentaje de evaluación (muestra), periodo de jecución y el personal que la ejecutará asignándole las actividades, considerando los resultados de la investigación preliminar.</t>
  </si>
  <si>
    <t xml:space="preserve">Planeación </t>
  </si>
  <si>
    <t>Contiene número y tipo de Intervención  (Revisión, Verificación u Otra).</t>
  </si>
  <si>
    <t xml:space="preserve">Señala el número, clave, denominación y objetivo de intervención asignado. </t>
  </si>
  <si>
    <t>Especifica nombre del Órgano Interno de Control que ordena la intervención, el nombre y cargo del servidor público responsable, de los comisionados para la ejecusión y del que  supervisará los trabajos de Intervensión.</t>
  </si>
  <si>
    <t>Se anexa relación de documentación requerida, indicando el número de días que se concede para su entrega, considerando que debe ser un plazo máximo de diez días hábiles.</t>
  </si>
  <si>
    <t>Indica el periodo de ejeciución de la Intervención.</t>
  </si>
  <si>
    <t>Formato I-1 Oficio de Ejecución de Intervención</t>
  </si>
  <si>
    <t>Determinación de la Muestra de Intervención</t>
  </si>
  <si>
    <t>ETAPA 2: EJECUCIÓN</t>
  </si>
  <si>
    <t>Establece denominación de la Unidad Administrativa, número, clave, denominación y objetivo de la Intervención.</t>
  </si>
  <si>
    <t>Se relaciona la información o documentación requeridade conformidad con el objetivo de la  Intervención.</t>
  </si>
  <si>
    <t>Formato I-2 Requerimiento de Información o Documentación</t>
  </si>
  <si>
    <t>ETAPA 3: RESULTADOS</t>
  </si>
  <si>
    <t>Incluye el nombre, clave, tipo y objetivo de la Intervención.</t>
  </si>
  <si>
    <t>Señala la fecha de inicio y termino de la Intervención.</t>
  </si>
  <si>
    <t>Indica el nombre y cargo del servidor público que lo elaboró, asi como la firma del Titular del Órgano Interno de Control.</t>
  </si>
  <si>
    <t xml:space="preserve"> Índice de Papeles de Trabajo de Intervención</t>
  </si>
  <si>
    <t>Cuenta con los datos e información detallada referente a la Intrvención y las técnicas aplicadas.</t>
  </si>
  <si>
    <t>Contiene número, clave y denominación de la Intrvención, fecha de elaboración, nombre, cargo y firma de quien elabora, del responsable y del titular del Órgano Interno de Control.</t>
  </si>
  <si>
    <t>Indica el nombre y cargo del servidor público responsable, de los comisionados, asi como el que supervisa,  los trabajos a realizados.</t>
  </si>
  <si>
    <t>Papeles de trabajo: Cédulas Analíticas</t>
  </si>
  <si>
    <t>Contiene número, clave y denominación de la Intervención, fecha de elaboración, nombre, cargo y firma de quien elabora, del responsable y del titular del Órgano Interno de Control.</t>
  </si>
  <si>
    <t>Verificar en el Sistema de Auditorías que la Intervención se encuentre debidamente registrada</t>
  </si>
  <si>
    <t>Se precisan las acciones que corresponda efectuar al intervenido, especificando, el área en particular responsable del rubro intervenido, con el propósito que dichas acciones corrijan los hechos.</t>
  </si>
  <si>
    <t>Las declaraciones se formulan respecto a las actividades que se sugiere realice el intervenido para prevenir la recurrencia del problema identificado; deben ser susceptibles de constatación y seguimiento; deberán precisarse las acciones que corresponda efectuar al intervenido, especificando, el área en particular, con el propósito que dichas acciones eviten que en futuras ocasiones se repitan los actos u omisiones con las mismas irregularidades, ya que se está ante actos que son susceptibles de reparación o de varios eventos, en el caso de que la irregularidad se trate de un evento que no sea factible de repetirse, no aplicarán las acciones preventivas.</t>
  </si>
  <si>
    <t>Señala el nombre y cargo del responsable directo del área intervenida y de la atención a las observaciones en cada una de las hojas que la integran.</t>
  </si>
  <si>
    <t>Formato I-3 Reporte Observación de Intervención</t>
  </si>
  <si>
    <t>Indica el tipo de intervención (Revisión, Verificación u Otra).</t>
  </si>
  <si>
    <t xml:space="preserve">Se asienta el número, clave, denominación y objetivo de intervención asignado. </t>
  </si>
  <si>
    <t>Señala la denominación del área intervenida.</t>
  </si>
  <si>
    <t>Se plasman de manera objetiva las inconsistencias determinadas.</t>
  </si>
  <si>
    <t>Se indican las acciones que debera efectuar al intervenido, especificando, el área en particular responsable del rubro intervenido, los titulares de las Unidades Administrativas o Unidades Administrativas de Apoyo Técnico Operativo de las Dependencias, Órganos Desconcentrados y/o Entidad intervenida.</t>
  </si>
  <si>
    <t>El titular del Órgano Interno de Control que practicó la intervención, indica la fecha en la que el titular del área intervenida debe atender las propuestas de mejora, conforme a los lineamientos.</t>
  </si>
  <si>
    <t>Se asienta el nombre y cargo del servidor público responsable de la Intervención, de la supervisión y del titular del Órgano Interno de Control.</t>
  </si>
  <si>
    <t>Se indica el nombre y cargo del servidor público responsable de atención y del titular de área intervenida.</t>
  </si>
  <si>
    <t>Formato I-4 Propuestas de Mejora de Intervención</t>
  </si>
  <si>
    <t xml:space="preserve">Es la notificación por oficio al titular del área intervenida de los resultados obtenidos, que consistirá en la entrega de observaciones y/o propuestas de mejora de intervención generadas. </t>
  </si>
  <si>
    <t xml:space="preserve">Formato I-5 Presentación de Resultados </t>
  </si>
  <si>
    <t>ETAPA 4: CONCLUSIÓN</t>
  </si>
  <si>
    <t>No cumple con lo requerido</t>
  </si>
  <si>
    <t>Cumple con lo requerido</t>
  </si>
  <si>
    <t>Los seguimientos de observaciones de auditoría interna deben notificarse por oficio (Formato A-13) al área auditada, dentro del plazo establecido en la programación respectiva, sin exceder de tres meses.</t>
  </si>
  <si>
    <t>Formato A-14  Dictamen Técnico de Auditoría Interna</t>
  </si>
  <si>
    <t>Formato A-13 Oficio de Notificación de Seguimiento</t>
  </si>
  <si>
    <t>Formato I-6 Seguimiento a la atención de las acciones correctivas y preventivas y de propuestas de mejora</t>
  </si>
  <si>
    <t>Formato I-7 Oficio  de Notificación de Seguimiento.</t>
  </si>
  <si>
    <t>Formato I-8 Dictamen Técnico de Intervención</t>
  </si>
  <si>
    <t>No cumple</t>
  </si>
  <si>
    <t>Si cumple</t>
  </si>
  <si>
    <t>Significado:</t>
  </si>
  <si>
    <t>OBSERVACIONES</t>
  </si>
  <si>
    <t>La auditorías internas autorizadas en el PAA, únicamente podrán ser canceladas o modificadas mediante el Formato A-3</t>
  </si>
  <si>
    <t xml:space="preserve">NO APLICA </t>
  </si>
  <si>
    <t>La observación deberá presentar los siguientes criterios:
• Título. En el párrafo introductorio o proemio se deberá describir en forma genérica la observación como enunciado, en un solo párrafo, preferentemente en negritas y mayúsculas.
• Debe expresarse objetivamente, es decir, sin juicios subjetivos, estar fundada, motivada y señalar la evidencia suficiente y contundente.
• Describir las fuentes de información.
• Debe hacer mención al período auditado.
• Debe hacer referencia al universo auditado.
• Cuando las observaciones sean susceptibles de cuantificarse, deberán especificar claramente los importes observados y sujetos de aclaración.
• Debe ser congruente con la finalidad genérica de la auditoría.
• Debe existir congruencia lógica entre los efectos y las observaciones.
• Deberán fundarse y motivarse.</t>
  </si>
  <si>
    <t>Décimo. Dictamen Técnico de Auditoría Interna (Formato A-14): Es el documento en el que de manera fundada y motivada, se expresan las irregularidades detectadas durante la práctica de la auditoría interna y que se reflejan en las observaciones generadas que no hubieren sido atendidas o solventadas en tiempo y forma. El dictamen técnico deberá contener: la normatividad que se infringió; los elementos comprobatorios con que se acredita la irregularidad; el formato de la observación generada; la determinación fundada y motivada del porque no se tiene por atendida o solventada; la argumentación de hecho y de derecho que sustenta la existencia de la irregularidad; el nombre y el cargo de las personas servidoras públicas que realizó la conducta infractora; debiendo anexar la información relativa a su expediente laboral y precisar las circunstancias de tiempo, modo y lugar del acto irregular.</t>
  </si>
  <si>
    <t>Revisión Mensual  a los Órganos Internos de Control en el cumplimiento de sus actividades.</t>
  </si>
  <si>
    <t>La observación deberá presentar los siguientes criterios:
• Título. En el párrafo introductorio o proemio se deberá describir en forma genérica la observación como enunciado, en un solo párrafo, preferentemente en negritas y mayúsculas.
• Debe expresarse objetivamente, es decir, sin juicios subjetivos, estar fundada, motivada y señalar la evidencia suficiente y contundente.
• Describir las fuentes de información.
• Debe hacer mención al período intervenido.
• Debe hacer referencia al universo intervenido.
• Cuando las observaciones sean susceptibles de cuantificarse, deberán especificar claramente los importes observados y sujetos de aclaración.
• Debe ser congruente con la finalidad genérica de la intervención.
• Debe existir congruencia lógica entre los efectos y las observaciones.
• Deberán fundarse y motivarse.</t>
  </si>
  <si>
    <t xml:space="preserve">La intervención finaliza con la determinación del titular de la unidad administrativa que realizó la intervención, mediante el informe en el que se comunican el estatus de las observaciones o propuestas de mejora solventadas, en proceso por estar ante terceras instancias o en su defecto la elaboración del dictamen técnico de intervención en caso de existencia de irregularidades, esta última para efectos de fincamiento de responsabilidad administrativa, lo que deberá hacerse constar en el seguimiento de observaciones de intervención a elaborarse por cada observación implantada.  </t>
  </si>
  <si>
    <t>Es el documento en el que de manera fundada y motivada, se expresan las irregularidades detectadas durante la práctica de la intervención y que se reflejan en las observaciones o propuestas de mejora generadas, que no hubieren sido atendidas o solventadas en tiempo y forma. El dictamen técnico deberá contener: la normatividad que se infringió; los elementos comprobatorios con que se acredita la irregularidad; el formato de la observación generada; la determinación fundada y motivada del porque no se tiene por atendida o solventada; la argumentación de hecho y de derecho que sustenta la existencia de la irregularidad; el nombre; el cargo de las personas servidoras públicas que realizó la conducta infractora; debiendo anexar la información relativa a su expediente laboral y precisar las circunstancias de tiempo, modo y lugar del acto irregular.</t>
  </si>
  <si>
    <t>Los Formatos de Seguimiento deberán notificarse por oficio (Formato I-7) al área intervenida dentro del plazo establecido en la programación respectiva que en ningún caso puede exceder de tres mesesde iniciada la intervención.</t>
  </si>
  <si>
    <t xml:space="preserve"> </t>
  </si>
  <si>
    <t>Dictamen Técnico de Control Interno.- Es el documento en el que de manera fundada y motivada, se expresan las irregularidades detectadas durante la implementación del control interno y que se reflejan en las observaciones generadas que no hubieren sido atendidas o solventadas en tiempo y forma. El dictamen técnico deberá contener: la normatividad que
se infringió; los elementos comprobatorios con que se acredita la irregularidad; el formato de la observación generada; la determinación fundada y motivada del porque no se tiene por atendida o solventada; la argumentación de hecho y de derecho que sustenta la existencia de la irregularidad; el nombre y el cargo de las personas servidoras públicas que realizó la conducta infractora; debiendo anexar la información relativa a su expediente laboral y precisar las circunstancias de tiempo, modo y lugar del acto irregular.</t>
  </si>
  <si>
    <t>Formato C-12 Dictamen Técnico de Control Interno.</t>
  </si>
  <si>
    <t xml:space="preserve">Conclusión.- Concluido el plazo para la atención de las observaciones, el OIC o unidades administrativas correspondientes, deberán realizar el Reporte de Seguimiento de Observaciones de Revisión (RSOR), a través del cual se resolverá, de manera fundada y motivada respecto de: la solventación de las observaciones y acciones preventivas y correctivas generadas; las que se determinan como no atendidas; o las que se determinan que continúan en seguimiento. (Formato C-10 y C-11) </t>
  </si>
  <si>
    <t xml:space="preserve"> (Formato C-10 y C-11) </t>
  </si>
  <si>
    <t>Las declaraciones se formulan respecto a las actividades que se sugiere realice el revisado para prevenir la recurrencia del problema identificado; deben ser susceptibles de constatación y seguimiento; deberán precisarse las acciones que corresponda efectuar al revisado, especificando, el área en particular, con el propósito que dichas acciones eviten que en futuras ocasiones se repitan los actos u omisiones con las mismas irregularidades, ya que se está ante actos que son susceptibles de reparación o de varios eventos, en el caso de que la irregularidad se trate de un evento que no sea factible de repetirse, no aplicarán las acciones preventivas.</t>
  </si>
  <si>
    <t>Se precisan las acciones que corresponda efectuar al revisado, especificando, el área en particular responsable del rubro revisado, con el propósito que dichas acciones corrijan los hechos.</t>
  </si>
  <si>
    <t>La observación deberá presentar los siguientes criterios:
• Título. En el párrafo introductorio o proemio se deberá describir en forma genérica la observación como enunciado, en un solo párrafo, preferentemente en negritas y mayúsculas.
• Debe expresarse objetivamente, es decir, sin juicios subjetivos, estar fundada, motivada y señalar la evidencia suficiente y conmpetente.
• Describir las fuentes de información.
• Debe hacer mención al período revisado.
• Debe hacer referencia al universo revisado.
• Cuando las observaciones sean susceptibles de cuantificarse, deberán especificar claramente los importes observados y sujetos de aclaración.
• Debe ser congruente con la finalidad genérica de la revisión.
• Debe existir congruencia lógica entre los efectos y las observaciones.
• Deberán fundarse y motivarse.</t>
  </si>
  <si>
    <t>Formato C-9 Informe de Observaciones de las Revisiones de Control Interno</t>
  </si>
  <si>
    <t>Incluye un resumen general de los resultados obtenidos, la la evaluación respecto de la eficiencia y eficacia de los resultados de los controles internos implementados; las irregularidades detectadas durante la revisión de control interno.</t>
  </si>
  <si>
    <t>En el Alcance se contempla el período y el monto total revisado, así como el
porcentaje que éste representa con relación al universo del programa, cuenta, etc., motivo de la revisión.</t>
  </si>
  <si>
    <t>Indica con precisión los principales objetivos de la revisión de control interno ejecutada</t>
  </si>
  <si>
    <t>Señala el monto total observado al término de la revisión.</t>
  </si>
  <si>
    <t>Señala el número total de observaciones generadas al término de la revisión.</t>
  </si>
  <si>
    <t>Indica nombre del Ente Público revisado y del área específica a la que se practicó la revisión.</t>
  </si>
  <si>
    <t>Incluye el nombre, clave, descripción de la Revisión de Control Interno, así como el ejercicio sujeto a revisión.</t>
  </si>
  <si>
    <t>Señala la fecha de elaboración del informe, sí como el año y trimestre en que se genera la observación</t>
  </si>
  <si>
    <t>Indica el número de observaciones generadas durante la Revisión de Control Interno, así como un breve resumen de los aspectos observados que destaquen por su relevancia.</t>
  </si>
  <si>
    <t>Establece denominación de la Unidad Administrativa, número, clave, denominación y objetivo de la Revisión de Control Interno.</t>
  </si>
  <si>
    <t>Formato C-8 Oficio de Cierre de Revisión de Control Interno</t>
  </si>
  <si>
    <t>Verificar en el Sistema de Auditorías que  la Revisión de  Control Interno se encuentre debidamente registrada</t>
  </si>
  <si>
    <t>Contiene número, clave y denominación de la Revisión de Control Interno, fecha de elaboración, nombre, cargo y firma de quien elabora, del responsable y del titular del Órgano Interno de Control.</t>
  </si>
  <si>
    <t>Cuenta con los datos e información detallada referente a la revisión de control interno</t>
  </si>
  <si>
    <t>Papeles de trabajo: Cedulas Sumarias</t>
  </si>
  <si>
    <t>Contiene número, clave y denominación de la revisión de control interno, fecha de elaboración, nombre, cargo y firma de quien elabora, del responsable y del titular del Órgano Interno de Control.</t>
  </si>
  <si>
    <t xml:space="preserve">Indica el nombre y cargo del servidor público que lo elaboró, asi como como la firma del Titular del Órgano Interno de Control </t>
  </si>
  <si>
    <t>Señala la fecha de inicio y termino de la revisión de control interno.</t>
  </si>
  <si>
    <t>Incluye el nombre, clave, tipo y objetivo de la Revisión de Control Interno.</t>
  </si>
  <si>
    <t>Índice de Papeles de Trabajo de Revisión de Control Interno</t>
  </si>
  <si>
    <t>Se relaciona la información o documentación requerida de conformidad con el objetivo de la Revisión de Control Interno.</t>
  </si>
  <si>
    <t>Formato C-7 Oficio de Requerimiento de Información o Documentación</t>
  </si>
  <si>
    <t>Indica el periodo de ejeciución de la revisión de control interno.</t>
  </si>
  <si>
    <t>Formato C-6 Oficio de Orden de Revisión de Control Interno</t>
  </si>
  <si>
    <t>ETAPA 3: VERIFICACIÓN</t>
  </si>
  <si>
    <t>Indica nombre e iniciales de las personas servidoras públicas asignadas a cada una de las etapas que se van a realizar.</t>
  </si>
  <si>
    <t>Presenta el porcentaje susceptible de revisar en cada una de las actividades o rubros.</t>
  </si>
  <si>
    <t>Señala la descripción de cada una de las etapas que se van a realizar durante el desarrollo de la Revisión de Control Interno.</t>
  </si>
  <si>
    <t>Contiene nombre, número y tipo de Revisión de Control Interno.</t>
  </si>
  <si>
    <t>Formato C-5 Cronograma de Actividades de las Revisiones de Control Interno</t>
  </si>
  <si>
    <t>Contiene la Programación Trimestral de las actividades de Control Interno, indicando el total de semanas de trabajo por actividad y el total de actividades por trimestre.</t>
  </si>
  <si>
    <t>Incluye el nombre de la actividad de Control Interno y del Área Evaluada.</t>
  </si>
  <si>
    <t>Señala la clave del programa de cada actividad.</t>
  </si>
  <si>
    <t>Indica el número progresivo asignado a cada actividad, conforme a lo establecido en el apartado "Elaboración del Programa de Control Interno" de los Lineamientos.</t>
  </si>
  <si>
    <t>Formato C-4 "Resumen de Programa Anual de Control Interno"</t>
  </si>
  <si>
    <t xml:space="preserve">Indica nombre completo, cargo y firma del Titular del Órgano Interno de Control </t>
  </si>
  <si>
    <t>Indica el número de servidores públicos que participaran en la revisión</t>
  </si>
  <si>
    <t>Señala el trimestre de la revisión, así como la fecha de inicio y término</t>
  </si>
  <si>
    <t>Identifica cual es el indicador con el que se mide el cumplimiento del objetivo del servicio, actividad y/o proceso en el que se implementó el Control Interno.                     Se establece el indicador para evaluar el desempeño del ente público en el plan,
programa, objetivo, meta, proceso, procedimiento, trámite, servicio, función, operación, presupuesto, etapa o actividad sujeta a control interno.</t>
  </si>
  <si>
    <t>Señala el objetivo del Control Interno</t>
  </si>
  <si>
    <t>Indica el tipo de Control Interno</t>
  </si>
  <si>
    <t>Señala el nombre del Control Interno</t>
  </si>
  <si>
    <t>Se señala el área responsable del Control Interno a revisar</t>
  </si>
  <si>
    <t>Incluye la clave para la codificación de la Revisión de Control Interno de conformidad con los lineamientos.</t>
  </si>
  <si>
    <t xml:space="preserve">Se determino la implementación de Control Interno por su relebancia en base al nivel de riesgo </t>
  </si>
  <si>
    <t>Formato C-3 Control Interno Determinado</t>
  </si>
  <si>
    <t>Se determinó la ubicación en el cuadrante correspondiente en el mapa de riesgos, conforme a la matriz de administración de riesgos</t>
  </si>
  <si>
    <t>Se encuentran ubicados en el mapa de riegos cada uno de los riesgos registrados en la Cédula de Evaluación de Riesgos</t>
  </si>
  <si>
    <t>Formato C-2 "Mapa de Riesgos"</t>
  </si>
  <si>
    <t xml:space="preserve">Cuenta con nombre completo, cargo y firma de la persona que elaboró, asesoró, asi como la del  titular  </t>
  </si>
  <si>
    <t>Se tiene indicado el cuadrante en el que se ubica el riesgo en el mapa de riesgos.</t>
  </si>
  <si>
    <t>En cada uno de los riesgos  identificados, se encuentra señalado el Grado de Impacto en un rango del 0 al 10</t>
  </si>
  <si>
    <t>En cada uno de los riesgos  identificados, se encuentra señalada la Probabilidad de Ocurrencia en un rango del 0 al 10</t>
  </si>
  <si>
    <t>Se tienen numerados, registrados y descritos los riesgos identificados,</t>
  </si>
  <si>
    <t>Formato C-1 "Cedula de Evaluación de Riesgos"</t>
  </si>
  <si>
    <t>Objetivo del Control Interno de acuerdo a lo señalado en el PACI:</t>
  </si>
  <si>
    <t>Nombre del Control Interno:</t>
  </si>
  <si>
    <t>Clave del Control Interno:</t>
  </si>
  <si>
    <t xml:space="preserve">Número del Control Interno: </t>
  </si>
  <si>
    <t>DATOS DEL CONTROL INTERNO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</si>
</sst>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b/>
      <sz val="11"/>
      <color theme="1"/>
      <name val="Calibri"/>
      <family val="2"/>
      <scheme val="minor"/>
    </font>
    <font>
      <b/>
      <sz val="11"/>
      <color rgb="FF000000"/>
      <name val="Gotham"/>
      <family val="3"/>
    </font>
    <font>
      <b/>
      <sz val="16"/>
      <color theme="1"/>
      <name val="Calibri"/>
      <family val="2"/>
      <scheme val="minor"/>
    </font>
    <font>
      <b/>
      <sz val="11"/>
      <color theme="1"/>
      <name val="Arial"/>
      <family val="2"/>
    </font>
    <font>
      <sz val="11"/>
      <color theme="1"/>
      <name val="Arial"/>
      <family val="2"/>
    </font>
    <font>
      <b/>
      <sz val="15"/>
      <color theme="1"/>
      <name val="Arial Narrow"/>
      <family val="2"/>
    </font>
    <font>
      <sz val="10"/>
      <color theme="1"/>
      <name val="Arial"/>
      <family val="2"/>
    </font>
    <font>
      <b/>
      <sz val="12"/>
      <color theme="1"/>
      <name val="Arial Narrow"/>
      <family val="2"/>
    </font>
    <font>
      <b/>
      <sz val="14"/>
      <color theme="1"/>
      <name val="Arial"/>
      <family val="2"/>
    </font>
    <font>
      <sz val="14"/>
      <color theme="1"/>
      <name val="Arial"/>
      <family val="2"/>
    </font>
    <font>
      <b/>
      <sz val="20"/>
      <color theme="1"/>
      <name val="Calibri"/>
      <family val="2"/>
      <scheme val="minor"/>
    </font>
    <font>
      <sz val="12"/>
      <color theme="1"/>
      <name val="Calibri"/>
      <family val="2"/>
      <scheme val="minor"/>
    </font>
    <font>
      <b/>
      <sz val="11"/>
      <color rgb="FFFF0000"/>
      <name val="Calibri"/>
      <family val="2"/>
      <scheme val="minor"/>
    </font>
    <font>
      <b/>
      <sz val="11"/>
      <color theme="5" tint="-0.249977111117893"/>
      <name val="Calibri"/>
      <family val="2"/>
      <scheme val="minor"/>
    </font>
    <font>
      <sz val="11"/>
      <color theme="5" tint="-0.249977111117893"/>
      <name val="Calibri"/>
      <family val="2"/>
      <scheme val="minor"/>
    </font>
    <font>
      <b/>
      <sz val="11"/>
      <name val="Calibri"/>
      <family val="2"/>
      <scheme val="minor"/>
    </font>
    <font>
      <sz val="16"/>
      <color theme="1"/>
      <name val="Webdings"/>
      <family val="1"/>
      <charset val="2"/>
    </font>
    <font>
      <sz val="18"/>
      <color theme="1"/>
      <name val="Webdings"/>
      <family val="1"/>
      <charset val="2"/>
    </font>
    <font>
      <sz val="16"/>
      <color theme="1"/>
      <name val="Calibri"/>
      <family val="2"/>
      <scheme val="minor"/>
    </font>
    <font>
      <sz val="12"/>
      <color theme="1"/>
      <name val="Arial"/>
      <family val="2"/>
    </font>
    <font>
      <sz val="12"/>
      <color theme="1"/>
      <name val="Webdings"/>
      <family val="1"/>
      <charset val="2"/>
    </font>
    <font>
      <sz val="12"/>
      <color theme="1"/>
      <name val="Arial Narrow"/>
      <family val="2"/>
    </font>
    <font>
      <sz val="12"/>
      <color theme="5" tint="-0.249977111117893"/>
      <name val="Calibri"/>
      <family val="2"/>
      <scheme val="minor"/>
    </font>
    <font>
      <sz val="12"/>
      <name val="Calibri"/>
      <family val="2"/>
      <scheme val="minor"/>
    </font>
    <font>
      <sz val="11"/>
      <name val="Calibri"/>
      <family val="2"/>
      <scheme val="minor"/>
    </font>
    <font>
      <sz val="10"/>
      <name val="Arial"/>
      <family val="2"/>
    </font>
    <font>
      <sz val="10"/>
      <color theme="1"/>
      <name val="Source Sans Pro"/>
      <family val="2"/>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lightUp"/>
    </fill>
    <fill>
      <patternFill patternType="lightGray">
        <bgColor theme="0" tint="-0.14999847407452621"/>
      </patternFill>
    </fill>
  </fills>
  <borders count="36">
    <border>
      <left/>
      <right/>
      <top/>
      <bottom/>
      <diagonal/>
    </border>
    <border>
      <left style="medium">
        <color rgb="FF00B050"/>
      </left>
      <right style="medium">
        <color rgb="FF00B050"/>
      </right>
      <top style="medium">
        <color rgb="FF00B050"/>
      </top>
      <bottom style="medium">
        <color rgb="FF00B050"/>
      </bottom>
      <diagonal/>
    </border>
    <border>
      <left style="medium">
        <color rgb="FF00B050"/>
      </left>
      <right/>
      <top style="medium">
        <color rgb="FF00B050"/>
      </top>
      <bottom style="medium">
        <color rgb="FF00B050"/>
      </bottom>
      <diagonal/>
    </border>
    <border>
      <left/>
      <right/>
      <top style="medium">
        <color rgb="FF00B050"/>
      </top>
      <bottom style="medium">
        <color rgb="FF00B050"/>
      </bottom>
      <diagonal/>
    </border>
    <border>
      <left/>
      <right style="medium">
        <color rgb="FF00B050"/>
      </right>
      <top style="medium">
        <color rgb="FF00B050"/>
      </top>
      <bottom style="medium">
        <color rgb="FF00B050"/>
      </bottom>
      <diagonal/>
    </border>
    <border>
      <left style="thin">
        <color rgb="FF00B050"/>
      </left>
      <right style="thin">
        <color rgb="FF00B050"/>
      </right>
      <top style="thin">
        <color rgb="FF00B050"/>
      </top>
      <bottom style="thin">
        <color rgb="FF00B050"/>
      </bottom>
      <diagonal/>
    </border>
    <border>
      <left style="thin">
        <color rgb="FF00B050"/>
      </left>
      <right/>
      <top style="thin">
        <color rgb="FF00B050"/>
      </top>
      <bottom style="thin">
        <color rgb="FF00B050"/>
      </bottom>
      <diagonal/>
    </border>
    <border>
      <left/>
      <right/>
      <top style="thin">
        <color rgb="FF00B050"/>
      </top>
      <bottom style="thin">
        <color rgb="FF00B050"/>
      </bottom>
      <diagonal/>
    </border>
    <border>
      <left/>
      <right style="thin">
        <color rgb="FF00B050"/>
      </right>
      <top style="thin">
        <color rgb="FF00B050"/>
      </top>
      <bottom style="thin">
        <color rgb="FF00B050"/>
      </bottom>
      <diagonal/>
    </border>
    <border>
      <left/>
      <right/>
      <top style="medium">
        <color rgb="FF00B050"/>
      </top>
      <bottom/>
      <diagonal/>
    </border>
    <border>
      <left style="medium">
        <color rgb="FF00B050"/>
      </left>
      <right style="medium">
        <color rgb="FF00B050"/>
      </right>
      <top style="medium">
        <color rgb="FF00B050"/>
      </top>
      <bottom/>
      <diagonal/>
    </border>
    <border>
      <left style="medium">
        <color rgb="FF00B050"/>
      </left>
      <right style="medium">
        <color rgb="FF00B050"/>
      </right>
      <top/>
      <bottom style="medium">
        <color rgb="FF00B050"/>
      </bottom>
      <diagonal/>
    </border>
    <border>
      <left style="medium">
        <color rgb="FF00B050"/>
      </left>
      <right/>
      <top style="medium">
        <color rgb="FF00B050"/>
      </top>
      <bottom/>
      <diagonal/>
    </border>
    <border>
      <left/>
      <right style="medium">
        <color rgb="FF00B050"/>
      </right>
      <top style="medium">
        <color rgb="FF00B050"/>
      </top>
      <bottom/>
      <diagonal/>
    </border>
    <border>
      <left style="medium">
        <color rgb="FF00B050"/>
      </left>
      <right/>
      <top/>
      <bottom style="medium">
        <color rgb="FF00B050"/>
      </bottom>
      <diagonal/>
    </border>
    <border>
      <left/>
      <right/>
      <top/>
      <bottom style="medium">
        <color rgb="FF00B050"/>
      </bottom>
      <diagonal/>
    </border>
    <border>
      <left/>
      <right style="medium">
        <color rgb="FF00B050"/>
      </right>
      <top/>
      <bottom style="medium">
        <color rgb="FF00B05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thin">
        <color indexed="64"/>
      </left>
      <right style="thin">
        <color indexed="64"/>
      </right>
      <top style="thin">
        <color indexed="64"/>
      </top>
      <bottom style="thin">
        <color indexed="64"/>
      </bottom>
      <diagonal/>
    </border>
    <border>
      <left/>
      <right/>
      <top/>
      <bottom style="thin">
        <color rgb="FF00B050"/>
      </bottom>
      <diagonal/>
    </border>
    <border>
      <left style="thin">
        <color rgb="FF00B050"/>
      </left>
      <right style="thin">
        <color rgb="FF00B050"/>
      </right>
      <top style="thin">
        <color rgb="FF00B050"/>
      </top>
      <bottom style="thin">
        <color indexed="64"/>
      </bottom>
      <diagonal/>
    </border>
    <border>
      <left style="thin">
        <color rgb="FF00B050"/>
      </left>
      <right style="thin">
        <color rgb="FF00B050"/>
      </right>
      <top style="thin">
        <color indexed="64"/>
      </top>
      <bottom style="thin">
        <color indexed="64"/>
      </bottom>
      <diagonal/>
    </border>
    <border>
      <left style="thin">
        <color rgb="FF00B050"/>
      </left>
      <right style="thin">
        <color rgb="FF00B050"/>
      </right>
      <top style="thin">
        <color indexed="64"/>
      </top>
      <bottom style="thin">
        <color rgb="FF00B050"/>
      </bottom>
      <diagonal/>
    </border>
    <border>
      <left style="thin">
        <color rgb="FF00B050"/>
      </left>
      <right style="thin">
        <color rgb="FF00B050"/>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B050"/>
      </left>
      <right/>
      <top style="thin">
        <color rgb="FF00B050"/>
      </top>
      <bottom/>
      <diagonal/>
    </border>
    <border>
      <left/>
      <right/>
      <top style="thin">
        <color rgb="FF00B050"/>
      </top>
      <bottom/>
      <diagonal/>
    </border>
    <border>
      <left/>
      <right style="thin">
        <color rgb="FF00B050"/>
      </right>
      <top style="thin">
        <color rgb="FF00B050"/>
      </top>
      <bottom/>
      <diagonal/>
    </border>
    <border>
      <left style="thin">
        <color rgb="FF00B050"/>
      </left>
      <right/>
      <top/>
      <bottom/>
      <diagonal/>
    </border>
    <border>
      <left/>
      <right style="thin">
        <color rgb="FF00B050"/>
      </right>
      <top/>
      <bottom/>
      <diagonal/>
    </border>
    <border>
      <left style="thin">
        <color rgb="FF00B050"/>
      </left>
      <right/>
      <top/>
      <bottom style="thin">
        <color rgb="FF00B050"/>
      </bottom>
      <diagonal/>
    </border>
    <border>
      <left/>
      <right style="thin">
        <color rgb="FF00B050"/>
      </right>
      <top/>
      <bottom style="thin">
        <color rgb="FF00B050"/>
      </bottom>
      <diagonal/>
    </border>
    <border>
      <left style="thin">
        <color theme="9"/>
      </left>
      <right style="thin">
        <color theme="9"/>
      </right>
      <top style="thin">
        <color theme="9"/>
      </top>
      <bottom style="thin">
        <color theme="9"/>
      </bottom>
      <diagonal/>
    </border>
  </borders>
  <cellStyleXfs count="2">
    <xf numFmtId="0" fontId="0" fillId="0" borderId="0"/>
    <xf numFmtId="0" fontId="26" fillId="0" borderId="0"/>
  </cellStyleXfs>
  <cellXfs count="181">
    <xf numFmtId="0" fontId="0" fillId="0" borderId="0" xfId="0"/>
    <xf numFmtId="0" fontId="2" fillId="0" borderId="0" xfId="0" applyFont="1"/>
    <xf numFmtId="0" fontId="5" fillId="0" borderId="0" xfId="0" applyFont="1" applyAlignment="1">
      <alignment horizontal="right"/>
    </xf>
    <xf numFmtId="0" fontId="5" fillId="0" borderId="0" xfId="0" applyFont="1" applyAlignment="1">
      <alignment vertical="center" wrapText="1"/>
    </xf>
    <xf numFmtId="0" fontId="4" fillId="0" borderId="0" xfId="0" applyFont="1" applyAlignment="1">
      <alignment horizontal="center" vertical="center" wrapText="1"/>
    </xf>
    <xf numFmtId="0" fontId="3" fillId="0" borderId="0" xfId="0" applyFont="1" applyAlignment="1">
      <alignment horizontal="center"/>
    </xf>
    <xf numFmtId="0" fontId="5" fillId="0" borderId="0" xfId="0" applyFont="1" applyAlignment="1">
      <alignment horizontal="center" vertical="center" wrapText="1"/>
    </xf>
    <xf numFmtId="0" fontId="4" fillId="0" borderId="0" xfId="0" applyFont="1" applyAlignment="1">
      <alignment vertical="center" wrapText="1"/>
    </xf>
    <xf numFmtId="0" fontId="0" fillId="0" borderId="0" xfId="0" applyAlignment="1">
      <alignment horizontal="center"/>
    </xf>
    <xf numFmtId="0" fontId="4" fillId="0" borderId="0" xfId="0" applyFont="1" applyAlignment="1">
      <alignment vertical="center"/>
    </xf>
    <xf numFmtId="0" fontId="4" fillId="0" borderId="0" xfId="0" applyFont="1" applyAlignment="1">
      <alignment horizontal="center" vertical="center"/>
    </xf>
    <xf numFmtId="0" fontId="7" fillId="0" borderId="0" xfId="0" applyFont="1" applyAlignment="1">
      <alignment vertical="center" wrapText="1"/>
    </xf>
    <xf numFmtId="0" fontId="6" fillId="0" borderId="0" xfId="0" applyFont="1"/>
    <xf numFmtId="0" fontId="8" fillId="0" borderId="0" xfId="0" applyFont="1"/>
    <xf numFmtId="0" fontId="0" fillId="0" borderId="0" xfId="0" applyAlignment="1">
      <alignment horizontal="center" vertical="center"/>
    </xf>
    <xf numFmtId="0" fontId="6" fillId="0" borderId="0" xfId="0" applyFont="1" applyAlignment="1">
      <alignment horizontal="center" vertical="center"/>
    </xf>
    <xf numFmtId="0" fontId="5" fillId="0" borderId="5" xfId="0" applyFont="1" applyBorder="1" applyAlignment="1">
      <alignment vertical="center" wrapText="1"/>
    </xf>
    <xf numFmtId="0" fontId="9" fillId="0" borderId="5" xfId="0" applyFont="1" applyBorder="1" applyAlignment="1">
      <alignment horizontal="center" vertical="center" wrapText="1"/>
    </xf>
    <xf numFmtId="0" fontId="10" fillId="0" borderId="0" xfId="0" applyFont="1" applyAlignment="1">
      <alignment horizontal="right"/>
    </xf>
    <xf numFmtId="0" fontId="6" fillId="0" borderId="0" xfId="0" applyFont="1" applyAlignment="1">
      <alignment vertical="center"/>
    </xf>
    <xf numFmtId="0" fontId="1" fillId="0" borderId="1"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13" fillId="0" borderId="1" xfId="0" applyFont="1" applyBorder="1" applyAlignment="1">
      <alignment horizontal="center" vertical="center" wrapText="1"/>
    </xf>
    <xf numFmtId="0" fontId="0" fillId="0" borderId="0" xfId="0" applyAlignment="1">
      <alignment horizontal="center" vertical="center" wrapText="1"/>
    </xf>
    <xf numFmtId="0" fontId="14" fillId="0" borderId="5" xfId="0" applyFont="1" applyBorder="1" applyAlignment="1">
      <alignment horizontal="left" vertical="center" wrapText="1"/>
    </xf>
    <xf numFmtId="0" fontId="16" fillId="0" borderId="5" xfId="0" applyFont="1" applyBorder="1" applyAlignment="1">
      <alignment horizontal="left" vertical="center" wrapText="1"/>
    </xf>
    <xf numFmtId="0" fontId="18" fillId="0" borderId="5" xfId="0" applyFont="1" applyBorder="1" applyAlignment="1">
      <alignment horizontal="center"/>
    </xf>
    <xf numFmtId="0" fontId="19" fillId="0" borderId="20" xfId="0" applyFont="1" applyBorder="1" applyAlignment="1">
      <alignment horizontal="center"/>
    </xf>
    <xf numFmtId="0" fontId="17" fillId="0" borderId="20" xfId="0" applyFont="1" applyBorder="1" applyAlignment="1">
      <alignment horizontal="center"/>
    </xf>
    <xf numFmtId="0" fontId="0" fillId="6" borderId="20" xfId="0" applyFill="1" applyBorder="1" applyAlignment="1">
      <alignment horizontal="center"/>
    </xf>
    <xf numFmtId="0" fontId="0" fillId="8" borderId="20" xfId="0" applyFill="1" applyBorder="1" applyAlignment="1">
      <alignment horizontal="center"/>
    </xf>
    <xf numFmtId="0" fontId="0" fillId="5" borderId="20" xfId="0" applyFill="1" applyBorder="1" applyAlignment="1">
      <alignment horizontal="center"/>
    </xf>
    <xf numFmtId="0" fontId="0" fillId="4" borderId="20" xfId="0" applyFill="1" applyBorder="1" applyAlignment="1">
      <alignment horizontal="center"/>
    </xf>
    <xf numFmtId="0" fontId="0" fillId="9" borderId="20" xfId="0" applyFill="1" applyBorder="1" applyAlignment="1">
      <alignment horizontal="center"/>
    </xf>
    <xf numFmtId="0" fontId="12" fillId="0" borderId="5" xfId="0" applyFont="1" applyBorder="1" applyAlignment="1">
      <alignment horizontal="justify" vertical="center" wrapText="1"/>
    </xf>
    <xf numFmtId="0" fontId="1" fillId="0" borderId="0" xfId="0" applyFont="1" applyAlignment="1">
      <alignment horizontal="left" vertical="center" wrapText="1"/>
    </xf>
    <xf numFmtId="0" fontId="12" fillId="0" borderId="0" xfId="0" applyFont="1" applyAlignment="1">
      <alignment horizontal="justify" vertical="center" wrapText="1"/>
    </xf>
    <xf numFmtId="0" fontId="18" fillId="0" borderId="0" xfId="0" applyFont="1" applyAlignment="1">
      <alignment horizontal="center"/>
    </xf>
    <xf numFmtId="0" fontId="15" fillId="0" borderId="0" xfId="0" applyFont="1" applyAlignment="1">
      <alignment horizontal="center"/>
    </xf>
    <xf numFmtId="0" fontId="18" fillId="0" borderId="19" xfId="0" applyFont="1" applyBorder="1" applyAlignment="1">
      <alignment horizontal="center"/>
    </xf>
    <xf numFmtId="0" fontId="1" fillId="0" borderId="0" xfId="0" applyFont="1" applyAlignment="1">
      <alignment vertical="center" wrapText="1"/>
    </xf>
    <xf numFmtId="0" fontId="18" fillId="0" borderId="21" xfId="0" applyFont="1" applyBorder="1" applyAlignment="1">
      <alignment horizontal="center"/>
    </xf>
    <xf numFmtId="0" fontId="0" fillId="0" borderId="21" xfId="0" applyBorder="1"/>
    <xf numFmtId="0" fontId="15" fillId="0" borderId="0" xfId="0" applyFont="1"/>
    <xf numFmtId="0" fontId="0" fillId="0" borderId="25" xfId="0" applyBorder="1"/>
    <xf numFmtId="0" fontId="18" fillId="0" borderId="18" xfId="0" applyFont="1" applyBorder="1" applyAlignment="1">
      <alignment horizontal="center"/>
    </xf>
    <xf numFmtId="0" fontId="18" fillId="0" borderId="5" xfId="0" applyFont="1" applyBorder="1" applyAlignment="1">
      <alignment horizontal="center" vertical="center"/>
    </xf>
    <xf numFmtId="0" fontId="18" fillId="0" borderId="0" xfId="0" applyFont="1" applyAlignment="1">
      <alignment horizontal="center" vertical="center"/>
    </xf>
    <xf numFmtId="0" fontId="1" fillId="0" borderId="0" xfId="0" applyFont="1" applyAlignment="1">
      <alignment horizontal="justify" vertical="center"/>
    </xf>
    <xf numFmtId="0" fontId="0" fillId="0" borderId="0" xfId="0" applyAlignment="1">
      <alignment vertical="center"/>
    </xf>
    <xf numFmtId="0" fontId="0" fillId="0" borderId="5" xfId="0" applyBorder="1" applyAlignment="1">
      <alignment horizontal="center" vertical="center"/>
    </xf>
    <xf numFmtId="0" fontId="0" fillId="0" borderId="20" xfId="0" applyBorder="1" applyAlignment="1">
      <alignment horizontal="center"/>
    </xf>
    <xf numFmtId="0" fontId="5" fillId="0" borderId="5" xfId="0" applyFont="1" applyBorder="1" applyAlignment="1">
      <alignment horizontal="center" vertical="center" wrapText="1"/>
    </xf>
    <xf numFmtId="0" fontId="21" fillId="0" borderId="5" xfId="0" applyFont="1" applyBorder="1" applyAlignment="1">
      <alignment horizontal="center" vertical="center"/>
    </xf>
    <xf numFmtId="0" fontId="12" fillId="0" borderId="0" xfId="0" applyFont="1" applyAlignment="1">
      <alignment horizontal="justify"/>
    </xf>
    <xf numFmtId="0" fontId="22" fillId="0" borderId="0" xfId="0" applyFont="1" applyAlignment="1">
      <alignment horizontal="justify" vertical="center"/>
    </xf>
    <xf numFmtId="0" fontId="12" fillId="0" borderId="0" xfId="0" applyFont="1" applyAlignment="1">
      <alignment horizontal="justify" wrapText="1"/>
    </xf>
    <xf numFmtId="0" fontId="23" fillId="0" borderId="5" xfId="0" applyFont="1" applyBorder="1" applyAlignment="1">
      <alignment horizontal="justify" vertical="center" wrapText="1"/>
    </xf>
    <xf numFmtId="0" fontId="12" fillId="0" borderId="19" xfId="0" applyFont="1" applyBorder="1" applyAlignment="1">
      <alignment horizontal="justify" vertical="center" wrapText="1"/>
    </xf>
    <xf numFmtId="0" fontId="24" fillId="0" borderId="5" xfId="0" applyFont="1" applyBorder="1" applyAlignment="1">
      <alignment horizontal="justify" wrapText="1"/>
    </xf>
    <xf numFmtId="0" fontId="24" fillId="0" borderId="5" xfId="0" applyFont="1" applyBorder="1" applyAlignment="1">
      <alignment horizontal="justify" vertical="center" wrapText="1"/>
    </xf>
    <xf numFmtId="0" fontId="12" fillId="0" borderId="0" xfId="0" applyFont="1"/>
    <xf numFmtId="0" fontId="0" fillId="0" borderId="18" xfId="0" applyBorder="1" applyAlignment="1">
      <alignment horizontal="center" vertical="center"/>
    </xf>
    <xf numFmtId="0" fontId="1" fillId="0" borderId="5" xfId="0" applyFont="1" applyBorder="1" applyAlignment="1">
      <alignment horizontal="left" vertical="center"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26" fillId="0" borderId="20" xfId="0" applyFont="1" applyBorder="1" applyAlignment="1">
      <alignment horizontal="center" vertical="center" wrapText="1"/>
    </xf>
    <xf numFmtId="0" fontId="26" fillId="0" borderId="20" xfId="0" applyFont="1" applyBorder="1" applyAlignment="1">
      <alignment horizontal="justify" vertical="center" wrapText="1"/>
    </xf>
    <xf numFmtId="0" fontId="26" fillId="0" borderId="20" xfId="1" applyBorder="1" applyAlignment="1">
      <alignment horizontal="justify" vertical="center" wrapText="1"/>
    </xf>
    <xf numFmtId="0" fontId="27" fillId="0" borderId="0" xfId="0" applyFont="1" applyAlignment="1">
      <alignment vertical="center"/>
    </xf>
    <xf numFmtId="0" fontId="13" fillId="0" borderId="0" xfId="0" applyFont="1" applyAlignment="1">
      <alignment horizontal="left" vertical="center" wrapText="1"/>
    </xf>
    <xf numFmtId="0" fontId="12" fillId="0" borderId="20" xfId="0" applyFont="1" applyBorder="1" applyAlignment="1">
      <alignment horizontal="justify" vertical="center" wrapText="1"/>
    </xf>
    <xf numFmtId="49" fontId="5" fillId="0" borderId="5" xfId="0" applyNumberFormat="1" applyFont="1" applyBorder="1" applyAlignment="1">
      <alignment horizontal="center" vertical="center" wrapText="1"/>
    </xf>
    <xf numFmtId="0" fontId="7" fillId="0" borderId="20" xfId="0" applyFont="1" applyBorder="1" applyAlignment="1">
      <alignment horizontal="center" vertical="center" wrapText="1"/>
    </xf>
    <xf numFmtId="0" fontId="12" fillId="0" borderId="35" xfId="0" applyFont="1" applyBorder="1" applyAlignment="1">
      <alignment horizontal="justify"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11" fillId="3" borderId="2" xfId="0" applyFont="1" applyFill="1" applyBorder="1" applyAlignment="1">
      <alignment horizontal="center"/>
    </xf>
    <xf numFmtId="0" fontId="11" fillId="3" borderId="3" xfId="0" applyFont="1" applyFill="1" applyBorder="1" applyAlignment="1">
      <alignment horizontal="center"/>
    </xf>
    <xf numFmtId="0" fontId="11" fillId="3" borderId="4" xfId="0" applyFont="1" applyFill="1" applyBorder="1" applyAlignment="1">
      <alignment horizont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14" fontId="5" fillId="0" borderId="6" xfId="0" applyNumberFormat="1" applyFont="1" applyBorder="1" applyAlignment="1">
      <alignment horizontal="center" vertical="center" wrapText="1"/>
    </xf>
    <xf numFmtId="49" fontId="5" fillId="0" borderId="6" xfId="0" applyNumberFormat="1" applyFont="1" applyBorder="1" applyAlignment="1">
      <alignment horizontal="center" vertical="center" wrapText="1"/>
    </xf>
    <xf numFmtId="49" fontId="5" fillId="0" borderId="7" xfId="0" applyNumberFormat="1" applyFont="1" applyBorder="1" applyAlignment="1">
      <alignment horizontal="center" vertical="center" wrapText="1"/>
    </xf>
    <xf numFmtId="49" fontId="5" fillId="0" borderId="8" xfId="0" applyNumberFormat="1" applyFont="1" applyBorder="1" applyAlignment="1">
      <alignment horizontal="center" vertical="center" wrapText="1"/>
    </xf>
    <xf numFmtId="0" fontId="9" fillId="0" borderId="6" xfId="0" applyFont="1" applyBorder="1" applyAlignment="1">
      <alignment horizontal="left"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5" fillId="0" borderId="6" xfId="0" applyFont="1" applyBorder="1" applyAlignment="1">
      <alignment horizontal="justify" vertical="center" wrapText="1"/>
    </xf>
    <xf numFmtId="0" fontId="5" fillId="0" borderId="7" xfId="0" applyFont="1" applyBorder="1" applyAlignment="1">
      <alignment horizontal="justify" vertical="center" wrapText="1"/>
    </xf>
    <xf numFmtId="0" fontId="5" fillId="0" borderId="8" xfId="0" applyFont="1" applyBorder="1" applyAlignment="1">
      <alignment horizontal="justify" vertical="center" wrapText="1"/>
    </xf>
    <xf numFmtId="0" fontId="6" fillId="2" borderId="0" xfId="0" applyFont="1" applyFill="1" applyAlignment="1">
      <alignment horizontal="center" vertical="center"/>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0" fontId="6" fillId="0" borderId="12" xfId="0" applyFont="1" applyBorder="1" applyAlignment="1">
      <alignment horizontal="center" vertical="center"/>
    </xf>
    <xf numFmtId="0" fontId="6" fillId="0" borderId="9"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 fillId="0" borderId="17" xfId="0" applyFont="1" applyBorder="1" applyAlignment="1">
      <alignment horizontal="left" vertical="center" wrapText="1"/>
    </xf>
    <xf numFmtId="0" fontId="0" fillId="0" borderId="18" xfId="0" applyBorder="1" applyAlignment="1">
      <alignment horizontal="left" vertical="center" wrapText="1"/>
    </xf>
    <xf numFmtId="0" fontId="1" fillId="0" borderId="18" xfId="0" applyFont="1" applyBorder="1" applyAlignment="1">
      <alignment horizontal="left" vertical="center" wrapText="1"/>
    </xf>
    <xf numFmtId="0" fontId="1" fillId="0" borderId="19" xfId="0" applyFont="1" applyBorder="1" applyAlignment="1">
      <alignment horizontal="left" vertical="center" wrapText="1"/>
    </xf>
    <xf numFmtId="0" fontId="14" fillId="0" borderId="5" xfId="0" applyFont="1" applyBorder="1" applyAlignment="1">
      <alignment horizontal="center" vertical="center" wrapText="1"/>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21" xfId="0" applyFont="1" applyBorder="1" applyAlignment="1">
      <alignment horizontal="center"/>
    </xf>
    <xf numFmtId="0" fontId="1" fillId="0" borderId="22" xfId="0" applyFont="1" applyBorder="1" applyAlignment="1">
      <alignment horizontal="left" vertical="center" wrapText="1"/>
    </xf>
    <xf numFmtId="0" fontId="1" fillId="0" borderId="23" xfId="0" applyFont="1" applyBorder="1" applyAlignment="1">
      <alignment horizontal="left" vertical="center" wrapText="1"/>
    </xf>
    <xf numFmtId="0" fontId="1" fillId="0" borderId="24" xfId="0" applyFont="1" applyBorder="1" applyAlignment="1">
      <alignment horizontal="left" vertical="center" wrapText="1"/>
    </xf>
    <xf numFmtId="0" fontId="15" fillId="0" borderId="28" xfId="0" applyFont="1" applyBorder="1" applyAlignment="1">
      <alignment horizontal="center" vertical="center"/>
    </xf>
    <xf numFmtId="0" fontId="15" fillId="0" borderId="29" xfId="0" applyFont="1" applyBorder="1" applyAlignment="1">
      <alignment horizontal="center" vertical="center"/>
    </xf>
    <xf numFmtId="0" fontId="15" fillId="0" borderId="30" xfId="0" applyFont="1" applyBorder="1" applyAlignment="1">
      <alignment horizontal="center" vertical="center"/>
    </xf>
    <xf numFmtId="0" fontId="15" fillId="0" borderId="31" xfId="0" applyFont="1" applyBorder="1" applyAlignment="1">
      <alignment horizontal="center" vertical="center"/>
    </xf>
    <xf numFmtId="0" fontId="15" fillId="0" borderId="0" xfId="0" applyFont="1" applyAlignment="1">
      <alignment horizontal="center" vertical="center"/>
    </xf>
    <xf numFmtId="0" fontId="15" fillId="0" borderId="32" xfId="0" applyFont="1" applyBorder="1" applyAlignment="1">
      <alignment horizontal="center" vertical="center"/>
    </xf>
    <xf numFmtId="0" fontId="15" fillId="0" borderId="33" xfId="0" applyFont="1" applyBorder="1" applyAlignment="1">
      <alignment horizontal="center" vertical="center"/>
    </xf>
    <xf numFmtId="0" fontId="15" fillId="0" borderId="21" xfId="0" applyFont="1" applyBorder="1" applyAlignment="1">
      <alignment horizontal="center" vertical="center"/>
    </xf>
    <xf numFmtId="0" fontId="15" fillId="0" borderId="34" xfId="0" applyFont="1" applyBorder="1" applyAlignment="1">
      <alignment horizontal="center" vertical="center"/>
    </xf>
    <xf numFmtId="0" fontId="15" fillId="0" borderId="28" xfId="0" applyFont="1" applyBorder="1" applyAlignment="1">
      <alignment horizontal="justify" vertical="center" wrapText="1"/>
    </xf>
    <xf numFmtId="0" fontId="15" fillId="0" borderId="29" xfId="0" applyFont="1" applyBorder="1" applyAlignment="1">
      <alignment horizontal="justify" vertical="center" wrapText="1"/>
    </xf>
    <xf numFmtId="0" fontId="15" fillId="0" borderId="30" xfId="0" applyFont="1" applyBorder="1" applyAlignment="1">
      <alignment horizontal="justify" vertical="center" wrapText="1"/>
    </xf>
    <xf numFmtId="0" fontId="15" fillId="0" borderId="31" xfId="0" applyFont="1" applyBorder="1" applyAlignment="1">
      <alignment horizontal="justify" vertical="center" wrapText="1"/>
    </xf>
    <xf numFmtId="0" fontId="15" fillId="0" borderId="0" xfId="0" applyFont="1" applyAlignment="1">
      <alignment horizontal="justify" vertical="center" wrapText="1"/>
    </xf>
    <xf numFmtId="0" fontId="15" fillId="0" borderId="32" xfId="0" applyFont="1" applyBorder="1" applyAlignment="1">
      <alignment horizontal="justify" vertical="center" wrapText="1"/>
    </xf>
    <xf numFmtId="0" fontId="15" fillId="0" borderId="33" xfId="0" applyFont="1" applyBorder="1" applyAlignment="1">
      <alignment horizontal="justify" vertical="center" wrapText="1"/>
    </xf>
    <xf numFmtId="0" fontId="15" fillId="0" borderId="21" xfId="0" applyFont="1" applyBorder="1" applyAlignment="1">
      <alignment horizontal="justify" vertical="center" wrapText="1"/>
    </xf>
    <xf numFmtId="0" fontId="15" fillId="0" borderId="34" xfId="0" applyFont="1" applyBorder="1" applyAlignment="1">
      <alignment horizontal="justify" vertical="center" wrapText="1"/>
    </xf>
    <xf numFmtId="0" fontId="1" fillId="0" borderId="5" xfId="0" applyFont="1" applyBorder="1" applyAlignment="1">
      <alignment horizontal="left" vertical="center" wrapText="1"/>
    </xf>
    <xf numFmtId="0" fontId="25" fillId="0" borderId="28" xfId="0" applyFont="1" applyBorder="1" applyAlignment="1">
      <alignment horizontal="justify" vertical="center" wrapText="1"/>
    </xf>
    <xf numFmtId="0" fontId="25" fillId="0" borderId="29" xfId="0" applyFont="1" applyBorder="1" applyAlignment="1">
      <alignment horizontal="justify" vertical="center" wrapText="1"/>
    </xf>
    <xf numFmtId="0" fontId="25" fillId="0" borderId="30" xfId="0" applyFont="1" applyBorder="1" applyAlignment="1">
      <alignment horizontal="justify" vertical="center" wrapText="1"/>
    </xf>
    <xf numFmtId="0" fontId="25" fillId="0" borderId="31" xfId="0" applyFont="1" applyBorder="1" applyAlignment="1">
      <alignment horizontal="justify" vertical="center" wrapText="1"/>
    </xf>
    <xf numFmtId="0" fontId="25" fillId="0" borderId="0" xfId="0" applyFont="1" applyAlignment="1">
      <alignment horizontal="justify" vertical="center" wrapText="1"/>
    </xf>
    <xf numFmtId="0" fontId="25" fillId="0" borderId="32" xfId="0" applyFont="1" applyBorder="1" applyAlignment="1">
      <alignment horizontal="justify" vertical="center" wrapText="1"/>
    </xf>
    <xf numFmtId="0" fontId="15" fillId="0" borderId="6" xfId="0" applyFont="1" applyBorder="1" applyAlignment="1">
      <alignment horizontal="center"/>
    </xf>
    <xf numFmtId="0" fontId="15" fillId="0" borderId="7" xfId="0" applyFont="1" applyBorder="1" applyAlignment="1">
      <alignment horizontal="center"/>
    </xf>
    <xf numFmtId="0" fontId="15" fillId="0" borderId="8" xfId="0" applyFont="1" applyBorder="1" applyAlignment="1">
      <alignment horizontal="center"/>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8" xfId="0" applyFont="1" applyBorder="1" applyAlignment="1">
      <alignment horizontal="center" vertical="center" wrapText="1"/>
    </xf>
    <xf numFmtId="0" fontId="16" fillId="0" borderId="17" xfId="0" applyFont="1" applyBorder="1" applyAlignment="1">
      <alignment horizontal="left" vertical="center" wrapText="1"/>
    </xf>
    <xf numFmtId="0" fontId="16" fillId="0" borderId="18" xfId="0" applyFont="1" applyBorder="1" applyAlignment="1">
      <alignment horizontal="left" vertical="center" wrapText="1"/>
    </xf>
    <xf numFmtId="0" fontId="16" fillId="0" borderId="19" xfId="0" applyFont="1" applyBorder="1" applyAlignment="1">
      <alignment horizontal="left" vertical="center" wrapText="1"/>
    </xf>
    <xf numFmtId="0" fontId="4" fillId="0" borderId="20" xfId="0" applyFont="1" applyBorder="1" applyAlignment="1">
      <alignment horizontal="left" vertical="center"/>
    </xf>
    <xf numFmtId="0" fontId="20" fillId="0" borderId="26" xfId="0" applyFont="1" applyBorder="1" applyAlignment="1">
      <alignment horizontal="left" vertical="center"/>
    </xf>
    <xf numFmtId="0" fontId="20" fillId="0" borderId="27" xfId="0" applyFont="1" applyBorder="1" applyAlignment="1">
      <alignment horizontal="left" vertical="center"/>
    </xf>
    <xf numFmtId="0" fontId="20" fillId="0" borderId="20" xfId="0" applyFont="1" applyBorder="1" applyAlignment="1">
      <alignment horizontal="left" vertical="center"/>
    </xf>
    <xf numFmtId="0" fontId="15" fillId="0" borderId="6" xfId="0" applyFont="1" applyBorder="1" applyAlignment="1">
      <alignment horizontal="justify" vertical="center" wrapText="1"/>
    </xf>
    <xf numFmtId="0" fontId="15" fillId="0" borderId="7" xfId="0" applyFont="1" applyBorder="1" applyAlignment="1">
      <alignment horizontal="justify" vertical="center" wrapText="1"/>
    </xf>
    <xf numFmtId="0" fontId="15" fillId="0" borderId="8" xfId="0" applyFont="1" applyBorder="1" applyAlignment="1">
      <alignment horizontal="justify" vertical="center" wrapText="1"/>
    </xf>
    <xf numFmtId="0" fontId="4" fillId="6" borderId="20" xfId="0" applyFont="1" applyFill="1" applyBorder="1" applyAlignment="1">
      <alignment horizontal="center" vertical="center"/>
    </xf>
    <xf numFmtId="0" fontId="3" fillId="7" borderId="20" xfId="0" applyFont="1" applyFill="1" applyBorder="1" applyAlignment="1">
      <alignment horizontal="center"/>
    </xf>
    <xf numFmtId="0" fontId="1" fillId="0" borderId="17" xfId="0" applyFont="1" applyBorder="1" applyAlignment="1">
      <alignment horizontal="justify" vertical="center"/>
    </xf>
    <xf numFmtId="0" fontId="1" fillId="0" borderId="19" xfId="0" applyFont="1" applyBorder="1" applyAlignment="1">
      <alignment horizontal="justify" vertical="center"/>
    </xf>
    <xf numFmtId="0" fontId="1" fillId="0" borderId="18" xfId="0" applyFont="1" applyBorder="1" applyAlignment="1">
      <alignment horizontal="justify"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justify" vertical="center" wrapText="1"/>
    </xf>
    <xf numFmtId="0" fontId="0" fillId="0" borderId="7" xfId="0" applyBorder="1" applyAlignment="1">
      <alignment horizontal="justify" vertical="center" wrapText="1"/>
    </xf>
    <xf numFmtId="0" fontId="0" fillId="0" borderId="8" xfId="0" applyBorder="1" applyAlignment="1">
      <alignment horizontal="justify" vertical="center" wrapText="1"/>
    </xf>
    <xf numFmtId="0" fontId="1" fillId="0" borderId="20" xfId="0" applyFont="1" applyBorder="1" applyAlignment="1">
      <alignment horizontal="center" vertical="center" wrapText="1"/>
    </xf>
    <xf numFmtId="0" fontId="1" fillId="0" borderId="20" xfId="0" applyFont="1" applyBorder="1" applyAlignment="1">
      <alignment horizontal="left" vertical="center" wrapText="1"/>
    </xf>
  </cellXfs>
  <cellStyles count="2">
    <cellStyle name="Normal" xfId="0" builtinId="0"/>
    <cellStyle name="Normal_PA01 Definitivo" xfId="1" xr:uid="{00000000-0005-0000-0000-000001000000}"/>
  </cellStyles>
  <dxfs count="86">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101150</xdr:rowOff>
    </xdr:from>
    <xdr:to>
      <xdr:col>2</xdr:col>
      <xdr:colOff>1762125</xdr:colOff>
      <xdr:row>5</xdr:row>
      <xdr:rowOff>111125</xdr:rowOff>
    </xdr:to>
    <xdr:pic>
      <xdr:nvPicPr>
        <xdr:cNvPr id="2" name="1 Imagen" descr="LOGO">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01150"/>
          <a:ext cx="4972049" cy="96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1692088</xdr:colOff>
      <xdr:row>127</xdr:row>
      <xdr:rowOff>33617</xdr:rowOff>
    </xdr:from>
    <xdr:to>
      <xdr:col>2</xdr:col>
      <xdr:colOff>4503831</xdr:colOff>
      <xdr:row>136</xdr:row>
      <xdr:rowOff>70061</xdr:rowOff>
    </xdr:to>
    <xdr:sp macro="" textlink="">
      <xdr:nvSpPr>
        <xdr:cNvPr id="4" name="Cuadro de texto 1">
          <a:extLst>
            <a:ext uri="{FF2B5EF4-FFF2-40B4-BE49-F238E27FC236}">
              <a16:creationId xmlns:a16="http://schemas.microsoft.com/office/drawing/2014/main" id="{00000000-0008-0000-0000-000004000000}"/>
            </a:ext>
          </a:extLst>
        </xdr:cNvPr>
        <xdr:cNvSpPr txBox="1">
          <a:spLocks noChangeArrowheads="1"/>
        </xdr:cNvSpPr>
      </xdr:nvSpPr>
      <xdr:spPr bwMode="auto">
        <a:xfrm>
          <a:off x="1692088" y="13282892"/>
          <a:ext cx="6021668" cy="1750944"/>
        </a:xfrm>
        <a:prstGeom prst="roundRect">
          <a:avLst/>
        </a:prstGeom>
        <a:ln>
          <a:headEnd/>
          <a:tailEnd/>
        </a:ln>
      </xdr:spPr>
      <xdr:style>
        <a:lnRef idx="2">
          <a:schemeClr val="accent6"/>
        </a:lnRef>
        <a:fillRef idx="1">
          <a:schemeClr val="lt1"/>
        </a:fillRef>
        <a:effectRef idx="0">
          <a:schemeClr val="accent6"/>
        </a:effectRef>
        <a:fontRef idx="minor">
          <a:schemeClr val="dk1"/>
        </a:fontRef>
      </xdr:style>
      <xdr:txBody>
        <a:bodyPr rot="0" vert="horz" wrap="square" lIns="91440" tIns="45720" rIns="91440" bIns="45720" anchor="ctr" anchorCtr="0">
          <a:noAutofit/>
        </a:bodyPr>
        <a:lstStyle/>
        <a:p>
          <a:pPr algn="ctr">
            <a:lnSpc>
              <a:spcPct val="115000"/>
            </a:lnSpc>
            <a:spcAft>
              <a:spcPts val="0"/>
            </a:spcAft>
          </a:pPr>
          <a:r>
            <a:rPr lang="es-MX" sz="1100" b="1">
              <a:effectLst/>
              <a:latin typeface="Arial" panose="020B0604020202020204" pitchFamily="34" charset="0"/>
              <a:ea typeface="Calibri"/>
              <a:cs typeface="Arial" panose="020B0604020202020204" pitchFamily="34" charset="0"/>
            </a:rPr>
            <a:t>Realizó</a:t>
          </a:r>
          <a:r>
            <a:rPr lang="es-MX" sz="1100" b="1" baseline="0">
              <a:effectLst/>
              <a:latin typeface="Arial" panose="020B0604020202020204" pitchFamily="34" charset="0"/>
              <a:ea typeface="Calibri"/>
              <a:cs typeface="Arial" panose="020B0604020202020204" pitchFamily="34" charset="0"/>
            </a:rPr>
            <a:t> Supervisión:</a:t>
          </a:r>
          <a:endParaRPr lang="es-MX" sz="1100">
            <a:effectLst/>
            <a:latin typeface="Arial" panose="020B0604020202020204" pitchFamily="34" charset="0"/>
            <a:ea typeface="Calibri"/>
            <a:cs typeface="Arial" panose="020B0604020202020204" pitchFamily="34" charset="0"/>
          </a:endParaRPr>
        </a:p>
        <a:p>
          <a:pPr algn="ctr">
            <a:lnSpc>
              <a:spcPct val="115000"/>
            </a:lnSpc>
            <a:spcAft>
              <a:spcPts val="0"/>
            </a:spcAft>
          </a:pPr>
          <a:endParaRPr lang="es-MX" sz="1100">
            <a:effectLst/>
            <a:latin typeface="Arial" panose="020B0604020202020204" pitchFamily="34" charset="0"/>
            <a:ea typeface="Calibri"/>
            <a:cs typeface="Arial" panose="020B0604020202020204" pitchFamily="34" charset="0"/>
          </a:endParaRPr>
        </a:p>
        <a:p>
          <a:pPr algn="ctr">
            <a:lnSpc>
              <a:spcPct val="115000"/>
            </a:lnSpc>
            <a:spcAft>
              <a:spcPts val="0"/>
            </a:spcAft>
          </a:pPr>
          <a:endParaRPr lang="es-MX" sz="1100">
            <a:effectLst/>
            <a:latin typeface="Arial" panose="020B0604020202020204" pitchFamily="34" charset="0"/>
            <a:ea typeface="Calibri"/>
            <a:cs typeface="Arial" panose="020B0604020202020204" pitchFamily="34" charset="0"/>
          </a:endParaRPr>
        </a:p>
        <a:p>
          <a:pPr algn="ctr">
            <a:lnSpc>
              <a:spcPct val="115000"/>
            </a:lnSpc>
            <a:spcAft>
              <a:spcPts val="0"/>
            </a:spcAft>
          </a:pPr>
          <a:endParaRPr lang="es-MX" sz="1100">
            <a:effectLst/>
            <a:latin typeface="Arial" panose="020B0604020202020204" pitchFamily="34" charset="0"/>
            <a:ea typeface="Calibri"/>
            <a:cs typeface="Arial" panose="020B0604020202020204" pitchFamily="34" charset="0"/>
          </a:endParaRPr>
        </a:p>
        <a:p>
          <a:pPr algn="ctr">
            <a:lnSpc>
              <a:spcPct val="115000"/>
            </a:lnSpc>
            <a:spcAft>
              <a:spcPts val="0"/>
            </a:spcAft>
          </a:pPr>
          <a:r>
            <a:rPr lang="es-MX" sz="1100">
              <a:effectLst/>
              <a:latin typeface="Arial" panose="020B0604020202020204" pitchFamily="34" charset="0"/>
              <a:ea typeface="Calibri"/>
              <a:cs typeface="Arial" panose="020B0604020202020204" pitchFamily="34" charset="0"/>
            </a:rPr>
            <a:t> </a:t>
          </a:r>
        </a:p>
        <a:p>
          <a:pPr algn="ctr">
            <a:lnSpc>
              <a:spcPct val="115000"/>
            </a:lnSpc>
            <a:spcAft>
              <a:spcPts val="0"/>
            </a:spcAft>
          </a:pPr>
          <a:r>
            <a:rPr lang="es-MX" sz="1100">
              <a:effectLst/>
              <a:latin typeface="Arial" panose="020B0604020202020204" pitchFamily="34" charset="0"/>
              <a:ea typeface="Calibri"/>
              <a:cs typeface="Arial" panose="020B0604020202020204" pitchFamily="34" charset="0"/>
            </a:rPr>
            <a:t>________________________________________________________</a:t>
          </a:r>
        </a:p>
        <a:p>
          <a:pPr algn="ctr"/>
          <a:r>
            <a:rPr lang="es-MX" sz="1100" b="1">
              <a:effectLst/>
              <a:latin typeface="Arial" panose="020B0604020202020204" pitchFamily="34" charset="0"/>
              <a:ea typeface="+mn-ea"/>
              <a:cs typeface="Arial" panose="020B0604020202020204" pitchFamily="34" charset="0"/>
            </a:rPr>
            <a:t>L.C.</a:t>
          </a:r>
          <a:r>
            <a:rPr lang="es-MX" sz="1100" b="1" baseline="0">
              <a:effectLst/>
              <a:latin typeface="Arial" panose="020B0604020202020204" pitchFamily="34" charset="0"/>
              <a:ea typeface="+mn-ea"/>
              <a:cs typeface="Arial" panose="020B0604020202020204" pitchFamily="34" charset="0"/>
            </a:rPr>
            <a:t> ALEJANDRO ALTAMIRA SALAZAR</a:t>
          </a:r>
          <a:endParaRPr lang="es-MX" sz="1100">
            <a:effectLst/>
            <a:latin typeface="Arial" panose="020B0604020202020204" pitchFamily="34" charset="0"/>
            <a:cs typeface="Arial" panose="020B0604020202020204" pitchFamily="34" charset="0"/>
          </a:endParaRPr>
        </a:p>
        <a:p>
          <a:pPr algn="ctr"/>
          <a:r>
            <a:rPr lang="es-MX" sz="1100" b="1" baseline="0">
              <a:effectLst/>
              <a:latin typeface="Arial" panose="020B0604020202020204" pitchFamily="34" charset="0"/>
              <a:ea typeface="+mn-ea"/>
              <a:cs typeface="Arial" panose="020B0604020202020204" pitchFamily="34" charset="0"/>
            </a:rPr>
            <a:t>DIRECTOR DE COORDINACIÓN DE ÓRGANOS INTERNOS DE CONTROL SECTORIAL "C"</a:t>
          </a:r>
          <a:endParaRPr lang="es-MX" sz="1100" b="1">
            <a:effectLst/>
            <a:latin typeface="Arial" panose="020B0604020202020204" pitchFamily="34" charset="0"/>
            <a:ea typeface="Calibri"/>
            <a:cs typeface="Arial" panose="020B0604020202020204" pitchFamily="34" charset="0"/>
          </a:endParaRPr>
        </a:p>
      </xdr:txBody>
    </xdr:sp>
    <xdr:clientData/>
  </xdr:twoCellAnchor>
  <xdr:twoCellAnchor>
    <xdr:from>
      <xdr:col>3</xdr:col>
      <xdr:colOff>239058</xdr:colOff>
      <xdr:row>127</xdr:row>
      <xdr:rowOff>23344</xdr:rowOff>
    </xdr:from>
    <xdr:to>
      <xdr:col>10</xdr:col>
      <xdr:colOff>447833</xdr:colOff>
      <xdr:row>136</xdr:row>
      <xdr:rowOff>112059</xdr:rowOff>
    </xdr:to>
    <xdr:sp macro="" textlink="">
      <xdr:nvSpPr>
        <xdr:cNvPr id="5" name="Cuadro de texto 2">
          <a:extLst>
            <a:ext uri="{FF2B5EF4-FFF2-40B4-BE49-F238E27FC236}">
              <a16:creationId xmlns:a16="http://schemas.microsoft.com/office/drawing/2014/main" id="{00000000-0008-0000-0000-000005000000}"/>
            </a:ext>
          </a:extLst>
        </xdr:cNvPr>
        <xdr:cNvSpPr txBox="1">
          <a:spLocks noChangeArrowheads="1"/>
        </xdr:cNvSpPr>
      </xdr:nvSpPr>
      <xdr:spPr bwMode="auto">
        <a:xfrm>
          <a:off x="9573558" y="13272619"/>
          <a:ext cx="7333475" cy="1803215"/>
        </a:xfrm>
        <a:prstGeom prst="roundRect">
          <a:avLst/>
        </a:prstGeom>
        <a:ln>
          <a:headEnd/>
          <a:tailEnd/>
        </a:ln>
      </xdr:spPr>
      <xdr:style>
        <a:lnRef idx="2">
          <a:schemeClr val="accent6"/>
        </a:lnRef>
        <a:fillRef idx="1">
          <a:schemeClr val="lt1"/>
        </a:fillRef>
        <a:effectRef idx="0">
          <a:schemeClr val="accent6"/>
        </a:effectRef>
        <a:fontRef idx="minor">
          <a:schemeClr val="dk1"/>
        </a:fontRef>
      </xdr:style>
      <xdr:txBody>
        <a:bodyPr rot="0" vert="horz" wrap="square" lIns="91440" tIns="45720" rIns="91440" bIns="45720" anchor="ctr" anchorCtr="0">
          <a:noAutofit/>
        </a:bodyPr>
        <a:lstStyle/>
        <a:p>
          <a:pPr algn="ctr">
            <a:lnSpc>
              <a:spcPct val="115000"/>
            </a:lnSpc>
            <a:spcAft>
              <a:spcPts val="0"/>
            </a:spcAft>
          </a:pPr>
          <a:r>
            <a:rPr lang="es-MX" sz="1100" b="1">
              <a:effectLst/>
              <a:latin typeface="Arial" panose="020B0604020202020204" pitchFamily="34" charset="0"/>
              <a:ea typeface="Calibri"/>
              <a:cs typeface="Arial" panose="020B0604020202020204" pitchFamily="34" charset="0"/>
            </a:rPr>
            <a:t>Por el Órgano Interno de Control </a:t>
          </a:r>
          <a:endParaRPr lang="es-MX" sz="1100">
            <a:effectLst/>
            <a:latin typeface="Arial" panose="020B0604020202020204" pitchFamily="34" charset="0"/>
            <a:ea typeface="Calibri"/>
            <a:cs typeface="Arial" panose="020B0604020202020204" pitchFamily="34" charset="0"/>
          </a:endParaRPr>
        </a:p>
        <a:p>
          <a:pPr algn="ctr">
            <a:lnSpc>
              <a:spcPct val="115000"/>
            </a:lnSpc>
            <a:spcAft>
              <a:spcPts val="0"/>
            </a:spcAft>
          </a:pPr>
          <a:endParaRPr lang="es-MX" sz="1100">
            <a:effectLst/>
            <a:latin typeface="Arial" panose="020B0604020202020204" pitchFamily="34" charset="0"/>
            <a:ea typeface="Calibri"/>
            <a:cs typeface="Arial" panose="020B0604020202020204" pitchFamily="34" charset="0"/>
          </a:endParaRPr>
        </a:p>
        <a:p>
          <a:pPr algn="ctr">
            <a:lnSpc>
              <a:spcPct val="115000"/>
            </a:lnSpc>
            <a:spcAft>
              <a:spcPts val="0"/>
            </a:spcAft>
          </a:pPr>
          <a:endParaRPr lang="es-MX" sz="1100">
            <a:effectLst/>
            <a:latin typeface="Arial" panose="020B0604020202020204" pitchFamily="34" charset="0"/>
            <a:ea typeface="Calibri"/>
            <a:cs typeface="Arial" panose="020B0604020202020204" pitchFamily="34" charset="0"/>
          </a:endParaRPr>
        </a:p>
        <a:p>
          <a:pPr algn="ctr">
            <a:lnSpc>
              <a:spcPct val="115000"/>
            </a:lnSpc>
            <a:spcAft>
              <a:spcPts val="0"/>
            </a:spcAft>
          </a:pPr>
          <a:endParaRPr lang="es-MX" sz="1100">
            <a:effectLst/>
            <a:latin typeface="Arial" panose="020B0604020202020204" pitchFamily="34" charset="0"/>
            <a:ea typeface="Calibri"/>
            <a:cs typeface="Arial" panose="020B0604020202020204" pitchFamily="34" charset="0"/>
          </a:endParaRPr>
        </a:p>
        <a:p>
          <a:pPr algn="ctr">
            <a:lnSpc>
              <a:spcPct val="115000"/>
            </a:lnSpc>
            <a:spcAft>
              <a:spcPts val="0"/>
            </a:spcAft>
          </a:pPr>
          <a:r>
            <a:rPr lang="es-MX" sz="1100">
              <a:effectLst/>
              <a:latin typeface="Arial" panose="020B0604020202020204" pitchFamily="34" charset="0"/>
              <a:ea typeface="Calibri"/>
              <a:cs typeface="Arial" panose="020B0604020202020204" pitchFamily="34" charset="0"/>
            </a:rPr>
            <a:t> </a:t>
          </a:r>
        </a:p>
        <a:p>
          <a:pPr algn="ctr">
            <a:lnSpc>
              <a:spcPct val="115000"/>
            </a:lnSpc>
            <a:spcAft>
              <a:spcPts val="0"/>
            </a:spcAft>
          </a:pPr>
          <a:r>
            <a:rPr lang="es-MX" sz="1100">
              <a:effectLst/>
              <a:latin typeface="Arial" panose="020B0604020202020204" pitchFamily="34" charset="0"/>
              <a:ea typeface="Calibri"/>
              <a:cs typeface="Arial" panose="020B0604020202020204" pitchFamily="34" charset="0"/>
            </a:rPr>
            <a:t>_____________________________________________________________________</a:t>
          </a:r>
        </a:p>
        <a:p>
          <a:pPr algn="ctr"/>
          <a:r>
            <a:rPr lang="es-MX" sz="1100" b="1" baseline="0">
              <a:solidFill>
                <a:schemeClr val="dk1"/>
              </a:solidFill>
              <a:effectLst/>
              <a:latin typeface="Arial" panose="020B0604020202020204" pitchFamily="34" charset="0"/>
              <a:ea typeface="+mn-ea"/>
              <a:cs typeface="Arial" panose="020B0604020202020204" pitchFamily="34" charset="0"/>
            </a:rPr>
            <a:t>LIC. MICHEL ADRIÁN MONTAÑO LÓPEZ                                                                                                               </a:t>
          </a:r>
        </a:p>
        <a:p>
          <a:pPr algn="ctr"/>
          <a:r>
            <a:rPr lang="es-MX" sz="1100" b="1" baseline="0">
              <a:solidFill>
                <a:schemeClr val="dk1"/>
              </a:solidFill>
              <a:effectLst/>
              <a:latin typeface="Arial" panose="020B0604020202020204" pitchFamily="34" charset="0"/>
              <a:ea typeface="+mn-ea"/>
              <a:cs typeface="Arial" panose="020B0604020202020204" pitchFamily="34" charset="0"/>
            </a:rPr>
            <a:t>TITULAR DEL ÓRGANO INTERNO DE CONTROL EN EL INSTITUTO DEL DEPORTE DE LA CIUDAD DE MÉXICO</a:t>
          </a:r>
          <a:endParaRPr lang="es-MX" sz="1400">
            <a:effectLst/>
            <a:latin typeface="Arial" panose="020B0604020202020204" pitchFamily="34" charset="0"/>
            <a:cs typeface="Arial" panose="020B0604020202020204" pitchFamily="34" charset="0"/>
          </a:endParaRPr>
        </a:p>
      </xdr:txBody>
    </xdr:sp>
    <xdr:clientData/>
  </xdr:twoCellAnchor>
  <xdr:twoCellAnchor>
    <xdr:from>
      <xdr:col>4</xdr:col>
      <xdr:colOff>0</xdr:colOff>
      <xdr:row>47</xdr:row>
      <xdr:rowOff>0</xdr:rowOff>
    </xdr:from>
    <xdr:to>
      <xdr:col>6</xdr:col>
      <xdr:colOff>11206</xdr:colOff>
      <xdr:row>48</xdr:row>
      <xdr:rowOff>11206</xdr:rowOff>
    </xdr:to>
    <xdr:cxnSp macro="">
      <xdr:nvCxnSpPr>
        <xdr:cNvPr id="7" name="Conector recto 6">
          <a:extLst>
            <a:ext uri="{FF2B5EF4-FFF2-40B4-BE49-F238E27FC236}">
              <a16:creationId xmlns:a16="http://schemas.microsoft.com/office/drawing/2014/main" id="{00000000-0008-0000-0000-000007000000}"/>
            </a:ext>
          </a:extLst>
        </xdr:cNvPr>
        <xdr:cNvCxnSpPr/>
      </xdr:nvCxnSpPr>
      <xdr:spPr>
        <a:xfrm>
          <a:off x="10096500" y="15789088"/>
          <a:ext cx="2991971" cy="48185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48</xdr:row>
      <xdr:rowOff>11206</xdr:rowOff>
    </xdr:from>
    <xdr:to>
      <xdr:col>6</xdr:col>
      <xdr:colOff>22411</xdr:colOff>
      <xdr:row>49</xdr:row>
      <xdr:rowOff>0</xdr:rowOff>
    </xdr:to>
    <xdr:cxnSp macro="">
      <xdr:nvCxnSpPr>
        <xdr:cNvPr id="9" name="Conector recto 8">
          <a:extLst>
            <a:ext uri="{FF2B5EF4-FFF2-40B4-BE49-F238E27FC236}">
              <a16:creationId xmlns:a16="http://schemas.microsoft.com/office/drawing/2014/main" id="{00000000-0008-0000-0000-000009000000}"/>
            </a:ext>
          </a:extLst>
        </xdr:cNvPr>
        <xdr:cNvCxnSpPr/>
      </xdr:nvCxnSpPr>
      <xdr:spPr>
        <a:xfrm>
          <a:off x="10096500" y="16270941"/>
          <a:ext cx="3003176" cy="39220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1835547</xdr:colOff>
      <xdr:row>1</xdr:row>
      <xdr:rowOff>29765</xdr:rowOff>
    </xdr:from>
    <xdr:to>
      <xdr:col>7</xdr:col>
      <xdr:colOff>305239</xdr:colOff>
      <xdr:row>5</xdr:row>
      <xdr:rowOff>94909</xdr:rowOff>
    </xdr:to>
    <xdr:pic>
      <xdr:nvPicPr>
        <xdr:cNvPr id="6" name="Imagen 5">
          <a:extLst>
            <a:ext uri="{FF2B5EF4-FFF2-40B4-BE49-F238E27FC236}">
              <a16:creationId xmlns:a16="http://schemas.microsoft.com/office/drawing/2014/main" id="{F957D773-1458-2C84-B45C-AB1D9D1E39EB}"/>
            </a:ext>
          </a:extLst>
        </xdr:cNvPr>
        <xdr:cNvPicPr>
          <a:picLocks noChangeAspect="1"/>
        </xdr:cNvPicPr>
      </xdr:nvPicPr>
      <xdr:blipFill>
        <a:blip xmlns:r="http://schemas.openxmlformats.org/officeDocument/2006/relationships" r:embed="rId2"/>
        <a:stretch>
          <a:fillRect/>
        </a:stretch>
      </xdr:blipFill>
      <xdr:spPr>
        <a:xfrm>
          <a:off x="5050235" y="218281"/>
          <a:ext cx="9096020" cy="8291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101150</xdr:rowOff>
    </xdr:from>
    <xdr:to>
      <xdr:col>2</xdr:col>
      <xdr:colOff>1762125</xdr:colOff>
      <xdr:row>5</xdr:row>
      <xdr:rowOff>111125</xdr:rowOff>
    </xdr:to>
    <xdr:pic>
      <xdr:nvPicPr>
        <xdr:cNvPr id="2" name="1 Imagen" descr="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01150"/>
          <a:ext cx="4657724" cy="96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1497853</xdr:colOff>
      <xdr:row>102</xdr:row>
      <xdr:rowOff>33618</xdr:rowOff>
    </xdr:from>
    <xdr:to>
      <xdr:col>2</xdr:col>
      <xdr:colOff>4612154</xdr:colOff>
      <xdr:row>111</xdr:row>
      <xdr:rowOff>13097</xdr:rowOff>
    </xdr:to>
    <xdr:sp macro="" textlink="">
      <xdr:nvSpPr>
        <xdr:cNvPr id="4" name="Cuadro de texto 2">
          <a:extLst>
            <a:ext uri="{FF2B5EF4-FFF2-40B4-BE49-F238E27FC236}">
              <a16:creationId xmlns:a16="http://schemas.microsoft.com/office/drawing/2014/main" id="{00000000-0008-0000-0100-000004000000}"/>
            </a:ext>
          </a:extLst>
        </xdr:cNvPr>
        <xdr:cNvSpPr txBox="1">
          <a:spLocks noChangeArrowheads="1"/>
        </xdr:cNvSpPr>
      </xdr:nvSpPr>
      <xdr:spPr bwMode="auto">
        <a:xfrm>
          <a:off x="1497853" y="12578043"/>
          <a:ext cx="6009901" cy="1693979"/>
        </a:xfrm>
        <a:prstGeom prst="roundRect">
          <a:avLst/>
        </a:prstGeom>
        <a:ln>
          <a:headEnd/>
          <a:tailEnd/>
        </a:ln>
      </xdr:spPr>
      <xdr:style>
        <a:lnRef idx="2">
          <a:schemeClr val="accent6"/>
        </a:lnRef>
        <a:fillRef idx="1">
          <a:schemeClr val="lt1"/>
        </a:fillRef>
        <a:effectRef idx="0">
          <a:schemeClr val="accent6"/>
        </a:effectRef>
        <a:fontRef idx="minor">
          <a:schemeClr val="dk1"/>
        </a:fontRef>
      </xdr:style>
      <xdr:txBody>
        <a:bodyPr rot="0" vert="horz" wrap="square" lIns="91440" tIns="45720" rIns="91440" bIns="45720" anchor="ctr" anchorCtr="0">
          <a:noAutofit/>
        </a:bodyPr>
        <a:lstStyle/>
        <a:p>
          <a:pPr algn="ctr">
            <a:lnSpc>
              <a:spcPct val="115000"/>
            </a:lnSpc>
            <a:spcAft>
              <a:spcPts val="0"/>
            </a:spcAft>
          </a:pPr>
          <a:r>
            <a:rPr lang="es-MX" sz="1100" b="1">
              <a:effectLst/>
              <a:latin typeface="Arial" panose="020B0604020202020204" pitchFamily="34" charset="0"/>
              <a:ea typeface="Calibri"/>
              <a:cs typeface="Arial" panose="020B0604020202020204" pitchFamily="34" charset="0"/>
            </a:rPr>
            <a:t>Realizó</a:t>
          </a:r>
          <a:r>
            <a:rPr lang="es-MX" sz="1100" b="1" baseline="0">
              <a:effectLst/>
              <a:latin typeface="Arial" panose="020B0604020202020204" pitchFamily="34" charset="0"/>
              <a:ea typeface="Calibri"/>
              <a:cs typeface="Arial" panose="020B0604020202020204" pitchFamily="34" charset="0"/>
            </a:rPr>
            <a:t> Supervisión:</a:t>
          </a:r>
          <a:endParaRPr lang="es-MX" sz="1100">
            <a:effectLst/>
            <a:latin typeface="Arial" panose="020B0604020202020204" pitchFamily="34" charset="0"/>
            <a:ea typeface="Calibri"/>
            <a:cs typeface="Arial" panose="020B0604020202020204" pitchFamily="34" charset="0"/>
          </a:endParaRPr>
        </a:p>
        <a:p>
          <a:pPr algn="ctr">
            <a:lnSpc>
              <a:spcPct val="115000"/>
            </a:lnSpc>
            <a:spcAft>
              <a:spcPts val="0"/>
            </a:spcAft>
          </a:pPr>
          <a:endParaRPr lang="es-MX" sz="1100">
            <a:effectLst/>
            <a:latin typeface="Arial" panose="020B0604020202020204" pitchFamily="34" charset="0"/>
            <a:ea typeface="Calibri"/>
            <a:cs typeface="Arial" panose="020B0604020202020204" pitchFamily="34" charset="0"/>
          </a:endParaRPr>
        </a:p>
        <a:p>
          <a:pPr algn="ctr">
            <a:lnSpc>
              <a:spcPct val="115000"/>
            </a:lnSpc>
            <a:spcAft>
              <a:spcPts val="0"/>
            </a:spcAft>
          </a:pPr>
          <a:endParaRPr lang="es-MX" sz="1100">
            <a:effectLst/>
            <a:latin typeface="Arial" panose="020B0604020202020204" pitchFamily="34" charset="0"/>
            <a:ea typeface="Calibri"/>
            <a:cs typeface="Arial" panose="020B0604020202020204" pitchFamily="34" charset="0"/>
          </a:endParaRPr>
        </a:p>
        <a:p>
          <a:pPr algn="ctr">
            <a:lnSpc>
              <a:spcPct val="115000"/>
            </a:lnSpc>
            <a:spcAft>
              <a:spcPts val="0"/>
            </a:spcAft>
          </a:pPr>
          <a:endParaRPr lang="es-MX" sz="1100">
            <a:effectLst/>
            <a:latin typeface="Arial" panose="020B0604020202020204" pitchFamily="34" charset="0"/>
            <a:ea typeface="Calibri"/>
            <a:cs typeface="Arial" panose="020B0604020202020204" pitchFamily="34" charset="0"/>
          </a:endParaRPr>
        </a:p>
        <a:p>
          <a:pPr algn="ctr">
            <a:lnSpc>
              <a:spcPct val="115000"/>
            </a:lnSpc>
            <a:spcAft>
              <a:spcPts val="0"/>
            </a:spcAft>
          </a:pPr>
          <a:r>
            <a:rPr lang="es-MX" sz="1100">
              <a:effectLst/>
              <a:latin typeface="Arial" panose="020B0604020202020204" pitchFamily="34" charset="0"/>
              <a:ea typeface="Calibri"/>
              <a:cs typeface="Arial" panose="020B0604020202020204" pitchFamily="34" charset="0"/>
            </a:rPr>
            <a:t> </a:t>
          </a:r>
        </a:p>
        <a:p>
          <a:pPr algn="ctr">
            <a:lnSpc>
              <a:spcPct val="115000"/>
            </a:lnSpc>
            <a:spcAft>
              <a:spcPts val="0"/>
            </a:spcAft>
          </a:pPr>
          <a:r>
            <a:rPr lang="es-MX" sz="1100">
              <a:effectLst/>
              <a:latin typeface="Arial" panose="020B0604020202020204" pitchFamily="34" charset="0"/>
              <a:ea typeface="Calibri"/>
              <a:cs typeface="Arial" panose="020B0604020202020204" pitchFamily="34" charset="0"/>
            </a:rPr>
            <a:t>________________________________________________________</a:t>
          </a:r>
        </a:p>
        <a:p>
          <a:pPr algn="ctr"/>
          <a:r>
            <a:rPr lang="es-MX" sz="1100" b="1">
              <a:effectLst/>
              <a:latin typeface="Arial" panose="020B0604020202020204" pitchFamily="34" charset="0"/>
              <a:ea typeface="+mn-ea"/>
              <a:cs typeface="Arial" panose="020B0604020202020204" pitchFamily="34" charset="0"/>
            </a:rPr>
            <a:t>L.C.</a:t>
          </a:r>
          <a:r>
            <a:rPr lang="es-MX" sz="1100" b="1" baseline="0">
              <a:effectLst/>
              <a:latin typeface="Arial" panose="020B0604020202020204" pitchFamily="34" charset="0"/>
              <a:ea typeface="+mn-ea"/>
              <a:cs typeface="Arial" panose="020B0604020202020204" pitchFamily="34" charset="0"/>
            </a:rPr>
            <a:t> ALEJANDRO ALTAMIRA SALAZAR</a:t>
          </a:r>
          <a:endParaRPr lang="es-MX" sz="1100">
            <a:effectLst/>
            <a:latin typeface="Arial" panose="020B0604020202020204" pitchFamily="34" charset="0"/>
            <a:cs typeface="Arial" panose="020B0604020202020204" pitchFamily="34" charset="0"/>
          </a:endParaRPr>
        </a:p>
        <a:p>
          <a:pPr algn="ctr"/>
          <a:r>
            <a:rPr lang="es-MX" sz="1100" b="1" baseline="0">
              <a:effectLst/>
              <a:latin typeface="Arial" panose="020B0604020202020204" pitchFamily="34" charset="0"/>
              <a:ea typeface="+mn-ea"/>
              <a:cs typeface="Arial" panose="020B0604020202020204" pitchFamily="34" charset="0"/>
            </a:rPr>
            <a:t>DIRECTOR DE COORDINACIÓN DE ÓRGANOS INTERNOS DE CONTROL SECTORIAL "C"</a:t>
          </a:r>
          <a:endParaRPr lang="es-MX" sz="1100" b="1">
            <a:effectLst/>
            <a:latin typeface="Arial" panose="020B0604020202020204" pitchFamily="34" charset="0"/>
            <a:ea typeface="Calibri"/>
            <a:cs typeface="Arial" panose="020B0604020202020204" pitchFamily="34" charset="0"/>
          </a:endParaRPr>
        </a:p>
      </xdr:txBody>
    </xdr:sp>
    <xdr:clientData/>
  </xdr:twoCellAnchor>
  <xdr:twoCellAnchor>
    <xdr:from>
      <xdr:col>4</xdr:col>
      <xdr:colOff>22411</xdr:colOff>
      <xdr:row>102</xdr:row>
      <xdr:rowOff>11206</xdr:rowOff>
    </xdr:from>
    <xdr:to>
      <xdr:col>11</xdr:col>
      <xdr:colOff>556156</xdr:colOff>
      <xdr:row>111</xdr:row>
      <xdr:rowOff>33616</xdr:rowOff>
    </xdr:to>
    <xdr:sp macro="" textlink="">
      <xdr:nvSpPr>
        <xdr:cNvPr id="5" name="Cuadro de texto 2">
          <a:extLst>
            <a:ext uri="{FF2B5EF4-FFF2-40B4-BE49-F238E27FC236}">
              <a16:creationId xmlns:a16="http://schemas.microsoft.com/office/drawing/2014/main" id="{00000000-0008-0000-0100-000005000000}"/>
            </a:ext>
          </a:extLst>
        </xdr:cNvPr>
        <xdr:cNvSpPr txBox="1">
          <a:spLocks noChangeArrowheads="1"/>
        </xdr:cNvSpPr>
      </xdr:nvSpPr>
      <xdr:spPr bwMode="auto">
        <a:xfrm>
          <a:off x="9433111" y="12555631"/>
          <a:ext cx="7334595" cy="1736910"/>
        </a:xfrm>
        <a:prstGeom prst="roundRect">
          <a:avLst/>
        </a:prstGeom>
        <a:ln>
          <a:headEnd/>
          <a:tailEnd/>
        </a:ln>
      </xdr:spPr>
      <xdr:style>
        <a:lnRef idx="2">
          <a:schemeClr val="accent6"/>
        </a:lnRef>
        <a:fillRef idx="1">
          <a:schemeClr val="lt1"/>
        </a:fillRef>
        <a:effectRef idx="0">
          <a:schemeClr val="accent6"/>
        </a:effectRef>
        <a:fontRef idx="minor">
          <a:schemeClr val="dk1"/>
        </a:fontRef>
      </xdr:style>
      <xdr:txBody>
        <a:bodyPr rot="0" vert="horz" wrap="square" lIns="91440" tIns="45720" rIns="91440" bIns="45720" anchor="ctr" anchorCtr="0">
          <a:noAutofit/>
        </a:bodyPr>
        <a:lstStyle/>
        <a:p>
          <a:pPr algn="ctr">
            <a:lnSpc>
              <a:spcPct val="115000"/>
            </a:lnSpc>
            <a:spcAft>
              <a:spcPts val="0"/>
            </a:spcAft>
          </a:pPr>
          <a:r>
            <a:rPr lang="es-MX" sz="1100" b="1">
              <a:effectLst/>
              <a:latin typeface="Arial" panose="020B0604020202020204" pitchFamily="34" charset="0"/>
              <a:ea typeface="Calibri"/>
              <a:cs typeface="Arial" panose="020B0604020202020204" pitchFamily="34" charset="0"/>
            </a:rPr>
            <a:t>Por el Órgano Interno de Control </a:t>
          </a:r>
          <a:endParaRPr lang="es-MX" sz="1100">
            <a:effectLst/>
            <a:latin typeface="Arial" panose="020B0604020202020204" pitchFamily="34" charset="0"/>
            <a:ea typeface="Calibri"/>
            <a:cs typeface="Arial" panose="020B0604020202020204" pitchFamily="34" charset="0"/>
          </a:endParaRPr>
        </a:p>
        <a:p>
          <a:pPr algn="ctr">
            <a:lnSpc>
              <a:spcPct val="115000"/>
            </a:lnSpc>
            <a:spcAft>
              <a:spcPts val="0"/>
            </a:spcAft>
          </a:pPr>
          <a:endParaRPr lang="es-MX" sz="1100">
            <a:effectLst/>
            <a:latin typeface="Arial" panose="020B0604020202020204" pitchFamily="34" charset="0"/>
            <a:ea typeface="Calibri"/>
            <a:cs typeface="Arial" panose="020B0604020202020204" pitchFamily="34" charset="0"/>
          </a:endParaRPr>
        </a:p>
        <a:p>
          <a:pPr algn="ctr">
            <a:lnSpc>
              <a:spcPct val="115000"/>
            </a:lnSpc>
            <a:spcAft>
              <a:spcPts val="0"/>
            </a:spcAft>
          </a:pPr>
          <a:endParaRPr lang="es-MX" sz="1100">
            <a:effectLst/>
            <a:latin typeface="Arial" panose="020B0604020202020204" pitchFamily="34" charset="0"/>
            <a:ea typeface="Calibri"/>
            <a:cs typeface="Arial" panose="020B0604020202020204" pitchFamily="34" charset="0"/>
          </a:endParaRPr>
        </a:p>
        <a:p>
          <a:pPr algn="ctr">
            <a:lnSpc>
              <a:spcPct val="115000"/>
            </a:lnSpc>
            <a:spcAft>
              <a:spcPts val="0"/>
            </a:spcAft>
          </a:pPr>
          <a:endParaRPr lang="es-MX" sz="1100">
            <a:effectLst/>
            <a:latin typeface="Arial" panose="020B0604020202020204" pitchFamily="34" charset="0"/>
            <a:ea typeface="Calibri"/>
            <a:cs typeface="Arial" panose="020B0604020202020204" pitchFamily="34" charset="0"/>
          </a:endParaRPr>
        </a:p>
        <a:p>
          <a:pPr algn="ctr">
            <a:lnSpc>
              <a:spcPct val="115000"/>
            </a:lnSpc>
            <a:spcAft>
              <a:spcPts val="0"/>
            </a:spcAft>
          </a:pPr>
          <a:r>
            <a:rPr lang="es-MX" sz="1100">
              <a:effectLst/>
              <a:latin typeface="Arial" panose="020B0604020202020204" pitchFamily="34" charset="0"/>
              <a:ea typeface="Calibri"/>
              <a:cs typeface="Arial" panose="020B0604020202020204" pitchFamily="34" charset="0"/>
            </a:rPr>
            <a:t> </a:t>
          </a:r>
        </a:p>
        <a:p>
          <a:pPr algn="ctr">
            <a:lnSpc>
              <a:spcPct val="115000"/>
            </a:lnSpc>
            <a:spcAft>
              <a:spcPts val="0"/>
            </a:spcAft>
          </a:pPr>
          <a:r>
            <a:rPr lang="es-MX" sz="1100">
              <a:effectLst/>
              <a:latin typeface="Arial" panose="020B0604020202020204" pitchFamily="34" charset="0"/>
              <a:ea typeface="Calibri"/>
              <a:cs typeface="Arial" panose="020B0604020202020204" pitchFamily="34" charset="0"/>
            </a:rPr>
            <a:t>_____________________________________________________________________                                       </a:t>
          </a:r>
        </a:p>
        <a:p>
          <a:pPr algn="ctr">
            <a:lnSpc>
              <a:spcPct val="115000"/>
            </a:lnSpc>
            <a:spcAft>
              <a:spcPts val="0"/>
            </a:spcAft>
          </a:pPr>
          <a:r>
            <a:rPr lang="es-MX" sz="1100" b="1">
              <a:effectLst/>
              <a:latin typeface="Arial" panose="020B0604020202020204" pitchFamily="34" charset="0"/>
              <a:ea typeface="Calibri"/>
              <a:cs typeface="Arial" panose="020B0604020202020204" pitchFamily="34" charset="0"/>
            </a:rPr>
            <a:t>LIC.</a:t>
          </a:r>
          <a:r>
            <a:rPr lang="es-MX" sz="1100" b="1" baseline="0">
              <a:effectLst/>
              <a:latin typeface="Arial" panose="020B0604020202020204" pitchFamily="34" charset="0"/>
              <a:ea typeface="Calibri"/>
              <a:cs typeface="Arial" panose="020B0604020202020204" pitchFamily="34" charset="0"/>
            </a:rPr>
            <a:t> MICHEL ADRIÁN MONTAÑO LÓPEZ                                                                                                             </a:t>
          </a:r>
        </a:p>
        <a:p>
          <a:pPr algn="ctr">
            <a:lnSpc>
              <a:spcPct val="115000"/>
            </a:lnSpc>
            <a:spcAft>
              <a:spcPts val="0"/>
            </a:spcAft>
          </a:pPr>
          <a:r>
            <a:rPr lang="es-MX" sz="1100" b="1" baseline="0">
              <a:effectLst/>
              <a:latin typeface="Arial" panose="020B0604020202020204" pitchFamily="34" charset="0"/>
              <a:ea typeface="Calibri"/>
              <a:cs typeface="Arial" panose="020B0604020202020204" pitchFamily="34" charset="0"/>
            </a:rPr>
            <a:t>TITULAR DEL ÓRGANO INTERNO DE CONTROL EN EL  INSTITUTO DEL DEPORTE DE LA CIUDAD DE MÉXICO</a:t>
          </a:r>
          <a:endParaRPr lang="es-MX" sz="1100" b="1">
            <a:effectLst/>
            <a:latin typeface="Arial" panose="020B0604020202020204" pitchFamily="34" charset="0"/>
            <a:ea typeface="Calibri"/>
            <a:cs typeface="Arial" panose="020B0604020202020204" pitchFamily="34" charset="0"/>
          </a:endParaRPr>
        </a:p>
      </xdr:txBody>
    </xdr:sp>
    <xdr:clientData/>
  </xdr:twoCellAnchor>
  <xdr:twoCellAnchor editAs="oneCell">
    <xdr:from>
      <xdr:col>2</xdr:col>
      <xdr:colOff>1893094</xdr:colOff>
      <xdr:row>1</xdr:row>
      <xdr:rowOff>11905</xdr:rowOff>
    </xdr:from>
    <xdr:to>
      <xdr:col>8</xdr:col>
      <xdr:colOff>90520</xdr:colOff>
      <xdr:row>5</xdr:row>
      <xdr:rowOff>128092</xdr:rowOff>
    </xdr:to>
    <xdr:pic>
      <xdr:nvPicPr>
        <xdr:cNvPr id="7" name="Imagen 6">
          <a:extLst>
            <a:ext uri="{FF2B5EF4-FFF2-40B4-BE49-F238E27FC236}">
              <a16:creationId xmlns:a16="http://schemas.microsoft.com/office/drawing/2014/main" id="{C5831D86-C7BD-0E01-BE8B-6A3D2680A020}"/>
            </a:ext>
          </a:extLst>
        </xdr:cNvPr>
        <xdr:cNvPicPr>
          <a:picLocks noChangeAspect="1"/>
        </xdr:cNvPicPr>
      </xdr:nvPicPr>
      <xdr:blipFill>
        <a:blip xmlns:r="http://schemas.openxmlformats.org/officeDocument/2006/relationships" r:embed="rId2"/>
        <a:stretch>
          <a:fillRect/>
        </a:stretch>
      </xdr:blipFill>
      <xdr:spPr>
        <a:xfrm>
          <a:off x="4786313" y="202405"/>
          <a:ext cx="9163082" cy="8900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0</xdr:row>
      <xdr:rowOff>101150</xdr:rowOff>
    </xdr:from>
    <xdr:to>
      <xdr:col>2</xdr:col>
      <xdr:colOff>1762125</xdr:colOff>
      <xdr:row>5</xdr:row>
      <xdr:rowOff>111125</xdr:rowOff>
    </xdr:to>
    <xdr:pic>
      <xdr:nvPicPr>
        <xdr:cNvPr id="2" name="1 Imagen" descr="LOGO">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01150"/>
          <a:ext cx="2285999" cy="96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1524001</xdr:colOff>
      <xdr:row>122</xdr:row>
      <xdr:rowOff>100853</xdr:rowOff>
    </xdr:from>
    <xdr:to>
      <xdr:col>2</xdr:col>
      <xdr:colOff>4638302</xdr:colOff>
      <xdr:row>130</xdr:row>
      <xdr:rowOff>78440</xdr:rowOff>
    </xdr:to>
    <xdr:sp macro="" textlink="">
      <xdr:nvSpPr>
        <xdr:cNvPr id="4" name="Cuadro de texto 2">
          <a:extLst>
            <a:ext uri="{FF2B5EF4-FFF2-40B4-BE49-F238E27FC236}">
              <a16:creationId xmlns:a16="http://schemas.microsoft.com/office/drawing/2014/main" id="{00000000-0008-0000-0300-000004000000}"/>
            </a:ext>
          </a:extLst>
        </xdr:cNvPr>
        <xdr:cNvSpPr txBox="1">
          <a:spLocks noChangeArrowheads="1"/>
        </xdr:cNvSpPr>
      </xdr:nvSpPr>
      <xdr:spPr bwMode="auto">
        <a:xfrm>
          <a:off x="762001" y="23341853"/>
          <a:ext cx="1523626" cy="1501587"/>
        </a:xfrm>
        <a:prstGeom prst="roundRect">
          <a:avLst/>
        </a:prstGeom>
        <a:ln>
          <a:headEnd/>
          <a:tailEnd/>
        </a:ln>
      </xdr:spPr>
      <xdr:style>
        <a:lnRef idx="2">
          <a:schemeClr val="accent6"/>
        </a:lnRef>
        <a:fillRef idx="1">
          <a:schemeClr val="lt1"/>
        </a:fillRef>
        <a:effectRef idx="0">
          <a:schemeClr val="accent6"/>
        </a:effectRef>
        <a:fontRef idx="minor">
          <a:schemeClr val="dk1"/>
        </a:fontRef>
      </xdr:style>
      <xdr:txBody>
        <a:bodyPr rot="0" vert="horz" wrap="square" lIns="91440" tIns="45720" rIns="91440" bIns="45720" anchor="ctr" anchorCtr="0">
          <a:noAutofit/>
        </a:bodyPr>
        <a:lstStyle/>
        <a:p>
          <a:pPr algn="ctr">
            <a:lnSpc>
              <a:spcPct val="115000"/>
            </a:lnSpc>
            <a:spcAft>
              <a:spcPts val="0"/>
            </a:spcAft>
          </a:pPr>
          <a:r>
            <a:rPr lang="es-MX" sz="1100" b="1">
              <a:effectLst/>
              <a:latin typeface="Arial" panose="020B0604020202020204" pitchFamily="34" charset="0"/>
              <a:ea typeface="Calibri"/>
              <a:cs typeface="Arial" panose="020B0604020202020204" pitchFamily="34" charset="0"/>
            </a:rPr>
            <a:t>Realizó</a:t>
          </a:r>
          <a:r>
            <a:rPr lang="es-MX" sz="1100" b="1" baseline="0">
              <a:effectLst/>
              <a:latin typeface="Arial" panose="020B0604020202020204" pitchFamily="34" charset="0"/>
              <a:ea typeface="Calibri"/>
              <a:cs typeface="Arial" panose="020B0604020202020204" pitchFamily="34" charset="0"/>
            </a:rPr>
            <a:t> Supervisión:</a:t>
          </a:r>
          <a:endParaRPr lang="es-MX" sz="1100">
            <a:effectLst/>
            <a:latin typeface="Arial" panose="020B0604020202020204" pitchFamily="34" charset="0"/>
            <a:ea typeface="Calibri"/>
            <a:cs typeface="Arial" panose="020B0604020202020204" pitchFamily="34" charset="0"/>
          </a:endParaRPr>
        </a:p>
        <a:p>
          <a:pPr algn="ctr">
            <a:lnSpc>
              <a:spcPct val="115000"/>
            </a:lnSpc>
            <a:spcAft>
              <a:spcPts val="0"/>
            </a:spcAft>
          </a:pPr>
          <a:endParaRPr lang="es-MX" sz="1100">
            <a:effectLst/>
            <a:latin typeface="Arial" panose="020B0604020202020204" pitchFamily="34" charset="0"/>
            <a:ea typeface="Calibri"/>
            <a:cs typeface="Arial" panose="020B0604020202020204" pitchFamily="34" charset="0"/>
          </a:endParaRPr>
        </a:p>
        <a:p>
          <a:pPr algn="ctr">
            <a:lnSpc>
              <a:spcPct val="115000"/>
            </a:lnSpc>
            <a:spcAft>
              <a:spcPts val="0"/>
            </a:spcAft>
          </a:pPr>
          <a:endParaRPr lang="es-MX" sz="1100">
            <a:effectLst/>
            <a:latin typeface="Arial" panose="020B0604020202020204" pitchFamily="34" charset="0"/>
            <a:ea typeface="Calibri"/>
            <a:cs typeface="Arial" panose="020B0604020202020204" pitchFamily="34" charset="0"/>
          </a:endParaRPr>
        </a:p>
        <a:p>
          <a:pPr algn="ctr">
            <a:lnSpc>
              <a:spcPct val="115000"/>
            </a:lnSpc>
            <a:spcAft>
              <a:spcPts val="0"/>
            </a:spcAft>
          </a:pPr>
          <a:r>
            <a:rPr lang="es-MX" sz="1100">
              <a:effectLst/>
              <a:latin typeface="Arial" panose="020B0604020202020204" pitchFamily="34" charset="0"/>
              <a:ea typeface="Calibri"/>
              <a:cs typeface="Arial" panose="020B0604020202020204" pitchFamily="34" charset="0"/>
            </a:rPr>
            <a:t> </a:t>
          </a:r>
        </a:p>
        <a:p>
          <a:pPr algn="ctr">
            <a:lnSpc>
              <a:spcPct val="115000"/>
            </a:lnSpc>
            <a:spcAft>
              <a:spcPts val="0"/>
            </a:spcAft>
          </a:pPr>
          <a:r>
            <a:rPr lang="es-MX" sz="1100">
              <a:effectLst/>
              <a:latin typeface="Arial" panose="020B0604020202020204" pitchFamily="34" charset="0"/>
              <a:ea typeface="Calibri"/>
              <a:cs typeface="Arial" panose="020B0604020202020204" pitchFamily="34" charset="0"/>
            </a:rPr>
            <a:t>___________________________________________</a:t>
          </a:r>
        </a:p>
        <a:p>
          <a:pPr algn="ctr"/>
          <a:r>
            <a:rPr lang="es-MX" sz="1100" b="1">
              <a:effectLst/>
              <a:latin typeface="Arial" panose="020B0604020202020204" pitchFamily="34" charset="0"/>
              <a:ea typeface="+mn-ea"/>
              <a:cs typeface="Arial" panose="020B0604020202020204" pitchFamily="34" charset="0"/>
            </a:rPr>
            <a:t>L.C.</a:t>
          </a:r>
          <a:r>
            <a:rPr lang="es-MX" sz="1100" b="1" baseline="0">
              <a:effectLst/>
              <a:latin typeface="Arial" panose="020B0604020202020204" pitchFamily="34" charset="0"/>
              <a:ea typeface="+mn-ea"/>
              <a:cs typeface="Arial" panose="020B0604020202020204" pitchFamily="34" charset="0"/>
            </a:rPr>
            <a:t> ALEJANDRO ALTAMIRA SALAZAR</a:t>
          </a:r>
          <a:endParaRPr lang="es-MX" sz="1100">
            <a:effectLst/>
            <a:latin typeface="Arial" panose="020B0604020202020204" pitchFamily="34" charset="0"/>
            <a:cs typeface="Arial" panose="020B0604020202020204" pitchFamily="34" charset="0"/>
          </a:endParaRPr>
        </a:p>
        <a:p>
          <a:pPr algn="ctr"/>
          <a:r>
            <a:rPr lang="es-MX" sz="1100" b="1" baseline="0">
              <a:effectLst/>
              <a:latin typeface="Arial" panose="020B0604020202020204" pitchFamily="34" charset="0"/>
              <a:ea typeface="+mn-ea"/>
              <a:cs typeface="Arial" panose="020B0604020202020204" pitchFamily="34" charset="0"/>
            </a:rPr>
            <a:t>DIRECTOR DE COORDINACIÓN DE ÓRGANOS INTERNOS DE CONTROL SECTORIAL "C"</a:t>
          </a:r>
          <a:endParaRPr lang="es-MX" sz="1100" b="1">
            <a:effectLst/>
            <a:latin typeface="Arial" panose="020B0604020202020204" pitchFamily="34" charset="0"/>
            <a:ea typeface="Calibri"/>
            <a:cs typeface="Arial" panose="020B0604020202020204" pitchFamily="34" charset="0"/>
          </a:endParaRPr>
        </a:p>
      </xdr:txBody>
    </xdr:sp>
    <xdr:clientData/>
  </xdr:twoCellAnchor>
  <xdr:twoCellAnchor>
    <xdr:from>
      <xdr:col>4</xdr:col>
      <xdr:colOff>122464</xdr:colOff>
      <xdr:row>122</xdr:row>
      <xdr:rowOff>114459</xdr:rowOff>
    </xdr:from>
    <xdr:to>
      <xdr:col>11</xdr:col>
      <xdr:colOff>1086970</xdr:colOff>
      <xdr:row>130</xdr:row>
      <xdr:rowOff>41572</xdr:rowOff>
    </xdr:to>
    <xdr:sp macro="" textlink="">
      <xdr:nvSpPr>
        <xdr:cNvPr id="5" name="Cuadro de texto 2">
          <a:extLst>
            <a:ext uri="{FF2B5EF4-FFF2-40B4-BE49-F238E27FC236}">
              <a16:creationId xmlns:a16="http://schemas.microsoft.com/office/drawing/2014/main" id="{00000000-0008-0000-0300-000005000000}"/>
            </a:ext>
          </a:extLst>
        </xdr:cNvPr>
        <xdr:cNvSpPr txBox="1">
          <a:spLocks noChangeArrowheads="1"/>
        </xdr:cNvSpPr>
      </xdr:nvSpPr>
      <xdr:spPr bwMode="auto">
        <a:xfrm>
          <a:off x="3170464" y="23355459"/>
          <a:ext cx="5974656" cy="1451113"/>
        </a:xfrm>
        <a:prstGeom prst="roundRect">
          <a:avLst/>
        </a:prstGeom>
        <a:ln>
          <a:headEnd/>
          <a:tailEnd/>
        </a:ln>
      </xdr:spPr>
      <xdr:style>
        <a:lnRef idx="2">
          <a:schemeClr val="accent6"/>
        </a:lnRef>
        <a:fillRef idx="1">
          <a:schemeClr val="lt1"/>
        </a:fillRef>
        <a:effectRef idx="0">
          <a:schemeClr val="accent6"/>
        </a:effectRef>
        <a:fontRef idx="minor">
          <a:schemeClr val="dk1"/>
        </a:fontRef>
      </xdr:style>
      <xdr:txBody>
        <a:bodyPr rot="0" vert="horz" wrap="square" lIns="91440" tIns="45720" rIns="91440" bIns="45720" anchor="ctr" anchorCtr="0">
          <a:noAutofit/>
        </a:bodyPr>
        <a:lstStyle/>
        <a:p>
          <a:pPr algn="ctr">
            <a:lnSpc>
              <a:spcPct val="115000"/>
            </a:lnSpc>
            <a:spcAft>
              <a:spcPts val="0"/>
            </a:spcAft>
          </a:pPr>
          <a:r>
            <a:rPr lang="es-MX" sz="1100" b="1">
              <a:effectLst/>
              <a:latin typeface="Arial" panose="020B0604020202020204" pitchFamily="34" charset="0"/>
              <a:ea typeface="Calibri"/>
              <a:cs typeface="Arial" panose="020B0604020202020204" pitchFamily="34" charset="0"/>
            </a:rPr>
            <a:t>Por el Órgano Interno de Control </a:t>
          </a:r>
        </a:p>
        <a:p>
          <a:pPr algn="ctr">
            <a:lnSpc>
              <a:spcPct val="115000"/>
            </a:lnSpc>
            <a:spcAft>
              <a:spcPts val="0"/>
            </a:spcAft>
          </a:pPr>
          <a:endParaRPr lang="es-MX" sz="1100" b="1">
            <a:effectLst/>
            <a:latin typeface="Arial" panose="020B0604020202020204" pitchFamily="34" charset="0"/>
            <a:ea typeface="Calibri"/>
            <a:cs typeface="Arial" panose="020B0604020202020204" pitchFamily="34" charset="0"/>
          </a:endParaRPr>
        </a:p>
        <a:p>
          <a:pPr algn="ctr">
            <a:lnSpc>
              <a:spcPct val="115000"/>
            </a:lnSpc>
            <a:spcAft>
              <a:spcPts val="0"/>
            </a:spcAft>
          </a:pPr>
          <a:r>
            <a:rPr lang="es-MX" sz="1100" b="1">
              <a:effectLst/>
              <a:latin typeface="Arial" panose="020B0604020202020204" pitchFamily="34" charset="0"/>
              <a:ea typeface="Calibri"/>
              <a:cs typeface="Arial" panose="020B0604020202020204" pitchFamily="34" charset="0"/>
            </a:rPr>
            <a:t> </a:t>
          </a:r>
        </a:p>
        <a:p>
          <a:pPr algn="ctr">
            <a:lnSpc>
              <a:spcPct val="115000"/>
            </a:lnSpc>
            <a:spcAft>
              <a:spcPts val="0"/>
            </a:spcAft>
          </a:pPr>
          <a:r>
            <a:rPr lang="es-MX" sz="1100" b="1">
              <a:effectLst/>
              <a:latin typeface="Arial" panose="020B0604020202020204" pitchFamily="34" charset="0"/>
              <a:ea typeface="Calibri"/>
              <a:cs typeface="Arial" panose="020B0604020202020204" pitchFamily="34" charset="0"/>
            </a:rPr>
            <a:t>________________________________________________________________</a:t>
          </a:r>
        </a:p>
        <a:p>
          <a:pPr algn="ctr"/>
          <a:r>
            <a:rPr lang="es-MX" sz="1100" b="1">
              <a:solidFill>
                <a:schemeClr val="dk1"/>
              </a:solidFill>
              <a:effectLst/>
              <a:latin typeface="Arial" panose="020B0604020202020204" pitchFamily="34" charset="0"/>
              <a:ea typeface="+mn-ea"/>
              <a:cs typeface="Arial" panose="020B0604020202020204" pitchFamily="34" charset="0"/>
            </a:rPr>
            <a:t>LIC.</a:t>
          </a:r>
          <a:r>
            <a:rPr lang="es-MX" sz="1100" b="1" baseline="0">
              <a:solidFill>
                <a:schemeClr val="dk1"/>
              </a:solidFill>
              <a:effectLst/>
              <a:latin typeface="Arial" panose="020B0604020202020204" pitchFamily="34" charset="0"/>
              <a:ea typeface="+mn-ea"/>
              <a:cs typeface="Arial" panose="020B0604020202020204" pitchFamily="34" charset="0"/>
            </a:rPr>
            <a:t> MICHEL ADRIÁN MONTAÑO LÓPEZ                                                                                                             </a:t>
          </a:r>
          <a:endParaRPr lang="es-MX">
            <a:effectLst/>
            <a:latin typeface="Arial" panose="020B0604020202020204" pitchFamily="34" charset="0"/>
            <a:cs typeface="Arial" panose="020B0604020202020204" pitchFamily="34" charset="0"/>
          </a:endParaRPr>
        </a:p>
        <a:p>
          <a:pPr algn="ctr"/>
          <a:r>
            <a:rPr lang="es-MX" sz="1100" b="1" baseline="0">
              <a:solidFill>
                <a:schemeClr val="dk1"/>
              </a:solidFill>
              <a:effectLst/>
              <a:latin typeface="Arial" panose="020B0604020202020204" pitchFamily="34" charset="0"/>
              <a:ea typeface="+mn-ea"/>
              <a:cs typeface="Arial" panose="020B0604020202020204" pitchFamily="34" charset="0"/>
            </a:rPr>
            <a:t>TITULAR DEL ÓRGANO INTERNO DE CONTROL EN EL  INSTITUTO DEL DEPORTE DE LA CIUDAD DE MÉXICO</a:t>
          </a:r>
          <a:endParaRPr lang="es-MX">
            <a:effectLst/>
            <a:latin typeface="Arial" panose="020B0604020202020204" pitchFamily="34" charset="0"/>
            <a:cs typeface="Arial" panose="020B0604020202020204" pitchFamily="34" charset="0"/>
          </a:endParaRPr>
        </a:p>
      </xdr:txBody>
    </xdr:sp>
    <xdr:clientData/>
  </xdr:twoCellAnchor>
  <xdr:twoCellAnchor editAs="oneCell">
    <xdr:from>
      <xdr:col>2</xdr:col>
      <xdr:colOff>1821656</xdr:colOff>
      <xdr:row>1</xdr:row>
      <xdr:rowOff>23813</xdr:rowOff>
    </xdr:from>
    <xdr:to>
      <xdr:col>8</xdr:col>
      <xdr:colOff>181394</xdr:colOff>
      <xdr:row>5</xdr:row>
      <xdr:rowOff>133904</xdr:rowOff>
    </xdr:to>
    <xdr:pic>
      <xdr:nvPicPr>
        <xdr:cNvPr id="6" name="Imagen 5">
          <a:extLst>
            <a:ext uri="{FF2B5EF4-FFF2-40B4-BE49-F238E27FC236}">
              <a16:creationId xmlns:a16="http://schemas.microsoft.com/office/drawing/2014/main" id="{0847528F-EB8B-6E8B-9D03-B1AD545B6418}"/>
            </a:ext>
          </a:extLst>
        </xdr:cNvPr>
        <xdr:cNvPicPr>
          <a:picLocks noChangeAspect="1"/>
        </xdr:cNvPicPr>
      </xdr:nvPicPr>
      <xdr:blipFill>
        <a:blip xmlns:r="http://schemas.openxmlformats.org/officeDocument/2006/relationships" r:embed="rId2"/>
        <a:stretch>
          <a:fillRect/>
        </a:stretch>
      </xdr:blipFill>
      <xdr:spPr>
        <a:xfrm>
          <a:off x="4714875" y="214313"/>
          <a:ext cx="9230144" cy="88399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34998626667073579"/>
  </sheetPr>
  <dimension ref="A2:O124"/>
  <sheetViews>
    <sheetView tabSelected="1" view="pageBreakPreview" topLeftCell="C115" zoomScale="92" zoomScaleNormal="60" zoomScaleSheetLayoutView="45" workbookViewId="0">
      <selection activeCell="E115" sqref="E115"/>
    </sheetView>
  </sheetViews>
  <sheetFormatPr baseColWidth="10" defaultRowHeight="15"/>
  <cols>
    <col min="1" max="1" width="43.7109375" customWidth="1"/>
    <col min="2" max="2" width="4.42578125" customWidth="1"/>
    <col min="3" max="3" width="91.85546875" customWidth="1"/>
    <col min="5" max="6" width="22.28515625" customWidth="1"/>
    <col min="8" max="8" width="17.5703125" customWidth="1"/>
    <col min="9" max="9" width="8.140625" customWidth="1"/>
    <col min="10" max="11" width="13.7109375" customWidth="1"/>
    <col min="12" max="12" width="17.7109375" customWidth="1"/>
    <col min="13" max="13" width="13.7109375" customWidth="1"/>
  </cols>
  <sheetData>
    <row r="2" spans="1:14" ht="15.75">
      <c r="G2" s="1"/>
    </row>
    <row r="6" spans="1:14" ht="15.75" thickBot="1"/>
    <row r="7" spans="1:14" ht="27" thickBot="1">
      <c r="A7" s="83" t="s">
        <v>163</v>
      </c>
      <c r="B7" s="84"/>
      <c r="C7" s="84"/>
      <c r="D7" s="84"/>
      <c r="E7" s="84"/>
      <c r="F7" s="84"/>
      <c r="G7" s="84"/>
      <c r="H7" s="84"/>
      <c r="I7" s="84"/>
      <c r="J7" s="84"/>
      <c r="K7" s="84"/>
      <c r="L7" s="84"/>
      <c r="M7" s="85"/>
    </row>
    <row r="8" spans="1:14" ht="11.25" customHeight="1" thickBot="1">
      <c r="A8" s="5"/>
      <c r="B8" s="5"/>
      <c r="C8" s="5"/>
      <c r="D8" s="5"/>
      <c r="E8" s="5"/>
      <c r="F8" s="5"/>
      <c r="G8" s="5"/>
      <c r="H8" s="5"/>
      <c r="I8" s="5"/>
      <c r="J8" s="5"/>
      <c r="K8" s="5"/>
      <c r="L8" s="5"/>
      <c r="M8" s="5"/>
    </row>
    <row r="9" spans="1:14" ht="20.25" thickBot="1">
      <c r="A9" s="86" t="s">
        <v>4</v>
      </c>
      <c r="B9" s="87"/>
      <c r="C9" s="87"/>
      <c r="D9" s="87"/>
      <c r="E9" s="87"/>
      <c r="F9" s="87"/>
      <c r="G9" s="87"/>
      <c r="H9" s="87"/>
      <c r="I9" s="87"/>
      <c r="J9" s="87"/>
      <c r="K9" s="87"/>
      <c r="L9" s="87"/>
      <c r="M9" s="88"/>
    </row>
    <row r="10" spans="1:14">
      <c r="L10" s="3"/>
      <c r="M10" s="3"/>
      <c r="N10" s="3"/>
    </row>
    <row r="11" spans="1:14" ht="54.75" customHeight="1">
      <c r="A11" s="17" t="s">
        <v>2</v>
      </c>
      <c r="B11" s="7"/>
      <c r="C11" s="68"/>
      <c r="E11" s="77" t="s">
        <v>1</v>
      </c>
      <c r="F11" s="78"/>
      <c r="G11" s="78"/>
      <c r="H11" s="79"/>
      <c r="J11" s="89"/>
      <c r="K11" s="81"/>
      <c r="L11" s="81"/>
      <c r="M11" s="82"/>
    </row>
    <row r="12" spans="1:14" ht="15.75" thickBot="1">
      <c r="A12" s="2"/>
      <c r="B12" s="2"/>
      <c r="L12" s="6"/>
      <c r="M12" s="6"/>
    </row>
    <row r="13" spans="1:14" ht="20.25" thickBot="1">
      <c r="A13" s="86" t="s">
        <v>3</v>
      </c>
      <c r="B13" s="87"/>
      <c r="C13" s="87"/>
      <c r="D13" s="87"/>
      <c r="E13" s="87"/>
      <c r="F13" s="87"/>
      <c r="G13" s="87"/>
      <c r="H13" s="87"/>
      <c r="I13" s="87"/>
      <c r="J13" s="87"/>
      <c r="K13" s="87"/>
      <c r="L13" s="87"/>
      <c r="M13" s="88"/>
    </row>
    <row r="14" spans="1:14">
      <c r="A14" s="2"/>
      <c r="B14" s="2"/>
      <c r="L14" s="6"/>
      <c r="M14" s="6"/>
      <c r="N14" s="6"/>
    </row>
    <row r="15" spans="1:14" ht="42.75" customHeight="1">
      <c r="A15" s="17" t="s">
        <v>0</v>
      </c>
      <c r="B15" s="7"/>
      <c r="C15" s="53"/>
      <c r="D15" s="3"/>
      <c r="E15" s="77" t="s">
        <v>7</v>
      </c>
      <c r="F15" s="78"/>
      <c r="G15" s="78"/>
      <c r="H15" s="79"/>
      <c r="J15" s="80"/>
      <c r="K15" s="81"/>
      <c r="L15" s="81"/>
      <c r="M15" s="82"/>
    </row>
    <row r="16" spans="1:14" ht="9.75" customHeight="1">
      <c r="A16" s="18"/>
      <c r="B16" s="2"/>
    </row>
    <row r="17" spans="1:13" ht="44.25" customHeight="1">
      <c r="A17" s="17" t="s">
        <v>6</v>
      </c>
      <c r="B17" s="9"/>
      <c r="C17" s="69"/>
      <c r="D17" s="3"/>
      <c r="E17" s="77" t="s">
        <v>8</v>
      </c>
      <c r="F17" s="78"/>
      <c r="G17" s="78"/>
      <c r="H17" s="79"/>
      <c r="J17" s="90"/>
      <c r="K17" s="91"/>
      <c r="L17" s="91"/>
      <c r="M17" s="92"/>
    </row>
    <row r="18" spans="1:13">
      <c r="A18" s="10"/>
      <c r="B18" s="10"/>
      <c r="C18" s="10"/>
      <c r="D18" s="3"/>
      <c r="E18" s="6"/>
      <c r="G18" s="4"/>
      <c r="H18" s="4"/>
      <c r="J18" s="6"/>
      <c r="K18" s="6"/>
      <c r="L18" s="6"/>
      <c r="M18" s="6"/>
    </row>
    <row r="19" spans="1:13" ht="72.75" customHeight="1">
      <c r="A19" s="93" t="s">
        <v>5</v>
      </c>
      <c r="B19" s="94"/>
      <c r="C19" s="95"/>
      <c r="D19" s="11"/>
      <c r="E19" s="96"/>
      <c r="F19" s="97"/>
      <c r="G19" s="97"/>
      <c r="H19" s="97"/>
      <c r="I19" s="97"/>
      <c r="J19" s="97"/>
      <c r="K19" s="97"/>
      <c r="L19" s="97"/>
      <c r="M19" s="98"/>
    </row>
    <row r="20" spans="1:13">
      <c r="A20" s="2"/>
      <c r="B20" s="2"/>
    </row>
    <row r="21" spans="1:13" ht="33" customHeight="1">
      <c r="A21" s="17" t="s">
        <v>9</v>
      </c>
      <c r="B21" s="7"/>
      <c r="C21" s="70"/>
      <c r="D21" s="3"/>
      <c r="E21" s="77" t="s">
        <v>10</v>
      </c>
      <c r="F21" s="78"/>
      <c r="G21" s="78"/>
      <c r="H21" s="79"/>
      <c r="J21" s="80"/>
      <c r="K21" s="81"/>
      <c r="L21" s="81"/>
      <c r="M21" s="82"/>
    </row>
    <row r="22" spans="1:13">
      <c r="A22" s="2"/>
      <c r="B22" s="2"/>
      <c r="E22" s="3"/>
    </row>
    <row r="23" spans="1:13" ht="19.5">
      <c r="A23" s="99" t="s">
        <v>11</v>
      </c>
      <c r="B23" s="99"/>
      <c r="C23" s="99"/>
      <c r="D23" s="99"/>
      <c r="E23" s="99"/>
      <c r="F23" s="99"/>
      <c r="G23" s="99"/>
      <c r="H23" s="99"/>
      <c r="I23" s="99"/>
      <c r="J23" s="99"/>
      <c r="K23" s="99"/>
      <c r="L23" s="99"/>
      <c r="M23" s="99"/>
    </row>
    <row r="24" spans="1:13" ht="20.25" thickBot="1">
      <c r="A24" s="13"/>
      <c r="B24" s="19"/>
      <c r="C24" s="19"/>
      <c r="D24" s="19"/>
      <c r="E24" s="15"/>
      <c r="G24" s="12"/>
      <c r="H24" s="12"/>
      <c r="I24" s="12"/>
      <c r="J24" s="12"/>
    </row>
    <row r="25" spans="1:13" ht="41.25" customHeight="1" thickBot="1">
      <c r="A25" s="100" t="s">
        <v>16</v>
      </c>
      <c r="B25" s="19"/>
      <c r="C25" s="102" t="s">
        <v>12</v>
      </c>
      <c r="D25" s="19"/>
      <c r="E25" s="104" t="s">
        <v>13</v>
      </c>
      <c r="F25" s="105"/>
      <c r="H25" s="100" t="s">
        <v>18</v>
      </c>
      <c r="J25" s="106" t="s">
        <v>158</v>
      </c>
      <c r="K25" s="107"/>
      <c r="L25" s="107"/>
      <c r="M25" s="108"/>
    </row>
    <row r="26" spans="1:13" ht="15.75" thickBot="1">
      <c r="A26" s="101"/>
      <c r="C26" s="103"/>
      <c r="E26" s="20" t="s">
        <v>17</v>
      </c>
      <c r="F26" s="20" t="s">
        <v>14</v>
      </c>
      <c r="H26" s="101"/>
      <c r="J26" s="109"/>
      <c r="K26" s="110"/>
      <c r="L26" s="110"/>
      <c r="M26" s="111"/>
    </row>
    <row r="27" spans="1:13" ht="20.25" thickBot="1">
      <c r="A27" s="21"/>
      <c r="C27" s="15"/>
      <c r="E27" s="22"/>
      <c r="F27" s="22"/>
      <c r="H27" s="21"/>
      <c r="J27" s="15"/>
      <c r="K27" s="15"/>
      <c r="L27" s="15"/>
      <c r="M27" s="15"/>
    </row>
    <row r="28" spans="1:13" ht="20.25" thickBot="1">
      <c r="A28" s="23" t="s">
        <v>19</v>
      </c>
      <c r="C28" s="15"/>
      <c r="E28" s="22"/>
      <c r="F28" s="22"/>
      <c r="H28" s="21"/>
      <c r="J28" s="15"/>
      <c r="K28" s="15"/>
      <c r="L28" s="15"/>
      <c r="M28" s="15"/>
    </row>
    <row r="30" spans="1:13" ht="36.75" customHeight="1">
      <c r="A30" s="115" t="s">
        <v>38</v>
      </c>
      <c r="C30" s="35" t="s">
        <v>41</v>
      </c>
      <c r="E30" s="27"/>
      <c r="F30" s="27"/>
      <c r="H30" s="51">
        <f>COUNTIF(E30:F30,"r")</f>
        <v>0</v>
      </c>
      <c r="J30" s="112"/>
      <c r="K30" s="113"/>
      <c r="L30" s="113"/>
      <c r="M30" s="114"/>
    </row>
    <row r="31" spans="1:13" ht="60" customHeight="1">
      <c r="A31" s="116"/>
      <c r="C31" s="35" t="s">
        <v>42</v>
      </c>
      <c r="E31" s="27"/>
      <c r="F31" s="27"/>
      <c r="H31" s="51">
        <f t="shared" ref="H31:H33" si="0">COUNTIF(E31:F31,"r")</f>
        <v>0</v>
      </c>
      <c r="J31" s="112"/>
      <c r="K31" s="113"/>
      <c r="L31" s="113"/>
      <c r="M31" s="114"/>
    </row>
    <row r="32" spans="1:13" ht="53.25" customHeight="1">
      <c r="A32" s="116"/>
      <c r="C32" s="35" t="s">
        <v>43</v>
      </c>
      <c r="E32" s="27"/>
      <c r="F32" s="27"/>
      <c r="H32" s="51">
        <f t="shared" si="0"/>
        <v>0</v>
      </c>
      <c r="J32" s="112"/>
      <c r="K32" s="113"/>
      <c r="L32" s="113"/>
      <c r="M32" s="114"/>
    </row>
    <row r="33" spans="1:13" ht="43.5" customHeight="1">
      <c r="A33" s="116"/>
      <c r="C33" s="35" t="s">
        <v>44</v>
      </c>
      <c r="E33" s="27"/>
      <c r="F33" s="27"/>
      <c r="H33" s="51">
        <f t="shared" si="0"/>
        <v>0</v>
      </c>
      <c r="J33" s="112"/>
      <c r="K33" s="113"/>
      <c r="L33" s="113"/>
      <c r="M33" s="114"/>
    </row>
    <row r="34" spans="1:13" ht="16.5" thickBot="1">
      <c r="C34" s="55"/>
    </row>
    <row r="35" spans="1:13" ht="21.75" customHeight="1" thickBot="1">
      <c r="A35" s="23" t="s">
        <v>20</v>
      </c>
      <c r="C35" s="56"/>
    </row>
    <row r="36" spans="1:13" ht="15.75">
      <c r="C36" s="55"/>
    </row>
    <row r="37" spans="1:13" ht="29.25" customHeight="1">
      <c r="A37" s="115" t="s">
        <v>39</v>
      </c>
      <c r="C37" s="35" t="s">
        <v>45</v>
      </c>
      <c r="E37" s="27"/>
      <c r="F37" s="27"/>
      <c r="H37" s="51">
        <f>COUNTIF(E37:F37,"r")</f>
        <v>0</v>
      </c>
      <c r="J37" s="112"/>
      <c r="K37" s="113"/>
      <c r="L37" s="113"/>
      <c r="M37" s="114"/>
    </row>
    <row r="38" spans="1:13" ht="23.25">
      <c r="A38" s="117"/>
      <c r="C38" s="35" t="s">
        <v>46</v>
      </c>
      <c r="E38" s="27"/>
      <c r="F38" s="27"/>
      <c r="H38" s="51">
        <f t="shared" ref="H38:H46" si="1">COUNTIF(E38:F38,"r")</f>
        <v>0</v>
      </c>
      <c r="J38" s="112"/>
      <c r="K38" s="113"/>
      <c r="L38" s="113"/>
      <c r="M38" s="114"/>
    </row>
    <row r="39" spans="1:13" ht="23.25">
      <c r="A39" s="117"/>
      <c r="C39" s="35" t="s">
        <v>47</v>
      </c>
      <c r="E39" s="27"/>
      <c r="F39" s="27"/>
      <c r="H39" s="51">
        <f t="shared" si="1"/>
        <v>0</v>
      </c>
      <c r="J39" s="112"/>
      <c r="K39" s="113"/>
      <c r="L39" s="113"/>
      <c r="M39" s="114"/>
    </row>
    <row r="40" spans="1:13" ht="23.25">
      <c r="A40" s="117"/>
      <c r="C40" s="35" t="s">
        <v>48</v>
      </c>
      <c r="E40" s="27"/>
      <c r="F40" s="27"/>
      <c r="H40" s="51">
        <f t="shared" si="1"/>
        <v>0</v>
      </c>
      <c r="J40" s="112"/>
      <c r="K40" s="113"/>
      <c r="L40" s="113"/>
      <c r="M40" s="114"/>
    </row>
    <row r="41" spans="1:13" ht="23.25">
      <c r="A41" s="117"/>
      <c r="C41" s="35" t="s">
        <v>49</v>
      </c>
      <c r="E41" s="27"/>
      <c r="F41" s="27"/>
      <c r="H41" s="51">
        <f t="shared" si="1"/>
        <v>0</v>
      </c>
      <c r="J41" s="112"/>
      <c r="K41" s="113"/>
      <c r="L41" s="113"/>
      <c r="M41" s="114"/>
    </row>
    <row r="42" spans="1:13" ht="47.25">
      <c r="A42" s="117"/>
      <c r="C42" s="35" t="s">
        <v>50</v>
      </c>
      <c r="E42" s="27"/>
      <c r="F42" s="27"/>
      <c r="H42" s="51">
        <f t="shared" si="1"/>
        <v>0</v>
      </c>
      <c r="J42" s="112"/>
      <c r="K42" s="113"/>
      <c r="L42" s="113"/>
      <c r="M42" s="114"/>
    </row>
    <row r="43" spans="1:13" ht="47.25">
      <c r="A43" s="117"/>
      <c r="C43" s="35" t="s">
        <v>51</v>
      </c>
      <c r="E43" s="27"/>
      <c r="F43" s="27"/>
      <c r="H43" s="51">
        <f t="shared" si="1"/>
        <v>0</v>
      </c>
      <c r="J43" s="112"/>
      <c r="K43" s="113"/>
      <c r="L43" s="113"/>
      <c r="M43" s="114"/>
    </row>
    <row r="44" spans="1:13" ht="31.5">
      <c r="A44" s="117"/>
      <c r="C44" s="35" t="s">
        <v>52</v>
      </c>
      <c r="E44" s="27"/>
      <c r="F44" s="27"/>
      <c r="H44" s="51">
        <f t="shared" si="1"/>
        <v>0</v>
      </c>
      <c r="J44" s="112"/>
      <c r="K44" s="113"/>
      <c r="L44" s="113"/>
      <c r="M44" s="114"/>
    </row>
    <row r="45" spans="1:13" ht="31.5">
      <c r="A45" s="117"/>
      <c r="C45" s="35" t="s">
        <v>53</v>
      </c>
      <c r="E45" s="27"/>
      <c r="F45" s="27"/>
      <c r="H45" s="51">
        <f t="shared" si="1"/>
        <v>0</v>
      </c>
      <c r="J45" s="112"/>
      <c r="K45" s="113"/>
      <c r="L45" s="113"/>
      <c r="M45" s="114"/>
    </row>
    <row r="46" spans="1:13" ht="23.25">
      <c r="A46" s="118"/>
      <c r="C46" s="35" t="s">
        <v>54</v>
      </c>
      <c r="E46" s="27"/>
      <c r="F46" s="27"/>
      <c r="H46" s="51">
        <f t="shared" si="1"/>
        <v>0</v>
      </c>
      <c r="J46" s="112"/>
      <c r="K46" s="113"/>
      <c r="L46" s="113"/>
      <c r="M46" s="114"/>
    </row>
    <row r="47" spans="1:13" ht="15.75">
      <c r="A47" s="24"/>
      <c r="C47" s="57"/>
      <c r="J47" s="8"/>
      <c r="K47" s="8"/>
      <c r="L47" s="8"/>
      <c r="M47" s="8"/>
    </row>
    <row r="48" spans="1:13" ht="36.75" customHeight="1">
      <c r="A48" s="119" t="s">
        <v>21</v>
      </c>
      <c r="C48" s="58" t="s">
        <v>159</v>
      </c>
      <c r="E48" s="27"/>
      <c r="F48" s="27"/>
      <c r="H48" s="34"/>
      <c r="J48" s="120" t="s">
        <v>160</v>
      </c>
      <c r="K48" s="121"/>
      <c r="L48" s="121"/>
      <c r="M48" s="122"/>
    </row>
    <row r="49" spans="1:13" ht="31.5">
      <c r="A49" s="119"/>
      <c r="C49" s="58" t="s">
        <v>22</v>
      </c>
      <c r="E49" s="27"/>
      <c r="F49" s="27"/>
      <c r="H49" s="34"/>
      <c r="J49" s="120" t="s">
        <v>160</v>
      </c>
      <c r="K49" s="121"/>
      <c r="L49" s="121"/>
      <c r="M49" s="122"/>
    </row>
    <row r="50" spans="1:13" ht="12" customHeight="1" thickBot="1">
      <c r="A50" s="24"/>
      <c r="C50" s="57"/>
      <c r="J50" s="8"/>
      <c r="K50" s="8"/>
      <c r="L50" s="8"/>
      <c r="M50" s="8"/>
    </row>
    <row r="51" spans="1:13" ht="16.5" thickBot="1">
      <c r="A51" s="23" t="s">
        <v>23</v>
      </c>
      <c r="C51" s="56"/>
    </row>
    <row r="52" spans="1:13" ht="10.5" customHeight="1">
      <c r="C52" s="55"/>
      <c r="E52" s="42"/>
      <c r="F52" s="42"/>
      <c r="H52" s="43"/>
      <c r="J52" s="123"/>
      <c r="K52" s="123"/>
      <c r="L52" s="123"/>
      <c r="M52" s="123"/>
    </row>
    <row r="53" spans="1:13" ht="23.25">
      <c r="A53" s="124" t="s">
        <v>36</v>
      </c>
      <c r="C53" s="35" t="s">
        <v>55</v>
      </c>
      <c r="E53" s="27"/>
      <c r="F53" s="27"/>
      <c r="H53" s="51">
        <f>COUNTIF(E53:F53,"r")</f>
        <v>0</v>
      </c>
      <c r="J53" s="127"/>
      <c r="K53" s="128"/>
      <c r="L53" s="128"/>
      <c r="M53" s="129"/>
    </row>
    <row r="54" spans="1:13" ht="31.5">
      <c r="A54" s="125"/>
      <c r="C54" s="59" t="s">
        <v>56</v>
      </c>
      <c r="E54" s="27"/>
      <c r="F54" s="27"/>
      <c r="H54" s="51">
        <f t="shared" ref="H54:H56" si="2">COUNTIF(E54:F54,"r")</f>
        <v>0</v>
      </c>
      <c r="J54" s="130"/>
      <c r="K54" s="131"/>
      <c r="L54" s="131"/>
      <c r="M54" s="132"/>
    </row>
    <row r="55" spans="1:13" ht="30.75" customHeight="1">
      <c r="A55" s="125"/>
      <c r="C55" s="59" t="s">
        <v>57</v>
      </c>
      <c r="E55" s="27"/>
      <c r="F55" s="27"/>
      <c r="H55" s="51">
        <f t="shared" si="2"/>
        <v>0</v>
      </c>
      <c r="J55" s="130"/>
      <c r="K55" s="131"/>
      <c r="L55" s="131"/>
      <c r="M55" s="132"/>
    </row>
    <row r="56" spans="1:13" ht="31.5">
      <c r="A56" s="126"/>
      <c r="C56" s="59" t="s">
        <v>58</v>
      </c>
      <c r="E56" s="27"/>
      <c r="F56" s="27"/>
      <c r="H56" s="51">
        <f t="shared" si="2"/>
        <v>0</v>
      </c>
      <c r="J56" s="133"/>
      <c r="K56" s="134"/>
      <c r="L56" s="134"/>
      <c r="M56" s="135"/>
    </row>
    <row r="57" spans="1:13" ht="25.5" customHeight="1">
      <c r="A57" s="41"/>
      <c r="C57" s="37"/>
      <c r="E57" s="38"/>
      <c r="F57" s="38"/>
      <c r="J57" s="39"/>
      <c r="K57" s="39"/>
      <c r="L57" s="39"/>
      <c r="M57" s="39"/>
    </row>
    <row r="58" spans="1:13" ht="25.5" customHeight="1">
      <c r="A58" s="115" t="s">
        <v>37</v>
      </c>
      <c r="C58" s="76" t="s">
        <v>59</v>
      </c>
      <c r="E58" s="27"/>
      <c r="F58" s="27"/>
      <c r="H58" s="51">
        <f>COUNTIF(E58:F58,"r")</f>
        <v>0</v>
      </c>
      <c r="J58" s="136"/>
      <c r="K58" s="137"/>
      <c r="L58" s="137"/>
      <c r="M58" s="138"/>
    </row>
    <row r="59" spans="1:13" ht="27.75" customHeight="1">
      <c r="A59" s="117"/>
      <c r="C59" s="59" t="s">
        <v>60</v>
      </c>
      <c r="E59" s="40"/>
      <c r="F59" s="40"/>
      <c r="H59" s="51">
        <f t="shared" ref="H59:H63" si="3">COUNTIF(E59:F59,"r")</f>
        <v>0</v>
      </c>
      <c r="J59" s="139"/>
      <c r="K59" s="140"/>
      <c r="L59" s="140"/>
      <c r="M59" s="141"/>
    </row>
    <row r="60" spans="1:13" ht="33" customHeight="1">
      <c r="A60" s="117"/>
      <c r="C60" s="59" t="s">
        <v>61</v>
      </c>
      <c r="E60" s="40"/>
      <c r="F60" s="40"/>
      <c r="H60" s="51">
        <f t="shared" si="3"/>
        <v>0</v>
      </c>
      <c r="J60" s="139"/>
      <c r="K60" s="140"/>
      <c r="L60" s="140"/>
      <c r="M60" s="141"/>
    </row>
    <row r="61" spans="1:13" ht="35.25" customHeight="1">
      <c r="A61" s="117"/>
      <c r="C61" s="59" t="s">
        <v>62</v>
      </c>
      <c r="E61" s="40"/>
      <c r="F61" s="40"/>
      <c r="H61" s="51">
        <f t="shared" si="3"/>
        <v>0</v>
      </c>
      <c r="J61" s="139"/>
      <c r="K61" s="140"/>
      <c r="L61" s="140"/>
      <c r="M61" s="141"/>
    </row>
    <row r="62" spans="1:13" ht="25.5" customHeight="1">
      <c r="A62" s="117"/>
      <c r="C62" s="59" t="s">
        <v>63</v>
      </c>
      <c r="E62" s="40"/>
      <c r="F62" s="40"/>
      <c r="H62" s="51">
        <f t="shared" si="3"/>
        <v>0</v>
      </c>
      <c r="J62" s="139"/>
      <c r="K62" s="140"/>
      <c r="L62" s="140"/>
      <c r="M62" s="141"/>
    </row>
    <row r="63" spans="1:13" ht="23.25">
      <c r="A63" s="118"/>
      <c r="C63" s="59" t="s">
        <v>64</v>
      </c>
      <c r="E63" s="40"/>
      <c r="F63" s="40"/>
      <c r="H63" s="51">
        <f t="shared" si="3"/>
        <v>0</v>
      </c>
      <c r="J63" s="142"/>
      <c r="K63" s="143"/>
      <c r="L63" s="143"/>
      <c r="M63" s="144"/>
    </row>
    <row r="64" spans="1:13" ht="23.25">
      <c r="A64" s="21"/>
      <c r="C64" s="37"/>
      <c r="E64" s="38"/>
      <c r="F64" s="38"/>
      <c r="J64" s="39"/>
      <c r="K64" s="39"/>
      <c r="L64" s="39"/>
      <c r="M64" s="39"/>
    </row>
    <row r="65" spans="1:13" ht="23.25">
      <c r="A65" s="115" t="s">
        <v>68</v>
      </c>
      <c r="C65" s="35" t="s">
        <v>65</v>
      </c>
      <c r="E65" s="27"/>
      <c r="F65" s="27"/>
      <c r="H65" s="51">
        <f>COUNTIF(E65:F65,"r")</f>
        <v>0</v>
      </c>
      <c r="J65" s="127" t="s">
        <v>168</v>
      </c>
      <c r="K65" s="128"/>
      <c r="L65" s="128"/>
      <c r="M65" s="129"/>
    </row>
    <row r="66" spans="1:13" ht="23.25">
      <c r="A66" s="117"/>
      <c r="C66" s="59" t="s">
        <v>66</v>
      </c>
      <c r="E66" s="27"/>
      <c r="F66" s="27"/>
      <c r="H66" s="51">
        <f t="shared" ref="H66:H67" si="4">COUNTIF(E66:F66,"r")</f>
        <v>0</v>
      </c>
      <c r="J66" s="130"/>
      <c r="K66" s="131"/>
      <c r="L66" s="131"/>
      <c r="M66" s="132"/>
    </row>
    <row r="67" spans="1:13" ht="23.25">
      <c r="A67" s="118"/>
      <c r="C67" s="59" t="s">
        <v>67</v>
      </c>
      <c r="E67" s="27"/>
      <c r="F67" s="27"/>
      <c r="H67" s="51">
        <f t="shared" si="4"/>
        <v>0</v>
      </c>
      <c r="J67" s="133"/>
      <c r="K67" s="134"/>
      <c r="L67" s="134"/>
      <c r="M67" s="135"/>
    </row>
    <row r="68" spans="1:13" ht="23.25">
      <c r="A68" s="21"/>
      <c r="C68" s="37"/>
      <c r="E68" s="38"/>
      <c r="F68" s="38"/>
      <c r="J68" s="39"/>
      <c r="K68" s="39"/>
      <c r="L68" s="39"/>
      <c r="M68" s="39"/>
    </row>
    <row r="69" spans="1:13" ht="23.25" customHeight="1">
      <c r="A69" s="145" t="s">
        <v>40</v>
      </c>
      <c r="C69" s="35" t="s">
        <v>60</v>
      </c>
      <c r="E69" s="27"/>
      <c r="F69" s="27"/>
      <c r="H69" s="51">
        <f>COUNTIF(E69:F69,"r")</f>
        <v>0</v>
      </c>
      <c r="J69" s="146"/>
      <c r="K69" s="147"/>
      <c r="L69" s="147"/>
      <c r="M69" s="148"/>
    </row>
    <row r="70" spans="1:13" ht="31.5">
      <c r="A70" s="145"/>
      <c r="C70" s="59" t="s">
        <v>61</v>
      </c>
      <c r="E70" s="27"/>
      <c r="F70" s="27"/>
      <c r="H70" s="51">
        <f t="shared" ref="H70:H73" si="5">COUNTIF(E70:F70,"r")</f>
        <v>0</v>
      </c>
      <c r="J70" s="149"/>
      <c r="K70" s="150"/>
      <c r="L70" s="150"/>
      <c r="M70" s="151"/>
    </row>
    <row r="71" spans="1:13" ht="31.5">
      <c r="A71" s="145"/>
      <c r="C71" s="59" t="s">
        <v>69</v>
      </c>
      <c r="E71" s="27"/>
      <c r="F71" s="27"/>
      <c r="H71" s="51">
        <f t="shared" si="5"/>
        <v>0</v>
      </c>
      <c r="J71" s="149"/>
      <c r="K71" s="150"/>
      <c r="L71" s="150"/>
      <c r="M71" s="151"/>
    </row>
    <row r="72" spans="1:13" ht="23.25">
      <c r="A72" s="145"/>
      <c r="C72" s="59" t="s">
        <v>70</v>
      </c>
      <c r="E72" s="27"/>
      <c r="F72" s="27"/>
      <c r="H72" s="51">
        <f t="shared" si="5"/>
        <v>0</v>
      </c>
      <c r="J72" s="149"/>
      <c r="K72" s="150"/>
      <c r="L72" s="150"/>
      <c r="M72" s="151"/>
    </row>
    <row r="73" spans="1:13" ht="23.25">
      <c r="A73" s="145"/>
      <c r="C73" s="59" t="s">
        <v>104</v>
      </c>
      <c r="E73" s="27"/>
      <c r="F73" s="27"/>
      <c r="H73" s="51">
        <f t="shared" si="5"/>
        <v>0</v>
      </c>
      <c r="J73" s="149"/>
      <c r="K73" s="150"/>
      <c r="L73" s="150"/>
      <c r="M73" s="151"/>
    </row>
    <row r="74" spans="1:13" ht="23.25">
      <c r="A74" s="36"/>
      <c r="C74" s="37"/>
      <c r="E74" s="38"/>
      <c r="F74" s="38"/>
      <c r="J74" s="39"/>
      <c r="K74" s="39"/>
      <c r="L74" s="39"/>
      <c r="M74" s="39"/>
    </row>
    <row r="75" spans="1:13" ht="23.25">
      <c r="A75" s="115" t="s">
        <v>75</v>
      </c>
      <c r="C75" s="35" t="s">
        <v>71</v>
      </c>
      <c r="E75" s="27"/>
      <c r="F75" s="27"/>
      <c r="H75" s="51">
        <f>COUNTIF(E75:F75,"r")</f>
        <v>0</v>
      </c>
      <c r="J75" s="127"/>
      <c r="K75" s="128"/>
      <c r="L75" s="128"/>
      <c r="M75" s="129"/>
    </row>
    <row r="76" spans="1:13" ht="23.25">
      <c r="A76" s="117"/>
      <c r="C76" s="59" t="s">
        <v>72</v>
      </c>
      <c r="E76" s="27"/>
      <c r="F76" s="27"/>
      <c r="H76" s="51">
        <f t="shared" ref="H76:H78" si="6">COUNTIF(E76:F76,"r")</f>
        <v>0</v>
      </c>
      <c r="J76" s="130"/>
      <c r="K76" s="131"/>
      <c r="L76" s="131"/>
      <c r="M76" s="132"/>
    </row>
    <row r="77" spans="1:13" ht="23.25">
      <c r="A77" s="117"/>
      <c r="C77" s="59" t="s">
        <v>73</v>
      </c>
      <c r="E77" s="27"/>
      <c r="F77" s="27"/>
      <c r="H77" s="51">
        <f t="shared" si="6"/>
        <v>0</v>
      </c>
      <c r="J77" s="130"/>
      <c r="K77" s="131"/>
      <c r="L77" s="131"/>
      <c r="M77" s="132"/>
    </row>
    <row r="78" spans="1:13" ht="31.5">
      <c r="A78" s="118"/>
      <c r="C78" s="59" t="s">
        <v>74</v>
      </c>
      <c r="E78" s="27"/>
      <c r="F78" s="27"/>
      <c r="H78" s="51">
        <f t="shared" si="6"/>
        <v>0</v>
      </c>
      <c r="J78" s="133"/>
      <c r="K78" s="134"/>
      <c r="L78" s="134"/>
      <c r="M78" s="135"/>
    </row>
    <row r="79" spans="1:13" ht="23.25">
      <c r="A79" s="36"/>
      <c r="C79" s="37"/>
      <c r="E79" s="38"/>
      <c r="F79" s="38"/>
      <c r="J79" s="39"/>
      <c r="K79" s="39"/>
      <c r="L79" s="39"/>
      <c r="M79" s="39"/>
    </row>
    <row r="80" spans="1:13" ht="30.75" customHeight="1">
      <c r="A80" s="115" t="s">
        <v>81</v>
      </c>
      <c r="C80" s="35" t="s">
        <v>76</v>
      </c>
      <c r="E80" s="27"/>
      <c r="F80" s="27"/>
      <c r="H80" s="51">
        <f>COUNTIF(E80:F80,"r")</f>
        <v>0</v>
      </c>
      <c r="J80" s="152"/>
      <c r="K80" s="153"/>
      <c r="L80" s="153"/>
      <c r="M80" s="154"/>
    </row>
    <row r="81" spans="1:13" ht="35.25" customHeight="1">
      <c r="A81" s="117"/>
      <c r="C81" s="59" t="s">
        <v>77</v>
      </c>
      <c r="E81" s="27"/>
      <c r="F81" s="27"/>
      <c r="H81" s="51">
        <f t="shared" ref="H81:H90" si="7">COUNTIF(E81:F81,"r")</f>
        <v>0</v>
      </c>
      <c r="J81" s="152"/>
      <c r="K81" s="153"/>
      <c r="L81" s="153"/>
      <c r="M81" s="154"/>
    </row>
    <row r="82" spans="1:13" ht="51" customHeight="1">
      <c r="A82" s="117"/>
      <c r="C82" s="35" t="s">
        <v>78</v>
      </c>
      <c r="E82" s="27"/>
      <c r="F82" s="27"/>
      <c r="H82" s="51">
        <f t="shared" si="7"/>
        <v>0</v>
      </c>
      <c r="J82" s="120"/>
      <c r="K82" s="121"/>
      <c r="L82" s="121"/>
      <c r="M82" s="122"/>
    </row>
    <row r="83" spans="1:13" ht="23.25">
      <c r="A83" s="117"/>
      <c r="C83" s="59" t="s">
        <v>79</v>
      </c>
      <c r="E83" s="27"/>
      <c r="F83" s="27"/>
      <c r="H83" s="51">
        <f t="shared" si="7"/>
        <v>0</v>
      </c>
      <c r="J83" s="152"/>
      <c r="K83" s="153"/>
      <c r="L83" s="153"/>
      <c r="M83" s="154"/>
    </row>
    <row r="84" spans="1:13" ht="31.5">
      <c r="A84" s="118"/>
      <c r="C84" s="35" t="s">
        <v>80</v>
      </c>
      <c r="E84" s="27"/>
      <c r="F84" s="27"/>
      <c r="H84" s="51">
        <f t="shared" si="7"/>
        <v>0</v>
      </c>
      <c r="J84" s="152"/>
      <c r="K84" s="153"/>
      <c r="L84" s="153"/>
      <c r="M84" s="154"/>
    </row>
    <row r="85" spans="1:13" ht="23.25">
      <c r="A85" s="36"/>
      <c r="C85" s="37"/>
      <c r="E85" s="38"/>
      <c r="F85" s="38"/>
      <c r="J85" s="39"/>
      <c r="K85" s="39"/>
      <c r="L85" s="39"/>
      <c r="M85" s="39"/>
    </row>
    <row r="86" spans="1:13" ht="33" customHeight="1">
      <c r="A86" s="115" t="s">
        <v>83</v>
      </c>
      <c r="C86" s="35" t="s">
        <v>82</v>
      </c>
      <c r="E86" s="27"/>
      <c r="F86" s="27"/>
      <c r="H86" s="51">
        <f t="shared" si="7"/>
        <v>0</v>
      </c>
      <c r="J86" s="155"/>
      <c r="K86" s="156"/>
      <c r="L86" s="156"/>
      <c r="M86" s="157"/>
    </row>
    <row r="87" spans="1:13" ht="31.5">
      <c r="A87" s="117"/>
      <c r="C87" s="59" t="s">
        <v>77</v>
      </c>
      <c r="E87" s="27"/>
      <c r="F87" s="27"/>
      <c r="H87" s="51">
        <f t="shared" si="7"/>
        <v>0</v>
      </c>
      <c r="J87" s="155"/>
      <c r="K87" s="156"/>
      <c r="L87" s="156"/>
      <c r="M87" s="157"/>
    </row>
    <row r="88" spans="1:13" ht="48" customHeight="1">
      <c r="A88" s="117"/>
      <c r="C88" s="35" t="s">
        <v>78</v>
      </c>
      <c r="E88" s="27"/>
      <c r="F88" s="27"/>
      <c r="H88" s="51">
        <f t="shared" si="7"/>
        <v>0</v>
      </c>
      <c r="J88" s="155"/>
      <c r="K88" s="156"/>
      <c r="L88" s="156"/>
      <c r="M88" s="157"/>
    </row>
    <row r="89" spans="1:13" ht="23.25">
      <c r="A89" s="117"/>
      <c r="C89" s="59" t="s">
        <v>79</v>
      </c>
      <c r="E89" s="27"/>
      <c r="F89" s="27"/>
      <c r="H89" s="51">
        <f t="shared" si="7"/>
        <v>0</v>
      </c>
      <c r="J89" s="155"/>
      <c r="K89" s="156"/>
      <c r="L89" s="156"/>
      <c r="M89" s="157"/>
    </row>
    <row r="90" spans="1:13" ht="31.5">
      <c r="A90" s="118"/>
      <c r="C90" s="35" t="s">
        <v>62</v>
      </c>
      <c r="E90" s="27"/>
      <c r="F90" s="27"/>
      <c r="H90" s="51">
        <f t="shared" si="7"/>
        <v>0</v>
      </c>
      <c r="J90" s="155"/>
      <c r="K90" s="156"/>
      <c r="L90" s="156"/>
      <c r="M90" s="157"/>
    </row>
    <row r="91" spans="1:13" ht="23.25">
      <c r="A91" s="36"/>
      <c r="C91" s="37"/>
      <c r="E91" s="38"/>
      <c r="F91" s="38"/>
      <c r="J91" s="39"/>
      <c r="K91" s="39"/>
      <c r="L91" s="39"/>
      <c r="M91" s="39"/>
    </row>
    <row r="92" spans="1:13" ht="31.5">
      <c r="A92" s="64" t="s">
        <v>85</v>
      </c>
      <c r="C92" s="35" t="s">
        <v>84</v>
      </c>
      <c r="E92" s="47"/>
      <c r="F92" s="27"/>
      <c r="H92" s="51">
        <f>COUNTIF(E92:F92,"r")</f>
        <v>0</v>
      </c>
      <c r="J92" s="152"/>
      <c r="K92" s="153"/>
      <c r="L92" s="153"/>
      <c r="M92" s="154"/>
    </row>
    <row r="93" spans="1:13" ht="11.25" customHeight="1">
      <c r="C93" s="55"/>
    </row>
    <row r="94" spans="1:13" ht="141" customHeight="1">
      <c r="A94" s="25" t="s">
        <v>86</v>
      </c>
      <c r="C94" s="58" t="s">
        <v>24</v>
      </c>
      <c r="E94" s="47"/>
      <c r="F94" s="27"/>
      <c r="H94" s="51">
        <f>COUNTIF(E94:F94,"r")</f>
        <v>0</v>
      </c>
      <c r="J94" s="152"/>
      <c r="K94" s="153"/>
      <c r="L94" s="153"/>
      <c r="M94" s="154"/>
    </row>
    <row r="95" spans="1:13" ht="18" customHeight="1">
      <c r="C95" s="55"/>
    </row>
    <row r="96" spans="1:13" ht="29.25" customHeight="1">
      <c r="A96" s="158" t="s">
        <v>87</v>
      </c>
      <c r="B96" s="45"/>
      <c r="C96" s="35" t="s">
        <v>90</v>
      </c>
      <c r="E96" s="27"/>
      <c r="F96" s="27"/>
      <c r="H96" s="51">
        <f>COUNTIF(E96:F96,"r")</f>
        <v>0</v>
      </c>
      <c r="J96" s="152"/>
      <c r="K96" s="153"/>
      <c r="L96" s="153"/>
      <c r="M96" s="154"/>
    </row>
    <row r="97" spans="1:15" ht="31.5" customHeight="1">
      <c r="A97" s="159"/>
      <c r="C97" s="59" t="s">
        <v>91</v>
      </c>
      <c r="E97" s="27"/>
      <c r="F97" s="27"/>
      <c r="H97" s="51">
        <f t="shared" ref="H97:H103" si="8">COUNTIF(E97:F97,"r")</f>
        <v>0</v>
      </c>
      <c r="J97" s="152"/>
      <c r="K97" s="153"/>
      <c r="L97" s="153"/>
      <c r="M97" s="154"/>
    </row>
    <row r="98" spans="1:15" ht="33" customHeight="1">
      <c r="A98" s="159"/>
      <c r="C98" s="59" t="s">
        <v>92</v>
      </c>
      <c r="E98" s="27"/>
      <c r="F98" s="27"/>
      <c r="H98" s="51">
        <f t="shared" si="8"/>
        <v>0</v>
      </c>
      <c r="J98" s="120"/>
      <c r="K98" s="121"/>
      <c r="L98" s="121"/>
      <c r="M98" s="122"/>
    </row>
    <row r="99" spans="1:15" ht="27.75" customHeight="1">
      <c r="A99" s="159"/>
      <c r="C99" s="59" t="s">
        <v>93</v>
      </c>
      <c r="E99" s="27"/>
      <c r="F99" s="27"/>
      <c r="H99" s="51">
        <f t="shared" si="8"/>
        <v>0</v>
      </c>
      <c r="J99" s="152"/>
      <c r="K99" s="153"/>
      <c r="L99" s="153"/>
      <c r="M99" s="154"/>
    </row>
    <row r="100" spans="1:15" ht="33" customHeight="1">
      <c r="A100" s="159"/>
      <c r="C100" s="59" t="s">
        <v>94</v>
      </c>
      <c r="E100" s="27"/>
      <c r="F100" s="27"/>
      <c r="H100" s="51">
        <f t="shared" si="8"/>
        <v>0</v>
      </c>
      <c r="J100" s="152"/>
      <c r="K100" s="153"/>
      <c r="L100" s="153"/>
      <c r="M100" s="154"/>
    </row>
    <row r="101" spans="1:15" ht="204.75">
      <c r="A101" s="159"/>
      <c r="C101" s="59" t="s">
        <v>161</v>
      </c>
      <c r="E101" s="47"/>
      <c r="F101" s="27"/>
      <c r="H101" s="51">
        <f t="shared" si="8"/>
        <v>0</v>
      </c>
      <c r="J101" s="152"/>
      <c r="K101" s="153"/>
      <c r="L101" s="153"/>
      <c r="M101" s="154"/>
    </row>
    <row r="102" spans="1:15" ht="33" customHeight="1">
      <c r="A102" s="159"/>
      <c r="C102" s="59" t="s">
        <v>95</v>
      </c>
      <c r="E102" s="27"/>
      <c r="F102" s="27"/>
      <c r="H102" s="51">
        <f t="shared" si="8"/>
        <v>0</v>
      </c>
      <c r="J102" s="152"/>
      <c r="K102" s="153"/>
      <c r="L102" s="153"/>
      <c r="M102" s="154"/>
    </row>
    <row r="103" spans="1:15" ht="43.5" customHeight="1">
      <c r="A103" s="160"/>
      <c r="C103" s="59" t="s">
        <v>96</v>
      </c>
      <c r="E103" s="27"/>
      <c r="F103" s="27"/>
      <c r="G103" s="46"/>
      <c r="H103" s="51">
        <f t="shared" si="8"/>
        <v>0</v>
      </c>
      <c r="J103" s="152"/>
      <c r="K103" s="153"/>
      <c r="L103" s="153"/>
      <c r="M103" s="154"/>
      <c r="N103" s="44"/>
      <c r="O103" s="44"/>
    </row>
    <row r="104" spans="1:15" ht="21" customHeight="1" thickBot="1">
      <c r="C104" s="55"/>
    </row>
    <row r="105" spans="1:15" ht="21.75" customHeight="1" thickBot="1">
      <c r="A105" s="23" t="s">
        <v>25</v>
      </c>
      <c r="C105" s="55"/>
    </row>
    <row r="106" spans="1:15" ht="13.5" customHeight="1">
      <c r="C106" s="55"/>
    </row>
    <row r="107" spans="1:15" ht="113.25" customHeight="1">
      <c r="A107" s="26" t="s">
        <v>89</v>
      </c>
      <c r="C107" s="60" t="s">
        <v>88</v>
      </c>
      <c r="E107" s="47"/>
      <c r="F107" s="27"/>
      <c r="H107" s="51">
        <f>COUNTIF(E107:F107,"r")</f>
        <v>0</v>
      </c>
      <c r="J107" s="152"/>
      <c r="K107" s="153"/>
      <c r="L107" s="153"/>
      <c r="M107" s="154"/>
    </row>
    <row r="108" spans="1:15" ht="16.5" thickBot="1">
      <c r="C108" s="55"/>
    </row>
    <row r="109" spans="1:15" ht="16.5" thickBot="1">
      <c r="A109" s="23" t="s">
        <v>26</v>
      </c>
      <c r="C109" s="55"/>
    </row>
    <row r="110" spans="1:15" ht="15.75">
      <c r="C110" s="55"/>
    </row>
    <row r="111" spans="1:15" ht="144.75" customHeight="1">
      <c r="A111" s="26" t="s">
        <v>27</v>
      </c>
      <c r="C111" s="61" t="s">
        <v>97</v>
      </c>
      <c r="E111" s="47"/>
      <c r="F111" s="27"/>
      <c r="H111" s="51">
        <f>COUNTIF(E111:F111,"r")</f>
        <v>0</v>
      </c>
      <c r="J111" s="165"/>
      <c r="K111" s="166"/>
      <c r="L111" s="166"/>
      <c r="M111" s="167"/>
    </row>
    <row r="112" spans="1:15" ht="15.75">
      <c r="C112" s="62"/>
    </row>
    <row r="113" spans="1:13" ht="47.25">
      <c r="A113" s="26" t="s">
        <v>151</v>
      </c>
      <c r="C113" s="61" t="s">
        <v>149</v>
      </c>
      <c r="E113" s="47"/>
      <c r="F113" s="27"/>
      <c r="H113" s="51">
        <f>COUNTIF(E113:F113,"r")</f>
        <v>0</v>
      </c>
      <c r="J113" s="152"/>
      <c r="K113" s="153"/>
      <c r="L113" s="153"/>
      <c r="M113" s="154"/>
    </row>
    <row r="114" spans="1:13" ht="15.75">
      <c r="C114" s="62"/>
    </row>
    <row r="115" spans="1:13" ht="157.5">
      <c r="A115" s="26" t="s">
        <v>150</v>
      </c>
      <c r="C115" s="61" t="s">
        <v>162</v>
      </c>
      <c r="E115" s="47"/>
      <c r="F115" s="27"/>
      <c r="H115" s="51">
        <f>COUNTIF(E115:F115,"r")</f>
        <v>0</v>
      </c>
      <c r="J115" s="165"/>
      <c r="K115" s="166"/>
      <c r="L115" s="166"/>
      <c r="M115" s="167"/>
    </row>
    <row r="119" spans="1:13" ht="21">
      <c r="D119" s="8"/>
      <c r="E119" s="168" t="s">
        <v>30</v>
      </c>
      <c r="F119" s="168"/>
      <c r="H119" s="30"/>
      <c r="J119" s="169" t="s">
        <v>31</v>
      </c>
      <c r="K119" s="169"/>
      <c r="L119" s="169"/>
    </row>
    <row r="120" spans="1:13" ht="21">
      <c r="D120" s="8"/>
      <c r="E120" s="161" t="s">
        <v>32</v>
      </c>
      <c r="F120" s="161"/>
      <c r="H120" s="31"/>
      <c r="J120" s="28" t="s">
        <v>33</v>
      </c>
      <c r="K120" s="28" t="s">
        <v>34</v>
      </c>
      <c r="L120" s="28" t="s">
        <v>157</v>
      </c>
    </row>
    <row r="121" spans="1:13" ht="21">
      <c r="D121" s="8"/>
      <c r="E121" s="162" t="s">
        <v>148</v>
      </c>
      <c r="F121" s="163"/>
      <c r="H121" s="32"/>
      <c r="J121" s="28" t="s">
        <v>29</v>
      </c>
      <c r="K121" s="29" t="s">
        <v>29</v>
      </c>
      <c r="L121" s="52" t="s">
        <v>156</v>
      </c>
    </row>
    <row r="122" spans="1:13" ht="21">
      <c r="D122" s="8"/>
      <c r="E122" s="164" t="s">
        <v>147</v>
      </c>
      <c r="F122" s="164"/>
      <c r="H122" s="33"/>
      <c r="J122" s="28" t="s">
        <v>28</v>
      </c>
      <c r="K122" s="29" t="s">
        <v>28</v>
      </c>
      <c r="L122" s="52" t="s">
        <v>155</v>
      </c>
    </row>
    <row r="123" spans="1:13">
      <c r="D123" s="8"/>
      <c r="E123" s="164" t="s">
        <v>35</v>
      </c>
      <c r="F123" s="164"/>
      <c r="H123" s="34"/>
    </row>
    <row r="124" spans="1:13">
      <c r="D124" s="8"/>
    </row>
  </sheetData>
  <mergeCells count="82">
    <mergeCell ref="E120:F120"/>
    <mergeCell ref="E121:F121"/>
    <mergeCell ref="E122:F122"/>
    <mergeCell ref="E123:F123"/>
    <mergeCell ref="J103:M103"/>
    <mergeCell ref="J107:M107"/>
    <mergeCell ref="J111:M111"/>
    <mergeCell ref="J113:M113"/>
    <mergeCell ref="J115:M115"/>
    <mergeCell ref="E119:F119"/>
    <mergeCell ref="J119:L119"/>
    <mergeCell ref="J92:M92"/>
    <mergeCell ref="J94:M94"/>
    <mergeCell ref="A96:A103"/>
    <mergeCell ref="J96:M96"/>
    <mergeCell ref="J97:M97"/>
    <mergeCell ref="J98:M98"/>
    <mergeCell ref="J99:M99"/>
    <mergeCell ref="J100:M100"/>
    <mergeCell ref="J101:M101"/>
    <mergeCell ref="J102:M102"/>
    <mergeCell ref="A86:A90"/>
    <mergeCell ref="J86:M86"/>
    <mergeCell ref="J87:M87"/>
    <mergeCell ref="J88:M88"/>
    <mergeCell ref="J89:M89"/>
    <mergeCell ref="J90:M90"/>
    <mergeCell ref="A75:A78"/>
    <mergeCell ref="J75:M78"/>
    <mergeCell ref="A80:A84"/>
    <mergeCell ref="J80:M80"/>
    <mergeCell ref="J81:M81"/>
    <mergeCell ref="J82:M82"/>
    <mergeCell ref="J83:M83"/>
    <mergeCell ref="J84:M84"/>
    <mergeCell ref="A58:A63"/>
    <mergeCell ref="J58:M63"/>
    <mergeCell ref="A65:A67"/>
    <mergeCell ref="J65:M67"/>
    <mergeCell ref="A69:A73"/>
    <mergeCell ref="J69:M73"/>
    <mergeCell ref="A48:A49"/>
    <mergeCell ref="J48:M48"/>
    <mergeCell ref="J49:M49"/>
    <mergeCell ref="J52:M52"/>
    <mergeCell ref="A53:A56"/>
    <mergeCell ref="J53:M56"/>
    <mergeCell ref="J46:M46"/>
    <mergeCell ref="A30:A33"/>
    <mergeCell ref="J30:M30"/>
    <mergeCell ref="J31:M31"/>
    <mergeCell ref="J32:M32"/>
    <mergeCell ref="J33:M33"/>
    <mergeCell ref="A37:A46"/>
    <mergeCell ref="J37:M37"/>
    <mergeCell ref="J38:M38"/>
    <mergeCell ref="J39:M39"/>
    <mergeCell ref="J40:M40"/>
    <mergeCell ref="J41:M41"/>
    <mergeCell ref="J42:M42"/>
    <mergeCell ref="J43:M43"/>
    <mergeCell ref="J44:M44"/>
    <mergeCell ref="J45:M45"/>
    <mergeCell ref="A23:M23"/>
    <mergeCell ref="A25:A26"/>
    <mergeCell ref="C25:C26"/>
    <mergeCell ref="E25:F25"/>
    <mergeCell ref="H25:H26"/>
    <mergeCell ref="J25:M26"/>
    <mergeCell ref="E17:H17"/>
    <mergeCell ref="J17:M17"/>
    <mergeCell ref="A19:C19"/>
    <mergeCell ref="E19:M19"/>
    <mergeCell ref="E21:H21"/>
    <mergeCell ref="J21:M21"/>
    <mergeCell ref="E15:H15"/>
    <mergeCell ref="J15:M15"/>
    <mergeCell ref="A7:M7"/>
    <mergeCell ref="A9:M9"/>
    <mergeCell ref="E11:H11"/>
    <mergeCell ref="J11:M11"/>
    <mergeCell ref="A13:M13"/>
  </mergeCells>
  <conditionalFormatting sqref="H30:H33 H69:H73">
    <cfRule type="cellIs" dxfId="85" priority="37" operator="lessThan">
      <formula>1</formula>
    </cfRule>
    <cfRule type="cellIs" dxfId="84" priority="38" operator="equal">
      <formula>1</formula>
    </cfRule>
  </conditionalFormatting>
  <conditionalFormatting sqref="H37:H46">
    <cfRule type="cellIs" dxfId="83" priority="35" operator="lessThan">
      <formula>1</formula>
    </cfRule>
    <cfRule type="cellIs" dxfId="82" priority="36" operator="equal">
      <formula>1</formula>
    </cfRule>
  </conditionalFormatting>
  <conditionalFormatting sqref="H53:H56">
    <cfRule type="cellIs" dxfId="81" priority="33" operator="lessThan">
      <formula>1</formula>
    </cfRule>
    <cfRule type="cellIs" dxfId="80" priority="34" operator="equal">
      <formula>1</formula>
    </cfRule>
  </conditionalFormatting>
  <conditionalFormatting sqref="H58:H63">
    <cfRule type="cellIs" dxfId="79" priority="31" operator="lessThan">
      <formula>1</formula>
    </cfRule>
    <cfRule type="cellIs" dxfId="78" priority="32" operator="equal">
      <formula>1</formula>
    </cfRule>
  </conditionalFormatting>
  <conditionalFormatting sqref="H65:H67">
    <cfRule type="cellIs" dxfId="77" priority="29" operator="lessThan">
      <formula>1</formula>
    </cfRule>
    <cfRule type="cellIs" dxfId="76" priority="30" operator="equal">
      <formula>1</formula>
    </cfRule>
  </conditionalFormatting>
  <conditionalFormatting sqref="H75:H78">
    <cfRule type="cellIs" dxfId="75" priority="27" operator="lessThan">
      <formula>1</formula>
    </cfRule>
    <cfRule type="cellIs" dxfId="74" priority="28" operator="equal">
      <formula>1</formula>
    </cfRule>
  </conditionalFormatting>
  <conditionalFormatting sqref="H80:H84">
    <cfRule type="cellIs" dxfId="73" priority="25" operator="lessThan">
      <formula>1</formula>
    </cfRule>
    <cfRule type="cellIs" dxfId="72" priority="26" operator="equal">
      <formula>1</formula>
    </cfRule>
  </conditionalFormatting>
  <conditionalFormatting sqref="H86:H90">
    <cfRule type="cellIs" dxfId="71" priority="1" operator="lessThan">
      <formula>1</formula>
    </cfRule>
    <cfRule type="cellIs" dxfId="70" priority="2" operator="equal">
      <formula>1</formula>
    </cfRule>
  </conditionalFormatting>
  <conditionalFormatting sqref="H92">
    <cfRule type="cellIs" dxfId="69" priority="23" operator="lessThan">
      <formula>1</formula>
    </cfRule>
    <cfRule type="cellIs" dxfId="68" priority="24" operator="equal">
      <formula>1</formula>
    </cfRule>
  </conditionalFormatting>
  <conditionalFormatting sqref="H94">
    <cfRule type="cellIs" dxfId="67" priority="21" operator="lessThan">
      <formula>1</formula>
    </cfRule>
    <cfRule type="cellIs" dxfId="66" priority="22" operator="equal">
      <formula>1</formula>
    </cfRule>
  </conditionalFormatting>
  <conditionalFormatting sqref="H96:H103">
    <cfRule type="cellIs" dxfId="65" priority="19" operator="lessThan">
      <formula>1</formula>
    </cfRule>
    <cfRule type="cellIs" dxfId="64" priority="20" operator="equal">
      <formula>1</formula>
    </cfRule>
  </conditionalFormatting>
  <conditionalFormatting sqref="H107">
    <cfRule type="cellIs" dxfId="63" priority="17" operator="lessThan">
      <formula>1</formula>
    </cfRule>
    <cfRule type="cellIs" dxfId="62" priority="18" operator="equal">
      <formula>1</formula>
    </cfRule>
  </conditionalFormatting>
  <conditionalFormatting sqref="H111">
    <cfRule type="cellIs" dxfId="61" priority="15" operator="lessThan">
      <formula>1</formula>
    </cfRule>
    <cfRule type="cellIs" dxfId="60" priority="16" operator="equal">
      <formula>1</formula>
    </cfRule>
  </conditionalFormatting>
  <conditionalFormatting sqref="H113">
    <cfRule type="cellIs" dxfId="59" priority="13" operator="lessThan">
      <formula>1</formula>
    </cfRule>
    <cfRule type="cellIs" dxfId="58" priority="14" operator="equal">
      <formula>1</formula>
    </cfRule>
  </conditionalFormatting>
  <conditionalFormatting sqref="H115">
    <cfRule type="cellIs" dxfId="57" priority="11" operator="lessThan">
      <formula>1</formula>
    </cfRule>
    <cfRule type="cellIs" dxfId="56" priority="12" operator="equal">
      <formula>1</formula>
    </cfRule>
  </conditionalFormatting>
  <printOptions horizontalCentered="1"/>
  <pageMargins left="0.51181102362204722" right="1.1023622047244095" top="0.55118110236220474" bottom="0.15748031496062992" header="0.31496062992125984" footer="0.31496062992125984"/>
  <pageSetup scale="40" fitToHeight="3" orientation="landscape" r:id="rId1"/>
  <rowBreaks count="2" manualBreakCount="2">
    <brk id="46" max="12" man="1"/>
    <brk id="67" max="1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14999847407452621"/>
  </sheetPr>
  <dimension ref="A2:N101"/>
  <sheetViews>
    <sheetView view="pageBreakPreview" topLeftCell="A24" zoomScale="80" zoomScaleNormal="60" zoomScaleSheetLayoutView="80" workbookViewId="0">
      <selection activeCell="H30" sqref="H30"/>
    </sheetView>
  </sheetViews>
  <sheetFormatPr baseColWidth="10" defaultRowHeight="15"/>
  <cols>
    <col min="1" max="1" width="40.140625" customWidth="1"/>
    <col min="2" max="2" width="3.28515625" customWidth="1"/>
    <col min="3" max="3" width="91.85546875" customWidth="1"/>
    <col min="4" max="4" width="5.85546875" customWidth="1"/>
    <col min="5" max="6" width="21.140625" customWidth="1"/>
    <col min="7" max="7" width="6.42578125" customWidth="1"/>
    <col min="8" max="8" width="18.140625" customWidth="1"/>
    <col min="9" max="9" width="7.7109375" customWidth="1"/>
    <col min="10" max="11" width="13.7109375" customWidth="1"/>
    <col min="12" max="12" width="17.28515625" customWidth="1"/>
    <col min="13" max="13" width="13" customWidth="1"/>
  </cols>
  <sheetData>
    <row r="2" spans="1:14" ht="15.75">
      <c r="G2" s="1"/>
    </row>
    <row r="6" spans="1:14" ht="15.75" thickBot="1"/>
    <row r="7" spans="1:14" ht="27" thickBot="1">
      <c r="A7" s="83" t="s">
        <v>163</v>
      </c>
      <c r="B7" s="84"/>
      <c r="C7" s="84"/>
      <c r="D7" s="84"/>
      <c r="E7" s="84"/>
      <c r="F7" s="84"/>
      <c r="G7" s="84"/>
      <c r="H7" s="84"/>
      <c r="I7" s="84"/>
      <c r="J7" s="84"/>
      <c r="K7" s="84"/>
      <c r="L7" s="84"/>
      <c r="M7" s="85"/>
    </row>
    <row r="8" spans="1:14" ht="11.25" customHeight="1" thickBot="1">
      <c r="A8" s="5"/>
      <c r="B8" s="5"/>
      <c r="C8" s="5"/>
      <c r="D8" s="5"/>
      <c r="E8" s="5"/>
      <c r="F8" s="5"/>
      <c r="G8" s="5"/>
      <c r="H8" s="5"/>
      <c r="I8" s="5"/>
      <c r="J8" s="5"/>
      <c r="K8" s="5"/>
      <c r="L8" s="5"/>
      <c r="M8" s="5"/>
    </row>
    <row r="9" spans="1:14" ht="20.25" thickBot="1">
      <c r="A9" s="86" t="s">
        <v>4</v>
      </c>
      <c r="B9" s="87"/>
      <c r="C9" s="87"/>
      <c r="D9" s="87"/>
      <c r="E9" s="87"/>
      <c r="F9" s="87"/>
      <c r="G9" s="87"/>
      <c r="H9" s="87"/>
      <c r="I9" s="87"/>
      <c r="J9" s="87"/>
      <c r="K9" s="87"/>
      <c r="L9" s="87"/>
      <c r="M9" s="88"/>
    </row>
    <row r="10" spans="1:14">
      <c r="L10" s="3"/>
      <c r="M10" s="3"/>
      <c r="N10" s="3"/>
    </row>
    <row r="11" spans="1:14" ht="50.25" customHeight="1">
      <c r="A11" s="17" t="s">
        <v>2</v>
      </c>
      <c r="B11" s="7"/>
      <c r="C11" s="68"/>
      <c r="E11" s="77" t="s">
        <v>1</v>
      </c>
      <c r="F11" s="78"/>
      <c r="G11" s="78"/>
      <c r="H11" s="79"/>
      <c r="J11" s="89"/>
      <c r="K11" s="81"/>
      <c r="L11" s="81"/>
      <c r="M11" s="82"/>
    </row>
    <row r="12" spans="1:14" ht="15.75" thickBot="1">
      <c r="A12" s="2"/>
      <c r="B12" s="2"/>
      <c r="L12" s="6"/>
      <c r="M12" s="6"/>
    </row>
    <row r="13" spans="1:14" ht="20.25" thickBot="1">
      <c r="A13" s="86" t="s">
        <v>103</v>
      </c>
      <c r="B13" s="87"/>
      <c r="C13" s="87"/>
      <c r="D13" s="87"/>
      <c r="E13" s="87"/>
      <c r="F13" s="87"/>
      <c r="G13" s="87"/>
      <c r="H13" s="87"/>
      <c r="I13" s="87"/>
      <c r="J13" s="87"/>
      <c r="K13" s="87"/>
      <c r="L13" s="87"/>
      <c r="M13" s="88"/>
    </row>
    <row r="14" spans="1:14">
      <c r="A14" s="2"/>
      <c r="B14" s="2"/>
      <c r="L14" s="6"/>
      <c r="M14" s="6"/>
      <c r="N14" s="6"/>
    </row>
    <row r="15" spans="1:14" ht="42.75" customHeight="1">
      <c r="A15" s="17" t="s">
        <v>99</v>
      </c>
      <c r="B15" s="7"/>
      <c r="C15" s="53"/>
      <c r="D15" s="3"/>
      <c r="E15" s="77" t="s">
        <v>98</v>
      </c>
      <c r="F15" s="78"/>
      <c r="G15" s="78"/>
      <c r="H15" s="79"/>
      <c r="J15" s="80"/>
      <c r="K15" s="81"/>
      <c r="L15" s="81"/>
      <c r="M15" s="82"/>
    </row>
    <row r="16" spans="1:14" ht="9.75" customHeight="1">
      <c r="A16" s="18"/>
      <c r="B16" s="2"/>
    </row>
    <row r="17" spans="1:13" ht="44.25" customHeight="1">
      <c r="A17" s="17" t="s">
        <v>100</v>
      </c>
      <c r="B17" s="9"/>
      <c r="C17" s="71"/>
      <c r="D17" s="3"/>
      <c r="E17" s="77" t="s">
        <v>8</v>
      </c>
      <c r="F17" s="78"/>
      <c r="G17" s="78"/>
      <c r="H17" s="79"/>
      <c r="J17" s="90"/>
      <c r="K17" s="91"/>
      <c r="L17" s="91"/>
      <c r="M17" s="92"/>
    </row>
    <row r="18" spans="1:13">
      <c r="A18" s="10"/>
      <c r="B18" s="10"/>
      <c r="C18" s="10"/>
      <c r="D18" s="3"/>
      <c r="E18" s="6"/>
      <c r="G18" s="4"/>
      <c r="H18" s="4"/>
      <c r="J18" s="6"/>
      <c r="K18" s="6"/>
      <c r="L18" s="6"/>
      <c r="M18" s="6"/>
    </row>
    <row r="19" spans="1:13" ht="84.75" customHeight="1">
      <c r="A19" s="93" t="s">
        <v>101</v>
      </c>
      <c r="B19" s="94"/>
      <c r="C19" s="95"/>
      <c r="D19" s="11"/>
      <c r="E19" s="96"/>
      <c r="F19" s="97"/>
      <c r="G19" s="97"/>
      <c r="H19" s="97"/>
      <c r="I19" s="97"/>
      <c r="J19" s="97"/>
      <c r="K19" s="97"/>
      <c r="L19" s="97"/>
      <c r="M19" s="98"/>
    </row>
    <row r="20" spans="1:13" ht="27.75" customHeight="1">
      <c r="A20" s="2"/>
      <c r="B20" s="2"/>
    </row>
    <row r="21" spans="1:13" ht="84.75" customHeight="1">
      <c r="A21" s="17" t="s">
        <v>102</v>
      </c>
      <c r="B21" s="7"/>
      <c r="C21" s="16"/>
      <c r="D21" s="3"/>
      <c r="E21" s="77" t="s">
        <v>15</v>
      </c>
      <c r="F21" s="78"/>
      <c r="G21" s="78"/>
      <c r="H21" s="79"/>
      <c r="J21" s="80"/>
      <c r="K21" s="81"/>
      <c r="L21" s="81"/>
      <c r="M21" s="82"/>
    </row>
    <row r="22" spans="1:13" ht="15.75" thickBot="1">
      <c r="A22" s="2"/>
      <c r="B22" s="2"/>
      <c r="E22" s="3"/>
    </row>
    <row r="23" spans="1:13" ht="20.25" thickBot="1">
      <c r="A23" s="86" t="s">
        <v>11</v>
      </c>
      <c r="B23" s="87"/>
      <c r="C23" s="87"/>
      <c r="D23" s="87"/>
      <c r="E23" s="87"/>
      <c r="F23" s="87"/>
      <c r="G23" s="87"/>
      <c r="H23" s="87"/>
      <c r="I23" s="87"/>
      <c r="J23" s="87"/>
      <c r="K23" s="87"/>
      <c r="L23" s="87"/>
      <c r="M23" s="88"/>
    </row>
    <row r="24" spans="1:13" ht="20.25" thickBot="1">
      <c r="A24" s="13"/>
      <c r="B24" s="19"/>
      <c r="C24" s="19"/>
      <c r="D24" s="19"/>
      <c r="E24" s="15"/>
      <c r="G24" s="12"/>
      <c r="H24" s="12"/>
      <c r="I24" s="12"/>
      <c r="J24" s="12"/>
    </row>
    <row r="25" spans="1:13" ht="38.25" customHeight="1" thickBot="1">
      <c r="A25" s="100" t="s">
        <v>16</v>
      </c>
      <c r="B25" s="19"/>
      <c r="C25" s="102" t="s">
        <v>12</v>
      </c>
      <c r="D25" s="19"/>
      <c r="E25" s="104" t="s">
        <v>13</v>
      </c>
      <c r="F25" s="105"/>
      <c r="H25" s="100" t="s">
        <v>18</v>
      </c>
      <c r="J25" s="106" t="s">
        <v>158</v>
      </c>
      <c r="K25" s="107"/>
      <c r="L25" s="107"/>
      <c r="M25" s="108"/>
    </row>
    <row r="26" spans="1:13" ht="15.75" thickBot="1">
      <c r="A26" s="101"/>
      <c r="C26" s="103"/>
      <c r="E26" s="20" t="s">
        <v>17</v>
      </c>
      <c r="F26" s="20" t="s">
        <v>14</v>
      </c>
      <c r="H26" s="101"/>
      <c r="J26" s="109"/>
      <c r="K26" s="110"/>
      <c r="L26" s="110"/>
      <c r="M26" s="111"/>
    </row>
    <row r="27" spans="1:13" ht="20.25" thickBot="1">
      <c r="A27" s="21"/>
      <c r="C27" s="15"/>
      <c r="E27" s="22"/>
      <c r="F27" s="22"/>
      <c r="H27" s="21"/>
      <c r="J27" s="15"/>
      <c r="K27" s="15"/>
      <c r="L27" s="15"/>
      <c r="M27" s="15"/>
    </row>
    <row r="28" spans="1:13" ht="20.25" thickBot="1">
      <c r="A28" s="23" t="s">
        <v>19</v>
      </c>
      <c r="C28" s="15"/>
      <c r="E28" s="22"/>
      <c r="F28" s="22"/>
      <c r="H28" s="21"/>
      <c r="J28" s="15"/>
      <c r="K28" s="15"/>
      <c r="L28" s="15"/>
      <c r="M28" s="15"/>
    </row>
    <row r="30" spans="1:13" ht="87.75" customHeight="1">
      <c r="A30" s="170" t="s">
        <v>108</v>
      </c>
      <c r="C30" s="35" t="s">
        <v>106</v>
      </c>
      <c r="E30" s="47"/>
      <c r="F30" s="54"/>
      <c r="H30" s="51">
        <f>COUNTIF(E30:F30,"r")</f>
        <v>0</v>
      </c>
      <c r="J30" s="112"/>
      <c r="K30" s="113"/>
      <c r="L30" s="113"/>
      <c r="M30" s="114"/>
    </row>
    <row r="31" spans="1:13" ht="75.75" customHeight="1">
      <c r="A31" s="171"/>
      <c r="C31" s="35" t="s">
        <v>107</v>
      </c>
      <c r="E31" s="47"/>
      <c r="F31" s="54"/>
      <c r="H31" s="51">
        <f>COUNTIF(E31:F31,"r")</f>
        <v>0</v>
      </c>
      <c r="J31" s="112"/>
      <c r="K31" s="113"/>
      <c r="L31" s="113"/>
      <c r="M31" s="114"/>
    </row>
    <row r="32" spans="1:13" ht="24" thickBot="1">
      <c r="A32" s="49"/>
      <c r="C32" s="37"/>
      <c r="E32" s="48"/>
      <c r="F32" s="48"/>
      <c r="H32" s="14"/>
      <c r="J32" s="8"/>
      <c r="K32" s="8"/>
      <c r="L32" s="8"/>
      <c r="M32" s="8"/>
    </row>
    <row r="33" spans="1:13" ht="24" thickBot="1">
      <c r="A33" s="23" t="s">
        <v>116</v>
      </c>
      <c r="C33" s="37"/>
      <c r="E33" s="48"/>
      <c r="F33" s="48"/>
      <c r="H33" s="14"/>
      <c r="J33" s="8"/>
      <c r="K33" s="8"/>
      <c r="L33" s="8"/>
      <c r="M33" s="8"/>
    </row>
    <row r="34" spans="1:13">
      <c r="E34" s="50"/>
      <c r="F34" s="50"/>
      <c r="H34" s="14"/>
    </row>
    <row r="35" spans="1:13" ht="23.25">
      <c r="A35" s="170" t="s">
        <v>114</v>
      </c>
      <c r="C35" s="35" t="s">
        <v>109</v>
      </c>
      <c r="E35" s="47"/>
      <c r="F35" s="47"/>
      <c r="H35" s="51">
        <f>COUNTIF(E35:F35,"r")</f>
        <v>0</v>
      </c>
      <c r="J35" s="112"/>
      <c r="K35" s="113"/>
      <c r="L35" s="113"/>
      <c r="M35" s="114"/>
    </row>
    <row r="36" spans="1:13" ht="23.25">
      <c r="A36" s="172"/>
      <c r="C36" s="35" t="s">
        <v>60</v>
      </c>
      <c r="E36" s="47"/>
      <c r="F36" s="47"/>
      <c r="H36" s="51">
        <f t="shared" ref="H36:H55" si="0">COUNTIF(E36:F36,"r")</f>
        <v>0</v>
      </c>
      <c r="J36" s="65"/>
      <c r="K36" s="66"/>
      <c r="L36" s="66"/>
      <c r="M36" s="67"/>
    </row>
    <row r="37" spans="1:13" ht="23.25">
      <c r="A37" s="172"/>
      <c r="C37" s="35" t="s">
        <v>110</v>
      </c>
      <c r="E37" s="47"/>
      <c r="F37" s="47"/>
      <c r="H37" s="51">
        <f t="shared" si="0"/>
        <v>0</v>
      </c>
      <c r="J37" s="65"/>
      <c r="K37" s="66"/>
      <c r="L37" s="66"/>
      <c r="M37" s="67"/>
    </row>
    <row r="38" spans="1:13" ht="47.25">
      <c r="A38" s="172"/>
      <c r="C38" s="35" t="s">
        <v>111</v>
      </c>
      <c r="E38" s="47"/>
      <c r="F38" s="47"/>
      <c r="H38" s="51">
        <f t="shared" si="0"/>
        <v>0</v>
      </c>
      <c r="J38" s="112"/>
      <c r="K38" s="113"/>
      <c r="L38" s="113"/>
      <c r="M38" s="114"/>
    </row>
    <row r="39" spans="1:13" ht="31.5">
      <c r="A39" s="172"/>
      <c r="C39" s="35" t="s">
        <v>112</v>
      </c>
      <c r="E39" s="47"/>
      <c r="F39" s="47"/>
      <c r="H39" s="51">
        <f t="shared" si="0"/>
        <v>0</v>
      </c>
      <c r="J39" s="112"/>
      <c r="K39" s="113"/>
      <c r="L39" s="113"/>
      <c r="M39" s="114"/>
    </row>
    <row r="40" spans="1:13" ht="23.25">
      <c r="A40" s="171"/>
      <c r="C40" s="35" t="s">
        <v>113</v>
      </c>
      <c r="E40" s="47"/>
      <c r="F40" s="47"/>
      <c r="H40" s="51">
        <f t="shared" si="0"/>
        <v>0</v>
      </c>
      <c r="J40" s="112"/>
      <c r="K40" s="113"/>
      <c r="L40" s="113"/>
      <c r="M40" s="114"/>
    </row>
    <row r="41" spans="1:13">
      <c r="E41" s="50"/>
      <c r="F41" s="50"/>
      <c r="H41" s="14"/>
    </row>
    <row r="42" spans="1:13" ht="23.25">
      <c r="A42" s="115" t="s">
        <v>115</v>
      </c>
      <c r="C42" s="35" t="s">
        <v>65</v>
      </c>
      <c r="E42" s="47"/>
      <c r="F42" s="47"/>
      <c r="H42" s="51">
        <f t="shared" si="0"/>
        <v>0</v>
      </c>
      <c r="J42" s="127"/>
      <c r="K42" s="128"/>
      <c r="L42" s="128"/>
      <c r="M42" s="129"/>
    </row>
    <row r="43" spans="1:13" ht="23.25">
      <c r="A43" s="117"/>
      <c r="C43" s="35" t="s">
        <v>66</v>
      </c>
      <c r="E43" s="47"/>
      <c r="F43" s="47"/>
      <c r="H43" s="51">
        <f t="shared" si="0"/>
        <v>0</v>
      </c>
      <c r="J43" s="130"/>
      <c r="K43" s="131"/>
      <c r="L43" s="131"/>
      <c r="M43" s="132"/>
    </row>
    <row r="44" spans="1:13" ht="23.25">
      <c r="A44" s="118"/>
      <c r="C44" s="35" t="s">
        <v>67</v>
      </c>
      <c r="E44" s="47"/>
      <c r="F44" s="47"/>
      <c r="H44" s="51">
        <f t="shared" si="0"/>
        <v>0</v>
      </c>
      <c r="J44" s="133"/>
      <c r="K44" s="134"/>
      <c r="L44" s="134"/>
      <c r="M44" s="135"/>
    </row>
    <row r="45" spans="1:13">
      <c r="E45" s="50"/>
      <c r="F45" s="50"/>
      <c r="H45" s="14"/>
    </row>
    <row r="46" spans="1:13" ht="23.25">
      <c r="A46" s="115" t="s">
        <v>119</v>
      </c>
      <c r="C46" s="35" t="s">
        <v>60</v>
      </c>
      <c r="E46" s="47"/>
      <c r="F46" s="47"/>
      <c r="H46" s="51">
        <f t="shared" si="0"/>
        <v>0</v>
      </c>
      <c r="J46" s="112"/>
      <c r="K46" s="113"/>
      <c r="L46" s="113"/>
      <c r="M46" s="114"/>
    </row>
    <row r="47" spans="1:13" ht="31.5">
      <c r="A47" s="117"/>
      <c r="C47" s="35" t="s">
        <v>117</v>
      </c>
      <c r="E47" s="47"/>
      <c r="F47" s="47"/>
      <c r="H47" s="51">
        <f t="shared" si="0"/>
        <v>0</v>
      </c>
      <c r="J47" s="112"/>
      <c r="K47" s="113"/>
      <c r="L47" s="113"/>
      <c r="M47" s="114"/>
    </row>
    <row r="48" spans="1:13" ht="31.5">
      <c r="A48" s="117"/>
      <c r="C48" s="35" t="s">
        <v>118</v>
      </c>
      <c r="E48" s="47"/>
      <c r="F48" s="47"/>
      <c r="H48" s="51">
        <f t="shared" si="0"/>
        <v>0</v>
      </c>
      <c r="J48" s="112"/>
      <c r="K48" s="113"/>
      <c r="L48" s="113"/>
      <c r="M48" s="114"/>
    </row>
    <row r="49" spans="1:13" ht="23.25">
      <c r="A49" s="117"/>
      <c r="C49" s="35" t="s">
        <v>70</v>
      </c>
      <c r="E49" s="47"/>
      <c r="F49" s="47"/>
      <c r="H49" s="51">
        <f t="shared" si="0"/>
        <v>0</v>
      </c>
      <c r="J49" s="112"/>
      <c r="K49" s="113"/>
      <c r="L49" s="113"/>
      <c r="M49" s="114"/>
    </row>
    <row r="50" spans="1:13" ht="27" customHeight="1">
      <c r="A50" s="118"/>
      <c r="C50" s="35" t="s">
        <v>104</v>
      </c>
      <c r="E50" s="47"/>
      <c r="F50" s="47"/>
      <c r="H50" s="51">
        <f t="shared" si="0"/>
        <v>0</v>
      </c>
      <c r="J50" s="112"/>
      <c r="K50" s="113"/>
      <c r="L50" s="113"/>
      <c r="M50" s="114"/>
    </row>
    <row r="51" spans="1:13">
      <c r="E51" s="50"/>
      <c r="F51" s="50"/>
      <c r="H51" s="14"/>
    </row>
    <row r="52" spans="1:13" ht="23.25">
      <c r="A52" s="115" t="s">
        <v>124</v>
      </c>
      <c r="C52" s="35" t="s">
        <v>121</v>
      </c>
      <c r="E52" s="47"/>
      <c r="F52" s="47"/>
      <c r="H52" s="51">
        <f t="shared" si="0"/>
        <v>0</v>
      </c>
      <c r="J52" s="127"/>
      <c r="K52" s="128"/>
      <c r="L52" s="128"/>
      <c r="M52" s="129"/>
    </row>
    <row r="53" spans="1:13" ht="23.25">
      <c r="A53" s="117"/>
      <c r="C53" s="35" t="s">
        <v>122</v>
      </c>
      <c r="E53" s="47"/>
      <c r="F53" s="47"/>
      <c r="H53" s="51">
        <f t="shared" si="0"/>
        <v>0</v>
      </c>
      <c r="J53" s="130"/>
      <c r="K53" s="131"/>
      <c r="L53" s="131"/>
      <c r="M53" s="132"/>
    </row>
    <row r="54" spans="1:13" ht="23.25">
      <c r="A54" s="117"/>
      <c r="C54" s="35" t="s">
        <v>73</v>
      </c>
      <c r="E54" s="47"/>
      <c r="F54" s="47"/>
      <c r="H54" s="51">
        <f t="shared" si="0"/>
        <v>0</v>
      </c>
      <c r="J54" s="130"/>
      <c r="K54" s="131"/>
      <c r="L54" s="131"/>
      <c r="M54" s="132"/>
    </row>
    <row r="55" spans="1:13" ht="31.5">
      <c r="A55" s="118"/>
      <c r="C55" s="35" t="s">
        <v>123</v>
      </c>
      <c r="E55" s="47"/>
      <c r="F55" s="47"/>
      <c r="H55" s="51">
        <f t="shared" si="0"/>
        <v>0</v>
      </c>
      <c r="J55" s="133"/>
      <c r="K55" s="134"/>
      <c r="L55" s="134"/>
      <c r="M55" s="135"/>
    </row>
    <row r="56" spans="1:13">
      <c r="E56" s="50"/>
      <c r="F56" s="50"/>
      <c r="H56" s="14"/>
    </row>
    <row r="57" spans="1:13" ht="31.5">
      <c r="A57" s="115" t="s">
        <v>128</v>
      </c>
      <c r="C57" s="35" t="s">
        <v>125</v>
      </c>
      <c r="E57" s="47"/>
      <c r="F57" s="47"/>
      <c r="H57" s="51">
        <f t="shared" ref="H57:H67" si="1">COUNTIF(E57:F57,"r")</f>
        <v>0</v>
      </c>
      <c r="J57" s="112"/>
      <c r="K57" s="113"/>
      <c r="L57" s="113"/>
      <c r="M57" s="114"/>
    </row>
    <row r="58" spans="1:13" ht="31.5">
      <c r="A58" s="117"/>
      <c r="C58" s="35" t="s">
        <v>77</v>
      </c>
      <c r="E58" s="47"/>
      <c r="F58" s="47"/>
      <c r="H58" s="51">
        <f t="shared" si="1"/>
        <v>0</v>
      </c>
      <c r="J58" s="112"/>
      <c r="K58" s="113"/>
      <c r="L58" s="113"/>
      <c r="M58" s="114"/>
    </row>
    <row r="59" spans="1:13" ht="31.5">
      <c r="A59" s="117"/>
      <c r="C59" s="35" t="s">
        <v>126</v>
      </c>
      <c r="E59" s="47"/>
      <c r="F59" s="47"/>
      <c r="H59" s="51">
        <f t="shared" si="1"/>
        <v>0</v>
      </c>
      <c r="J59" s="112"/>
      <c r="K59" s="113"/>
      <c r="L59" s="113"/>
      <c r="M59" s="114"/>
    </row>
    <row r="60" spans="1:13" ht="23.25">
      <c r="A60" s="117"/>
      <c r="C60" s="35" t="s">
        <v>79</v>
      </c>
      <c r="E60" s="47"/>
      <c r="F60" s="47"/>
      <c r="H60" s="51">
        <f t="shared" si="1"/>
        <v>0</v>
      </c>
      <c r="J60" s="112"/>
      <c r="K60" s="113"/>
      <c r="L60" s="113"/>
      <c r="M60" s="114"/>
    </row>
    <row r="61" spans="1:13" ht="31.5">
      <c r="A61" s="118"/>
      <c r="C61" s="35" t="s">
        <v>127</v>
      </c>
      <c r="E61" s="47"/>
      <c r="F61" s="47"/>
      <c r="H61" s="51">
        <f t="shared" si="1"/>
        <v>0</v>
      </c>
      <c r="J61" s="112"/>
      <c r="K61" s="113"/>
      <c r="L61" s="113"/>
      <c r="M61" s="114"/>
    </row>
    <row r="62" spans="1:13">
      <c r="E62" s="50"/>
      <c r="F62" s="50"/>
      <c r="H62" s="14"/>
    </row>
    <row r="63" spans="1:13" ht="42.75" customHeight="1">
      <c r="A63" s="115" t="s">
        <v>83</v>
      </c>
      <c r="C63" s="35" t="s">
        <v>82</v>
      </c>
      <c r="E63" s="47"/>
      <c r="F63" s="47"/>
      <c r="H63" s="51">
        <f t="shared" si="1"/>
        <v>0</v>
      </c>
      <c r="J63" s="155"/>
      <c r="K63" s="156"/>
      <c r="L63" s="156"/>
      <c r="M63" s="157"/>
    </row>
    <row r="64" spans="1:13" ht="31.5" customHeight="1">
      <c r="A64" s="117"/>
      <c r="C64" s="35" t="s">
        <v>77</v>
      </c>
      <c r="E64" s="47"/>
      <c r="F64" s="47"/>
      <c r="H64" s="51">
        <f t="shared" si="1"/>
        <v>0</v>
      </c>
      <c r="J64" s="155"/>
      <c r="K64" s="156"/>
      <c r="L64" s="156"/>
      <c r="M64" s="157"/>
    </row>
    <row r="65" spans="1:13" ht="31.5" customHeight="1">
      <c r="A65" s="117"/>
      <c r="C65" s="35" t="s">
        <v>129</v>
      </c>
      <c r="E65" s="47"/>
      <c r="F65" s="47"/>
      <c r="H65" s="51">
        <f t="shared" si="1"/>
        <v>0</v>
      </c>
      <c r="J65" s="155"/>
      <c r="K65" s="156"/>
      <c r="L65" s="156"/>
      <c r="M65" s="157"/>
    </row>
    <row r="66" spans="1:13" ht="23.25" customHeight="1">
      <c r="A66" s="117"/>
      <c r="C66" s="35" t="s">
        <v>79</v>
      </c>
      <c r="E66" s="47"/>
      <c r="F66" s="47"/>
      <c r="H66" s="51">
        <f t="shared" si="1"/>
        <v>0</v>
      </c>
      <c r="J66" s="155"/>
      <c r="K66" s="156"/>
      <c r="L66" s="156"/>
      <c r="M66" s="157"/>
    </row>
    <row r="67" spans="1:13" ht="31.5" customHeight="1">
      <c r="A67" s="118"/>
      <c r="C67" s="35" t="s">
        <v>127</v>
      </c>
      <c r="E67" s="47"/>
      <c r="F67" s="47"/>
      <c r="H67" s="51">
        <f t="shared" si="1"/>
        <v>0</v>
      </c>
      <c r="J67" s="155"/>
      <c r="K67" s="156"/>
      <c r="L67" s="156"/>
      <c r="M67" s="157"/>
    </row>
    <row r="68" spans="1:13">
      <c r="E68" s="50"/>
      <c r="F68" s="50"/>
      <c r="H68" s="14"/>
    </row>
    <row r="69" spans="1:13" ht="36" customHeight="1">
      <c r="A69" s="64" t="s">
        <v>105</v>
      </c>
      <c r="C69" s="35" t="s">
        <v>130</v>
      </c>
      <c r="E69" s="47"/>
      <c r="F69" s="47"/>
      <c r="H69" s="51">
        <f t="shared" ref="H69" si="2">COUNTIF(E69:F69,"r")</f>
        <v>0</v>
      </c>
      <c r="J69" s="112"/>
      <c r="K69" s="113"/>
      <c r="L69" s="113"/>
      <c r="M69" s="114"/>
    </row>
    <row r="70" spans="1:13" ht="15.75" thickBot="1">
      <c r="E70" s="50"/>
      <c r="F70" s="50"/>
      <c r="H70" s="14"/>
    </row>
    <row r="71" spans="1:13" ht="15.75" thickBot="1">
      <c r="A71" s="23" t="s">
        <v>120</v>
      </c>
      <c r="E71" s="50"/>
      <c r="F71" s="50"/>
      <c r="H71" s="14"/>
    </row>
    <row r="72" spans="1:13">
      <c r="E72" s="50"/>
      <c r="F72" s="50"/>
      <c r="H72" s="14"/>
    </row>
    <row r="73" spans="1:13" ht="23.25">
      <c r="A73" s="115" t="s">
        <v>134</v>
      </c>
      <c r="C73" s="35" t="s">
        <v>90</v>
      </c>
      <c r="E73" s="47"/>
      <c r="F73" s="47"/>
      <c r="H73" s="51">
        <f t="shared" ref="H73:H93" si="3">COUNTIF(E73:F73,"r")</f>
        <v>0</v>
      </c>
      <c r="J73" s="112"/>
      <c r="K73" s="113"/>
      <c r="L73" s="113"/>
      <c r="M73" s="114"/>
    </row>
    <row r="74" spans="1:13" ht="31.5">
      <c r="A74" s="117"/>
      <c r="C74" s="35" t="s">
        <v>91</v>
      </c>
      <c r="E74" s="47"/>
      <c r="F74" s="47"/>
      <c r="H74" s="51">
        <f t="shared" si="3"/>
        <v>0</v>
      </c>
      <c r="J74" s="112"/>
      <c r="K74" s="113"/>
      <c r="L74" s="113"/>
      <c r="M74" s="114"/>
    </row>
    <row r="75" spans="1:13" ht="31.5">
      <c r="A75" s="117"/>
      <c r="C75" s="35" t="s">
        <v>92</v>
      </c>
      <c r="E75" s="47"/>
      <c r="F75" s="47"/>
      <c r="H75" s="51">
        <f t="shared" si="3"/>
        <v>0</v>
      </c>
      <c r="J75" s="173"/>
      <c r="K75" s="174"/>
      <c r="L75" s="174"/>
      <c r="M75" s="175"/>
    </row>
    <row r="76" spans="1:13" ht="23.25">
      <c r="A76" s="117"/>
      <c r="C76" s="35" t="s">
        <v>93</v>
      </c>
      <c r="E76" s="47"/>
      <c r="F76" s="47"/>
      <c r="H76" s="51">
        <f t="shared" si="3"/>
        <v>0</v>
      </c>
      <c r="J76" s="112"/>
      <c r="K76" s="113"/>
      <c r="L76" s="113"/>
      <c r="M76" s="114"/>
    </row>
    <row r="77" spans="1:13" ht="31.5">
      <c r="A77" s="117"/>
      <c r="C77" s="35" t="s">
        <v>94</v>
      </c>
      <c r="E77" s="47"/>
      <c r="F77" s="47"/>
      <c r="H77" s="51">
        <f t="shared" si="3"/>
        <v>0</v>
      </c>
      <c r="J77" s="112"/>
      <c r="K77" s="113"/>
      <c r="L77" s="113"/>
      <c r="M77" s="114"/>
    </row>
    <row r="78" spans="1:13" ht="204.75">
      <c r="A78" s="117"/>
      <c r="C78" s="35" t="s">
        <v>164</v>
      </c>
      <c r="E78" s="47"/>
      <c r="F78" s="47"/>
      <c r="H78" s="51">
        <f t="shared" si="3"/>
        <v>0</v>
      </c>
      <c r="J78" s="112"/>
      <c r="K78" s="113"/>
      <c r="L78" s="113"/>
      <c r="M78" s="114"/>
    </row>
    <row r="79" spans="1:13" ht="47.25">
      <c r="A79" s="117"/>
      <c r="C79" s="35" t="s">
        <v>131</v>
      </c>
      <c r="E79" s="47"/>
      <c r="F79" s="47"/>
      <c r="H79" s="51">
        <f t="shared" si="3"/>
        <v>0</v>
      </c>
      <c r="J79" s="112"/>
      <c r="K79" s="113"/>
      <c r="L79" s="113"/>
      <c r="M79" s="114"/>
    </row>
    <row r="80" spans="1:13" ht="126">
      <c r="A80" s="117"/>
      <c r="C80" s="35" t="s">
        <v>132</v>
      </c>
      <c r="E80" s="47"/>
      <c r="F80" s="47"/>
      <c r="H80" s="51">
        <f t="shared" si="3"/>
        <v>0</v>
      </c>
      <c r="J80" s="112"/>
      <c r="K80" s="113"/>
      <c r="L80" s="113"/>
      <c r="M80" s="114"/>
    </row>
    <row r="81" spans="1:13" ht="31.5">
      <c r="A81" s="117"/>
      <c r="C81" s="35" t="s">
        <v>95</v>
      </c>
      <c r="E81" s="47"/>
      <c r="F81" s="47"/>
      <c r="H81" s="51">
        <f t="shared" si="3"/>
        <v>0</v>
      </c>
      <c r="J81" s="112"/>
      <c r="K81" s="113"/>
      <c r="L81" s="113"/>
      <c r="M81" s="114"/>
    </row>
    <row r="82" spans="1:13" ht="31.5">
      <c r="A82" s="118"/>
      <c r="C82" s="35" t="s">
        <v>133</v>
      </c>
      <c r="E82" s="47"/>
      <c r="F82" s="47"/>
      <c r="H82" s="51">
        <f t="shared" si="3"/>
        <v>0</v>
      </c>
      <c r="J82" s="112"/>
      <c r="K82" s="113"/>
      <c r="L82" s="113"/>
      <c r="M82" s="114"/>
    </row>
    <row r="83" spans="1:13">
      <c r="E83" s="50"/>
      <c r="F83" s="50"/>
      <c r="H83" s="14"/>
    </row>
    <row r="84" spans="1:13" ht="23.25">
      <c r="A84" s="115" t="s">
        <v>143</v>
      </c>
      <c r="C84" s="35" t="s">
        <v>135</v>
      </c>
      <c r="E84" s="47"/>
      <c r="F84" s="47"/>
      <c r="H84" s="51">
        <f t="shared" si="3"/>
        <v>0</v>
      </c>
      <c r="J84" s="173"/>
      <c r="K84" s="174"/>
      <c r="L84" s="174"/>
      <c r="M84" s="175"/>
    </row>
    <row r="85" spans="1:13" ht="23.25">
      <c r="A85" s="117"/>
      <c r="C85" s="35" t="s">
        <v>136</v>
      </c>
      <c r="E85" s="47"/>
      <c r="F85" s="47"/>
      <c r="H85" s="51">
        <f t="shared" si="3"/>
        <v>0</v>
      </c>
      <c r="J85" s="173"/>
      <c r="K85" s="174"/>
      <c r="L85" s="174"/>
      <c r="M85" s="175"/>
    </row>
    <row r="86" spans="1:13" ht="23.25">
      <c r="A86" s="117"/>
      <c r="C86" s="35" t="s">
        <v>137</v>
      </c>
      <c r="E86" s="47"/>
      <c r="F86" s="47"/>
      <c r="H86" s="51">
        <f t="shared" si="3"/>
        <v>0</v>
      </c>
      <c r="J86" s="173"/>
      <c r="K86" s="174"/>
      <c r="L86" s="174"/>
      <c r="M86" s="175"/>
    </row>
    <row r="87" spans="1:13" ht="23.25">
      <c r="A87" s="117"/>
      <c r="C87" s="35" t="s">
        <v>138</v>
      </c>
      <c r="E87" s="47"/>
      <c r="F87" s="47"/>
      <c r="H87" s="51">
        <f t="shared" si="3"/>
        <v>0</v>
      </c>
      <c r="J87" s="173"/>
      <c r="K87" s="174"/>
      <c r="L87" s="174"/>
      <c r="M87" s="175"/>
    </row>
    <row r="88" spans="1:13" ht="63">
      <c r="A88" s="117"/>
      <c r="C88" s="35" t="s">
        <v>139</v>
      </c>
      <c r="E88" s="47"/>
      <c r="F88" s="47"/>
      <c r="H88" s="51">
        <f t="shared" si="3"/>
        <v>0</v>
      </c>
      <c r="J88" s="173"/>
      <c r="K88" s="174"/>
      <c r="L88" s="174"/>
      <c r="M88" s="175"/>
    </row>
    <row r="89" spans="1:13" ht="47.25">
      <c r="A89" s="117"/>
      <c r="C89" s="35" t="s">
        <v>140</v>
      </c>
      <c r="E89" s="47"/>
      <c r="F89" s="47"/>
      <c r="H89" s="51">
        <f t="shared" si="3"/>
        <v>0</v>
      </c>
      <c r="J89" s="173"/>
      <c r="K89" s="174"/>
      <c r="L89" s="174"/>
      <c r="M89" s="175"/>
    </row>
    <row r="90" spans="1:13" ht="31.5">
      <c r="A90" s="117"/>
      <c r="C90" s="35" t="s">
        <v>141</v>
      </c>
      <c r="E90" s="47"/>
      <c r="F90" s="47"/>
      <c r="H90" s="51">
        <f t="shared" si="3"/>
        <v>0</v>
      </c>
      <c r="J90" s="173"/>
      <c r="K90" s="174"/>
      <c r="L90" s="174"/>
      <c r="M90" s="175"/>
    </row>
    <row r="91" spans="1:13" ht="31.5">
      <c r="A91" s="118"/>
      <c r="C91" s="35" t="s">
        <v>142</v>
      </c>
      <c r="E91" s="47"/>
      <c r="F91" s="47"/>
      <c r="H91" s="51">
        <f t="shared" si="3"/>
        <v>0</v>
      </c>
      <c r="J91" s="173"/>
      <c r="K91" s="174"/>
      <c r="L91" s="174"/>
      <c r="M91" s="175"/>
    </row>
    <row r="92" spans="1:13">
      <c r="E92" s="50"/>
      <c r="F92" s="50"/>
      <c r="H92" s="14"/>
    </row>
    <row r="93" spans="1:13" ht="47.25">
      <c r="A93" s="64" t="s">
        <v>145</v>
      </c>
      <c r="C93" s="35" t="s">
        <v>144</v>
      </c>
      <c r="E93" s="47"/>
      <c r="F93" s="47"/>
      <c r="H93" s="51">
        <f t="shared" si="3"/>
        <v>0</v>
      </c>
      <c r="J93" s="112"/>
      <c r="K93" s="113"/>
      <c r="L93" s="113"/>
      <c r="M93" s="114"/>
    </row>
    <row r="94" spans="1:13" ht="15.75" thickBot="1">
      <c r="E94" s="50"/>
      <c r="F94" s="50"/>
      <c r="H94" s="14"/>
    </row>
    <row r="95" spans="1:13" ht="15.75" thickBot="1">
      <c r="A95" s="23" t="s">
        <v>146</v>
      </c>
      <c r="E95" s="50"/>
      <c r="F95" s="50"/>
      <c r="H95" s="14"/>
    </row>
    <row r="96" spans="1:13">
      <c r="E96" s="50"/>
      <c r="F96" s="50"/>
      <c r="H96" s="14"/>
    </row>
    <row r="97" spans="1:13" ht="152.25" customHeight="1">
      <c r="A97" s="64" t="s">
        <v>152</v>
      </c>
      <c r="C97" s="35" t="s">
        <v>165</v>
      </c>
      <c r="E97" s="47"/>
      <c r="F97" s="47"/>
      <c r="H97" s="51">
        <f t="shared" ref="H97" si="4">COUNTIF(E97:F97,"r")</f>
        <v>0</v>
      </c>
      <c r="J97" s="112"/>
      <c r="K97" s="113"/>
      <c r="L97" s="113"/>
      <c r="M97" s="114"/>
    </row>
    <row r="98" spans="1:13">
      <c r="E98" s="50"/>
      <c r="F98" s="50"/>
      <c r="H98" s="14"/>
    </row>
    <row r="99" spans="1:13" ht="47.25">
      <c r="A99" s="64" t="s">
        <v>153</v>
      </c>
      <c r="C99" s="35" t="s">
        <v>167</v>
      </c>
      <c r="E99" s="47"/>
      <c r="F99" s="47"/>
      <c r="H99" s="51">
        <f t="shared" ref="H99" si="5">COUNTIF(E99:F99,"r")</f>
        <v>0</v>
      </c>
      <c r="J99" s="112"/>
      <c r="K99" s="113"/>
      <c r="L99" s="113"/>
      <c r="M99" s="114"/>
    </row>
    <row r="100" spans="1:13">
      <c r="E100" s="50"/>
      <c r="F100" s="50"/>
      <c r="H100" s="14"/>
    </row>
    <row r="101" spans="1:13" ht="157.5">
      <c r="A101" s="64" t="s">
        <v>154</v>
      </c>
      <c r="C101" s="35" t="s">
        <v>166</v>
      </c>
      <c r="E101" s="47"/>
      <c r="F101" s="47"/>
      <c r="H101" s="51">
        <f t="shared" ref="H101" si="6">COUNTIF(E101:F101,"r")</f>
        <v>0</v>
      </c>
      <c r="J101" s="112"/>
      <c r="K101" s="113"/>
      <c r="L101" s="113"/>
      <c r="M101" s="114"/>
    </row>
  </sheetData>
  <mergeCells count="74">
    <mergeCell ref="J93:M93"/>
    <mergeCell ref="J97:M97"/>
    <mergeCell ref="J99:M99"/>
    <mergeCell ref="J101:M101"/>
    <mergeCell ref="A84:A91"/>
    <mergeCell ref="J84:M84"/>
    <mergeCell ref="J85:M85"/>
    <mergeCell ref="J86:M86"/>
    <mergeCell ref="J87:M87"/>
    <mergeCell ref="J88:M88"/>
    <mergeCell ref="J89:M89"/>
    <mergeCell ref="J90:M90"/>
    <mergeCell ref="J91:M91"/>
    <mergeCell ref="J69:M69"/>
    <mergeCell ref="A73:A82"/>
    <mergeCell ref="J73:M73"/>
    <mergeCell ref="J74:M74"/>
    <mergeCell ref="J75:M75"/>
    <mergeCell ref="J76:M76"/>
    <mergeCell ref="J77:M77"/>
    <mergeCell ref="J78:M78"/>
    <mergeCell ref="J79:M79"/>
    <mergeCell ref="J80:M80"/>
    <mergeCell ref="J81:M81"/>
    <mergeCell ref="J82:M82"/>
    <mergeCell ref="A63:A67"/>
    <mergeCell ref="J63:M63"/>
    <mergeCell ref="J64:M64"/>
    <mergeCell ref="J65:M65"/>
    <mergeCell ref="J66:M66"/>
    <mergeCell ref="J67:M67"/>
    <mergeCell ref="A52:A55"/>
    <mergeCell ref="J52:M55"/>
    <mergeCell ref="A57:A61"/>
    <mergeCell ref="J57:M57"/>
    <mergeCell ref="J58:M58"/>
    <mergeCell ref="J59:M59"/>
    <mergeCell ref="J60:M60"/>
    <mergeCell ref="J61:M61"/>
    <mergeCell ref="A42:A44"/>
    <mergeCell ref="J42:M44"/>
    <mergeCell ref="A46:A50"/>
    <mergeCell ref="J46:M46"/>
    <mergeCell ref="J47:M47"/>
    <mergeCell ref="J48:M48"/>
    <mergeCell ref="J49:M49"/>
    <mergeCell ref="J50:M50"/>
    <mergeCell ref="A30:A31"/>
    <mergeCell ref="J30:M30"/>
    <mergeCell ref="J31:M31"/>
    <mergeCell ref="A35:A40"/>
    <mergeCell ref="J35:M35"/>
    <mergeCell ref="J38:M38"/>
    <mergeCell ref="J39:M39"/>
    <mergeCell ref="J40:M40"/>
    <mergeCell ref="A23:M23"/>
    <mergeCell ref="A25:A26"/>
    <mergeCell ref="C25:C26"/>
    <mergeCell ref="E25:F25"/>
    <mergeCell ref="H25:H26"/>
    <mergeCell ref="J25:M26"/>
    <mergeCell ref="E17:H17"/>
    <mergeCell ref="J17:M17"/>
    <mergeCell ref="A19:C19"/>
    <mergeCell ref="E19:M19"/>
    <mergeCell ref="E21:H21"/>
    <mergeCell ref="J21:M21"/>
    <mergeCell ref="E15:H15"/>
    <mergeCell ref="J15:M15"/>
    <mergeCell ref="A7:M7"/>
    <mergeCell ref="A9:M9"/>
    <mergeCell ref="E11:H11"/>
    <mergeCell ref="J11:M11"/>
    <mergeCell ref="A13:M13"/>
  </mergeCells>
  <conditionalFormatting sqref="H30:H31">
    <cfRule type="cellIs" dxfId="55" priority="35" operator="lessThan">
      <formula>1</formula>
    </cfRule>
    <cfRule type="cellIs" dxfId="54" priority="36" operator="equal">
      <formula>1</formula>
    </cfRule>
  </conditionalFormatting>
  <conditionalFormatting sqref="H35:H40">
    <cfRule type="cellIs" dxfId="53" priority="33" operator="lessThan">
      <formula>1</formula>
    </cfRule>
    <cfRule type="cellIs" dxfId="52" priority="34" operator="equal">
      <formula>1</formula>
    </cfRule>
  </conditionalFormatting>
  <conditionalFormatting sqref="H42:H44">
    <cfRule type="cellIs" dxfId="51" priority="31" operator="lessThan">
      <formula>1</formula>
    </cfRule>
    <cfRule type="cellIs" dxfId="50" priority="32" operator="equal">
      <formula>1</formula>
    </cfRule>
  </conditionalFormatting>
  <conditionalFormatting sqref="H46:H50">
    <cfRule type="cellIs" dxfId="49" priority="29" operator="lessThan">
      <formula>1</formula>
    </cfRule>
    <cfRule type="cellIs" dxfId="48" priority="30" operator="equal">
      <formula>1</formula>
    </cfRule>
  </conditionalFormatting>
  <conditionalFormatting sqref="H52:H55">
    <cfRule type="cellIs" dxfId="47" priority="27" operator="lessThan">
      <formula>1</formula>
    </cfRule>
    <cfRule type="cellIs" dxfId="46" priority="28" operator="equal">
      <formula>1</formula>
    </cfRule>
  </conditionalFormatting>
  <conditionalFormatting sqref="H57:H61">
    <cfRule type="cellIs" dxfId="45" priority="25" operator="lessThan">
      <formula>1</formula>
    </cfRule>
    <cfRule type="cellIs" dxfId="44" priority="26" operator="equal">
      <formula>1</formula>
    </cfRule>
  </conditionalFormatting>
  <conditionalFormatting sqref="H63:H67">
    <cfRule type="cellIs" dxfId="43" priority="5" operator="lessThan">
      <formula>1</formula>
    </cfRule>
    <cfRule type="cellIs" dxfId="42" priority="6" operator="equal">
      <formula>1</formula>
    </cfRule>
  </conditionalFormatting>
  <conditionalFormatting sqref="H69">
    <cfRule type="cellIs" dxfId="41" priority="23" operator="lessThan">
      <formula>1</formula>
    </cfRule>
    <cfRule type="cellIs" dxfId="40" priority="24" operator="equal">
      <formula>1</formula>
    </cfRule>
  </conditionalFormatting>
  <conditionalFormatting sqref="H73:H82">
    <cfRule type="cellIs" dxfId="39" priority="21" operator="lessThan">
      <formula>1</formula>
    </cfRule>
    <cfRule type="cellIs" dxfId="38" priority="22" operator="equal">
      <formula>1</formula>
    </cfRule>
  </conditionalFormatting>
  <conditionalFormatting sqref="H84:H91">
    <cfRule type="cellIs" dxfId="37" priority="1" operator="lessThan">
      <formula>1</formula>
    </cfRule>
    <cfRule type="cellIs" dxfId="36" priority="2" operator="equal">
      <formula>1</formula>
    </cfRule>
  </conditionalFormatting>
  <conditionalFormatting sqref="H93">
    <cfRule type="cellIs" dxfId="35" priority="3" operator="lessThan">
      <formula>1</formula>
    </cfRule>
    <cfRule type="cellIs" dxfId="34" priority="4" operator="equal">
      <formula>1</formula>
    </cfRule>
  </conditionalFormatting>
  <conditionalFormatting sqref="H97">
    <cfRule type="cellIs" dxfId="33" priority="19" operator="lessThan">
      <formula>1</formula>
    </cfRule>
    <cfRule type="cellIs" dxfId="32" priority="20" operator="equal">
      <formula>1</formula>
    </cfRule>
  </conditionalFormatting>
  <conditionalFormatting sqref="H99">
    <cfRule type="cellIs" dxfId="31" priority="17" operator="lessThan">
      <formula>1</formula>
    </cfRule>
    <cfRule type="cellIs" dxfId="30" priority="18" operator="equal">
      <formula>1</formula>
    </cfRule>
  </conditionalFormatting>
  <conditionalFormatting sqref="H101">
    <cfRule type="cellIs" dxfId="29" priority="15" operator="lessThan">
      <formula>1</formula>
    </cfRule>
    <cfRule type="cellIs" dxfId="28" priority="16" operator="equal">
      <formula>1</formula>
    </cfRule>
  </conditionalFormatting>
  <printOptions horizontalCentered="1"/>
  <pageMargins left="0.51181102362204722" right="0.9055118110236221" top="0.74803149606299213" bottom="0.35433070866141736" header="0.31496062992125984" footer="0.31496062992125984"/>
  <pageSetup scale="39" fitToHeight="2" orientation="landscape" r:id="rId1"/>
  <rowBreaks count="1" manualBreakCount="1">
    <brk id="44" max="1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2:N122"/>
  <sheetViews>
    <sheetView view="pageBreakPreview" topLeftCell="A28" zoomScale="80" zoomScaleNormal="70" zoomScaleSheetLayoutView="80" workbookViewId="0">
      <selection activeCell="H30" sqref="H30"/>
    </sheetView>
  </sheetViews>
  <sheetFormatPr baseColWidth="10" defaultRowHeight="15"/>
  <cols>
    <col min="1" max="1" width="40.140625" customWidth="1"/>
    <col min="2" max="2" width="3.28515625" customWidth="1"/>
    <col min="3" max="3" width="91.85546875" customWidth="1"/>
    <col min="4" max="4" width="5.85546875" customWidth="1"/>
    <col min="5" max="5" width="18.140625" customWidth="1"/>
    <col min="6" max="6" width="22.5703125" customWidth="1"/>
    <col min="7" max="7" width="6.42578125" customWidth="1"/>
    <col min="8" max="8" width="18.140625" customWidth="1"/>
    <col min="9" max="9" width="7.7109375" customWidth="1"/>
    <col min="10" max="11" width="13.7109375" customWidth="1"/>
    <col min="12" max="12" width="17.5703125" customWidth="1"/>
    <col min="13" max="13" width="14" customWidth="1"/>
  </cols>
  <sheetData>
    <row r="2" spans="1:14" ht="15.75">
      <c r="G2" s="1"/>
    </row>
    <row r="6" spans="1:14" ht="15.75" thickBot="1"/>
    <row r="7" spans="1:14" ht="27" thickBot="1">
      <c r="A7" s="83" t="s">
        <v>163</v>
      </c>
      <c r="B7" s="84"/>
      <c r="C7" s="84"/>
      <c r="D7" s="84"/>
      <c r="E7" s="84"/>
      <c r="F7" s="84"/>
      <c r="G7" s="84"/>
      <c r="H7" s="84"/>
      <c r="I7" s="84"/>
      <c r="J7" s="84"/>
      <c r="K7" s="84"/>
      <c r="L7" s="84"/>
      <c r="M7" s="85"/>
    </row>
    <row r="8" spans="1:14" ht="11.25" customHeight="1" thickBot="1">
      <c r="A8" s="5"/>
      <c r="B8" s="5"/>
      <c r="C8" s="5"/>
      <c r="D8" s="5"/>
      <c r="E8" s="5"/>
      <c r="F8" s="5"/>
      <c r="G8" s="5"/>
      <c r="H8" s="5"/>
      <c r="I8" s="5"/>
      <c r="J8" s="5"/>
      <c r="K8" s="5"/>
      <c r="L8" s="5"/>
      <c r="M8" s="5"/>
    </row>
    <row r="9" spans="1:14" ht="20.25" thickBot="1">
      <c r="A9" s="86" t="s">
        <v>4</v>
      </c>
      <c r="B9" s="87"/>
      <c r="C9" s="87"/>
      <c r="D9" s="87"/>
      <c r="E9" s="87"/>
      <c r="F9" s="87"/>
      <c r="G9" s="87"/>
      <c r="H9" s="87"/>
      <c r="I9" s="87"/>
      <c r="J9" s="87"/>
      <c r="K9" s="87"/>
      <c r="L9" s="87"/>
      <c r="M9" s="88"/>
    </row>
    <row r="10" spans="1:14">
      <c r="L10" s="3"/>
      <c r="M10" s="3"/>
      <c r="N10" s="3"/>
    </row>
    <row r="11" spans="1:14" ht="30.75" customHeight="1">
      <c r="A11" s="17" t="s">
        <v>2</v>
      </c>
      <c r="B11" s="7"/>
      <c r="C11" s="16"/>
      <c r="E11" s="77" t="s">
        <v>1</v>
      </c>
      <c r="F11" s="78"/>
      <c r="G11" s="78"/>
      <c r="H11" s="79"/>
      <c r="J11" s="89"/>
      <c r="K11" s="81"/>
      <c r="L11" s="81"/>
      <c r="M11" s="82"/>
    </row>
    <row r="12" spans="1:14" ht="15.75" thickBot="1">
      <c r="A12" s="2"/>
      <c r="B12" s="2"/>
      <c r="L12" s="6"/>
      <c r="M12" s="6"/>
    </row>
    <row r="13" spans="1:14" ht="20.25" thickBot="1">
      <c r="A13" s="86" t="s">
        <v>236</v>
      </c>
      <c r="B13" s="87"/>
      <c r="C13" s="87"/>
      <c r="D13" s="87"/>
      <c r="E13" s="87"/>
      <c r="F13" s="87"/>
      <c r="G13" s="87"/>
      <c r="H13" s="87"/>
      <c r="I13" s="87"/>
      <c r="J13" s="87"/>
      <c r="K13" s="87"/>
      <c r="L13" s="87"/>
      <c r="M13" s="88"/>
    </row>
    <row r="14" spans="1:14">
      <c r="A14" s="2"/>
      <c r="B14" s="2"/>
      <c r="L14" s="6"/>
      <c r="M14" s="6"/>
      <c r="N14" s="6"/>
    </row>
    <row r="15" spans="1:14" ht="42.75" customHeight="1">
      <c r="A15" s="17" t="s">
        <v>235</v>
      </c>
      <c r="B15" s="7"/>
      <c r="C15" s="74"/>
      <c r="D15" s="3"/>
      <c r="E15" s="77" t="s">
        <v>234</v>
      </c>
      <c r="F15" s="78"/>
      <c r="G15" s="78"/>
      <c r="H15" s="79"/>
      <c r="J15" s="90"/>
      <c r="K15" s="91"/>
      <c r="L15" s="91"/>
      <c r="M15" s="92"/>
    </row>
    <row r="16" spans="1:14" ht="9.75" customHeight="1">
      <c r="A16" s="18"/>
      <c r="B16" s="2"/>
    </row>
    <row r="17" spans="1:13" ht="44.25" customHeight="1">
      <c r="A17" s="17" t="s">
        <v>233</v>
      </c>
      <c r="B17" s="9"/>
      <c r="C17" s="74"/>
      <c r="D17" s="3"/>
      <c r="E17" s="77" t="s">
        <v>8</v>
      </c>
      <c r="F17" s="78"/>
      <c r="G17" s="78"/>
      <c r="H17" s="79"/>
      <c r="J17" s="90"/>
      <c r="K17" s="91"/>
      <c r="L17" s="91"/>
      <c r="M17" s="92"/>
    </row>
    <row r="18" spans="1:13">
      <c r="A18" s="10"/>
      <c r="B18" s="10"/>
      <c r="C18" s="10"/>
      <c r="D18" s="3"/>
      <c r="E18" s="6"/>
      <c r="G18" s="4"/>
      <c r="H18" s="4"/>
      <c r="J18" s="6"/>
      <c r="K18" s="6"/>
      <c r="L18" s="6"/>
      <c r="M18" s="6"/>
    </row>
    <row r="19" spans="1:13" ht="107.25" customHeight="1">
      <c r="A19" s="93" t="s">
        <v>232</v>
      </c>
      <c r="B19" s="94"/>
      <c r="C19" s="95"/>
      <c r="D19" s="11"/>
      <c r="E19" s="96"/>
      <c r="F19" s="97"/>
      <c r="G19" s="97"/>
      <c r="H19" s="97"/>
      <c r="I19" s="97"/>
      <c r="J19" s="97"/>
      <c r="K19" s="97"/>
      <c r="L19" s="97"/>
      <c r="M19" s="98"/>
    </row>
    <row r="20" spans="1:13">
      <c r="A20" s="2"/>
      <c r="B20" s="2"/>
    </row>
    <row r="21" spans="1:13" ht="33" customHeight="1">
      <c r="A21" s="17" t="s">
        <v>102</v>
      </c>
      <c r="B21" s="7"/>
      <c r="C21" s="75"/>
      <c r="D21" s="3"/>
      <c r="E21" s="77" t="s">
        <v>15</v>
      </c>
      <c r="F21" s="78"/>
      <c r="G21" s="78"/>
      <c r="H21" s="79"/>
      <c r="J21" s="80"/>
      <c r="K21" s="81"/>
      <c r="L21" s="81"/>
      <c r="M21" s="82"/>
    </row>
    <row r="22" spans="1:13" ht="15.75" thickBot="1">
      <c r="A22" s="2"/>
      <c r="B22" s="2"/>
      <c r="E22" s="3"/>
    </row>
    <row r="23" spans="1:13" ht="20.25" thickBot="1">
      <c r="A23" s="86" t="s">
        <v>11</v>
      </c>
      <c r="B23" s="87"/>
      <c r="C23" s="87"/>
      <c r="D23" s="87"/>
      <c r="E23" s="87"/>
      <c r="F23" s="87"/>
      <c r="G23" s="87"/>
      <c r="H23" s="87"/>
      <c r="I23" s="87"/>
      <c r="J23" s="87"/>
      <c r="K23" s="87"/>
      <c r="L23" s="87"/>
      <c r="M23" s="88"/>
    </row>
    <row r="24" spans="1:13" ht="20.25" thickBot="1">
      <c r="A24" s="13"/>
      <c r="B24" s="19"/>
      <c r="C24" s="19"/>
      <c r="D24" s="19"/>
      <c r="E24" s="15"/>
      <c r="G24" s="12"/>
      <c r="H24" s="12"/>
      <c r="I24" s="12"/>
      <c r="J24" s="12"/>
    </row>
    <row r="25" spans="1:13" ht="38.25" customHeight="1" thickBot="1">
      <c r="A25" s="100" t="s">
        <v>16</v>
      </c>
      <c r="B25" s="19"/>
      <c r="C25" s="102" t="s">
        <v>12</v>
      </c>
      <c r="D25" s="19"/>
      <c r="E25" s="104" t="s">
        <v>13</v>
      </c>
      <c r="F25" s="105"/>
      <c r="H25" s="100" t="s">
        <v>18</v>
      </c>
      <c r="J25" s="106" t="s">
        <v>158</v>
      </c>
      <c r="K25" s="107"/>
      <c r="L25" s="107"/>
      <c r="M25" s="108"/>
    </row>
    <row r="26" spans="1:13" ht="15.75" thickBot="1">
      <c r="A26" s="101"/>
      <c r="C26" s="103"/>
      <c r="E26" s="20" t="s">
        <v>17</v>
      </c>
      <c r="F26" s="20" t="s">
        <v>14</v>
      </c>
      <c r="H26" s="101"/>
      <c r="J26" s="109"/>
      <c r="K26" s="110"/>
      <c r="L26" s="110"/>
      <c r="M26" s="111"/>
    </row>
    <row r="27" spans="1:13" ht="20.25" thickBot="1">
      <c r="A27" s="21"/>
      <c r="C27" s="15"/>
      <c r="E27" s="22"/>
      <c r="F27" s="22"/>
      <c r="H27" s="21"/>
      <c r="J27" s="15"/>
      <c r="K27" s="15"/>
      <c r="L27" s="15"/>
      <c r="M27" s="15"/>
    </row>
    <row r="28" spans="1:13" ht="20.25" thickBot="1">
      <c r="A28" s="23" t="s">
        <v>19</v>
      </c>
      <c r="C28" s="15"/>
      <c r="E28" s="22"/>
      <c r="F28" s="22"/>
      <c r="H28" s="21"/>
      <c r="J28" s="15"/>
      <c r="K28" s="15"/>
      <c r="L28" s="15"/>
      <c r="M28" s="15"/>
    </row>
    <row r="30" spans="1:13" ht="23.25">
      <c r="A30" s="170" t="s">
        <v>231</v>
      </c>
      <c r="C30" s="35" t="s">
        <v>230</v>
      </c>
      <c r="E30" s="27"/>
      <c r="F30" s="27"/>
      <c r="H30" s="51">
        <f>COUNTIF(E30:F30,"r")</f>
        <v>0</v>
      </c>
      <c r="J30" s="112"/>
      <c r="K30" s="113"/>
      <c r="L30" s="113"/>
      <c r="M30" s="114"/>
    </row>
    <row r="31" spans="1:13" ht="31.5">
      <c r="A31" s="172"/>
      <c r="C31" s="35" t="s">
        <v>229</v>
      </c>
      <c r="E31" s="27"/>
      <c r="F31" s="27"/>
      <c r="H31" s="51">
        <f>COUNTIF(E31:F31,"r")</f>
        <v>0</v>
      </c>
      <c r="J31" s="112"/>
      <c r="K31" s="113"/>
      <c r="L31" s="113"/>
      <c r="M31" s="114"/>
    </row>
    <row r="32" spans="1:13" ht="31.5">
      <c r="A32" s="172"/>
      <c r="C32" s="35" t="s">
        <v>228</v>
      </c>
      <c r="E32" s="27"/>
      <c r="F32" s="27"/>
      <c r="H32" s="51">
        <f>COUNTIF(E32:F32,"r")</f>
        <v>0</v>
      </c>
      <c r="J32" s="112"/>
      <c r="K32" s="113"/>
      <c r="L32" s="113"/>
      <c r="M32" s="114"/>
    </row>
    <row r="33" spans="1:13" ht="23.25">
      <c r="A33" s="172"/>
      <c r="C33" s="35" t="s">
        <v>227</v>
      </c>
      <c r="E33" s="27"/>
      <c r="F33" s="27"/>
      <c r="H33" s="51">
        <f>COUNTIF(E33:F33,"r")</f>
        <v>0</v>
      </c>
      <c r="J33" s="112"/>
      <c r="K33" s="113"/>
      <c r="L33" s="113"/>
      <c r="M33" s="114"/>
    </row>
    <row r="34" spans="1:13" ht="31.5">
      <c r="A34" s="171"/>
      <c r="C34" s="35" t="s">
        <v>226</v>
      </c>
      <c r="E34" s="27"/>
      <c r="F34" s="27"/>
      <c r="H34" s="51">
        <f>COUNTIF(E34:F34,"r")</f>
        <v>0</v>
      </c>
      <c r="J34" s="112"/>
      <c r="K34" s="113"/>
      <c r="L34" s="113"/>
      <c r="M34" s="114"/>
    </row>
    <row r="36" spans="1:13" ht="31.5">
      <c r="A36" s="170" t="s">
        <v>225</v>
      </c>
      <c r="C36" s="35" t="s">
        <v>224</v>
      </c>
      <c r="E36" s="27"/>
      <c r="F36" s="27"/>
      <c r="H36" s="51">
        <f>COUNTIF(E36:F36,"r")</f>
        <v>0</v>
      </c>
      <c r="J36" s="112"/>
      <c r="K36" s="113"/>
      <c r="L36" s="113"/>
      <c r="M36" s="114"/>
    </row>
    <row r="37" spans="1:13" ht="31.5">
      <c r="A37" s="172"/>
      <c r="C37" s="35" t="s">
        <v>223</v>
      </c>
      <c r="E37" s="27"/>
      <c r="F37" s="27"/>
      <c r="H37" s="51">
        <f>COUNTIF(E37:F37,"r")</f>
        <v>0</v>
      </c>
      <c r="J37" s="112"/>
      <c r="K37" s="113"/>
      <c r="L37" s="113"/>
      <c r="M37" s="114"/>
    </row>
    <row r="38" spans="1:13" ht="23.25">
      <c r="A38" s="171"/>
      <c r="C38" s="35" t="s">
        <v>212</v>
      </c>
      <c r="E38" s="27"/>
      <c r="F38" s="27"/>
      <c r="H38" s="51">
        <f>COUNTIF(E38:F38,"r")</f>
        <v>0</v>
      </c>
      <c r="J38" s="112"/>
      <c r="K38" s="113"/>
      <c r="L38" s="113"/>
      <c r="M38" s="114"/>
    </row>
    <row r="40" spans="1:13" ht="27" customHeight="1">
      <c r="A40" s="115" t="s">
        <v>222</v>
      </c>
      <c r="C40" s="35" t="s">
        <v>221</v>
      </c>
      <c r="E40" s="27"/>
      <c r="F40" s="27"/>
      <c r="H40" s="51">
        <f t="shared" ref="H40:H49" si="0">COUNTIF(E40:F40,"r")</f>
        <v>0</v>
      </c>
      <c r="J40" s="112"/>
      <c r="K40" s="113"/>
      <c r="L40" s="113"/>
      <c r="M40" s="114"/>
    </row>
    <row r="41" spans="1:13" ht="31.5">
      <c r="A41" s="117"/>
      <c r="C41" s="35" t="s">
        <v>220</v>
      </c>
      <c r="E41" s="27"/>
      <c r="F41" s="27"/>
      <c r="H41" s="51">
        <f t="shared" si="0"/>
        <v>0</v>
      </c>
      <c r="J41" s="112"/>
      <c r="K41" s="113"/>
      <c r="L41" s="113"/>
      <c r="M41" s="114"/>
    </row>
    <row r="42" spans="1:13" ht="23.25">
      <c r="A42" s="117"/>
      <c r="C42" s="35" t="s">
        <v>219</v>
      </c>
      <c r="E42" s="27"/>
      <c r="F42" s="27"/>
      <c r="H42" s="51">
        <f t="shared" si="0"/>
        <v>0</v>
      </c>
      <c r="J42" s="112"/>
      <c r="K42" s="113"/>
      <c r="L42" s="113"/>
      <c r="M42" s="114"/>
    </row>
    <row r="43" spans="1:13" ht="23.25">
      <c r="A43" s="117"/>
      <c r="C43" s="35" t="s">
        <v>218</v>
      </c>
      <c r="E43" s="27"/>
      <c r="F43" s="27"/>
      <c r="H43" s="51">
        <f t="shared" si="0"/>
        <v>0</v>
      </c>
      <c r="J43" s="112"/>
      <c r="K43" s="113"/>
      <c r="L43" s="113"/>
      <c r="M43" s="114"/>
    </row>
    <row r="44" spans="1:13" ht="23.25">
      <c r="A44" s="117"/>
      <c r="C44" s="35" t="s">
        <v>217</v>
      </c>
      <c r="E44" s="27"/>
      <c r="F44" s="27"/>
      <c r="H44" s="51">
        <f t="shared" si="0"/>
        <v>0</v>
      </c>
      <c r="J44" s="112"/>
      <c r="K44" s="113"/>
      <c r="L44" s="113"/>
      <c r="M44" s="114"/>
    </row>
    <row r="45" spans="1:13" ht="23.25">
      <c r="A45" s="117"/>
      <c r="C45" s="35" t="s">
        <v>216</v>
      </c>
      <c r="E45" s="27"/>
      <c r="F45" s="27"/>
      <c r="H45" s="51">
        <f t="shared" si="0"/>
        <v>0</v>
      </c>
      <c r="J45" s="112"/>
      <c r="K45" s="113"/>
      <c r="L45" s="113"/>
      <c r="M45" s="114"/>
    </row>
    <row r="46" spans="1:13" ht="78.75">
      <c r="A46" s="117"/>
      <c r="C46" s="35" t="s">
        <v>215</v>
      </c>
      <c r="E46" s="47"/>
      <c r="F46" s="27"/>
      <c r="H46" s="51">
        <f t="shared" si="0"/>
        <v>0</v>
      </c>
      <c r="J46" s="112"/>
      <c r="K46" s="113"/>
      <c r="L46" s="113"/>
      <c r="M46" s="114"/>
    </row>
    <row r="47" spans="1:13" ht="23.25">
      <c r="A47" s="117"/>
      <c r="C47" s="35" t="s">
        <v>214</v>
      </c>
      <c r="E47" s="27"/>
      <c r="F47" s="27"/>
      <c r="H47" s="51">
        <f t="shared" si="0"/>
        <v>0</v>
      </c>
      <c r="J47" s="112"/>
      <c r="K47" s="113"/>
      <c r="L47" s="113"/>
      <c r="M47" s="114"/>
    </row>
    <row r="48" spans="1:13" ht="23.25">
      <c r="A48" s="117"/>
      <c r="C48" s="35" t="s">
        <v>213</v>
      </c>
      <c r="E48" s="27"/>
      <c r="F48" s="27"/>
      <c r="H48" s="51">
        <f t="shared" si="0"/>
        <v>0</v>
      </c>
      <c r="J48" s="112"/>
      <c r="K48" s="113"/>
      <c r="L48" s="113"/>
      <c r="M48" s="114"/>
    </row>
    <row r="49" spans="1:13" ht="23.25">
      <c r="A49" s="118"/>
      <c r="C49" s="35" t="s">
        <v>212</v>
      </c>
      <c r="E49" s="27"/>
      <c r="F49" s="27"/>
      <c r="H49" s="51">
        <f t="shared" si="0"/>
        <v>0</v>
      </c>
      <c r="J49" s="112"/>
      <c r="K49" s="113"/>
      <c r="L49" s="113"/>
      <c r="M49" s="114"/>
    </row>
    <row r="50" spans="1:13" ht="24" thickBot="1">
      <c r="A50" s="36"/>
      <c r="C50" s="37"/>
      <c r="E50" s="38"/>
      <c r="F50" s="38"/>
      <c r="J50" s="8"/>
      <c r="K50" s="8"/>
      <c r="L50" s="8"/>
      <c r="M50" s="8"/>
    </row>
    <row r="51" spans="1:13" ht="24" thickBot="1">
      <c r="A51" s="23" t="s">
        <v>20</v>
      </c>
      <c r="C51" s="37"/>
      <c r="E51" s="38"/>
      <c r="F51" s="38"/>
      <c r="J51" s="8"/>
      <c r="K51" s="8"/>
      <c r="L51" s="8"/>
      <c r="M51" s="8"/>
    </row>
    <row r="53" spans="1:13" ht="31.5">
      <c r="A53" s="115" t="s">
        <v>211</v>
      </c>
      <c r="C53" s="35" t="s">
        <v>210</v>
      </c>
      <c r="E53" s="47"/>
      <c r="F53" s="47"/>
      <c r="H53" s="51">
        <f>COUNTIF(E53:F53,"r")</f>
        <v>0</v>
      </c>
      <c r="J53" s="112"/>
      <c r="K53" s="113"/>
      <c r="L53" s="113"/>
      <c r="M53" s="114"/>
    </row>
    <row r="54" spans="1:13" ht="23.25">
      <c r="A54" s="117"/>
      <c r="C54" s="35" t="s">
        <v>209</v>
      </c>
      <c r="E54" s="47"/>
      <c r="F54" s="47"/>
      <c r="H54" s="51">
        <f>COUNTIF(E54:F54,"r")</f>
        <v>0</v>
      </c>
      <c r="J54" s="112"/>
      <c r="K54" s="113"/>
      <c r="L54" s="113"/>
      <c r="M54" s="114"/>
    </row>
    <row r="55" spans="1:13" ht="23.25">
      <c r="A55" s="117"/>
      <c r="C55" s="35" t="s">
        <v>208</v>
      </c>
      <c r="E55" s="47"/>
      <c r="F55" s="47"/>
      <c r="H55" s="51">
        <f>COUNTIF(E55:F55,"r")</f>
        <v>0</v>
      </c>
      <c r="J55" s="112"/>
      <c r="K55" s="113"/>
      <c r="L55" s="113"/>
      <c r="M55" s="114"/>
    </row>
    <row r="56" spans="1:13" ht="31.5">
      <c r="A56" s="117"/>
      <c r="C56" s="35" t="s">
        <v>207</v>
      </c>
      <c r="E56" s="47"/>
      <c r="F56" s="47"/>
      <c r="H56" s="51">
        <f>COUNTIF(E56:F56,"r")</f>
        <v>0</v>
      </c>
      <c r="J56" s="112"/>
      <c r="K56" s="113"/>
      <c r="L56" s="113"/>
      <c r="M56" s="114"/>
    </row>
    <row r="57" spans="1:13" ht="23.25">
      <c r="A57" s="118"/>
      <c r="C57" s="35" t="s">
        <v>54</v>
      </c>
      <c r="E57" s="47"/>
      <c r="F57" s="47"/>
      <c r="H57" s="51">
        <f>COUNTIF(E57:F57,"r")</f>
        <v>0</v>
      </c>
      <c r="J57" s="112"/>
      <c r="K57" s="113"/>
      <c r="L57" s="113"/>
      <c r="M57" s="114"/>
    </row>
    <row r="58" spans="1:13">
      <c r="E58" s="14"/>
      <c r="F58" s="14"/>
    </row>
    <row r="59" spans="1:13" ht="23.25">
      <c r="A59" s="115" t="s">
        <v>206</v>
      </c>
      <c r="C59" s="35" t="s">
        <v>205</v>
      </c>
      <c r="E59" s="47"/>
      <c r="F59" s="47"/>
      <c r="H59" s="51">
        <f>COUNTIF(E59:F59,"r")</f>
        <v>0</v>
      </c>
      <c r="J59" s="112"/>
      <c r="K59" s="113"/>
      <c r="L59" s="113"/>
      <c r="M59" s="114"/>
    </row>
    <row r="60" spans="1:13" ht="31.5">
      <c r="A60" s="117"/>
      <c r="C60" s="35" t="s">
        <v>204</v>
      </c>
      <c r="E60" s="47"/>
      <c r="F60" s="47"/>
      <c r="H60" s="51">
        <f>COUNTIF(E60:F60,"r")</f>
        <v>0</v>
      </c>
      <c r="J60" s="112"/>
      <c r="K60" s="113"/>
      <c r="L60" s="113"/>
      <c r="M60" s="114"/>
    </row>
    <row r="61" spans="1:13" ht="23.25">
      <c r="A61" s="117"/>
      <c r="C61" s="35" t="s">
        <v>203</v>
      </c>
      <c r="E61" s="47"/>
      <c r="F61" s="47"/>
      <c r="H61" s="51">
        <f>COUNTIF(E61:F61,"r")</f>
        <v>0</v>
      </c>
      <c r="J61" s="112"/>
      <c r="K61" s="113"/>
      <c r="L61" s="113"/>
      <c r="M61" s="114"/>
    </row>
    <row r="62" spans="1:13" ht="31.5">
      <c r="A62" s="117"/>
      <c r="C62" s="35" t="s">
        <v>202</v>
      </c>
      <c r="E62" s="47"/>
      <c r="F62" s="47"/>
      <c r="H62" s="51">
        <f>COUNTIF(E62:F62,"r")</f>
        <v>0</v>
      </c>
      <c r="J62" s="112"/>
      <c r="K62" s="113"/>
      <c r="L62" s="113"/>
      <c r="M62" s="114"/>
    </row>
    <row r="63" spans="1:13" ht="31.5">
      <c r="A63" s="118"/>
      <c r="C63" s="35" t="s">
        <v>58</v>
      </c>
      <c r="E63" s="47"/>
      <c r="F63" s="47"/>
      <c r="H63" s="51">
        <f>COUNTIF(E63:F63,"r")</f>
        <v>0</v>
      </c>
      <c r="J63" s="112"/>
      <c r="K63" s="113"/>
      <c r="L63" s="113"/>
      <c r="M63" s="114"/>
    </row>
    <row r="64" spans="1:13" ht="24" thickBot="1">
      <c r="A64" s="36"/>
      <c r="C64" s="37"/>
      <c r="E64" s="48"/>
      <c r="F64" s="48"/>
      <c r="J64" s="8"/>
      <c r="K64" s="8"/>
      <c r="L64" s="8"/>
      <c r="M64" s="8"/>
    </row>
    <row r="65" spans="1:13" ht="24" thickBot="1">
      <c r="A65" s="23" t="s">
        <v>201</v>
      </c>
      <c r="C65" s="37"/>
      <c r="E65" s="48"/>
      <c r="F65" s="48"/>
      <c r="J65" s="8"/>
      <c r="K65" s="8"/>
      <c r="L65" s="8"/>
      <c r="M65" s="8"/>
    </row>
    <row r="66" spans="1:13">
      <c r="E66" s="14"/>
      <c r="F66" s="14"/>
    </row>
    <row r="67" spans="1:13" ht="23.25">
      <c r="A67" s="115" t="s">
        <v>200</v>
      </c>
      <c r="C67" s="35" t="s">
        <v>60</v>
      </c>
      <c r="E67" s="47"/>
      <c r="F67" s="47"/>
      <c r="H67" s="51">
        <f>COUNTIF(E67:F67,"r")</f>
        <v>0</v>
      </c>
      <c r="J67" s="112"/>
      <c r="K67" s="113"/>
      <c r="L67" s="113"/>
      <c r="M67" s="114"/>
    </row>
    <row r="68" spans="1:13" ht="31.5">
      <c r="A68" s="117"/>
      <c r="C68" s="35" t="s">
        <v>186</v>
      </c>
      <c r="E68" s="47"/>
      <c r="F68" s="47"/>
      <c r="H68" s="51">
        <f>COUNTIF(E68:F68,"r")</f>
        <v>0</v>
      </c>
      <c r="J68" s="112"/>
      <c r="K68" s="113"/>
      <c r="L68" s="113"/>
      <c r="M68" s="114"/>
    </row>
    <row r="69" spans="1:13" ht="31.5">
      <c r="A69" s="117"/>
      <c r="C69" s="35" t="s">
        <v>62</v>
      </c>
      <c r="E69" s="47"/>
      <c r="F69" s="47"/>
      <c r="H69" s="51">
        <f>COUNTIF(E69:F69,"r")</f>
        <v>0</v>
      </c>
      <c r="J69" s="112"/>
      <c r="K69" s="113"/>
      <c r="L69" s="113"/>
      <c r="M69" s="114"/>
    </row>
    <row r="70" spans="1:13" ht="23.25">
      <c r="A70" s="117"/>
      <c r="C70" s="35" t="s">
        <v>63</v>
      </c>
      <c r="E70" s="47"/>
      <c r="F70" s="47"/>
      <c r="H70" s="51">
        <f>COUNTIF(E70:F70,"r")</f>
        <v>0</v>
      </c>
      <c r="J70" s="112"/>
      <c r="K70" s="113"/>
      <c r="L70" s="113"/>
      <c r="M70" s="114"/>
    </row>
    <row r="71" spans="1:13" ht="23.25">
      <c r="A71" s="118"/>
      <c r="C71" s="35" t="s">
        <v>199</v>
      </c>
      <c r="E71" s="47"/>
      <c r="F71" s="47"/>
      <c r="H71" s="51">
        <f>COUNTIF(E71:F71,"r")</f>
        <v>0</v>
      </c>
      <c r="J71" s="112"/>
      <c r="K71" s="113"/>
      <c r="L71" s="113"/>
      <c r="M71" s="114"/>
    </row>
    <row r="72" spans="1:13">
      <c r="E72" s="14"/>
      <c r="F72" s="14"/>
    </row>
    <row r="73" spans="1:13" ht="23.25">
      <c r="A73" s="115" t="s">
        <v>198</v>
      </c>
      <c r="C73" s="35" t="s">
        <v>60</v>
      </c>
      <c r="E73" s="47"/>
      <c r="F73" s="47"/>
      <c r="H73" s="51">
        <f t="shared" ref="H73:H82" si="1">COUNTIF(E73:F73,"r")</f>
        <v>0</v>
      </c>
      <c r="J73" s="112"/>
      <c r="K73" s="113"/>
      <c r="L73" s="113"/>
      <c r="M73" s="114"/>
    </row>
    <row r="74" spans="1:13" ht="31.5">
      <c r="A74" s="117"/>
      <c r="C74" s="35" t="s">
        <v>186</v>
      </c>
      <c r="E74" s="47"/>
      <c r="F74" s="47"/>
      <c r="H74" s="51">
        <f t="shared" si="1"/>
        <v>0</v>
      </c>
      <c r="J74" s="112"/>
      <c r="K74" s="113"/>
      <c r="L74" s="113"/>
      <c r="M74" s="114"/>
    </row>
    <row r="75" spans="1:13" ht="31.5">
      <c r="A75" s="117"/>
      <c r="C75" s="35" t="s">
        <v>197</v>
      </c>
      <c r="E75" s="47"/>
      <c r="F75" s="47"/>
      <c r="H75" s="51">
        <f t="shared" si="1"/>
        <v>0</v>
      </c>
      <c r="J75" s="112"/>
      <c r="K75" s="113"/>
      <c r="L75" s="113"/>
      <c r="M75" s="114"/>
    </row>
    <row r="76" spans="1:13" ht="23.25">
      <c r="A76" s="117"/>
      <c r="C76" s="35" t="s">
        <v>70</v>
      </c>
      <c r="E76" s="47"/>
      <c r="F76" s="47"/>
      <c r="H76" s="51">
        <f t="shared" si="1"/>
        <v>0</v>
      </c>
      <c r="J76" s="112"/>
      <c r="K76" s="113"/>
      <c r="L76" s="113"/>
      <c r="M76" s="114"/>
    </row>
    <row r="77" spans="1:13" ht="23.25">
      <c r="A77" s="118"/>
      <c r="C77" s="35" t="s">
        <v>104</v>
      </c>
      <c r="E77" s="47"/>
      <c r="F77" s="47"/>
      <c r="H77" s="51">
        <f t="shared" si="1"/>
        <v>0</v>
      </c>
      <c r="J77" s="112"/>
      <c r="K77" s="113"/>
      <c r="L77" s="113"/>
      <c r="M77" s="114"/>
    </row>
    <row r="78" spans="1:13">
      <c r="E78" s="14"/>
      <c r="F78" s="14"/>
      <c r="H78" s="63">
        <f t="shared" si="1"/>
        <v>0</v>
      </c>
    </row>
    <row r="79" spans="1:13" ht="23.25">
      <c r="A79" s="115" t="s">
        <v>196</v>
      </c>
      <c r="C79" s="35" t="s">
        <v>195</v>
      </c>
      <c r="E79" s="47"/>
      <c r="F79" s="47"/>
      <c r="H79" s="51">
        <f t="shared" si="1"/>
        <v>0</v>
      </c>
      <c r="J79" s="112"/>
      <c r="K79" s="113"/>
      <c r="L79" s="113"/>
      <c r="M79" s="114"/>
    </row>
    <row r="80" spans="1:13" ht="23.25">
      <c r="A80" s="117"/>
      <c r="C80" s="35" t="s">
        <v>194</v>
      </c>
      <c r="E80" s="47"/>
      <c r="F80" s="47"/>
      <c r="H80" s="51">
        <f t="shared" si="1"/>
        <v>0</v>
      </c>
      <c r="J80" s="112"/>
      <c r="K80" s="113"/>
      <c r="L80" s="113"/>
      <c r="M80" s="114"/>
    </row>
    <row r="81" spans="1:13" ht="23.25">
      <c r="A81" s="117"/>
      <c r="C81" s="35" t="s">
        <v>73</v>
      </c>
      <c r="E81" s="47"/>
      <c r="F81" s="47"/>
      <c r="H81" s="51">
        <f t="shared" si="1"/>
        <v>0</v>
      </c>
      <c r="J81" s="173"/>
      <c r="K81" s="174"/>
      <c r="L81" s="174"/>
      <c r="M81" s="175"/>
    </row>
    <row r="82" spans="1:13" ht="31.5">
      <c r="A82" s="118"/>
      <c r="C82" s="35" t="s">
        <v>193</v>
      </c>
      <c r="E82" s="47"/>
      <c r="F82" s="47"/>
      <c r="H82" s="51">
        <f t="shared" si="1"/>
        <v>0</v>
      </c>
      <c r="J82" s="112"/>
      <c r="K82" s="113"/>
      <c r="L82" s="113"/>
      <c r="M82" s="114"/>
    </row>
    <row r="83" spans="1:13">
      <c r="E83" s="14"/>
      <c r="F83" s="14"/>
    </row>
    <row r="84" spans="1:13" ht="23.25">
      <c r="A84" s="179" t="s">
        <v>81</v>
      </c>
      <c r="C84" s="73" t="s">
        <v>190</v>
      </c>
      <c r="E84" s="47"/>
      <c r="F84" s="47"/>
      <c r="H84" s="51">
        <f>COUNTIF(E84:F84,"r")</f>
        <v>0</v>
      </c>
      <c r="J84" s="112"/>
      <c r="K84" s="113"/>
      <c r="L84" s="113"/>
      <c r="M84" s="114"/>
    </row>
    <row r="85" spans="1:13" ht="31.5">
      <c r="A85" s="179"/>
      <c r="C85" s="59" t="s">
        <v>77</v>
      </c>
      <c r="E85" s="47"/>
      <c r="F85" s="47"/>
      <c r="H85" s="51">
        <f>COUNTIF(E85:F85,"r")</f>
        <v>0</v>
      </c>
      <c r="J85" s="112"/>
      <c r="K85" s="113"/>
      <c r="L85" s="113"/>
      <c r="M85" s="114"/>
    </row>
    <row r="86" spans="1:13" ht="23.25">
      <c r="A86" s="179"/>
      <c r="C86" s="35" t="s">
        <v>79</v>
      </c>
      <c r="E86" s="47"/>
      <c r="F86" s="47"/>
      <c r="H86" s="51">
        <f>COUNTIF(E86:F86,"r")</f>
        <v>0</v>
      </c>
      <c r="J86" s="112"/>
      <c r="K86" s="113"/>
      <c r="L86" s="113"/>
      <c r="M86" s="114"/>
    </row>
    <row r="87" spans="1:13" ht="47.25">
      <c r="A87" s="179"/>
      <c r="C87" s="35" t="s">
        <v>192</v>
      </c>
      <c r="E87" s="47"/>
      <c r="F87" s="47"/>
      <c r="H87" s="51">
        <f>COUNTIF(E87:F87,"r")</f>
        <v>0</v>
      </c>
      <c r="J87" s="173"/>
      <c r="K87" s="174"/>
      <c r="L87" s="174"/>
      <c r="M87" s="175"/>
    </row>
    <row r="88" spans="1:13">
      <c r="E88" s="14"/>
      <c r="F88" s="14"/>
    </row>
    <row r="89" spans="1:13" ht="23.25">
      <c r="A89" s="180" t="s">
        <v>191</v>
      </c>
      <c r="C89" s="73" t="s">
        <v>190</v>
      </c>
      <c r="E89" s="47"/>
      <c r="F89" s="47"/>
      <c r="H89" s="51">
        <f>COUNTIF(E89:F89,"r")</f>
        <v>0</v>
      </c>
      <c r="J89" s="112"/>
      <c r="K89" s="113"/>
      <c r="L89" s="113"/>
      <c r="M89" s="114"/>
    </row>
    <row r="90" spans="1:13" ht="31.5" customHeight="1">
      <c r="A90" s="180"/>
      <c r="C90" s="59" t="s">
        <v>77</v>
      </c>
      <c r="E90" s="47"/>
      <c r="F90" s="47"/>
      <c r="H90" s="51">
        <f>COUNTIF(E90:F90,"r")</f>
        <v>0</v>
      </c>
      <c r="J90" s="112"/>
      <c r="K90" s="113"/>
      <c r="L90" s="113"/>
      <c r="M90" s="114"/>
    </row>
    <row r="91" spans="1:13" ht="41.25" customHeight="1">
      <c r="A91" s="180"/>
      <c r="C91" s="35" t="s">
        <v>79</v>
      </c>
      <c r="E91" s="47"/>
      <c r="F91" s="47"/>
      <c r="H91" s="51">
        <f>COUNTIF(E91:F91,"r")</f>
        <v>0</v>
      </c>
      <c r="J91" s="112"/>
      <c r="K91" s="113"/>
      <c r="L91" s="113"/>
      <c r="M91" s="114"/>
    </row>
    <row r="92" spans="1:13" ht="47.25" customHeight="1">
      <c r="A92" s="180"/>
      <c r="C92" s="35" t="s">
        <v>189</v>
      </c>
      <c r="E92" s="47"/>
      <c r="F92" s="47"/>
      <c r="H92" s="51">
        <f>COUNTIF(E92:F92,"r")</f>
        <v>0</v>
      </c>
      <c r="J92" s="173"/>
      <c r="K92" s="174"/>
      <c r="L92" s="174"/>
      <c r="M92" s="175"/>
    </row>
    <row r="93" spans="1:13" ht="15" customHeight="1">
      <c r="E93" s="14"/>
      <c r="F93" s="14"/>
    </row>
    <row r="94" spans="1:13" ht="31.5">
      <c r="A94" s="64" t="s">
        <v>105</v>
      </c>
      <c r="C94" s="35" t="s">
        <v>188</v>
      </c>
      <c r="E94" s="47"/>
      <c r="F94" s="47"/>
      <c r="H94" s="51">
        <f>COUNTIF(E94:F94,"r")</f>
        <v>0</v>
      </c>
      <c r="J94" s="112"/>
      <c r="K94" s="113"/>
      <c r="L94" s="113"/>
      <c r="M94" s="114"/>
    </row>
    <row r="95" spans="1:13" ht="24" thickBot="1">
      <c r="A95" s="36"/>
      <c r="C95" s="37"/>
      <c r="E95" s="48"/>
      <c r="F95" s="48"/>
      <c r="J95" s="8"/>
      <c r="K95" s="8"/>
      <c r="L95" s="8"/>
      <c r="M95" s="8"/>
    </row>
    <row r="96" spans="1:13" ht="24" thickBot="1">
      <c r="A96" s="23" t="s">
        <v>25</v>
      </c>
      <c r="C96" s="37"/>
      <c r="E96" s="48"/>
      <c r="F96" s="48"/>
      <c r="J96" s="8"/>
      <c r="K96" s="8"/>
      <c r="L96" s="8"/>
      <c r="M96" s="8"/>
    </row>
    <row r="97" spans="1:13">
      <c r="E97" s="14"/>
      <c r="F97" s="14"/>
    </row>
    <row r="98" spans="1:13" ht="23.25">
      <c r="A98" s="115" t="s">
        <v>187</v>
      </c>
      <c r="C98" s="35" t="s">
        <v>60</v>
      </c>
      <c r="E98" s="47"/>
      <c r="F98" s="47"/>
      <c r="H98" s="51">
        <f>COUNTIF(E98:F98,"r")</f>
        <v>0</v>
      </c>
      <c r="J98" s="112"/>
      <c r="K98" s="113"/>
      <c r="L98" s="113"/>
      <c r="M98" s="114"/>
    </row>
    <row r="99" spans="1:13" ht="31.5">
      <c r="A99" s="117"/>
      <c r="C99" s="35" t="s">
        <v>186</v>
      </c>
      <c r="E99" s="47"/>
      <c r="F99" s="47"/>
      <c r="H99" s="51">
        <f>COUNTIF(E99:F99,"r")</f>
        <v>0</v>
      </c>
      <c r="J99" s="112"/>
      <c r="K99" s="113"/>
      <c r="L99" s="113"/>
      <c r="M99" s="114"/>
    </row>
    <row r="100" spans="1:13" ht="31.5">
      <c r="A100" s="118"/>
      <c r="C100" s="35" t="s">
        <v>185</v>
      </c>
      <c r="E100" s="47"/>
      <c r="F100" s="47"/>
      <c r="H100" s="51">
        <f>COUNTIF(E100:F100,"r")</f>
        <v>0</v>
      </c>
      <c r="J100" s="112"/>
      <c r="K100" s="113"/>
      <c r="L100" s="113"/>
      <c r="M100" s="114"/>
    </row>
    <row r="101" spans="1:13">
      <c r="E101" s="14"/>
      <c r="F101" s="14"/>
    </row>
    <row r="102" spans="1:13" ht="31.5">
      <c r="A102" s="115" t="s">
        <v>176</v>
      </c>
      <c r="C102" s="35" t="s">
        <v>184</v>
      </c>
      <c r="E102" s="47"/>
      <c r="F102" s="47"/>
      <c r="H102" s="51">
        <f t="shared" ref="H102:H109" si="2">COUNTIF(E102:F102,"r")</f>
        <v>0</v>
      </c>
      <c r="J102" s="112"/>
      <c r="K102" s="113"/>
      <c r="L102" s="113"/>
      <c r="M102" s="114"/>
    </row>
    <row r="103" spans="1:13" ht="31.5">
      <c r="A103" s="117"/>
      <c r="C103" s="35" t="s">
        <v>183</v>
      </c>
      <c r="E103" s="47"/>
      <c r="F103" s="47"/>
      <c r="H103" s="51">
        <f t="shared" si="2"/>
        <v>0</v>
      </c>
      <c r="J103" s="112"/>
      <c r="K103" s="113"/>
      <c r="L103" s="113"/>
      <c r="M103" s="114"/>
    </row>
    <row r="104" spans="1:13" ht="23.25">
      <c r="A104" s="117"/>
      <c r="C104" s="35" t="s">
        <v>182</v>
      </c>
      <c r="E104" s="47"/>
      <c r="F104" s="47"/>
      <c r="H104" s="51">
        <f t="shared" si="2"/>
        <v>0</v>
      </c>
      <c r="J104" s="112"/>
      <c r="K104" s="113"/>
      <c r="L104" s="113"/>
      <c r="M104" s="114"/>
    </row>
    <row r="105" spans="1:13" ht="23.25">
      <c r="A105" s="117"/>
      <c r="C105" s="35" t="s">
        <v>181</v>
      </c>
      <c r="E105" s="47"/>
      <c r="F105" s="47"/>
      <c r="H105" s="51">
        <f t="shared" si="2"/>
        <v>0</v>
      </c>
      <c r="J105" s="112"/>
      <c r="K105" s="113"/>
      <c r="L105" s="113"/>
      <c r="M105" s="114"/>
    </row>
    <row r="106" spans="1:13" ht="23.25">
      <c r="A106" s="117"/>
      <c r="C106" s="35" t="s">
        <v>180</v>
      </c>
      <c r="E106" s="47"/>
      <c r="F106" s="47"/>
      <c r="H106" s="51">
        <f t="shared" si="2"/>
        <v>0</v>
      </c>
      <c r="J106" s="112"/>
      <c r="K106" s="113"/>
      <c r="L106" s="113"/>
      <c r="M106" s="114"/>
    </row>
    <row r="107" spans="1:13" ht="23.25">
      <c r="A107" s="117"/>
      <c r="C107" s="35" t="s">
        <v>179</v>
      </c>
      <c r="E107" s="47"/>
      <c r="F107" s="47"/>
      <c r="H107" s="51">
        <f t="shared" si="2"/>
        <v>0</v>
      </c>
      <c r="J107" s="112"/>
      <c r="K107" s="113"/>
      <c r="L107" s="113"/>
      <c r="M107" s="114"/>
    </row>
    <row r="108" spans="1:13" ht="47.25">
      <c r="A108" s="117"/>
      <c r="C108" s="35" t="s">
        <v>178</v>
      </c>
      <c r="E108" s="47"/>
      <c r="F108" s="47"/>
      <c r="H108" s="51">
        <f t="shared" si="2"/>
        <v>0</v>
      </c>
      <c r="J108" s="112"/>
      <c r="K108" s="113"/>
      <c r="L108" s="113"/>
      <c r="M108" s="114"/>
    </row>
    <row r="109" spans="1:13" ht="47.25">
      <c r="A109" s="117"/>
      <c r="C109" s="35" t="s">
        <v>177</v>
      </c>
      <c r="E109" s="47"/>
      <c r="F109" s="47"/>
      <c r="H109" s="51">
        <f t="shared" si="2"/>
        <v>0</v>
      </c>
      <c r="J109" s="112"/>
      <c r="K109" s="113"/>
      <c r="L109" s="113"/>
      <c r="M109" s="114"/>
    </row>
    <row r="110" spans="1:13" ht="31.5">
      <c r="A110" s="117"/>
      <c r="C110" s="35" t="s">
        <v>91</v>
      </c>
      <c r="E110" s="47"/>
      <c r="F110" s="47"/>
      <c r="H110" s="51">
        <f t="shared" ref="H110:H115" si="3">COUNTIF(E110:F110,"r")</f>
        <v>0</v>
      </c>
      <c r="J110" s="173"/>
      <c r="K110" s="174"/>
      <c r="L110" s="174"/>
      <c r="M110" s="175"/>
    </row>
    <row r="111" spans="1:13" ht="31.5">
      <c r="A111" s="117"/>
      <c r="C111" s="35" t="s">
        <v>92</v>
      </c>
      <c r="E111" s="47"/>
      <c r="F111" s="47"/>
      <c r="H111" s="51">
        <f t="shared" si="3"/>
        <v>0</v>
      </c>
      <c r="J111" s="173"/>
      <c r="K111" s="174"/>
      <c r="L111" s="174"/>
      <c r="M111" s="175"/>
    </row>
    <row r="112" spans="1:13" ht="23.25">
      <c r="A112" s="118"/>
      <c r="C112" s="35" t="s">
        <v>93</v>
      </c>
      <c r="E112" s="47"/>
      <c r="F112" s="47"/>
      <c r="H112" s="51">
        <f t="shared" si="3"/>
        <v>0</v>
      </c>
      <c r="J112" s="173"/>
      <c r="K112" s="174"/>
      <c r="L112" s="174"/>
      <c r="M112" s="175"/>
    </row>
    <row r="113" spans="1:13" ht="204.75">
      <c r="A113" s="115" t="s">
        <v>176</v>
      </c>
      <c r="C113" s="35" t="s">
        <v>175</v>
      </c>
      <c r="E113" s="47"/>
      <c r="F113" s="47"/>
      <c r="H113" s="51">
        <f t="shared" si="3"/>
        <v>0</v>
      </c>
      <c r="J113" s="173"/>
      <c r="K113" s="174"/>
      <c r="L113" s="174"/>
      <c r="M113" s="175"/>
    </row>
    <row r="114" spans="1:13" ht="47.25">
      <c r="A114" s="117"/>
      <c r="C114" s="35" t="s">
        <v>174</v>
      </c>
      <c r="E114" s="47"/>
      <c r="F114" s="47"/>
      <c r="H114" s="51">
        <f t="shared" si="3"/>
        <v>0</v>
      </c>
      <c r="J114" s="173"/>
      <c r="K114" s="174"/>
      <c r="L114" s="174"/>
      <c r="M114" s="175"/>
    </row>
    <row r="115" spans="1:13" ht="126">
      <c r="A115" s="117"/>
      <c r="C115" s="35" t="s">
        <v>173</v>
      </c>
      <c r="E115" s="47"/>
      <c r="F115" s="47"/>
      <c r="H115" s="51">
        <f t="shared" si="3"/>
        <v>0</v>
      </c>
      <c r="J115" s="173"/>
      <c r="K115" s="174"/>
      <c r="L115" s="174"/>
      <c r="M115" s="175"/>
    </row>
    <row r="116" spans="1:13" ht="31.5">
      <c r="A116" s="118"/>
      <c r="C116" s="35" t="s">
        <v>95</v>
      </c>
      <c r="E116" s="47"/>
      <c r="F116" s="47"/>
      <c r="H116" s="51">
        <f>COUNTIF(E116:F116,"r")</f>
        <v>0</v>
      </c>
      <c r="J116" s="112"/>
      <c r="K116" s="113"/>
      <c r="L116" s="113"/>
      <c r="M116" s="114"/>
    </row>
    <row r="117" spans="1:13" ht="24" thickBot="1">
      <c r="A117" s="21"/>
      <c r="C117" s="37"/>
      <c r="E117" s="38"/>
      <c r="F117" s="38"/>
      <c r="J117" s="8"/>
      <c r="K117" s="8"/>
      <c r="L117" s="8"/>
      <c r="M117" s="8"/>
    </row>
    <row r="118" spans="1:13" ht="24" thickBot="1">
      <c r="A118" s="23" t="s">
        <v>26</v>
      </c>
      <c r="C118" s="72"/>
      <c r="E118" s="38"/>
      <c r="F118" s="38"/>
      <c r="J118" s="8"/>
      <c r="K118" s="8"/>
      <c r="L118" s="8"/>
      <c r="M118" s="8"/>
    </row>
    <row r="120" spans="1:13" ht="94.5">
      <c r="A120" s="64" t="s">
        <v>172</v>
      </c>
      <c r="C120" s="35" t="s">
        <v>171</v>
      </c>
      <c r="E120" s="47"/>
      <c r="F120" s="47"/>
      <c r="H120" s="51">
        <f>COUNTIF(E120:F120,"r")</f>
        <v>0</v>
      </c>
      <c r="J120" s="112"/>
      <c r="K120" s="113"/>
      <c r="L120" s="113"/>
      <c r="M120" s="114"/>
    </row>
    <row r="122" spans="1:13" ht="157.5">
      <c r="A122" s="64" t="s">
        <v>170</v>
      </c>
      <c r="C122" s="35" t="s">
        <v>169</v>
      </c>
      <c r="E122" s="47"/>
      <c r="F122" s="47"/>
      <c r="H122" s="51">
        <f>COUNTIF(E122:F122,"r")</f>
        <v>0</v>
      </c>
      <c r="J122" s="176"/>
      <c r="K122" s="177"/>
      <c r="L122" s="177"/>
      <c r="M122" s="178"/>
    </row>
  </sheetData>
  <mergeCells count="103">
    <mergeCell ref="E15:H15"/>
    <mergeCell ref="J15:M15"/>
    <mergeCell ref="E17:H17"/>
    <mergeCell ref="J17:M17"/>
    <mergeCell ref="A19:C19"/>
    <mergeCell ref="E19:M19"/>
    <mergeCell ref="A7:M7"/>
    <mergeCell ref="A9:M9"/>
    <mergeCell ref="E11:H11"/>
    <mergeCell ref="J11:M11"/>
    <mergeCell ref="A13:M13"/>
    <mergeCell ref="A30:A34"/>
    <mergeCell ref="J30:M30"/>
    <mergeCell ref="J31:M31"/>
    <mergeCell ref="J32:M32"/>
    <mergeCell ref="J33:M33"/>
    <mergeCell ref="J34:M34"/>
    <mergeCell ref="E21:H21"/>
    <mergeCell ref="J21:M21"/>
    <mergeCell ref="A23:M23"/>
    <mergeCell ref="A25:A26"/>
    <mergeCell ref="C25:C26"/>
    <mergeCell ref="E25:F25"/>
    <mergeCell ref="H25:H26"/>
    <mergeCell ref="J25:M26"/>
    <mergeCell ref="A36:A38"/>
    <mergeCell ref="J36:M36"/>
    <mergeCell ref="J37:M37"/>
    <mergeCell ref="J38:M38"/>
    <mergeCell ref="A40:A49"/>
    <mergeCell ref="J40:M40"/>
    <mergeCell ref="J41:M41"/>
    <mergeCell ref="J42:M42"/>
    <mergeCell ref="J43:M43"/>
    <mergeCell ref="J44:M44"/>
    <mergeCell ref="J45:M45"/>
    <mergeCell ref="J46:M46"/>
    <mergeCell ref="J47:M47"/>
    <mergeCell ref="J48:M48"/>
    <mergeCell ref="J49:M49"/>
    <mergeCell ref="A59:A63"/>
    <mergeCell ref="J59:M59"/>
    <mergeCell ref="J60:M60"/>
    <mergeCell ref="J61:M61"/>
    <mergeCell ref="J62:M62"/>
    <mergeCell ref="J63:M63"/>
    <mergeCell ref="A53:A57"/>
    <mergeCell ref="J53:M53"/>
    <mergeCell ref="J54:M54"/>
    <mergeCell ref="J55:M55"/>
    <mergeCell ref="J56:M56"/>
    <mergeCell ref="J57:M57"/>
    <mergeCell ref="A73:A77"/>
    <mergeCell ref="J73:M73"/>
    <mergeCell ref="J74:M74"/>
    <mergeCell ref="J75:M75"/>
    <mergeCell ref="J76:M76"/>
    <mergeCell ref="J77:M77"/>
    <mergeCell ref="A67:A71"/>
    <mergeCell ref="J67:M67"/>
    <mergeCell ref="J68:M68"/>
    <mergeCell ref="J69:M69"/>
    <mergeCell ref="J70:M70"/>
    <mergeCell ref="J71:M71"/>
    <mergeCell ref="J94:M94"/>
    <mergeCell ref="A98:A100"/>
    <mergeCell ref="J98:M98"/>
    <mergeCell ref="J99:M99"/>
    <mergeCell ref="J100:M100"/>
    <mergeCell ref="A79:A82"/>
    <mergeCell ref="J79:M79"/>
    <mergeCell ref="J80:M80"/>
    <mergeCell ref="J81:M81"/>
    <mergeCell ref="J82:M82"/>
    <mergeCell ref="A84:A87"/>
    <mergeCell ref="J84:M84"/>
    <mergeCell ref="J85:M85"/>
    <mergeCell ref="J86:M86"/>
    <mergeCell ref="J87:M87"/>
    <mergeCell ref="J89:M89"/>
    <mergeCell ref="J90:M90"/>
    <mergeCell ref="J91:M91"/>
    <mergeCell ref="J92:M92"/>
    <mergeCell ref="A89:A92"/>
    <mergeCell ref="J120:M120"/>
    <mergeCell ref="J122:M122"/>
    <mergeCell ref="J111:M111"/>
    <mergeCell ref="J112:M112"/>
    <mergeCell ref="A113:A116"/>
    <mergeCell ref="J113:M113"/>
    <mergeCell ref="J114:M114"/>
    <mergeCell ref="J115:M115"/>
    <mergeCell ref="J116:M116"/>
    <mergeCell ref="A102:A112"/>
    <mergeCell ref="J108:M108"/>
    <mergeCell ref="J109:M109"/>
    <mergeCell ref="J110:M110"/>
    <mergeCell ref="J102:M102"/>
    <mergeCell ref="J103:M103"/>
    <mergeCell ref="J104:M104"/>
    <mergeCell ref="J105:M105"/>
    <mergeCell ref="J106:M106"/>
    <mergeCell ref="J107:M107"/>
  </mergeCells>
  <conditionalFormatting sqref="H30:H34">
    <cfRule type="cellIs" dxfId="27" priority="29" operator="lessThan">
      <formula>1</formula>
    </cfRule>
    <cfRule type="cellIs" dxfId="26" priority="30" operator="equal">
      <formula>1</formula>
    </cfRule>
  </conditionalFormatting>
  <conditionalFormatting sqref="H36:H38">
    <cfRule type="cellIs" dxfId="25" priority="27" operator="lessThan">
      <formula>1</formula>
    </cfRule>
    <cfRule type="cellIs" dxfId="24" priority="28" operator="equal">
      <formula>1</formula>
    </cfRule>
  </conditionalFormatting>
  <conditionalFormatting sqref="H40:H49">
    <cfRule type="cellIs" dxfId="23" priority="25" operator="lessThan">
      <formula>1</formula>
    </cfRule>
    <cfRule type="cellIs" dxfId="22" priority="26" operator="equal">
      <formula>1</formula>
    </cfRule>
  </conditionalFormatting>
  <conditionalFormatting sqref="H53:H57">
    <cfRule type="cellIs" dxfId="21" priority="23" operator="lessThan">
      <formula>1</formula>
    </cfRule>
    <cfRule type="cellIs" dxfId="20" priority="24" operator="equal">
      <formula>1</formula>
    </cfRule>
  </conditionalFormatting>
  <conditionalFormatting sqref="H59:H63">
    <cfRule type="cellIs" dxfId="19" priority="21" operator="lessThan">
      <formula>1</formula>
    </cfRule>
    <cfRule type="cellIs" dxfId="18" priority="22" operator="equal">
      <formula>1</formula>
    </cfRule>
  </conditionalFormatting>
  <conditionalFormatting sqref="H67:H71">
    <cfRule type="cellIs" dxfId="17" priority="19" operator="lessThan">
      <formula>1</formula>
    </cfRule>
    <cfRule type="cellIs" dxfId="16" priority="20" operator="equal">
      <formula>1</formula>
    </cfRule>
  </conditionalFormatting>
  <conditionalFormatting sqref="H73:H82">
    <cfRule type="cellIs" dxfId="15" priority="15" operator="lessThan">
      <formula>1</formula>
    </cfRule>
    <cfRule type="cellIs" dxfId="14" priority="16" operator="equal">
      <formula>1</formula>
    </cfRule>
  </conditionalFormatting>
  <conditionalFormatting sqref="H84:H87">
    <cfRule type="cellIs" dxfId="13" priority="3" operator="lessThan">
      <formula>1</formula>
    </cfRule>
    <cfRule type="cellIs" dxfId="12" priority="4" operator="equal">
      <formula>1</formula>
    </cfRule>
  </conditionalFormatting>
  <conditionalFormatting sqref="H89:H92">
    <cfRule type="cellIs" dxfId="11" priority="1" operator="lessThan">
      <formula>1</formula>
    </cfRule>
    <cfRule type="cellIs" dxfId="10" priority="2" operator="equal">
      <formula>1</formula>
    </cfRule>
  </conditionalFormatting>
  <conditionalFormatting sqref="H94">
    <cfRule type="cellIs" dxfId="9" priority="13" operator="lessThan">
      <formula>1</formula>
    </cfRule>
    <cfRule type="cellIs" dxfId="8" priority="14" operator="equal">
      <formula>1</formula>
    </cfRule>
  </conditionalFormatting>
  <conditionalFormatting sqref="H98:H100">
    <cfRule type="cellIs" dxfId="7" priority="11" operator="lessThan">
      <formula>1</formula>
    </cfRule>
    <cfRule type="cellIs" dxfId="6" priority="12" operator="equal">
      <formula>1</formula>
    </cfRule>
  </conditionalFormatting>
  <conditionalFormatting sqref="H102:H116">
    <cfRule type="cellIs" dxfId="5" priority="9" operator="lessThan">
      <formula>1</formula>
    </cfRule>
    <cfRule type="cellIs" dxfId="4" priority="10" operator="equal">
      <formula>1</formula>
    </cfRule>
  </conditionalFormatting>
  <conditionalFormatting sqref="H120">
    <cfRule type="cellIs" dxfId="3" priority="7" operator="lessThan">
      <formula>1</formula>
    </cfRule>
    <cfRule type="cellIs" dxfId="2" priority="8" operator="equal">
      <formula>1</formula>
    </cfRule>
  </conditionalFormatting>
  <conditionalFormatting sqref="H122">
    <cfRule type="cellIs" dxfId="1" priority="5" operator="lessThan">
      <formula>1</formula>
    </cfRule>
    <cfRule type="cellIs" dxfId="0" priority="6" operator="equal">
      <formula>1</formula>
    </cfRule>
  </conditionalFormatting>
  <printOptions horizontalCentered="1"/>
  <pageMargins left="0.51181102362204722" right="0.51181102362204722" top="0.35433070866141736" bottom="0.35433070866141736" header="0.31496062992125984" footer="0.31496062992125984"/>
  <pageSetup scale="46" fitToHeight="3" orientation="landscape" r:id="rId1"/>
  <rowBreaks count="2" manualBreakCount="2">
    <brk id="47" max="12" man="1"/>
    <brk id="71" max="12"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tabColor rgb="FF7030A0"/>
  </sheetPr>
  <dimension ref="A2:I7"/>
  <sheetViews>
    <sheetView workbookViewId="0">
      <selection activeCell="B3" sqref="B3:C3"/>
    </sheetView>
  </sheetViews>
  <sheetFormatPr baseColWidth="10" defaultRowHeight="15"/>
  <sheetData>
    <row r="2" spans="1:9" ht="21">
      <c r="A2" s="8"/>
      <c r="B2" s="168" t="s">
        <v>30</v>
      </c>
      <c r="C2" s="168"/>
      <c r="E2" s="30"/>
      <c r="G2" s="169" t="s">
        <v>31</v>
      </c>
      <c r="H2" s="169"/>
      <c r="I2" s="169"/>
    </row>
    <row r="3" spans="1:9" ht="21">
      <c r="A3" s="8"/>
      <c r="B3" s="161" t="s">
        <v>32</v>
      </c>
      <c r="C3" s="161"/>
      <c r="E3" s="31"/>
      <c r="G3" s="28" t="s">
        <v>33</v>
      </c>
      <c r="H3" s="28" t="s">
        <v>34</v>
      </c>
      <c r="I3" s="28" t="s">
        <v>157</v>
      </c>
    </row>
    <row r="4" spans="1:9" ht="21">
      <c r="A4" s="8"/>
      <c r="B4" s="162" t="s">
        <v>148</v>
      </c>
      <c r="C4" s="163"/>
      <c r="E4" s="32"/>
      <c r="G4" s="28" t="s">
        <v>29</v>
      </c>
      <c r="H4" s="29" t="s">
        <v>29</v>
      </c>
      <c r="I4" s="52" t="s">
        <v>156</v>
      </c>
    </row>
    <row r="5" spans="1:9" ht="21">
      <c r="A5" s="8"/>
      <c r="B5" s="164" t="s">
        <v>147</v>
      </c>
      <c r="C5" s="164"/>
      <c r="E5" s="33"/>
      <c r="G5" s="28" t="s">
        <v>28</v>
      </c>
      <c r="H5" s="29" t="s">
        <v>28</v>
      </c>
      <c r="I5" s="52" t="s">
        <v>155</v>
      </c>
    </row>
    <row r="6" spans="1:9">
      <c r="A6" s="8"/>
      <c r="B6" s="164" t="s">
        <v>35</v>
      </c>
      <c r="C6" s="164"/>
      <c r="E6" s="34"/>
    </row>
    <row r="7" spans="1:9">
      <c r="A7" s="8"/>
    </row>
  </sheetData>
  <mergeCells count="6">
    <mergeCell ref="B6:C6"/>
    <mergeCell ref="B2:C2"/>
    <mergeCell ref="G2:I2"/>
    <mergeCell ref="B3:C3"/>
    <mergeCell ref="B4:C4"/>
    <mergeCell ref="B5:C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6</vt:i4>
      </vt:variant>
    </vt:vector>
  </HeadingPairs>
  <TitlesOfParts>
    <vt:vector size="10" baseType="lpstr">
      <vt:lpstr>Auditoria</vt:lpstr>
      <vt:lpstr>Intervención</vt:lpstr>
      <vt:lpstr>Control interno</vt:lpstr>
      <vt:lpstr>styles</vt:lpstr>
      <vt:lpstr>Auditoria!Área_de_impresión</vt:lpstr>
      <vt:lpstr>'Control interno'!Área_de_impresión</vt:lpstr>
      <vt:lpstr>Intervención!Área_de_impresión</vt:lpstr>
      <vt:lpstr>Auditoria!Títulos_a_imprimir</vt:lpstr>
      <vt:lpstr>'Control interno'!Títulos_a_imprimir</vt:lpstr>
      <vt:lpstr>Intervención!Títulos_a_imprimir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 laura ballesteros armas</dc:creator>
  <cp:lastModifiedBy>Luis Angel Hidalgo Hernandez</cp:lastModifiedBy>
  <cp:lastPrinted>2024-05-16T18:25:55Z</cp:lastPrinted>
  <dcterms:created xsi:type="dcterms:W3CDTF">2020-10-14T03:16:55Z</dcterms:created>
  <dcterms:modified xsi:type="dcterms:W3CDTF">2024-06-18T20:07:22Z</dcterms:modified>
</cp:coreProperties>
</file>