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<sst xmlns="http://schemas.openxmlformats.org/spreadsheetml/2006/main" count="84">
  <si>
    <t>BUG跟踪表</t>
  </si>
  <si>
    <t>缺陷编号</t>
  </si>
  <si>
    <t>功能模块</t>
  </si>
  <si>
    <t>严重性</t>
  </si>
  <si>
    <t>优先级</t>
  </si>
  <si>
    <t>缺陷状态</t>
  </si>
  <si>
    <t>缺陷类型</t>
  </si>
  <si>
    <t>缺陷描述</t>
  </si>
  <si>
    <t>重现步骤</t>
  </si>
  <si>
    <t>实际结果</t>
  </si>
  <si>
    <t>期望结果</t>
  </si>
  <si>
    <t>产生频率</t>
  </si>
  <si>
    <t>提出日期</t>
  </si>
  <si>
    <t>验证日期</t>
  </si>
  <si>
    <t>备注</t>
  </si>
  <si>
    <t>001</t>
  </si>
  <si>
    <t>遥控器管理</t>
  </si>
  <si>
    <t>严重错误</t>
  </si>
  <si>
    <t>高</t>
  </si>
  <si>
    <t>新建</t>
  </si>
  <si>
    <t>功能缺失</t>
  </si>
  <si>
    <t>在“遥控器管理”菜单中，每次点击“修改遥控器”功能，会跳出新建遥控器的对话框</t>
  </si>
  <si>
    <t>1.点击“遥控器管理”下拉菜单
2.点击“修改遥控器”菜单功能</t>
  </si>
  <si>
    <t>跳出新建遥控器提示对话框</t>
  </si>
  <si>
    <t>跳出修改提示框，遥控器可正常修改</t>
  </si>
  <si>
    <t>总是</t>
  </si>
  <si>
    <t>已经修改</t>
  </si>
  <si>
    <t>002</t>
  </si>
  <si>
    <t>在遥控器管理主界面中，每次点击“修改”功能，会跳出新建遥控器的对话框</t>
  </si>
  <si>
    <t>1.点击“修改”功能</t>
  </si>
  <si>
    <t>跳出修改提示框，遥控器可正常修改遥控器的名称</t>
  </si>
  <si>
    <t>003</t>
  </si>
  <si>
    <t>在“遥控器管理”菜单中，每次点击“学习按键”功能，软件均无反应</t>
  </si>
  <si>
    <t>1.点击“遥控器管理”下拉菜单
2.点击“学习按键”菜单功能</t>
  </si>
  <si>
    <t>软件无反应，右侧工作记录无数据</t>
  </si>
  <si>
    <t>开始学习按键，右侧工作记录有数据</t>
  </si>
  <si>
    <t>004</t>
  </si>
  <si>
    <t>在“遥控器管理”菜单中，每次点击“添加自定义按键”功能，软件均无反应</t>
  </si>
  <si>
    <t>1.点击“遥控器管理”下拉菜单
2.点击“添加自定义按键”菜单功能</t>
  </si>
  <si>
    <t>跳出自定义按键对话框，右侧工作记录有数据</t>
  </si>
  <si>
    <t>005</t>
  </si>
  <si>
    <t>文字错误</t>
  </si>
  <si>
    <t>在遥控器管理主界面中，点击“开始学习”或”停止学习“按钮时，右侧工作记录框中的记录信息是相反的</t>
  </si>
  <si>
    <t>1.点击“开始学习/停止学习”功能</t>
  </si>
  <si>
    <t>点击“开始学习”按钮，右侧工作记录框会跳出”退出学习模式,进入工作模式“；点击”停止学习“按钮，右侧工作记录会跳出”退出工作模式,进入学习模式“</t>
  </si>
  <si>
    <t>点击”开始学习“按钮，右侧工作记录要跳出”退出工作模式,进入学习模式“；点击“开始学习”按钮，右侧工作记录框跳出”退出学习模式,进入工作模式“</t>
  </si>
  <si>
    <t>006</t>
  </si>
  <si>
    <t>不合理或别扭</t>
  </si>
  <si>
    <t>中</t>
  </si>
  <si>
    <t>按键内容</t>
  </si>
  <si>
    <t>修改默认的遥控器标准按键：
1.将菜单改为设置
2.添加音量+、音量-、频道+、频道-、上页、下页、输入法按键</t>
  </si>
  <si>
    <t>007</t>
  </si>
  <si>
    <t>测试用例管理</t>
  </si>
  <si>
    <t>在“用例管理”菜单中，每次点击“添加用例”功能，软件均无反应</t>
  </si>
  <si>
    <t>1.点击“用例管理”下拉菜单
2.点击“添加用例”菜单功能</t>
  </si>
  <si>
    <t>跳出新建用例对话框，右侧工作记录有数据</t>
  </si>
  <si>
    <t>通过录制来添加</t>
  </si>
  <si>
    <t>008</t>
  </si>
  <si>
    <t>点击“开始录制”时，只能手动点击软件中的按键，不能通过遥控器添加按键</t>
  </si>
  <si>
    <t>1.点击“开始录制”按钮
2.点击遥控器按键</t>
  </si>
  <si>
    <t>只能手动点击软件中的按键，不能通过遥控器添加按键</t>
  </si>
  <si>
    <t>可通过遥控器添加用例的按键</t>
  </si>
  <si>
    <t>009</t>
  </si>
  <si>
    <t>不能对测试用例中的按键进行修改或删除</t>
  </si>
  <si>
    <t>可对用例中的按键顺序进行调整；能够删除某个按键；可以对某个步骤的按键进行更换</t>
  </si>
  <si>
    <t>010</t>
  </si>
  <si>
    <t>录制用例时，缺少对用例中每个步骤的停顿时间进行记录</t>
  </si>
  <si>
    <t>由于没有对时间进行记录，在运行用例时软件会一直发送按键，当机顶盒接收信号并对电视进行遥控的缓冲时间不够时，就会出现运行的路径与录制的路径不相符</t>
  </si>
  <si>
    <t>可以根据录制时的停顿时间进行记录，默认时间改为5s</t>
  </si>
  <si>
    <t>011</t>
  </si>
  <si>
    <t>设计不合理</t>
  </si>
  <si>
    <t>当用例名称重复时，提示重复的警告只显示在日志框中</t>
  </si>
  <si>
    <t>1.点击“开始录制”按钮；
2.点击按键进行添加；
3.点击“停止录制”按钮；</t>
  </si>
  <si>
    <t>提示用例名称重复的警告只显示在日志框中</t>
  </si>
  <si>
    <t>建议将警告提示做成对话框的形式，同时给出修改用例名称的对话框</t>
  </si>
  <si>
    <t>012</t>
  </si>
  <si>
    <t>用例中缺少步骤序号</t>
  </si>
  <si>
    <t>为用例中的每个按键添加步骤序号</t>
  </si>
  <si>
    <t>013</t>
  </si>
  <si>
    <t>红外设备设置</t>
  </si>
  <si>
    <t>点击“红外设备设置”菜单功能，软件没有反应</t>
  </si>
  <si>
    <t>点击“红外设备设置”菜单功能，软件有相应的设置界面</t>
  </si>
  <si>
    <t>不需要设置，自动检测</t>
  </si>
  <si>
    <t>014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</si>
</sst>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7">
    <font>
      <sz val="11"/>
      <color indexed="8"/>
      <name val="宋体"/>
      <family val="2"/>
      <charset val="134"/>
    </font>
    <font>
      <sz val="12"/>
      <name val="宋体"/>
      <charset val="134"/>
    </font>
    <font>
      <sz val="11"/>
      <color indexed="9"/>
      <name val="宋体"/>
      <family val="2"/>
      <charset val="134"/>
    </font>
    <font>
      <sz val="11"/>
      <name val="宋体"/>
      <family val="3"/>
      <charset val="134"/>
    </font>
    <font>
      <sz val="11"/>
      <color indexed="57"/>
      <name val="宋体"/>
      <family val="2"/>
      <charset val="134"/>
    </font>
    <font>
      <sz val="11"/>
      <color indexed="11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53"/>
      <name val="宋体"/>
      <family val="2"/>
      <charset val="134"/>
    </font>
    <font>
      <sz val="11"/>
      <color indexed="49"/>
      <name val="宋体"/>
      <family val="2"/>
      <charset val="134"/>
    </font>
    <font>
      <b/>
      <sz val="22"/>
      <color indexed="8"/>
      <name val="微软雅黑"/>
      <family val="2"/>
      <charset val="134"/>
    </font>
    <font>
      <b/>
      <sz val="11"/>
      <name val="宋体"/>
      <family val="3"/>
      <charset val="134"/>
    </font>
    <font>
      <sz val="10"/>
      <color indexed="57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53"/>
      <name val="微软雅黑"/>
      <family val="2"/>
      <charset val="134"/>
    </font>
    <font>
      <sz val="10"/>
      <color indexed="49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8"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43" fontId="1" fillId="0" borderId="7" applyFont="0" applyFill="0" applyBorder="0" applyAlignment="0" applyProtection="0">
      <alignment vertical="center"/>
    </xf>
    <xf numFmtId="44" fontId="1" fillId="0" borderId="7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1" fontId="1" fillId="0" borderId="7" applyFont="0" applyFill="0" applyBorder="0" applyAlignment="0" applyProtection="0">
      <alignment vertical="center"/>
    </xf>
    <xf numFmtId="9" fontId="1" fillId="0" borderId="7" applyFont="0" applyFill="0" applyBorder="0" applyAlignment="0" applyProtection="0">
      <alignment vertical="center"/>
    </xf>
    <xf numFmtId="42" fontId="1" fillId="0" borderId="7" applyFont="0" applyFill="0" applyBorder="0" applyAlignment="0" applyProtection="0">
      <alignment vertical="center"/>
    </xf>
  </cellStyleXfs>
  <cellXfs count="54"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0" fontId="10" fillId="2" borderId="2" xfId="4" applyNumberFormat="1" applyFont="1" applyFill="1" applyBorder="1" applyAlignment="1">
      <alignment horizontal="center" vertical="center" wrapText="1"/>
    </xf>
    <xf numFmtId="49" fontId="11" fillId="2" borderId="3" xfId="1" applyNumberFormat="1" applyFont="1" applyFill="1" applyBorder="1" applyAlignment="1">
      <alignment horizontal="center" vertical="center" wrapText="1"/>
    </xf>
    <xf numFmtId="49" fontId="11" fillId="2" borderId="2" xfId="1" applyNumberFormat="1" applyFont="1" applyFill="1" applyBorder="1" applyAlignment="1">
      <alignment horizontal="center" vertical="center" wrapText="1"/>
    </xf>
    <xf numFmtId="0" fontId="11" fillId="2" borderId="3" xfId="1" applyNumberFormat="1" applyFont="1" applyFill="1" applyBorder="1" applyAlignment="1">
      <alignment horizontal="center" vertical="center" wrapText="1"/>
    </xf>
    <xf numFmtId="0" fontId="11" fillId="2" borderId="3" xfId="1" applyNumberFormat="1" applyFont="1" applyFill="1" applyBorder="1" applyAlignment="1">
      <alignment vertical="center" wrapText="1"/>
    </xf>
    <xf numFmtId="0" fontId="11" fillId="2" borderId="3" xfId="1" applyNumberFormat="1" applyFont="1" applyFill="1" applyBorder="1" applyAlignment="1">
      <alignment horizontal="left" vertical="center" wrapText="1"/>
    </xf>
    <xf numFmtId="49" fontId="11" fillId="2" borderId="4" xfId="1" applyNumberFormat="1" applyFont="1" applyFill="1" applyBorder="1" applyAlignment="1">
      <alignment horizontal="center" vertical="center" wrapText="1"/>
    </xf>
    <xf numFmtId="49" fontId="11" fillId="2" borderId="5" xfId="1" applyNumberFormat="1" applyFont="1" applyFill="1" applyBorder="1" applyAlignment="1">
      <alignment horizontal="center" vertical="center" wrapText="1"/>
    </xf>
    <xf numFmtId="49" fontId="12" fillId="2" borderId="3" xfId="1" applyNumberFormat="1" applyFont="1" applyFill="1" applyBorder="1" applyAlignment="1">
      <alignment horizontal="center" vertical="center" wrapText="1"/>
    </xf>
    <xf numFmtId="49" fontId="12" fillId="2" borderId="2" xfId="1" applyNumberFormat="1" applyFont="1" applyFill="1" applyBorder="1" applyAlignment="1">
      <alignment horizontal="center" vertical="center" wrapText="1"/>
    </xf>
    <xf numFmtId="0" fontId="12" fillId="2" borderId="3" xfId="1" applyNumberFormat="1" applyFont="1" applyFill="1" applyBorder="1" applyAlignment="1">
      <alignment horizontal="center" vertical="center" wrapText="1"/>
    </xf>
    <xf numFmtId="0" fontId="12" fillId="2" borderId="3" xfId="1" applyNumberFormat="1" applyFont="1" applyFill="1" applyBorder="1" applyAlignment="1">
      <alignment vertical="center" wrapText="1"/>
    </xf>
    <xf numFmtId="0" fontId="12" fillId="2" borderId="3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center" vertical="center" wrapText="1"/>
    </xf>
    <xf numFmtId="49" fontId="13" fillId="2" borderId="4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vertical="center" wrapText="1"/>
    </xf>
    <xf numFmtId="0" fontId="13" fillId="2" borderId="3" xfId="1" applyNumberFormat="1" applyFont="1" applyFill="1" applyBorder="1" applyAlignment="1">
      <alignment horizontal="left" vertical="center" wrapText="1"/>
    </xf>
    <xf numFmtId="49" fontId="14" fillId="2" borderId="3" xfId="1" applyNumberFormat="1" applyFont="1" applyFill="1" applyBorder="1" applyAlignment="1">
      <alignment horizontal="center" vertical="center" wrapText="1"/>
    </xf>
    <xf numFmtId="49" fontId="14" fillId="2" borderId="4" xfId="1" applyNumberFormat="1" applyFont="1" applyFill="1" applyBorder="1" applyAlignment="1">
      <alignment horizontal="center" vertical="center" wrapText="1"/>
    </xf>
    <xf numFmtId="0" fontId="14" fillId="2" borderId="3" xfId="1" applyNumberFormat="1" applyFont="1" applyFill="1" applyBorder="1" applyAlignment="1">
      <alignment horizontal="center" vertical="center" wrapText="1"/>
    </xf>
    <xf numFmtId="0" fontId="14" fillId="2" borderId="3" xfId="1" applyNumberFormat="1" applyFont="1" applyFill="1" applyBorder="1" applyAlignment="1">
      <alignment vertical="center" wrapText="1"/>
    </xf>
    <xf numFmtId="0" fontId="14" fillId="2" borderId="3" xfId="1" applyNumberFormat="1" applyFont="1" applyFill="1" applyBorder="1" applyAlignment="1">
      <alignment horizontal="left" vertical="center" wrapText="1"/>
    </xf>
    <xf numFmtId="49" fontId="14" fillId="2" borderId="5" xfId="1" applyNumberFormat="1" applyFont="1" applyFill="1" applyBorder="1" applyAlignment="1">
      <alignment horizontal="center" vertical="center" wrapText="1"/>
    </xf>
    <xf numFmtId="49" fontId="15" fillId="2" borderId="3" xfId="1" applyNumberFormat="1" applyFont="1" applyFill="1" applyBorder="1" applyAlignment="1">
      <alignment horizontal="center" vertical="center" wrapText="1"/>
    </xf>
    <xf numFmtId="0" fontId="15" fillId="2" borderId="3" xfId="1" applyNumberFormat="1" applyFont="1" applyFill="1" applyBorder="1" applyAlignment="1">
      <alignment horizontal="center" vertical="center" wrapText="1"/>
    </xf>
    <xf numFmtId="0" fontId="15" fillId="2" borderId="3" xfId="1" applyNumberFormat="1" applyFont="1" applyFill="1" applyBorder="1" applyAlignment="1">
      <alignment vertical="center" wrapText="1"/>
    </xf>
    <xf numFmtId="0" fontId="15" fillId="2" borderId="3" xfId="1" applyNumberFormat="1" applyFont="1" applyFill="1" applyBorder="1" applyAlignment="1">
      <alignment horizontal="left" vertical="center" wrapText="1"/>
    </xf>
    <xf numFmtId="49" fontId="16" fillId="2" borderId="3" xfId="1" applyNumberFormat="1" applyFont="1" applyFill="1" applyBorder="1" applyAlignment="1">
      <alignment horizontal="center" vertical="center" wrapText="1"/>
    </xf>
    <xf numFmtId="0" fontId="16" fillId="2" borderId="3" xfId="1" applyNumberFormat="1" applyFont="1" applyFill="1" applyBorder="1" applyAlignment="1">
      <alignment horizontal="center" vertical="center" wrapText="1"/>
    </xf>
    <xf numFmtId="0" fontId="16" fillId="2" borderId="3" xfId="1" applyNumberFormat="1" applyFont="1" applyFill="1" applyBorder="1" applyAlignment="1">
      <alignment vertical="center" wrapText="1"/>
    </xf>
    <xf numFmtId="0" fontId="16" fillId="2" borderId="3" xfId="1" applyNumberFormat="1" applyFont="1" applyFill="1" applyBorder="1" applyAlignment="1">
      <alignment horizontal="left" vertical="center" wrapText="1"/>
    </xf>
    <xf numFmtId="0" fontId="9" fillId="2" borderId="6" xfId="1" applyNumberFormat="1" applyFont="1" applyFill="1" applyBorder="1" applyAlignment="1">
      <alignment horizontal="center" vertical="center" wrapText="1"/>
    </xf>
    <xf numFmtId="9" fontId="11" fillId="2" borderId="3" xfId="1" applyNumberFormat="1" applyFont="1" applyFill="1" applyBorder="1" applyAlignment="1">
      <alignment horizontal="center" vertical="center" wrapText="1"/>
    </xf>
    <xf numFmtId="14" fontId="11" fillId="2" borderId="3" xfId="1" applyNumberFormat="1" applyFont="1" applyFill="1" applyBorder="1" applyAlignment="1">
      <alignment horizontal="center" vertical="center" wrapText="1"/>
    </xf>
    <xf numFmtId="9" fontId="12" fillId="2" borderId="3" xfId="1" applyNumberFormat="1" applyFont="1" applyFill="1" applyBorder="1" applyAlignment="1">
      <alignment horizontal="center" vertical="center" wrapText="1"/>
    </xf>
    <xf numFmtId="14" fontId="12" fillId="2" borderId="3" xfId="1" applyNumberFormat="1" applyFont="1" applyFill="1" applyBorder="1" applyAlignment="1">
      <alignment horizontal="center" vertical="center" wrapText="1"/>
    </xf>
    <xf numFmtId="9" fontId="13" fillId="2" borderId="3" xfId="1" applyNumberFormat="1" applyFont="1" applyFill="1" applyBorder="1" applyAlignment="1">
      <alignment horizontal="center" vertical="center" wrapText="1"/>
    </xf>
    <xf numFmtId="14" fontId="13" fillId="2" borderId="3" xfId="1" applyNumberFormat="1" applyFont="1" applyFill="1" applyBorder="1" applyAlignment="1">
      <alignment horizontal="center" vertical="center" wrapText="1"/>
    </xf>
    <xf numFmtId="9" fontId="14" fillId="2" borderId="3" xfId="1" applyNumberFormat="1" applyFont="1" applyFill="1" applyBorder="1" applyAlignment="1">
      <alignment horizontal="center" vertical="center" wrapText="1"/>
    </xf>
    <xf numFmtId="14" fontId="14" fillId="2" borderId="3" xfId="1" applyNumberFormat="1" applyFont="1" applyFill="1" applyBorder="1" applyAlignment="1">
      <alignment horizontal="center" vertical="center" wrapText="1"/>
    </xf>
    <xf numFmtId="9" fontId="15" fillId="2" borderId="3" xfId="1" applyNumberFormat="1" applyFont="1" applyFill="1" applyBorder="1" applyAlignment="1">
      <alignment horizontal="center" vertical="center" wrapText="1"/>
    </xf>
    <xf numFmtId="14" fontId="15" fillId="2" borderId="3" xfId="1" applyNumberFormat="1" applyFont="1" applyFill="1" applyBorder="1" applyAlignment="1">
      <alignment horizontal="center" vertical="center" wrapText="1"/>
    </xf>
    <xf numFmtId="9" fontId="16" fillId="2" borderId="3" xfId="1" applyNumberFormat="1" applyFont="1" applyFill="1" applyBorder="1" applyAlignment="1">
      <alignment horizontal="center" vertical="center" wrapText="1"/>
    </xf>
    <xf numFmtId="14" fontId="16" fillId="2" borderId="3" xfId="1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20% - 强调文字颜色 4" xfId="1"/>
    <cellStyle name="千位分隔" xfId="2" builtinId="3"/>
    <cellStyle name="货币" xfId="3" builtinId="4"/>
    <cellStyle name="强调文字颜色 4" xfId="4"/>
    <cellStyle name="千位分隔[0]" xfId="5" builtinId="6"/>
    <cellStyle name="百分比" xfId="6" builtinId="5"/>
    <cellStyle name="货币[0]" xfId="7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tabSelected="1" topLeftCell="D9" workbookViewId="0">
      <selection activeCell="J12" sqref="J12"/>
    </sheetView>
  </sheetViews>
  <sheetFormatPr defaultColWidth="9" defaultRowHeight="13.5"/>
  <cols>
    <col min="1" max="6" width="9" style="7"/>
    <col min="7" max="7" width="30.5" style="7" customWidth="1"/>
    <col min="8" max="8" width="29.875" style="7" customWidth="1"/>
    <col min="9" max="9" width="29" style="7" customWidth="1"/>
    <col min="10" max="10" width="28.125" style="7" customWidth="1"/>
    <col min="11" max="11" width="9" style="7"/>
    <col min="12" max="12" width="11.75" style="7" customWidth="1"/>
    <col min="13" max="13" width="10.5" style="7" customWidth="1"/>
    <col min="14" max="16384" width="9" style="7"/>
  </cols>
  <sheetData>
    <row r="1" ht="31.5" spans="1:1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41"/>
    </row>
    <row r="2" s="1" customFormat="1" spans="1:14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</row>
    <row r="3" s="2" customFormat="1" ht="49.5" spans="1:15">
      <c r="A3" s="10" t="s">
        <v>15</v>
      </c>
      <c r="B3" s="11" t="s">
        <v>16</v>
      </c>
      <c r="C3" s="12" t="s">
        <v>17</v>
      </c>
      <c r="D3" s="12" t="s">
        <v>18</v>
      </c>
      <c r="E3" s="12" t="s">
        <v>19</v>
      </c>
      <c r="F3" s="12" t="s">
        <v>20</v>
      </c>
      <c r="G3" s="13" t="s">
        <v>21</v>
      </c>
      <c r="H3" s="14" t="s">
        <v>22</v>
      </c>
      <c r="I3" s="14" t="s">
        <v>23</v>
      </c>
      <c r="J3" s="14" t="s">
        <v>24</v>
      </c>
      <c r="K3" s="42" t="s">
        <v>25</v>
      </c>
      <c r="L3" s="43">
        <v>41569</v>
      </c>
      <c r="M3" s="12"/>
      <c r="N3" s="12"/>
      <c r="O3" s="2" t="s">
        <v>26</v>
      </c>
    </row>
    <row r="4" s="2" customFormat="1" ht="33" spans="1:14">
      <c r="A4" s="10" t="s">
        <v>27</v>
      </c>
      <c r="B4" s="15"/>
      <c r="C4" s="12" t="s">
        <v>17</v>
      </c>
      <c r="D4" s="12" t="s">
        <v>18</v>
      </c>
      <c r="E4" s="12" t="s">
        <v>19</v>
      </c>
      <c r="F4" s="12" t="s">
        <v>20</v>
      </c>
      <c r="G4" s="13" t="s">
        <v>28</v>
      </c>
      <c r="H4" s="14" t="s">
        <v>29</v>
      </c>
      <c r="I4" s="14" t="s">
        <v>23</v>
      </c>
      <c r="J4" s="14" t="s">
        <v>30</v>
      </c>
      <c r="K4" s="42" t="s">
        <v>25</v>
      </c>
      <c r="L4" s="43">
        <v>41569</v>
      </c>
      <c r="M4" s="12"/>
      <c r="N4" s="12"/>
    </row>
    <row r="5" s="2" customFormat="1" ht="33" spans="1:14">
      <c r="A5" s="10" t="s">
        <v>31</v>
      </c>
      <c r="B5" s="15"/>
      <c r="C5" s="12" t="s">
        <v>17</v>
      </c>
      <c r="D5" s="12" t="s">
        <v>18</v>
      </c>
      <c r="E5" s="12" t="s">
        <v>19</v>
      </c>
      <c r="F5" s="12" t="s">
        <v>20</v>
      </c>
      <c r="G5" s="13" t="s">
        <v>32</v>
      </c>
      <c r="H5" s="14" t="s">
        <v>33</v>
      </c>
      <c r="I5" s="14" t="s">
        <v>34</v>
      </c>
      <c r="J5" s="14" t="s">
        <v>35</v>
      </c>
      <c r="K5" s="42" t="s">
        <v>25</v>
      </c>
      <c r="L5" s="43">
        <v>41569</v>
      </c>
      <c r="M5" s="12"/>
      <c r="N5" s="12"/>
    </row>
    <row r="6" s="2" customFormat="1" ht="33" spans="1:14">
      <c r="A6" s="10" t="s">
        <v>36</v>
      </c>
      <c r="B6" s="15"/>
      <c r="C6" s="12" t="s">
        <v>17</v>
      </c>
      <c r="D6" s="12" t="s">
        <v>18</v>
      </c>
      <c r="E6" s="12" t="s">
        <v>19</v>
      </c>
      <c r="F6" s="12" t="s">
        <v>20</v>
      </c>
      <c r="G6" s="13" t="s">
        <v>37</v>
      </c>
      <c r="H6" s="14" t="s">
        <v>38</v>
      </c>
      <c r="I6" s="14" t="s">
        <v>34</v>
      </c>
      <c r="J6" s="14" t="s">
        <v>39</v>
      </c>
      <c r="K6" s="42" t="s">
        <v>25</v>
      </c>
      <c r="L6" s="43">
        <v>41569</v>
      </c>
      <c r="M6" s="12"/>
      <c r="N6" s="12"/>
    </row>
    <row r="7" s="2" customFormat="1" ht="82.5" spans="1:14">
      <c r="A7" s="10" t="s">
        <v>40</v>
      </c>
      <c r="B7" s="15"/>
      <c r="C7" s="12" t="s">
        <v>41</v>
      </c>
      <c r="D7" s="12" t="s">
        <v>18</v>
      </c>
      <c r="E7" s="12" t="s">
        <v>19</v>
      </c>
      <c r="F7" s="12" t="s">
        <v>20</v>
      </c>
      <c r="G7" s="13" t="s">
        <v>42</v>
      </c>
      <c r="H7" s="14" t="s">
        <v>43</v>
      </c>
      <c r="I7" s="14" t="s">
        <v>44</v>
      </c>
      <c r="J7" s="14" t="s">
        <v>45</v>
      </c>
      <c r="K7" s="42" t="s">
        <v>25</v>
      </c>
      <c r="L7" s="43">
        <v>41569</v>
      </c>
      <c r="M7" s="12"/>
      <c r="N7" s="12"/>
    </row>
    <row r="8" s="2" customFormat="1" ht="66" spans="1:14">
      <c r="A8" s="10" t="s">
        <v>46</v>
      </c>
      <c r="B8" s="16"/>
      <c r="C8" s="12" t="s">
        <v>47</v>
      </c>
      <c r="D8" s="12" t="s">
        <v>48</v>
      </c>
      <c r="E8" s="12" t="s">
        <v>19</v>
      </c>
      <c r="F8" s="12" t="s">
        <v>49</v>
      </c>
      <c r="G8" s="13" t="s">
        <v>50</v>
      </c>
      <c r="H8" s="14"/>
      <c r="I8" s="14"/>
      <c r="J8" s="14"/>
      <c r="K8" s="42" t="s">
        <v>25</v>
      </c>
      <c r="L8" s="43">
        <v>41569</v>
      </c>
      <c r="M8" s="12"/>
      <c r="N8" s="12"/>
    </row>
    <row r="9" s="3" customFormat="1" ht="33" spans="1:14">
      <c r="A9" s="17" t="s">
        <v>51</v>
      </c>
      <c r="B9" s="18" t="s">
        <v>52</v>
      </c>
      <c r="C9" s="19" t="s">
        <v>17</v>
      </c>
      <c r="D9" s="19" t="s">
        <v>18</v>
      </c>
      <c r="E9" s="19" t="s">
        <v>19</v>
      </c>
      <c r="F9" s="19" t="s">
        <v>20</v>
      </c>
      <c r="G9" s="20" t="s">
        <v>53</v>
      </c>
      <c r="H9" s="21" t="s">
        <v>54</v>
      </c>
      <c r="I9" s="21" t="s">
        <v>34</v>
      </c>
      <c r="J9" s="21" t="s">
        <v>55</v>
      </c>
      <c r="K9" s="44" t="s">
        <v>25</v>
      </c>
      <c r="L9" s="45">
        <v>41569</v>
      </c>
      <c r="M9" s="19"/>
      <c r="N9" s="19" t="s">
        <v>56</v>
      </c>
    </row>
    <row r="10" s="4" customFormat="1" ht="33" spans="1:14">
      <c r="A10" s="22" t="s">
        <v>57</v>
      </c>
      <c r="B10" s="23"/>
      <c r="C10" s="24" t="s">
        <v>17</v>
      </c>
      <c r="D10" s="24" t="s">
        <v>18</v>
      </c>
      <c r="E10" s="24" t="s">
        <v>19</v>
      </c>
      <c r="F10" s="24" t="s">
        <v>20</v>
      </c>
      <c r="G10" s="25" t="s">
        <v>58</v>
      </c>
      <c r="H10" s="26" t="s">
        <v>59</v>
      </c>
      <c r="I10" s="26" t="s">
        <v>60</v>
      </c>
      <c r="J10" s="26" t="s">
        <v>61</v>
      </c>
      <c r="K10" s="46" t="s">
        <v>25</v>
      </c>
      <c r="L10" s="47">
        <v>41569</v>
      </c>
      <c r="M10" s="24"/>
      <c r="N10" s="24"/>
    </row>
    <row r="11" s="5" customFormat="1" ht="49.5" spans="1:14">
      <c r="A11" s="27" t="s">
        <v>62</v>
      </c>
      <c r="B11" s="28"/>
      <c r="C11" s="29" t="s">
        <v>17</v>
      </c>
      <c r="D11" s="29" t="s">
        <v>18</v>
      </c>
      <c r="E11" s="29" t="s">
        <v>19</v>
      </c>
      <c r="F11" s="29" t="s">
        <v>20</v>
      </c>
      <c r="G11" s="30" t="s">
        <v>63</v>
      </c>
      <c r="H11" s="31"/>
      <c r="I11" s="31"/>
      <c r="J11" s="31" t="s">
        <v>64</v>
      </c>
      <c r="K11" s="48" t="s">
        <v>25</v>
      </c>
      <c r="L11" s="49">
        <v>41569</v>
      </c>
      <c r="M11" s="29"/>
      <c r="N11" s="29"/>
    </row>
    <row r="12" s="5" customFormat="1" ht="82.5" spans="1:14">
      <c r="A12" s="27" t="s">
        <v>65</v>
      </c>
      <c r="B12" s="28"/>
      <c r="C12" s="29" t="s">
        <v>17</v>
      </c>
      <c r="D12" s="29" t="s">
        <v>18</v>
      </c>
      <c r="E12" s="29" t="s">
        <v>19</v>
      </c>
      <c r="F12" s="29" t="s">
        <v>20</v>
      </c>
      <c r="G12" s="30" t="s">
        <v>66</v>
      </c>
      <c r="H12" s="31"/>
      <c r="I12" s="31" t="s">
        <v>67</v>
      </c>
      <c r="J12" s="31" t="s">
        <v>68</v>
      </c>
      <c r="K12" s="48" t="s">
        <v>25</v>
      </c>
      <c r="L12" s="49">
        <v>41569</v>
      </c>
      <c r="M12" s="29"/>
      <c r="N12" s="29"/>
    </row>
    <row r="13" s="5" customFormat="1" ht="49.5" spans="1:14">
      <c r="A13" s="27" t="s">
        <v>69</v>
      </c>
      <c r="B13" s="28"/>
      <c r="C13" s="29" t="s">
        <v>47</v>
      </c>
      <c r="D13" s="29" t="s">
        <v>48</v>
      </c>
      <c r="E13" s="29" t="s">
        <v>19</v>
      </c>
      <c r="F13" s="29" t="s">
        <v>70</v>
      </c>
      <c r="G13" s="30" t="s">
        <v>71</v>
      </c>
      <c r="H13" s="31" t="s">
        <v>72</v>
      </c>
      <c r="I13" s="31" t="s">
        <v>73</v>
      </c>
      <c r="J13" s="31" t="s">
        <v>74</v>
      </c>
      <c r="K13" s="48" t="s">
        <v>25</v>
      </c>
      <c r="L13" s="49">
        <v>41569</v>
      </c>
      <c r="M13" s="29"/>
      <c r="N13" s="29"/>
    </row>
    <row r="14" s="5" customFormat="1" ht="33" spans="1:14">
      <c r="A14" s="27" t="s">
        <v>75</v>
      </c>
      <c r="B14" s="32"/>
      <c r="C14" s="29" t="s">
        <v>47</v>
      </c>
      <c r="D14" s="29" t="s">
        <v>48</v>
      </c>
      <c r="E14" s="29" t="s">
        <v>19</v>
      </c>
      <c r="F14" s="29" t="s">
        <v>20</v>
      </c>
      <c r="G14" s="30" t="s">
        <v>76</v>
      </c>
      <c r="H14" s="31"/>
      <c r="I14" s="31"/>
      <c r="J14" s="31" t="s">
        <v>77</v>
      </c>
      <c r="K14" s="48" t="s">
        <v>25</v>
      </c>
      <c r="L14" s="49">
        <v>41569</v>
      </c>
      <c r="M14" s="29"/>
      <c r="N14" s="29"/>
    </row>
    <row r="15" s="6" customFormat="1" ht="49.5" spans="1:14">
      <c r="A15" s="33" t="s">
        <v>78</v>
      </c>
      <c r="B15" s="33" t="s">
        <v>79</v>
      </c>
      <c r="C15" s="34" t="s">
        <v>17</v>
      </c>
      <c r="D15" s="34" t="s">
        <v>18</v>
      </c>
      <c r="E15" s="34" t="s">
        <v>19</v>
      </c>
      <c r="F15" s="34" t="s">
        <v>20</v>
      </c>
      <c r="G15" s="35" t="s">
        <v>80</v>
      </c>
      <c r="H15" s="36"/>
      <c r="I15" s="36"/>
      <c r="J15" s="35" t="s">
        <v>81</v>
      </c>
      <c r="K15" s="50" t="s">
        <v>25</v>
      </c>
      <c r="L15" s="51">
        <v>41569</v>
      </c>
      <c r="M15" s="34"/>
      <c r="N15" s="34" t="s">
        <v>82</v>
      </c>
    </row>
    <row r="16" ht="16.5" spans="1:14">
      <c r="A16" s="37" t="s">
        <v>83</v>
      </c>
      <c r="B16" s="37"/>
      <c r="C16" s="38"/>
      <c r="D16" s="38"/>
      <c r="E16" s="38"/>
      <c r="F16" s="38"/>
      <c r="G16" s="39"/>
      <c r="H16" s="40"/>
      <c r="I16" s="40"/>
      <c r="J16" s="40"/>
      <c r="K16" s="52"/>
      <c r="L16" s="53">
        <v>41569</v>
      </c>
      <c r="M16" s="24"/>
      <c r="N16" s="24"/>
    </row>
  </sheetData>
  <mergeCells count="3">
    <mergeCell ref="A1:N1"/>
    <mergeCell ref="B3:B8"/>
    <mergeCell ref="B9:B14"/>
  </mergeCells>
  <dataValidations count="4">
    <dataValidation type="list" allowBlank="1" showInputMessage="1" showErrorMessage="1" sqref="K3:K16">
      <formula1>"总是,有时,随机,没有试验,无法重复,不适用"</formula1>
    </dataValidation>
    <dataValidation type="list" allowBlank="1" showInputMessage="1" showErrorMessage="1" sqref="E3:E16">
      <formula1>"新建,打回,已确认,已分派,已解决,已关闭"</formula1>
    </dataValidation>
    <dataValidation type="list" allowBlank="1" showInputMessage="1" showErrorMessage="1" sqref="D3:D16">
      <formula1>"无,低,中,高,加急,特急"</formula1>
    </dataValidation>
    <dataValidation type="list" allowBlank="1" showInputMessage="1" showErrorMessage="1" sqref="C3:C16">
      <formula1>"新特性,微不足道,文字错误,不合理或别扭,次要错误,严重错误,异常"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dcterms:created xsi:type="dcterms:W3CDTF">2013-10-22T19:24:24Z</dcterms:created>
  <dcterms:modified xsi:type="dcterms:W3CDTF">2013-10-22T22:14:14Z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