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New Projects\Ride Sharing\"/>
    </mc:Choice>
  </mc:AlternateContent>
  <bookViews>
    <workbookView xWindow="0" yWindow="0" windowWidth="23040" windowHeight="10332" activeTab="1"/>
  </bookViews>
  <sheets>
    <sheet name="rideshare_excel_project_dataset" sheetId="1" r:id="rId1"/>
    <sheet name="Sheet1" sheetId="2" r:id="rId2"/>
    <sheet name="Ridesharing Dashboard" sheetId="4" r:id="rId3"/>
  </sheets>
  <definedNames>
    <definedName name="Slicer_City">#N/A</definedName>
    <definedName name="Slicer_City1">#N/A</definedName>
    <definedName name="Slicer_City2">#N/A</definedName>
    <definedName name="Slicer_Ride_Typ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<sst xmlns="http://schemas.openxmlformats.org/spreadsheetml/2006/main" count="1648" uniqueCount="30">
  <si>
    <t>Ride_ID</t>
  </si>
  <si>
    <t>Date_Time</t>
  </si>
  <si>
    <t>City</t>
  </si>
  <si>
    <t>Ride_Type</t>
  </si>
  <si>
    <t>Distance_km</t>
  </si>
  <si>
    <t>Fare</t>
  </si>
  <si>
    <t>Driver_Rating</t>
  </si>
  <si>
    <t>Payment_Type</t>
  </si>
  <si>
    <t>Ride_Status</t>
  </si>
  <si>
    <t>Delhi</t>
  </si>
  <si>
    <t>Economy</t>
  </si>
  <si>
    <t>Cash</t>
  </si>
  <si>
    <t>Cancelled</t>
  </si>
  <si>
    <t>Pune</t>
  </si>
  <si>
    <t>Online</t>
  </si>
  <si>
    <t>Completed</t>
  </si>
  <si>
    <t>Hyderabad</t>
  </si>
  <si>
    <t>Premium</t>
  </si>
  <si>
    <t>Pool</t>
  </si>
  <si>
    <t>Mumbai</t>
  </si>
  <si>
    <t>Bangalore</t>
  </si>
  <si>
    <t>Sum of Ride_ID</t>
  </si>
  <si>
    <t>Column Labels</t>
  </si>
  <si>
    <t>Grand Total</t>
  </si>
  <si>
    <t>Sum of Fare</t>
  </si>
  <si>
    <t>Average of Driver_Rating</t>
  </si>
  <si>
    <t>Ride-Sharing Demand and Revenue Analysis Dashboard</t>
  </si>
  <si>
    <t>Count of Ride_ID</t>
  </si>
  <si>
    <t>Row Labels</t>
  </si>
  <si>
    <t>Average of Distance_km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</si>
</sst>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22" fontId="0" fillId="0" borderId="0" xfId="0" applyNumberFormat="1"/>
    <xf numFmtId="0" fontId="0" fillId="0" borderId="0" xfId="0" applyNumberFormat="1"/>
    <xf numFmtId="0" fontId="0" fillId="0" borderId="0" xfId="0" pivotButton="1"/>
    <xf numFmtId="0" fontId="0" fillId="0" borderId="0" xfId="0" applyAlignment="1">
      <alignment wrapText="1"/>
    </xf>
    <xf numFmtId="0" fontId="0" fillId="0" borderId="0" xfId="0" applyAlignment="1">
      <alignment horizontal="left"/>
    </xf>
    <xf numFmtId="2" fontId="0" fillId="0" borderId="0" xfId="0" applyNumberFormat="1"/>
    <xf numFmtId="0" fontId="16"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alignment wrapText="1" readingOrder="0"/>
    </dxf>
    <dxf>
      <numFmt numFmtId="2" formatCode="0.00"/>
    </dxf>
    <dxf>
      <numFmt numFmtId="2" formatCode="0.00"/>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[Ridesharing Dashboard.xlsx]Sheet1!PivotTable2</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col"/>
        <c:grouping val="clustered"/>
        <c:varyColors val="0"/>
        <c:ser>
          <c:idx val="0"/>
          <c:order val="0"/>
          <c:tx>
            <c:strRef>
              <c:f>Sheet1!$B$6:$B$7</c:f>
              <c:strCache>
                <c:ptCount val="1"/>
                <c:pt idx="0">
                  <c:v>Bangalore</c:v>
                </c:pt>
              </c:strCache>
            </c:strRef>
          </c:tx>
          <c:spPr>
            <a:solidFill>
              <a:schemeClr val="accent1"/>
            </a:solidFill>
            <a:ln>
              <a:noFill/>
            </a:ln>
            <a:effectLst/>
          </c:spPr>
          <c:invertIfNegative val="0"/>
          <c:cat>
            <c:strRef>
              <c:f>Sheet1!$A$8</c:f>
              <c:strCache>
                <c:ptCount val="1"/>
                <c:pt idx="0">
                  <c:v>Total</c:v>
                </c:pt>
              </c:strCache>
            </c:strRef>
          </c:cat>
          <c:val>
            <c:numRef>
              <c:f>Sheet1!$B$8</c:f>
              <c:numCache>
                <c:formatCode>General</c:formatCode>
                <c:ptCount val="1"/>
                <c:pt idx="0">
                  <c:v>11328.529999999999</c:v>
                </c:pt>
              </c:numCache>
            </c:numRef>
          </c:val>
          <c:extLst>
            <c:ext xmlns:c16="http://schemas.microsoft.com/office/drawing/2014/chart" uri="{C3380CC4-5D6E-409C-BE32-E72D297353CC}">
              <c16:uniqueId val="{00000000-42F5-4816-8BC6-65EF1E162E9E}"/>
            </c:ext>
          </c:extLst>
        </c:ser>
        <c:ser>
          <c:idx val="1"/>
          <c:order val="1"/>
          <c:tx>
            <c:strRef>
              <c:f>Sheet1!$C$6:$C$7</c:f>
              <c:strCache>
                <c:ptCount val="1"/>
                <c:pt idx="0">
                  <c:v>Delhi</c:v>
                </c:pt>
              </c:strCache>
            </c:strRef>
          </c:tx>
          <c:spPr>
            <a:solidFill>
              <a:schemeClr val="accent2"/>
            </a:solidFill>
            <a:ln>
              <a:noFill/>
            </a:ln>
            <a:effectLst/>
          </c:spPr>
          <c:invertIfNegative val="0"/>
          <c:cat>
            <c:strRef>
              <c:f>Sheet1!$A$8</c:f>
              <c:strCache>
                <c:ptCount val="1"/>
                <c:pt idx="0">
                  <c:v>Total</c:v>
                </c:pt>
              </c:strCache>
            </c:strRef>
          </c:cat>
          <c:val>
            <c:numRef>
              <c:f>Sheet1!$C$8</c:f>
              <c:numCache>
                <c:formatCode>General</c:formatCode>
                <c:ptCount val="1"/>
                <c:pt idx="0">
                  <c:v>14736.959999999997</c:v>
                </c:pt>
              </c:numCache>
            </c:numRef>
          </c:val>
          <c:extLst>
            <c:ext xmlns:c16="http://schemas.microsoft.com/office/drawing/2014/chart" uri="{C3380CC4-5D6E-409C-BE32-E72D297353CC}">
              <c16:uniqueId val="{00000001-42F5-4816-8BC6-65EF1E162E9E}"/>
            </c:ext>
          </c:extLst>
        </c:ser>
        <c:ser>
          <c:idx val="2"/>
          <c:order val="2"/>
          <c:tx>
            <c:strRef>
              <c:f>Sheet1!$D$6:$D$7</c:f>
              <c:strCache>
                <c:ptCount val="1"/>
                <c:pt idx="0">
                  <c:v>Hyderabad</c:v>
                </c:pt>
              </c:strCache>
            </c:strRef>
          </c:tx>
          <c:spPr>
            <a:solidFill>
              <a:schemeClr val="accent3"/>
            </a:solidFill>
            <a:ln>
              <a:noFill/>
            </a:ln>
            <a:effectLst/>
          </c:spPr>
          <c:invertIfNegative val="0"/>
          <c:cat>
            <c:strRef>
              <c:f>Sheet1!$A$8</c:f>
              <c:strCache>
                <c:ptCount val="1"/>
                <c:pt idx="0">
                  <c:v>Total</c:v>
                </c:pt>
              </c:strCache>
            </c:strRef>
          </c:cat>
          <c:val>
            <c:numRef>
              <c:f>Sheet1!$D$8</c:f>
              <c:numCache>
                <c:formatCode>General</c:formatCode>
                <c:ptCount val="1"/>
                <c:pt idx="0">
                  <c:v>9848.7899999999991</c:v>
                </c:pt>
              </c:numCache>
            </c:numRef>
          </c:val>
          <c:extLst>
            <c:ext xmlns:c16="http://schemas.microsoft.com/office/drawing/2014/chart" uri="{C3380CC4-5D6E-409C-BE32-E72D297353CC}">
              <c16:uniqueId val="{00000002-42F5-4816-8BC6-65EF1E162E9E}"/>
            </c:ext>
          </c:extLst>
        </c:ser>
        <c:ser>
          <c:idx val="3"/>
          <c:order val="3"/>
          <c:tx>
            <c:strRef>
              <c:f>Sheet1!$E$6:$E$7</c:f>
              <c:strCache>
                <c:ptCount val="1"/>
                <c:pt idx="0">
                  <c:v>Mumbai</c:v>
                </c:pt>
              </c:strCache>
            </c:strRef>
          </c:tx>
          <c:spPr>
            <a:solidFill>
              <a:schemeClr val="accent4"/>
            </a:solidFill>
            <a:ln>
              <a:noFill/>
            </a:ln>
            <a:effectLst/>
          </c:spPr>
          <c:invertIfNegative val="0"/>
          <c:cat>
            <c:strRef>
              <c:f>Sheet1!$A$8</c:f>
              <c:strCache>
                <c:ptCount val="1"/>
                <c:pt idx="0">
                  <c:v>Total</c:v>
                </c:pt>
              </c:strCache>
            </c:strRef>
          </c:cat>
          <c:val>
            <c:numRef>
              <c:f>Sheet1!$E$8</c:f>
              <c:numCache>
                <c:formatCode>General</c:formatCode>
                <c:ptCount val="1"/>
                <c:pt idx="0">
                  <c:v>11101.829999999996</c:v>
                </c:pt>
              </c:numCache>
            </c:numRef>
          </c:val>
          <c:extLst>
            <c:ext xmlns:c16="http://schemas.microsoft.com/office/drawing/2014/chart" uri="{C3380CC4-5D6E-409C-BE32-E72D297353CC}">
              <c16:uniqueId val="{00000003-42F5-4816-8BC6-65EF1E162E9E}"/>
            </c:ext>
          </c:extLst>
        </c:ser>
        <c:ser>
          <c:idx val="4"/>
          <c:order val="4"/>
          <c:tx>
            <c:strRef>
              <c:f>Sheet1!$F$6:$F$7</c:f>
              <c:strCache>
                <c:ptCount val="1"/>
                <c:pt idx="0">
                  <c:v>Pune</c:v>
                </c:pt>
              </c:strCache>
            </c:strRef>
          </c:tx>
          <c:spPr>
            <a:solidFill>
              <a:schemeClr val="accent5"/>
            </a:solidFill>
            <a:ln>
              <a:noFill/>
            </a:ln>
            <a:effectLst/>
          </c:spPr>
          <c:invertIfNegative val="0"/>
          <c:cat>
            <c:strRef>
              <c:f>Sheet1!$A$8</c:f>
              <c:strCache>
                <c:ptCount val="1"/>
                <c:pt idx="0">
                  <c:v>Total</c:v>
                </c:pt>
              </c:strCache>
            </c:strRef>
          </c:cat>
          <c:val>
            <c:numRef>
              <c:f>Sheet1!$F$8</c:f>
              <c:numCache>
                <c:formatCode>General</c:formatCode>
                <c:ptCount val="1"/>
                <c:pt idx="0">
                  <c:v>10537.959999999997</c:v>
                </c:pt>
              </c:numCache>
            </c:numRef>
          </c:val>
          <c:extLst>
            <c:ext xmlns:c16="http://schemas.microsoft.com/office/drawing/2014/chart" uri="{C3380CC4-5D6E-409C-BE32-E72D297353CC}">
              <c16:uniqueId val="{00000004-42F5-4816-8BC6-65EF1E162E9E}"/>
            </c:ext>
          </c:extLst>
        </c:ser>
        <c:dLbls>
          <c:showLegendKey val="0"/>
          <c:showVal val="0"/>
          <c:showCatName val="0"/>
          <c:showSerName val="0"/>
          <c:showPercent val="0"/>
          <c:showBubbleSize val="0"/>
        </c:dLbls>
        <c:gapWidth val="219"/>
        <c:overlap val="-27"/>
        <c:axId val="329016808"/>
        <c:axId val="329012544"/>
      </c:barChart>
      <c:catAx>
        <c:axId val="329016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012544"/>
        <c:crosses val="autoZero"/>
        <c:auto val="1"/>
        <c:lblAlgn val="ctr"/>
        <c:lblOffset val="100"/>
        <c:noMultiLvlLbl val="0"/>
      </c:catAx>
      <c:valAx>
        <c:axId val="32901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016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[Ridesharing Dashboard.xlsx]Sheet1!PivotTable3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Ride Distribution</a:t>
            </a:r>
            <a:r>
              <a:rPr lang="en-IN" baseline="0"/>
              <a:t> for Categories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Sheet1!$B$11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69-4FD2-85A4-FDFB3623A8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69-4FD2-85A4-FDFB3623A8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69-4FD2-85A4-FDFB3623A818}"/>
              </c:ext>
            </c:extLst>
          </c:dPt>
          <c:cat>
            <c:strRef>
              <c:f>Sheet1!$A$12:$A$15</c:f>
              <c:strCache>
                <c:ptCount val="3"/>
                <c:pt idx="0">
                  <c:v>Economy</c:v>
                </c:pt>
                <c:pt idx="1">
                  <c:v>Pool</c:v>
                </c:pt>
                <c:pt idx="2">
                  <c:v>Premium</c:v>
                </c:pt>
              </c:strCache>
            </c:strRef>
          </c:cat>
          <c:val>
            <c:numRef>
              <c:f>Sheet1!$B$12:$B$15</c:f>
              <c:numCache>
                <c:formatCode>General</c:formatCode>
                <c:ptCount val="3"/>
                <c:pt idx="0">
                  <c:v>131</c:v>
                </c:pt>
                <c:pt idx="1">
                  <c:v>148</c:v>
                </c:pt>
                <c:pt idx="2">
                  <c:v>121</c:v>
                </c:pt>
              </c:numCache>
            </c:numRef>
          </c:val>
          <c:extLst>
            <c:ext xmlns:c16="http://schemas.microsoft.com/office/drawing/2014/chart" uri="{C3380CC4-5D6E-409C-BE32-E72D297353CC}">
              <c16:uniqueId val="{00000006-0769-4FD2-85A4-FDFB3623A81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[Ridesharing Dashboard.xlsx]Sheet1!PivotTable5</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Sheet1!$B$23:$B$24</c:f>
              <c:strCache>
                <c:ptCount val="1"/>
                <c:pt idx="0">
                  <c:v>Bangalore</c:v>
                </c:pt>
              </c:strCache>
            </c:strRef>
          </c:tx>
          <c:spPr>
            <a:solidFill>
              <a:schemeClr val="accent1"/>
            </a:solidFill>
            <a:ln>
              <a:noFill/>
            </a:ln>
            <a:effectLst/>
          </c:spPr>
          <c:invertIfNegative val="0"/>
          <c:cat>
            <c:strRef>
              <c:f>Sheet1!$A$25</c:f>
              <c:strCache>
                <c:ptCount val="1"/>
                <c:pt idx="0">
                  <c:v>Total</c:v>
                </c:pt>
              </c:strCache>
            </c:strRef>
          </c:cat>
          <c:val>
            <c:numRef>
              <c:f>Sheet1!$B$25</c:f>
              <c:numCache>
                <c:formatCode>0.00</c:formatCode>
                <c:ptCount val="1"/>
                <c:pt idx="0">
                  <c:v>9.6162820512820542</c:v>
                </c:pt>
              </c:numCache>
            </c:numRef>
          </c:val>
          <c:extLst>
            <c:ext xmlns:c16="http://schemas.microsoft.com/office/drawing/2014/chart" uri="{C3380CC4-5D6E-409C-BE32-E72D297353CC}">
              <c16:uniqueId val="{00000000-35A5-4221-9C92-43741F1AF246}"/>
            </c:ext>
          </c:extLst>
        </c:ser>
        <c:ser>
          <c:idx val="1"/>
          <c:order val="1"/>
          <c:tx>
            <c:strRef>
              <c:f>Sheet1!$C$23:$C$24</c:f>
              <c:strCache>
                <c:ptCount val="1"/>
                <c:pt idx="0">
                  <c:v>Delhi</c:v>
                </c:pt>
              </c:strCache>
            </c:strRef>
          </c:tx>
          <c:spPr>
            <a:solidFill>
              <a:schemeClr val="accent2"/>
            </a:solidFill>
            <a:ln>
              <a:noFill/>
            </a:ln>
            <a:effectLst/>
          </c:spPr>
          <c:invertIfNegative val="0"/>
          <c:cat>
            <c:strRef>
              <c:f>Sheet1!$A$25</c:f>
              <c:strCache>
                <c:ptCount val="1"/>
                <c:pt idx="0">
                  <c:v>Total</c:v>
                </c:pt>
              </c:strCache>
            </c:strRef>
          </c:cat>
          <c:val>
            <c:numRef>
              <c:f>Sheet1!$C$25</c:f>
              <c:numCache>
                <c:formatCode>0.00</c:formatCode>
                <c:ptCount val="1"/>
                <c:pt idx="0">
                  <c:v>11.003181818181814</c:v>
                </c:pt>
              </c:numCache>
            </c:numRef>
          </c:val>
          <c:extLst>
            <c:ext xmlns:c16="http://schemas.microsoft.com/office/drawing/2014/chart" uri="{C3380CC4-5D6E-409C-BE32-E72D297353CC}">
              <c16:uniqueId val="{00000001-35A5-4221-9C92-43741F1AF246}"/>
            </c:ext>
          </c:extLst>
        </c:ser>
        <c:ser>
          <c:idx val="2"/>
          <c:order val="2"/>
          <c:tx>
            <c:strRef>
              <c:f>Sheet1!$D$23:$D$24</c:f>
              <c:strCache>
                <c:ptCount val="1"/>
                <c:pt idx="0">
                  <c:v>Hyderabad</c:v>
                </c:pt>
              </c:strCache>
            </c:strRef>
          </c:tx>
          <c:spPr>
            <a:solidFill>
              <a:schemeClr val="accent3"/>
            </a:solidFill>
            <a:ln>
              <a:noFill/>
            </a:ln>
            <a:effectLst/>
          </c:spPr>
          <c:invertIfNegative val="0"/>
          <c:cat>
            <c:strRef>
              <c:f>Sheet1!$A$25</c:f>
              <c:strCache>
                <c:ptCount val="1"/>
                <c:pt idx="0">
                  <c:v>Total</c:v>
                </c:pt>
              </c:strCache>
            </c:strRef>
          </c:cat>
          <c:val>
            <c:numRef>
              <c:f>Sheet1!$D$25</c:f>
              <c:numCache>
                <c:formatCode>0.00</c:formatCode>
                <c:ptCount val="1"/>
                <c:pt idx="0">
                  <c:v>10.09934210526316</c:v>
                </c:pt>
              </c:numCache>
            </c:numRef>
          </c:val>
          <c:extLst>
            <c:ext xmlns:c16="http://schemas.microsoft.com/office/drawing/2014/chart" uri="{C3380CC4-5D6E-409C-BE32-E72D297353CC}">
              <c16:uniqueId val="{00000002-35A5-4221-9C92-43741F1AF246}"/>
            </c:ext>
          </c:extLst>
        </c:ser>
        <c:ser>
          <c:idx val="3"/>
          <c:order val="3"/>
          <c:tx>
            <c:strRef>
              <c:f>Sheet1!$E$23:$E$24</c:f>
              <c:strCache>
                <c:ptCount val="1"/>
                <c:pt idx="0">
                  <c:v>Mumbai</c:v>
                </c:pt>
              </c:strCache>
            </c:strRef>
          </c:tx>
          <c:spPr>
            <a:solidFill>
              <a:schemeClr val="accent4"/>
            </a:solidFill>
            <a:ln>
              <a:noFill/>
            </a:ln>
            <a:effectLst/>
          </c:spPr>
          <c:invertIfNegative val="0"/>
          <c:cat>
            <c:strRef>
              <c:f>Sheet1!$A$25</c:f>
              <c:strCache>
                <c:ptCount val="1"/>
                <c:pt idx="0">
                  <c:v>Total</c:v>
                </c:pt>
              </c:strCache>
            </c:strRef>
          </c:cat>
          <c:val>
            <c:numRef>
              <c:f>Sheet1!$E$25</c:f>
              <c:numCache>
                <c:formatCode>0.00</c:formatCode>
                <c:ptCount val="1"/>
                <c:pt idx="0">
                  <c:v>9.0882417582417609</c:v>
                </c:pt>
              </c:numCache>
            </c:numRef>
          </c:val>
          <c:extLst>
            <c:ext xmlns:c16="http://schemas.microsoft.com/office/drawing/2014/chart" uri="{C3380CC4-5D6E-409C-BE32-E72D297353CC}">
              <c16:uniqueId val="{00000003-35A5-4221-9C92-43741F1AF246}"/>
            </c:ext>
          </c:extLst>
        </c:ser>
        <c:ser>
          <c:idx val="4"/>
          <c:order val="4"/>
          <c:tx>
            <c:strRef>
              <c:f>Sheet1!$F$23:$F$24</c:f>
              <c:strCache>
                <c:ptCount val="1"/>
                <c:pt idx="0">
                  <c:v>Pune</c:v>
                </c:pt>
              </c:strCache>
            </c:strRef>
          </c:tx>
          <c:spPr>
            <a:solidFill>
              <a:schemeClr val="accent5"/>
            </a:solidFill>
            <a:ln>
              <a:noFill/>
            </a:ln>
            <a:effectLst/>
          </c:spPr>
          <c:invertIfNegative val="0"/>
          <c:cat>
            <c:strRef>
              <c:f>Sheet1!$A$25</c:f>
              <c:strCache>
                <c:ptCount val="1"/>
                <c:pt idx="0">
                  <c:v>Total</c:v>
                </c:pt>
              </c:strCache>
            </c:strRef>
          </c:cat>
          <c:val>
            <c:numRef>
              <c:f>Sheet1!$F$25</c:f>
              <c:numCache>
                <c:formatCode>0.00</c:formatCode>
                <c:ptCount val="1"/>
                <c:pt idx="0">
                  <c:v>10.506268656716415</c:v>
                </c:pt>
              </c:numCache>
            </c:numRef>
          </c:val>
          <c:extLst>
            <c:ext xmlns:c16="http://schemas.microsoft.com/office/drawing/2014/chart" uri="{C3380CC4-5D6E-409C-BE32-E72D297353CC}">
              <c16:uniqueId val="{00000004-35A5-4221-9C92-43741F1AF246}"/>
            </c:ext>
          </c:extLst>
        </c:ser>
        <c:dLbls>
          <c:showLegendKey val="0"/>
          <c:showVal val="0"/>
          <c:showCatName val="0"/>
          <c:showSerName val="0"/>
          <c:showPercent val="0"/>
          <c:showBubbleSize val="0"/>
        </c:dLbls>
        <c:gapWidth val="219"/>
        <c:overlap val="-27"/>
        <c:axId val="329735656"/>
        <c:axId val="330308896"/>
      </c:barChart>
      <c:catAx>
        <c:axId val="329735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308896"/>
        <c:crosses val="autoZero"/>
        <c:auto val="1"/>
        <c:lblAlgn val="ctr"/>
        <c:lblOffset val="100"/>
        <c:noMultiLvlLbl val="0"/>
      </c:catAx>
      <c:valAx>
        <c:axId val="3303088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735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[Ridesharing Dashboard.xlsx]Sheet1!PivotTable4</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manualLayout>
          <c:layoutTarget val="inner"/>
          <c:xMode val="edge"/>
          <c:yMode val="edge"/>
          <c:x val="8.55531496062992E-2"/>
          <c:y val="2.5428331875182269E-2"/>
          <c:w val="0.70751181102362204"/>
          <c:h val="0.8416746864975212"/>
        </c:manualLayout>
      </c:layout>
      <c:barChart>
        <c:barDir val="col"/>
        <c:grouping val="clustered"/>
        <c:varyColors val="0"/>
        <c:ser>
          <c:idx val="0"/>
          <c:order val="0"/>
          <c:tx>
            <c:strRef>
              <c:f>Sheet1!$B$18:$B$19</c:f>
              <c:strCache>
                <c:ptCount val="1"/>
                <c:pt idx="0">
                  <c:v>Bangalore</c:v>
                </c:pt>
              </c:strCache>
            </c:strRef>
          </c:tx>
          <c:spPr>
            <a:solidFill>
              <a:schemeClr val="accent1"/>
            </a:solidFill>
            <a:ln>
              <a:noFill/>
            </a:ln>
            <a:effectLst/>
          </c:spPr>
          <c:invertIfNegative val="0"/>
          <c:cat>
            <c:strRef>
              <c:f>Sheet1!$A$20</c:f>
              <c:strCache>
                <c:ptCount val="1"/>
                <c:pt idx="0">
                  <c:v>Total</c:v>
                </c:pt>
              </c:strCache>
            </c:strRef>
          </c:cat>
          <c:val>
            <c:numRef>
              <c:f>Sheet1!$B$20</c:f>
              <c:numCache>
                <c:formatCode>General</c:formatCode>
                <c:ptCount val="1"/>
                <c:pt idx="0">
                  <c:v>4.2820512820512802</c:v>
                </c:pt>
              </c:numCache>
            </c:numRef>
          </c:val>
          <c:extLst>
            <c:ext xmlns:c16="http://schemas.microsoft.com/office/drawing/2014/chart" uri="{C3380CC4-5D6E-409C-BE32-E72D297353CC}">
              <c16:uniqueId val="{00000000-5304-449F-B4F9-0C83498BDE02}"/>
            </c:ext>
          </c:extLst>
        </c:ser>
        <c:ser>
          <c:idx val="1"/>
          <c:order val="1"/>
          <c:tx>
            <c:strRef>
              <c:f>Sheet1!$C$18:$C$19</c:f>
              <c:strCache>
                <c:ptCount val="1"/>
                <c:pt idx="0">
                  <c:v>Delhi</c:v>
                </c:pt>
              </c:strCache>
            </c:strRef>
          </c:tx>
          <c:spPr>
            <a:solidFill>
              <a:schemeClr val="accent2"/>
            </a:solidFill>
            <a:ln>
              <a:noFill/>
            </a:ln>
            <a:effectLst/>
          </c:spPr>
          <c:invertIfNegative val="0"/>
          <c:cat>
            <c:strRef>
              <c:f>Sheet1!$A$20</c:f>
              <c:strCache>
                <c:ptCount val="1"/>
                <c:pt idx="0">
                  <c:v>Total</c:v>
                </c:pt>
              </c:strCache>
            </c:strRef>
          </c:cat>
          <c:val>
            <c:numRef>
              <c:f>Sheet1!$C$20</c:f>
              <c:numCache>
                <c:formatCode>General</c:formatCode>
                <c:ptCount val="1"/>
                <c:pt idx="0">
                  <c:v>4.1886363636363626</c:v>
                </c:pt>
              </c:numCache>
            </c:numRef>
          </c:val>
          <c:extLst>
            <c:ext xmlns:c16="http://schemas.microsoft.com/office/drawing/2014/chart" uri="{C3380CC4-5D6E-409C-BE32-E72D297353CC}">
              <c16:uniqueId val="{00000001-5304-449F-B4F9-0C83498BDE02}"/>
            </c:ext>
          </c:extLst>
        </c:ser>
        <c:ser>
          <c:idx val="2"/>
          <c:order val="2"/>
          <c:tx>
            <c:strRef>
              <c:f>Sheet1!$D$18:$D$19</c:f>
              <c:strCache>
                <c:ptCount val="1"/>
                <c:pt idx="0">
                  <c:v>Hyderabad</c:v>
                </c:pt>
              </c:strCache>
            </c:strRef>
          </c:tx>
          <c:spPr>
            <a:solidFill>
              <a:schemeClr val="accent3"/>
            </a:solidFill>
            <a:ln>
              <a:noFill/>
            </a:ln>
            <a:effectLst/>
          </c:spPr>
          <c:invertIfNegative val="0"/>
          <c:cat>
            <c:strRef>
              <c:f>Sheet1!$A$20</c:f>
              <c:strCache>
                <c:ptCount val="1"/>
                <c:pt idx="0">
                  <c:v>Total</c:v>
                </c:pt>
              </c:strCache>
            </c:strRef>
          </c:cat>
          <c:val>
            <c:numRef>
              <c:f>Sheet1!$D$20</c:f>
              <c:numCache>
                <c:formatCode>General</c:formatCode>
                <c:ptCount val="1"/>
                <c:pt idx="0">
                  <c:v>4.3421052631578947</c:v>
                </c:pt>
              </c:numCache>
            </c:numRef>
          </c:val>
          <c:extLst>
            <c:ext xmlns:c16="http://schemas.microsoft.com/office/drawing/2014/chart" uri="{C3380CC4-5D6E-409C-BE32-E72D297353CC}">
              <c16:uniqueId val="{00000002-5304-449F-B4F9-0C83498BDE02}"/>
            </c:ext>
          </c:extLst>
        </c:ser>
        <c:ser>
          <c:idx val="3"/>
          <c:order val="3"/>
          <c:tx>
            <c:strRef>
              <c:f>Sheet1!$E$18:$E$19</c:f>
              <c:strCache>
                <c:ptCount val="1"/>
                <c:pt idx="0">
                  <c:v>Mumbai</c:v>
                </c:pt>
              </c:strCache>
            </c:strRef>
          </c:tx>
          <c:spPr>
            <a:solidFill>
              <a:schemeClr val="accent4"/>
            </a:solidFill>
            <a:ln>
              <a:noFill/>
            </a:ln>
            <a:effectLst/>
          </c:spPr>
          <c:invertIfNegative val="0"/>
          <c:cat>
            <c:strRef>
              <c:f>Sheet1!$A$20</c:f>
              <c:strCache>
                <c:ptCount val="1"/>
                <c:pt idx="0">
                  <c:v>Total</c:v>
                </c:pt>
              </c:strCache>
            </c:strRef>
          </c:cat>
          <c:val>
            <c:numRef>
              <c:f>Sheet1!$E$20</c:f>
              <c:numCache>
                <c:formatCode>General</c:formatCode>
                <c:ptCount val="1"/>
                <c:pt idx="0">
                  <c:v>4.2054945054945057</c:v>
                </c:pt>
              </c:numCache>
            </c:numRef>
          </c:val>
          <c:extLst>
            <c:ext xmlns:c16="http://schemas.microsoft.com/office/drawing/2014/chart" uri="{C3380CC4-5D6E-409C-BE32-E72D297353CC}">
              <c16:uniqueId val="{00000003-5304-449F-B4F9-0C83498BDE02}"/>
            </c:ext>
          </c:extLst>
        </c:ser>
        <c:ser>
          <c:idx val="4"/>
          <c:order val="4"/>
          <c:tx>
            <c:strRef>
              <c:f>Sheet1!$F$18:$F$19</c:f>
              <c:strCache>
                <c:ptCount val="1"/>
                <c:pt idx="0">
                  <c:v>Pune</c:v>
                </c:pt>
              </c:strCache>
            </c:strRef>
          </c:tx>
          <c:spPr>
            <a:solidFill>
              <a:schemeClr val="accent5"/>
            </a:solidFill>
            <a:ln>
              <a:noFill/>
            </a:ln>
            <a:effectLst/>
          </c:spPr>
          <c:invertIfNegative val="0"/>
          <c:cat>
            <c:strRef>
              <c:f>Sheet1!$A$20</c:f>
              <c:strCache>
                <c:ptCount val="1"/>
                <c:pt idx="0">
                  <c:v>Total</c:v>
                </c:pt>
              </c:strCache>
            </c:strRef>
          </c:cat>
          <c:val>
            <c:numRef>
              <c:f>Sheet1!$F$20</c:f>
              <c:numCache>
                <c:formatCode>General</c:formatCode>
                <c:ptCount val="1"/>
                <c:pt idx="0">
                  <c:v>4.1955223880597003</c:v>
                </c:pt>
              </c:numCache>
            </c:numRef>
          </c:val>
          <c:extLst>
            <c:ext xmlns:c16="http://schemas.microsoft.com/office/drawing/2014/chart" uri="{C3380CC4-5D6E-409C-BE32-E72D297353CC}">
              <c16:uniqueId val="{00000004-5304-449F-B4F9-0C83498BDE02}"/>
            </c:ext>
          </c:extLst>
        </c:ser>
        <c:dLbls>
          <c:showLegendKey val="0"/>
          <c:showVal val="0"/>
          <c:showCatName val="0"/>
          <c:showSerName val="0"/>
          <c:showPercent val="0"/>
          <c:showBubbleSize val="0"/>
        </c:dLbls>
        <c:gapWidth val="219"/>
        <c:overlap val="-27"/>
        <c:axId val="405568896"/>
        <c:axId val="405566928"/>
      </c:barChart>
      <c:catAx>
        <c:axId val="40556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66928"/>
        <c:crosses val="autoZero"/>
        <c:auto val="1"/>
        <c:lblAlgn val="ctr"/>
        <c:lblOffset val="100"/>
        <c:noMultiLvlLbl val="0"/>
      </c:catAx>
      <c:valAx>
        <c:axId val="40556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68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xdr:colOff>
      <xdr:row>1</xdr:row>
      <xdr:rowOff>15240</xdr:rowOff>
    </xdr:from>
    <xdr:to>
      <xdr:col>2</xdr:col>
      <xdr:colOff>160020</xdr:colOff>
      <xdr:row>4</xdr:row>
      <xdr:rowOff>45720</xdr:rowOff>
    </xdr:to>
    <xdr:sp macro="" textlink="">
      <xdr:nvSpPr>
        <xdr:cNvPr id="2" name="Rectangle 1"/>
        <xdr:cNvSpPr/>
      </xdr:nvSpPr>
      <xdr:spPr>
        <a:xfrm>
          <a:off x="22860" y="198120"/>
          <a:ext cx="1356360" cy="57912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cap="none" spc="0">
              <a:ln w="0"/>
              <a:solidFill>
                <a:schemeClr val="accent1"/>
              </a:solidFill>
              <a:effectLst>
                <a:outerShdw blurRad="38100" dist="25400" dir="5400000" algn="ctr" rotWithShape="0">
                  <a:srgbClr val="6E747A">
                    <a:alpha val="43000"/>
                  </a:srgbClr>
                </a:outerShdw>
              </a:effectLst>
            </a:rPr>
            <a:t>       </a:t>
          </a:r>
          <a:r>
            <a:rPr lang="en-IN" sz="1100" b="1" cap="none" spc="0">
              <a:ln w="0"/>
              <a:solidFill>
                <a:srgbClr val="FF0000"/>
              </a:solidFill>
              <a:effectLst>
                <a:outerShdw blurRad="38100" dist="25400" dir="5400000" algn="ctr" rotWithShape="0">
                  <a:srgbClr val="6E747A">
                    <a:alpha val="43000"/>
                  </a:srgbClr>
                </a:outerShdw>
              </a:effectLst>
            </a:rPr>
            <a:t>Total RIdes</a:t>
          </a:r>
        </a:p>
        <a:p>
          <a:pPr algn="l"/>
          <a:r>
            <a:rPr lang="en-IN" sz="1100" b="1" cap="none" spc="0">
              <a:ln w="0"/>
              <a:solidFill>
                <a:srgbClr val="FF0000"/>
              </a:solidFill>
              <a:effectLst>
                <a:outerShdw blurRad="38100" dist="25400" dir="5400000" algn="ctr" rotWithShape="0">
                  <a:srgbClr val="6E747A">
                    <a:alpha val="43000"/>
                  </a:srgbClr>
                </a:outerShdw>
              </a:effectLst>
            </a:rPr>
            <a:t>          </a:t>
          </a:r>
          <a:r>
            <a:rPr lang="en-IN" sz="1100" b="1" cap="none" spc="0" baseline="0">
              <a:ln w="0"/>
              <a:solidFill>
                <a:srgbClr val="FF0000"/>
              </a:solidFill>
              <a:effectLst>
                <a:outerShdw blurRad="38100" dist="25400" dir="5400000" algn="ctr" rotWithShape="0">
                  <a:srgbClr val="6E747A">
                    <a:alpha val="43000"/>
                  </a:srgbClr>
                </a:outerShdw>
              </a:effectLst>
            </a:rPr>
            <a:t>  </a:t>
          </a:r>
          <a:r>
            <a:rPr lang="en-IN" sz="1100" b="1" cap="none" spc="0">
              <a:ln w="0"/>
              <a:solidFill>
                <a:srgbClr val="FF0000"/>
              </a:solidFill>
              <a:effectLst>
                <a:outerShdw blurRad="38100" dist="25400" dir="5400000" algn="ctr" rotWithShape="0">
                  <a:srgbClr val="6E747A">
                    <a:alpha val="43000"/>
                  </a:srgbClr>
                </a:outerShdw>
              </a:effectLst>
            </a:rPr>
            <a:t>400</a:t>
          </a:r>
        </a:p>
      </xdr:txBody>
    </xdr:sp>
    <xdr:clientData/>
  </xdr:twoCellAnchor>
  <xdr:twoCellAnchor>
    <xdr:from>
      <xdr:col>4</xdr:col>
      <xdr:colOff>30480</xdr:colOff>
      <xdr:row>1</xdr:row>
      <xdr:rowOff>30480</xdr:rowOff>
    </xdr:from>
    <xdr:to>
      <xdr:col>6</xdr:col>
      <xdr:colOff>167640</xdr:colOff>
      <xdr:row>4</xdr:row>
      <xdr:rowOff>60960</xdr:rowOff>
    </xdr:to>
    <xdr:sp macro="" textlink="">
      <xdr:nvSpPr>
        <xdr:cNvPr id="3" name="Rectangle 2"/>
        <xdr:cNvSpPr/>
      </xdr:nvSpPr>
      <xdr:spPr>
        <a:xfrm>
          <a:off x="2468880" y="213360"/>
          <a:ext cx="1356360" cy="57912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cap="none" spc="0">
              <a:ln w="0"/>
              <a:solidFill>
                <a:schemeClr val="accent1"/>
              </a:solidFill>
              <a:effectLst>
                <a:outerShdw blurRad="38100" dist="25400" dir="5400000" algn="ctr" rotWithShape="0">
                  <a:srgbClr val="6E747A">
                    <a:alpha val="43000"/>
                  </a:srgbClr>
                </a:outerShdw>
              </a:effectLst>
            </a:rPr>
            <a:t>      </a:t>
          </a:r>
          <a:r>
            <a:rPr lang="en-IN" sz="1100" b="1" cap="none" spc="0" baseline="0">
              <a:ln w="0"/>
              <a:solidFill>
                <a:schemeClr val="accent1"/>
              </a:solidFill>
              <a:effectLst>
                <a:outerShdw blurRad="38100" dist="25400" dir="5400000" algn="ctr" rotWithShape="0">
                  <a:srgbClr val="6E747A">
                    <a:alpha val="43000"/>
                  </a:srgbClr>
                </a:outerShdw>
              </a:effectLst>
            </a:rPr>
            <a:t> Total Revenue</a:t>
          </a:r>
        </a:p>
        <a:p>
          <a:pPr algn="l"/>
          <a:r>
            <a:rPr lang="en-IN" sz="1100" b="1" cap="none" spc="0" baseline="0">
              <a:ln w="0"/>
              <a:solidFill>
                <a:schemeClr val="accent1"/>
              </a:solidFill>
              <a:effectLst>
                <a:outerShdw blurRad="38100" dist="25400" dir="5400000" algn="ctr" rotWithShape="0">
                  <a:srgbClr val="6E747A">
                    <a:alpha val="43000"/>
                  </a:srgbClr>
                </a:outerShdw>
              </a:effectLst>
            </a:rPr>
            <a:t>           4997.6</a:t>
          </a:r>
          <a:endParaRPr lang="en-IN" sz="1100" b="1" cap="none" spc="0">
            <a:ln w="0"/>
            <a:solidFill>
              <a:srgbClr val="FF0000"/>
            </a:solidFill>
            <a:effectLst>
              <a:outerShdw blurRad="38100" dist="25400" dir="5400000" algn="ctr" rotWithShape="0">
                <a:srgbClr val="6E747A">
                  <a:alpha val="43000"/>
                </a:srgbClr>
              </a:outerShdw>
            </a:effectLst>
          </a:endParaRPr>
        </a:p>
      </xdr:txBody>
    </xdr:sp>
    <xdr:clientData/>
  </xdr:twoCellAnchor>
  <xdr:twoCellAnchor>
    <xdr:from>
      <xdr:col>8</xdr:col>
      <xdr:colOff>45720</xdr:colOff>
      <xdr:row>1</xdr:row>
      <xdr:rowOff>15240</xdr:rowOff>
    </xdr:from>
    <xdr:to>
      <xdr:col>10</xdr:col>
      <xdr:colOff>182880</xdr:colOff>
      <xdr:row>4</xdr:row>
      <xdr:rowOff>45720</xdr:rowOff>
    </xdr:to>
    <xdr:sp macro="" textlink="">
      <xdr:nvSpPr>
        <xdr:cNvPr id="4" name="Rectangle 3"/>
        <xdr:cNvSpPr/>
      </xdr:nvSpPr>
      <xdr:spPr>
        <a:xfrm>
          <a:off x="4922520" y="198120"/>
          <a:ext cx="1356360" cy="57912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cap="none" spc="0">
              <a:ln w="0"/>
              <a:solidFill>
                <a:schemeClr val="accent1"/>
              </a:solidFill>
              <a:effectLst>
                <a:outerShdw blurRad="38100" dist="25400" dir="5400000" algn="ctr" rotWithShape="0">
                  <a:srgbClr val="6E747A">
                    <a:alpha val="43000"/>
                  </a:srgbClr>
                </a:outerShdw>
              </a:effectLst>
            </a:rPr>
            <a:t> </a:t>
          </a:r>
          <a:r>
            <a:rPr lang="en-IN" sz="1100" b="1" cap="none" spc="0" baseline="0">
              <a:ln w="0"/>
              <a:solidFill>
                <a:schemeClr val="accent1"/>
              </a:solidFill>
              <a:effectLst>
                <a:outerShdw blurRad="38100" dist="25400" dir="5400000" algn="ctr" rotWithShape="0">
                  <a:srgbClr val="6E747A">
                    <a:alpha val="43000"/>
                  </a:srgbClr>
                </a:outerShdw>
              </a:effectLst>
            </a:rPr>
            <a:t> </a:t>
          </a:r>
          <a:r>
            <a:rPr lang="en-IN" sz="1100" b="1" cap="none" spc="0">
              <a:ln w="0"/>
              <a:solidFill>
                <a:srgbClr val="FF0000"/>
              </a:solidFill>
              <a:effectLst>
                <a:outerShdw blurRad="38100" dist="25400" dir="5400000" algn="ctr" rotWithShape="0">
                  <a:srgbClr val="6E747A">
                    <a:alpha val="43000"/>
                  </a:srgbClr>
                </a:outerShdw>
              </a:effectLst>
            </a:rPr>
            <a:t>Average </a:t>
          </a:r>
          <a:r>
            <a:rPr lang="en-IN" sz="1100" b="1" cap="none" spc="0" baseline="0">
              <a:ln w="0"/>
              <a:solidFill>
                <a:srgbClr val="FF0000"/>
              </a:solidFill>
              <a:effectLst>
                <a:outerShdw blurRad="38100" dist="25400" dir="5400000" algn="ctr" rotWithShape="0">
                  <a:srgbClr val="6E747A">
                    <a:alpha val="43000"/>
                  </a:srgbClr>
                </a:outerShdw>
              </a:effectLst>
            </a:rPr>
            <a:t>Distance</a:t>
          </a:r>
          <a:endParaRPr lang="en-IN" sz="1100" b="1" cap="none" spc="0">
            <a:ln w="0"/>
            <a:solidFill>
              <a:srgbClr val="FF0000"/>
            </a:solidFill>
            <a:effectLst>
              <a:outerShdw blurRad="38100" dist="25400" dir="5400000" algn="ctr" rotWithShape="0">
                <a:srgbClr val="6E747A">
                  <a:alpha val="43000"/>
                </a:srgbClr>
              </a:outerShdw>
            </a:effectLst>
          </a:endParaRPr>
        </a:p>
        <a:p>
          <a:pPr algn="l"/>
          <a:r>
            <a:rPr lang="en-IN" sz="1100" b="1" cap="none" spc="0">
              <a:ln w="0"/>
              <a:solidFill>
                <a:srgbClr val="FF0000"/>
              </a:solidFill>
              <a:effectLst>
                <a:outerShdw blurRad="38100" dist="25400" dir="5400000" algn="ctr" rotWithShape="0">
                  <a:srgbClr val="6E747A">
                    <a:alpha val="43000"/>
                  </a:srgbClr>
                </a:outerShdw>
              </a:effectLst>
            </a:rPr>
            <a:t>          </a:t>
          </a:r>
          <a:r>
            <a:rPr lang="en-IN" sz="1100" b="1" cap="none" spc="0" baseline="0">
              <a:ln w="0"/>
              <a:solidFill>
                <a:srgbClr val="FF0000"/>
              </a:solidFill>
              <a:effectLst>
                <a:outerShdw blurRad="38100" dist="25400" dir="5400000" algn="ctr" rotWithShape="0">
                  <a:srgbClr val="6E747A">
                    <a:alpha val="43000"/>
                  </a:srgbClr>
                </a:outerShdw>
              </a:effectLst>
            </a:rPr>
            <a:t>  9.94</a:t>
          </a:r>
          <a:endParaRPr lang="en-IN" sz="1100" b="1" cap="none" spc="0">
            <a:ln w="0"/>
            <a:solidFill>
              <a:srgbClr val="FF0000"/>
            </a:solidFill>
            <a:effectLst>
              <a:outerShdw blurRad="38100" dist="25400" dir="5400000" algn="ctr" rotWithShape="0">
                <a:srgbClr val="6E747A">
                  <a:alpha val="43000"/>
                </a:srgbClr>
              </a:outerShdw>
            </a:effectLst>
          </a:endParaRPr>
        </a:p>
      </xdr:txBody>
    </xdr:sp>
    <xdr:clientData/>
  </xdr:twoCellAnchor>
  <xdr:twoCellAnchor>
    <xdr:from>
      <xdr:col>12</xdr:col>
      <xdr:colOff>213360</xdr:colOff>
      <xdr:row>1</xdr:row>
      <xdr:rowOff>0</xdr:rowOff>
    </xdr:from>
    <xdr:to>
      <xdr:col>14</xdr:col>
      <xdr:colOff>350520</xdr:colOff>
      <xdr:row>4</xdr:row>
      <xdr:rowOff>30480</xdr:rowOff>
    </xdr:to>
    <xdr:sp macro="" textlink="">
      <xdr:nvSpPr>
        <xdr:cNvPr id="5" name="Rectangle 4"/>
        <xdr:cNvSpPr/>
      </xdr:nvSpPr>
      <xdr:spPr>
        <a:xfrm>
          <a:off x="7528560" y="182880"/>
          <a:ext cx="1356360" cy="57912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cap="none" spc="0">
              <a:ln w="0"/>
              <a:solidFill>
                <a:schemeClr val="accent1"/>
              </a:solidFill>
              <a:effectLst>
                <a:outerShdw blurRad="38100" dist="25400" dir="5400000" algn="ctr" rotWithShape="0">
                  <a:srgbClr val="6E747A">
                    <a:alpha val="43000"/>
                  </a:srgbClr>
                </a:outerShdw>
              </a:effectLst>
            </a:rPr>
            <a:t>     </a:t>
          </a:r>
          <a:r>
            <a:rPr lang="en-IN" sz="1100" b="1" cap="none" spc="0" baseline="0">
              <a:ln w="0"/>
              <a:solidFill>
                <a:schemeClr val="accent1"/>
              </a:solidFill>
              <a:effectLst>
                <a:outerShdw blurRad="38100" dist="25400" dir="5400000" algn="ctr" rotWithShape="0">
                  <a:srgbClr val="6E747A">
                    <a:alpha val="43000"/>
                  </a:srgbClr>
                </a:outerShdw>
              </a:effectLst>
            </a:rPr>
            <a:t>Average Rating</a:t>
          </a:r>
        </a:p>
        <a:p>
          <a:pPr algn="l"/>
          <a:r>
            <a:rPr lang="en-IN" sz="1100" b="1" cap="none" spc="0" baseline="0">
              <a:ln w="0"/>
              <a:solidFill>
                <a:schemeClr val="accent1"/>
              </a:solidFill>
              <a:effectLst>
                <a:outerShdw blurRad="38100" dist="25400" dir="5400000" algn="ctr" rotWithShape="0">
                  <a:srgbClr val="6E747A">
                    <a:alpha val="43000"/>
                  </a:srgbClr>
                </a:outerShdw>
              </a:effectLst>
            </a:rPr>
            <a:t>              4.26</a:t>
          </a:r>
        </a:p>
      </xdr:txBody>
    </xdr:sp>
    <xdr:clientData/>
  </xdr:twoCellAnchor>
  <xdr:twoCellAnchor>
    <xdr:from>
      <xdr:col>0</xdr:col>
      <xdr:colOff>0</xdr:colOff>
      <xdr:row>5</xdr:row>
      <xdr:rowOff>0</xdr:rowOff>
    </xdr:from>
    <xdr:to>
      <xdr:col>5</xdr:col>
      <xdr:colOff>106680</xdr:colOff>
      <xdr:row>17</xdr:row>
      <xdr:rowOff>30480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388620</xdr:colOff>
      <xdr:row>5</xdr:row>
      <xdr:rowOff>15240</xdr:rowOff>
    </xdr:from>
    <xdr:to>
      <xdr:col>13</xdr:col>
      <xdr:colOff>121920</xdr:colOff>
      <xdr:row>17</xdr:row>
      <xdr:rowOff>38100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18</xdr:row>
      <xdr:rowOff>83820</xdr:rowOff>
    </xdr:from>
    <xdr:to>
      <xdr:col>5</xdr:col>
      <xdr:colOff>68580</xdr:colOff>
      <xdr:row>30</xdr:row>
      <xdr:rowOff>22860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342900</xdr:colOff>
      <xdr:row>18</xdr:row>
      <xdr:rowOff>45720</xdr:rowOff>
    </xdr:from>
    <xdr:to>
      <xdr:col>13</xdr:col>
      <xdr:colOff>205740</xdr:colOff>
      <xdr:row>29</xdr:row>
      <xdr:rowOff>167640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205740</xdr:colOff>
      <xdr:row>18</xdr:row>
      <xdr:rowOff>38101</xdr:rowOff>
    </xdr:from>
    <xdr:to>
      <xdr:col>15</xdr:col>
      <xdr:colOff>403860</xdr:colOff>
      <xdr:row>29</xdr:row>
      <xdr:rowOff>76201</xdr:rowOff>
    </xdr:to>
    <mc:AlternateContent xmlns:mc="http://schemas.openxmlformats.org/markup-compatibility/2006" xmlns:a14="http://schemas.microsoft.com/office/drawing/2010/main">
      <mc:Choice Requires="a14">
        <xdr:graphicFrame macro="">
          <xdr:nvGraphicFramePr>
            <xdr:cNvPr id="11"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130540" y="3329941"/>
              <a:ext cx="141732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76200</xdr:colOff>
      <xdr:row>18</xdr:row>
      <xdr:rowOff>60961</xdr:rowOff>
    </xdr:from>
    <xdr:to>
      <xdr:col>7</xdr:col>
      <xdr:colOff>320040</xdr:colOff>
      <xdr:row>29</xdr:row>
      <xdr:rowOff>76200</xdr:rowOff>
    </xdr:to>
    <mc:AlternateContent xmlns:mc="http://schemas.openxmlformats.org/markup-compatibility/2006" xmlns:a14="http://schemas.microsoft.com/office/drawing/2010/main">
      <mc:Choice Requires="a14">
        <xdr:graphicFrame macro="">
          <xdr:nvGraphicFramePr>
            <xdr:cNvPr id="12"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124200" y="3352801"/>
              <a:ext cx="1463040" cy="2026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99060</xdr:colOff>
      <xdr:row>4</xdr:row>
      <xdr:rowOff>167641</xdr:rowOff>
    </xdr:from>
    <xdr:to>
      <xdr:col>7</xdr:col>
      <xdr:colOff>365760</xdr:colOff>
      <xdr:row>16</xdr:row>
      <xdr:rowOff>45721</xdr:rowOff>
    </xdr:to>
    <mc:AlternateContent xmlns:mc="http://schemas.openxmlformats.org/markup-compatibility/2006" xmlns:a14="http://schemas.microsoft.com/office/drawing/2010/main">
      <mc:Choice Requires="a14">
        <xdr:graphicFrame macro="">
          <xdr:nvGraphicFramePr>
            <xdr:cNvPr id="13" name="City 2"/>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3147060" y="899161"/>
              <a:ext cx="1485900" cy="2072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137160</xdr:colOff>
      <xdr:row>5</xdr:row>
      <xdr:rowOff>15241</xdr:rowOff>
    </xdr:from>
    <xdr:to>
      <xdr:col>15</xdr:col>
      <xdr:colOff>289560</xdr:colOff>
      <xdr:row>15</xdr:row>
      <xdr:rowOff>160021</xdr:rowOff>
    </xdr:to>
    <mc:AlternateContent xmlns:mc="http://schemas.openxmlformats.org/markup-compatibility/2006" xmlns:a14="http://schemas.microsoft.com/office/drawing/2010/main">
      <mc:Choice Requires="a14">
        <xdr:graphicFrame macro="">
          <xdr:nvGraphicFramePr>
            <xdr:cNvPr id="14" name="Ride_Type"/>
            <xdr:cNvGraphicFramePr/>
          </xdr:nvGraphicFramePr>
          <xdr:xfrm>
            <a:off x="0" y="0"/>
            <a:ext cx="0" cy="0"/>
          </xdr:xfrm>
          <a:graphic>
            <a:graphicData uri="http://schemas.microsoft.com/office/drawing/2010/slicer">
              <sle:slicer xmlns:sle="http://schemas.microsoft.com/office/drawing/2010/slicer" name="Ride_Type"/>
            </a:graphicData>
          </a:graphic>
        </xdr:graphicFrame>
      </mc:Choice>
      <mc:Fallback xmlns="">
        <xdr:sp macro="" textlink="">
          <xdr:nvSpPr>
            <xdr:cNvPr id="0" name=""/>
            <xdr:cNvSpPr>
              <a:spLocks noTextEdit="1"/>
            </xdr:cNvSpPr>
          </xdr:nvSpPr>
          <xdr:spPr>
            <a:xfrm>
              <a:off x="8061960" y="929641"/>
              <a:ext cx="1371600" cy="197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918279742081" refreshedDate="46092.784686226849" createdVersion="6" refreshedVersion="6" minRefreshableVersion="3" recordCount="400">
  <cacheSource type="worksheet">
    <worksheetSource name="Table1"/>
  </cacheSource>
  <cacheFields count="9">
    <cacheField name="Ride_ID" numFmtId="0">
      <sharedItems containsSemiMixedTypes="0" containsString="0" containsNumber="1" containsInteger="1" minValue="1" maxValue="400"/>
    </cacheField>
    <cacheField name="Date_Time" numFmtId="22">
      <sharedItems containsSemiMixedTypes="0" containsNonDate="0" containsDate="1" containsString="0" minDate="2024-01-01T02:45:00" maxDate="2024-04-30T09:28:00"/>
    </cacheField>
    <cacheField name="City" numFmtId="0">
      <sharedItems count="5">
        <s v="Delhi"/>
        <s v="Pune"/>
        <s v="Hyderabad"/>
        <s v="Mumbai"/>
        <s v="Bangalore"/>
      </sharedItems>
    </cacheField>
    <cacheField name="Ride_Type" numFmtId="0">
      <sharedItems count="3">
        <s v="Economy"/>
        <s v="Premium"/>
        <s v="Pool"/>
      </sharedItems>
    </cacheField>
    <cacheField name="Distance_km" numFmtId="0">
      <sharedItems containsSemiMixedTypes="0" containsString="0" containsNumber="1" minValue="2.0499999999999998" maxValue="17.989999999999998"/>
    </cacheField>
    <cacheField name="Fare" numFmtId="0">
      <sharedItems containsSemiMixedTypes="0" containsString="0" containsNumber="1" minValue="17.05" maxValue="489.44"/>
    </cacheField>
    <cacheField name="Driver_Rating" numFmtId="0">
      <sharedItems containsSemiMixedTypes="0" containsString="0" containsNumber="1" minValue="3.5" maxValue="5"/>
    </cacheField>
    <cacheField name="Payment_Type" numFmtId="0">
      <sharedItems/>
    </cacheField>
    <cacheField name="Ride_Statu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0">
  <r>
    <n v="1"/>
    <d v="2024-03-22T03:01:00"/>
    <x v="0"/>
    <x v="0"/>
    <n v="13.86"/>
    <n v="144.82"/>
    <n v="4.5"/>
    <s v="Cash"/>
    <s v="Cancelled"/>
  </r>
  <r>
    <n v="2"/>
    <d v="2024-01-05T00:05:00"/>
    <x v="1"/>
    <x v="0"/>
    <n v="5.5"/>
    <n v="71.790000000000006"/>
    <n v="3.8"/>
    <s v="Online"/>
    <s v="Completed"/>
  </r>
  <r>
    <n v="3"/>
    <d v="2024-02-27T18:17:00"/>
    <x v="2"/>
    <x v="0"/>
    <n v="14.95"/>
    <n v="120.57"/>
    <n v="4"/>
    <s v="Cash"/>
    <s v="Completed"/>
  </r>
  <r>
    <n v="4"/>
    <d v="2024-04-07T10:06:00"/>
    <x v="1"/>
    <x v="1"/>
    <n v="3.48"/>
    <n v="49.93"/>
    <n v="3.9"/>
    <s v="Cash"/>
    <s v="Cancelled"/>
  </r>
  <r>
    <n v="5"/>
    <d v="2024-03-09T03:59:00"/>
    <x v="1"/>
    <x v="2"/>
    <n v="8.06"/>
    <n v="87.18"/>
    <n v="4.8"/>
    <s v="Online"/>
    <s v="Completed"/>
  </r>
  <r>
    <n v="6"/>
    <d v="2024-03-31T02:02:00"/>
    <x v="3"/>
    <x v="0"/>
    <n v="12.58"/>
    <n v="197.89"/>
    <n v="4.8"/>
    <s v="Online"/>
    <s v="Cancelled"/>
  </r>
  <r>
    <n v="7"/>
    <d v="2024-02-28T20:53:00"/>
    <x v="4"/>
    <x v="0"/>
    <n v="7.84"/>
    <n v="91.74"/>
    <n v="4.5999999999999996"/>
    <s v="Cash"/>
    <s v="Completed"/>
  </r>
  <r>
    <n v="8"/>
    <d v="2024-03-09T23:15:00"/>
    <x v="1"/>
    <x v="2"/>
    <n v="4.6100000000000003"/>
    <n v="43.5"/>
    <n v="3.8"/>
    <s v="Online"/>
    <s v="Completed"/>
  </r>
  <r>
    <n v="9"/>
    <d v="2024-01-30T01:51:00"/>
    <x v="1"/>
    <x v="0"/>
    <n v="7.05"/>
    <n v="75.28"/>
    <n v="4.8"/>
    <s v="Online"/>
    <s v="Completed"/>
  </r>
  <r>
    <n v="10"/>
    <d v="2024-03-24T15:25:00"/>
    <x v="4"/>
    <x v="0"/>
    <n v="16.149999999999999"/>
    <n v="233.02"/>
    <n v="3.7"/>
    <s v="Online"/>
    <s v="Cancelled"/>
  </r>
  <r>
    <n v="11"/>
    <d v="2024-04-24T18:25:00"/>
    <x v="1"/>
    <x v="0"/>
    <n v="7.79"/>
    <n v="140.01"/>
    <n v="4.2"/>
    <s v="Cash"/>
    <s v="Completed"/>
  </r>
  <r>
    <n v="12"/>
    <d v="2024-01-20T20:10:00"/>
    <x v="2"/>
    <x v="0"/>
    <n v="14.67"/>
    <n v="179.29"/>
    <n v="4.0999999999999996"/>
    <s v="Online"/>
    <s v="Cancelled"/>
  </r>
  <r>
    <n v="13"/>
    <d v="2024-03-11T00:43:00"/>
    <x v="4"/>
    <x v="2"/>
    <n v="13.53"/>
    <n v="160.38"/>
    <n v="4.7"/>
    <s v="Online"/>
    <s v="Completed"/>
  </r>
  <r>
    <n v="14"/>
    <d v="2024-02-07T13:10:00"/>
    <x v="4"/>
    <x v="2"/>
    <n v="9.26"/>
    <n v="129.91999999999999"/>
    <n v="5"/>
    <s v="Cash"/>
    <s v="Completed"/>
  </r>
  <r>
    <n v="15"/>
    <d v="2024-04-21T20:19:00"/>
    <x v="3"/>
    <x v="0"/>
    <n v="15.47"/>
    <n v="202.3"/>
    <n v="4.0999999999999996"/>
    <s v="Cash"/>
    <s v="Completed"/>
  </r>
  <r>
    <n v="16"/>
    <d v="2024-03-17T10:31:00"/>
    <x v="3"/>
    <x v="1"/>
    <n v="2.31"/>
    <n v="63.91"/>
    <n v="3.6"/>
    <s v="Cash"/>
    <s v="Completed"/>
  </r>
  <r>
    <n v="17"/>
    <d v="2024-04-03T15:52:00"/>
    <x v="3"/>
    <x v="0"/>
    <n v="3.11"/>
    <n v="48.53"/>
    <n v="4.5"/>
    <s v="Cash"/>
    <s v="Cancelled"/>
  </r>
  <r>
    <n v="18"/>
    <d v="2024-03-08T19:27:00"/>
    <x v="3"/>
    <x v="2"/>
    <n v="17.43"/>
    <n v="241.08"/>
    <n v="4.5999999999999996"/>
    <s v="Online"/>
    <s v="Cancelled"/>
  </r>
  <r>
    <n v="19"/>
    <d v="2024-02-26T16:28:00"/>
    <x v="0"/>
    <x v="1"/>
    <n v="3.94"/>
    <n v="64.599999999999994"/>
    <n v="4.4000000000000004"/>
    <s v="Cash"/>
    <s v="Completed"/>
  </r>
  <r>
    <n v="20"/>
    <d v="2024-01-01T02:45:00"/>
    <x v="4"/>
    <x v="0"/>
    <n v="12.1"/>
    <n v="124.5"/>
    <n v="3.6"/>
    <s v="Cash"/>
    <s v="Cancelled"/>
  </r>
  <r>
    <n v="21"/>
    <d v="2024-03-26T15:13:00"/>
    <x v="1"/>
    <x v="2"/>
    <n v="10.63"/>
    <n v="129.55000000000001"/>
    <n v="4.2"/>
    <s v="Online"/>
    <s v="Cancelled"/>
  </r>
  <r>
    <n v="22"/>
    <d v="2024-01-25T03:06:00"/>
    <x v="2"/>
    <x v="1"/>
    <n v="12.54"/>
    <n v="231.6"/>
    <n v="4.8"/>
    <s v="Cash"/>
    <s v="Completed"/>
  </r>
  <r>
    <n v="23"/>
    <d v="2024-01-08T12:46:00"/>
    <x v="3"/>
    <x v="0"/>
    <n v="7.43"/>
    <n v="123.46"/>
    <n v="3.8"/>
    <s v="Online"/>
    <s v="Completed"/>
  </r>
  <r>
    <n v="24"/>
    <d v="2024-02-24T05:17:00"/>
    <x v="2"/>
    <x v="0"/>
    <n v="9.4"/>
    <n v="157.4"/>
    <n v="4.7"/>
    <s v="Cash"/>
    <s v="Completed"/>
  </r>
  <r>
    <n v="25"/>
    <d v="2024-03-24T17:53:00"/>
    <x v="3"/>
    <x v="0"/>
    <n v="2.2400000000000002"/>
    <n v="20.010000000000002"/>
    <n v="4.0999999999999996"/>
    <s v="Online"/>
    <s v="Completed"/>
  </r>
  <r>
    <n v="26"/>
    <d v="2024-04-20T12:57:00"/>
    <x v="4"/>
    <x v="1"/>
    <n v="2.94"/>
    <n v="55.46"/>
    <n v="4.9000000000000004"/>
    <s v="Online"/>
    <s v="Cancelled"/>
  </r>
  <r>
    <n v="27"/>
    <d v="2024-02-24T22:46:00"/>
    <x v="2"/>
    <x v="2"/>
    <n v="17.93"/>
    <n v="194.47"/>
    <n v="3.7"/>
    <s v="Online"/>
    <s v="Completed"/>
  </r>
  <r>
    <n v="28"/>
    <d v="2024-01-08T18:47:00"/>
    <x v="0"/>
    <x v="0"/>
    <n v="10.68"/>
    <n v="165.32"/>
    <n v="4.4000000000000004"/>
    <s v="Cash"/>
    <s v="Completed"/>
  </r>
  <r>
    <n v="29"/>
    <d v="2024-03-06T02:54:00"/>
    <x v="3"/>
    <x v="2"/>
    <n v="4.97"/>
    <n v="55.47"/>
    <n v="4.0999999999999996"/>
    <s v="Cash"/>
    <s v="Completed"/>
  </r>
  <r>
    <n v="30"/>
    <d v="2024-03-20T02:26:00"/>
    <x v="4"/>
    <x v="1"/>
    <n v="12.52"/>
    <n v="273.48"/>
    <n v="3.8"/>
    <s v="Online"/>
    <s v="Completed"/>
  </r>
  <r>
    <n v="31"/>
    <d v="2024-02-03T12:08:00"/>
    <x v="0"/>
    <x v="1"/>
    <n v="12.75"/>
    <n v="224.4"/>
    <n v="3.5"/>
    <s v="Cash"/>
    <s v="Completed"/>
  </r>
  <r>
    <n v="32"/>
    <d v="2024-03-09T06:32:00"/>
    <x v="3"/>
    <x v="0"/>
    <n v="6.24"/>
    <n v="108.16"/>
    <n v="4.0999999999999996"/>
    <s v="Cash"/>
    <s v="Cancelled"/>
  </r>
  <r>
    <n v="33"/>
    <d v="2024-04-16T17:45:00"/>
    <x v="1"/>
    <x v="2"/>
    <n v="6.84"/>
    <n v="97.61"/>
    <n v="3.5"/>
    <s v="Online"/>
    <s v="Completed"/>
  </r>
  <r>
    <n v="34"/>
    <d v="2024-04-30T04:16:00"/>
    <x v="3"/>
    <x v="2"/>
    <n v="3.85"/>
    <n v="27.94"/>
    <n v="3.9"/>
    <s v="Cash"/>
    <s v="Cancelled"/>
  </r>
  <r>
    <n v="35"/>
    <d v="2024-01-27T21:40:00"/>
    <x v="0"/>
    <x v="1"/>
    <n v="15.65"/>
    <n v="326.87"/>
    <n v="3.6"/>
    <s v="Online"/>
    <s v="Cancelled"/>
  </r>
  <r>
    <n v="36"/>
    <d v="2024-01-06T00:21:00"/>
    <x v="3"/>
    <x v="1"/>
    <n v="14.34"/>
    <n v="329.73"/>
    <n v="4.5999999999999996"/>
    <s v="Online"/>
    <s v="Completed"/>
  </r>
  <r>
    <n v="37"/>
    <d v="2024-01-15T02:56:00"/>
    <x v="4"/>
    <x v="0"/>
    <n v="13.06"/>
    <n v="123.95"/>
    <n v="4.4000000000000004"/>
    <s v="Cash"/>
    <s v="Cancelled"/>
  </r>
  <r>
    <n v="38"/>
    <d v="2024-01-17T01:19:00"/>
    <x v="4"/>
    <x v="0"/>
    <n v="7.83"/>
    <n v="135.69999999999999"/>
    <n v="3.8"/>
    <s v="Cash"/>
    <s v="Completed"/>
  </r>
  <r>
    <n v="39"/>
    <d v="2024-02-15T17:56:00"/>
    <x v="3"/>
    <x v="2"/>
    <n v="16"/>
    <n v="227.05"/>
    <n v="4.9000000000000004"/>
    <s v="Cash"/>
    <s v="Completed"/>
  </r>
  <r>
    <n v="40"/>
    <d v="2024-04-12T05:56:00"/>
    <x v="2"/>
    <x v="1"/>
    <n v="8.6"/>
    <n v="134.76"/>
    <n v="4.7"/>
    <s v="Cash"/>
    <s v="Cancelled"/>
  </r>
  <r>
    <n v="41"/>
    <d v="2024-01-21T22:06:00"/>
    <x v="3"/>
    <x v="1"/>
    <n v="8.1199999999999992"/>
    <n v="108.97"/>
    <n v="3.8"/>
    <s v="Online"/>
    <s v="Cancelled"/>
  </r>
  <r>
    <n v="42"/>
    <d v="2024-02-09T07:14:00"/>
    <x v="4"/>
    <x v="1"/>
    <n v="2.38"/>
    <n v="37.82"/>
    <n v="4.8"/>
    <s v="Online"/>
    <s v="Cancelled"/>
  </r>
  <r>
    <n v="43"/>
    <d v="2024-03-23T16:25:00"/>
    <x v="0"/>
    <x v="1"/>
    <n v="12.87"/>
    <n v="338.46"/>
    <n v="3.7"/>
    <s v="Online"/>
    <s v="Completed"/>
  </r>
  <r>
    <n v="44"/>
    <d v="2024-03-15T08:02:00"/>
    <x v="4"/>
    <x v="2"/>
    <n v="3.73"/>
    <n v="36.840000000000003"/>
    <n v="4.2"/>
    <s v="Cash"/>
    <s v="Cancelled"/>
  </r>
  <r>
    <n v="45"/>
    <d v="2024-04-25T18:12:00"/>
    <x v="1"/>
    <x v="0"/>
    <n v="6.08"/>
    <n v="91.73"/>
    <n v="4.9000000000000004"/>
    <s v="Cash"/>
    <s v="Cancelled"/>
  </r>
  <r>
    <n v="46"/>
    <d v="2024-02-25T02:42:00"/>
    <x v="0"/>
    <x v="2"/>
    <n v="16.73"/>
    <n v="190.48"/>
    <n v="4.5999999999999996"/>
    <s v="Online"/>
    <s v="Cancelled"/>
  </r>
  <r>
    <n v="47"/>
    <d v="2024-03-26T13:20:00"/>
    <x v="3"/>
    <x v="0"/>
    <n v="8.44"/>
    <n v="92.47"/>
    <n v="4.0999999999999996"/>
    <s v="Online"/>
    <s v="Completed"/>
  </r>
  <r>
    <n v="48"/>
    <d v="2024-03-19T18:19:00"/>
    <x v="4"/>
    <x v="1"/>
    <n v="8.5"/>
    <n v="222.19"/>
    <n v="3.8"/>
    <s v="Online"/>
    <s v="Cancelled"/>
  </r>
  <r>
    <n v="49"/>
    <d v="2024-02-26T14:43:00"/>
    <x v="3"/>
    <x v="2"/>
    <n v="5.42"/>
    <n v="55.21"/>
    <n v="4.5"/>
    <s v="Online"/>
    <s v="Cancelled"/>
  </r>
  <r>
    <n v="50"/>
    <d v="2024-01-12T07:43:00"/>
    <x v="0"/>
    <x v="0"/>
    <n v="6.97"/>
    <n v="111.98"/>
    <n v="3.6"/>
    <s v="Online"/>
    <s v="Completed"/>
  </r>
  <r>
    <n v="51"/>
    <d v="2024-02-28T13:56:00"/>
    <x v="2"/>
    <x v="2"/>
    <n v="12.08"/>
    <n v="96.1"/>
    <n v="4.2"/>
    <s v="Cash"/>
    <s v="Completed"/>
  </r>
  <r>
    <n v="52"/>
    <d v="2024-03-24T22:00:00"/>
    <x v="2"/>
    <x v="0"/>
    <n v="16.28"/>
    <n v="270.32"/>
    <n v="3.8"/>
    <s v="Online"/>
    <s v="Completed"/>
  </r>
  <r>
    <n v="53"/>
    <d v="2024-03-12T07:58:00"/>
    <x v="1"/>
    <x v="1"/>
    <n v="15.57"/>
    <n v="313.01"/>
    <n v="5"/>
    <s v="Online"/>
    <s v="Cancelled"/>
  </r>
  <r>
    <n v="54"/>
    <d v="2024-03-19T23:57:00"/>
    <x v="2"/>
    <x v="2"/>
    <n v="10.08"/>
    <n v="131.49"/>
    <n v="4.8"/>
    <s v="Online"/>
    <s v="Cancelled"/>
  </r>
  <r>
    <n v="55"/>
    <d v="2024-02-03T07:53:00"/>
    <x v="2"/>
    <x v="2"/>
    <n v="12.2"/>
    <n v="152.82"/>
    <n v="4.4000000000000004"/>
    <s v="Online"/>
    <s v="Cancelled"/>
  </r>
  <r>
    <n v="56"/>
    <d v="2024-01-10T22:18:00"/>
    <x v="0"/>
    <x v="2"/>
    <n v="5.75"/>
    <n v="52.25"/>
    <n v="3.7"/>
    <s v="Cash"/>
    <s v="Cancelled"/>
  </r>
  <r>
    <n v="57"/>
    <d v="2024-03-29T04:45:00"/>
    <x v="1"/>
    <x v="1"/>
    <n v="5.42"/>
    <n v="105.35"/>
    <n v="4.2"/>
    <s v="Cash"/>
    <s v="Completed"/>
  </r>
  <r>
    <n v="58"/>
    <d v="2024-04-16T13:24:00"/>
    <x v="0"/>
    <x v="2"/>
    <n v="16.48"/>
    <n v="182.48"/>
    <n v="4.8"/>
    <s v="Online"/>
    <s v="Cancelled"/>
  </r>
  <r>
    <n v="59"/>
    <d v="2024-01-01T11:19:00"/>
    <x v="1"/>
    <x v="1"/>
    <n v="14.06"/>
    <n v="371.96"/>
    <n v="4.5999999999999996"/>
    <s v="Cash"/>
    <s v="Cancelled"/>
  </r>
  <r>
    <n v="60"/>
    <d v="2024-01-29T08:27:00"/>
    <x v="2"/>
    <x v="2"/>
    <n v="9.77"/>
    <n v="92.92"/>
    <n v="4.5999999999999996"/>
    <s v="Online"/>
    <s v="Completed"/>
  </r>
  <r>
    <n v="61"/>
    <d v="2024-03-20T17:01:00"/>
    <x v="0"/>
    <x v="2"/>
    <n v="16.510000000000002"/>
    <n v="183.84"/>
    <n v="3.6"/>
    <s v="Online"/>
    <s v="Completed"/>
  </r>
  <r>
    <n v="62"/>
    <d v="2024-04-20T14:11:00"/>
    <x v="2"/>
    <x v="0"/>
    <n v="2.8"/>
    <n v="33.01"/>
    <n v="4"/>
    <s v="Online"/>
    <s v="Cancelled"/>
  </r>
  <r>
    <n v="63"/>
    <d v="2024-04-06T13:16:00"/>
    <x v="1"/>
    <x v="2"/>
    <n v="15.36"/>
    <n v="156.1"/>
    <n v="3.6"/>
    <s v="Online"/>
    <s v="Completed"/>
  </r>
  <r>
    <n v="64"/>
    <d v="2024-03-24T02:49:00"/>
    <x v="3"/>
    <x v="0"/>
    <n v="17.32"/>
    <n v="145.53"/>
    <n v="3.8"/>
    <s v="Cash"/>
    <s v="Completed"/>
  </r>
  <r>
    <n v="65"/>
    <d v="2024-01-31T04:30:00"/>
    <x v="2"/>
    <x v="0"/>
    <n v="12.71"/>
    <n v="173.36"/>
    <n v="4.5"/>
    <s v="Online"/>
    <s v="Completed"/>
  </r>
  <r>
    <n v="66"/>
    <d v="2024-03-18T19:47:00"/>
    <x v="4"/>
    <x v="0"/>
    <n v="13.49"/>
    <n v="212.84"/>
    <n v="3.7"/>
    <s v="Cash"/>
    <s v="Cancelled"/>
  </r>
  <r>
    <n v="67"/>
    <d v="2024-03-14T21:58:00"/>
    <x v="3"/>
    <x v="2"/>
    <n v="17.329999999999998"/>
    <n v="165.9"/>
    <n v="3.6"/>
    <s v="Cash"/>
    <s v="Completed"/>
  </r>
  <r>
    <n v="68"/>
    <d v="2024-03-30T09:54:00"/>
    <x v="0"/>
    <x v="2"/>
    <n v="12.95"/>
    <n v="166.33"/>
    <n v="4"/>
    <s v="Online"/>
    <s v="Cancelled"/>
  </r>
  <r>
    <n v="69"/>
    <d v="2024-01-09T16:41:00"/>
    <x v="0"/>
    <x v="1"/>
    <n v="7.46"/>
    <n v="196.89"/>
    <n v="4.2"/>
    <s v="Online"/>
    <s v="Cancelled"/>
  </r>
  <r>
    <n v="70"/>
    <d v="2024-03-31T04:27:00"/>
    <x v="4"/>
    <x v="2"/>
    <n v="4.82"/>
    <n v="50.97"/>
    <n v="4.4000000000000004"/>
    <s v="Online"/>
    <s v="Cancelled"/>
  </r>
  <r>
    <n v="71"/>
    <d v="2024-02-25T23:37:00"/>
    <x v="4"/>
    <x v="0"/>
    <n v="6.29"/>
    <n v="103.89"/>
    <n v="4.8"/>
    <s v="Cash"/>
    <s v="Cancelled"/>
  </r>
  <r>
    <n v="72"/>
    <d v="2024-03-13T19:42:00"/>
    <x v="3"/>
    <x v="1"/>
    <n v="8.06"/>
    <n v="106.87"/>
    <n v="4.2"/>
    <s v="Online"/>
    <s v="Cancelled"/>
  </r>
  <r>
    <n v="73"/>
    <d v="2024-02-13T08:56:00"/>
    <x v="0"/>
    <x v="2"/>
    <n v="11.54"/>
    <n v="155.11000000000001"/>
    <n v="4.3"/>
    <s v="Cash"/>
    <s v="Completed"/>
  </r>
  <r>
    <n v="74"/>
    <d v="2024-01-31T23:26:00"/>
    <x v="2"/>
    <x v="2"/>
    <n v="9.82"/>
    <n v="122.41"/>
    <n v="4.5"/>
    <s v="Online"/>
    <s v="Cancelled"/>
  </r>
  <r>
    <n v="75"/>
    <d v="2024-04-11T00:05:00"/>
    <x v="4"/>
    <x v="0"/>
    <n v="6.71"/>
    <n v="80.819999999999993"/>
    <n v="4.5"/>
    <s v="Online"/>
    <s v="Cancelled"/>
  </r>
  <r>
    <n v="76"/>
    <d v="2024-03-11T16:22:00"/>
    <x v="4"/>
    <x v="1"/>
    <n v="8.81"/>
    <n v="217.92"/>
    <n v="4.5999999999999996"/>
    <s v="Online"/>
    <s v="Cancelled"/>
  </r>
  <r>
    <n v="77"/>
    <d v="2024-02-02T07:07:00"/>
    <x v="1"/>
    <x v="2"/>
    <n v="13.54"/>
    <n v="120.84"/>
    <n v="4.9000000000000004"/>
    <s v="Cash"/>
    <s v="Completed"/>
  </r>
  <r>
    <n v="78"/>
    <d v="2024-01-28T23:30:00"/>
    <x v="1"/>
    <x v="2"/>
    <n v="6.42"/>
    <n v="71.37"/>
    <n v="3.9"/>
    <s v="Cash"/>
    <s v="Completed"/>
  </r>
  <r>
    <n v="79"/>
    <d v="2024-02-07T07:23:00"/>
    <x v="3"/>
    <x v="2"/>
    <n v="4.87"/>
    <n v="31.72"/>
    <n v="3.9"/>
    <s v="Cash"/>
    <s v="Cancelled"/>
  </r>
  <r>
    <n v="80"/>
    <d v="2024-03-30T04:40:00"/>
    <x v="1"/>
    <x v="0"/>
    <n v="15.9"/>
    <n v="205.25"/>
    <n v="3.9"/>
    <s v="Online"/>
    <s v="Cancelled"/>
  </r>
  <r>
    <n v="81"/>
    <d v="2024-02-13T05:03:00"/>
    <x v="0"/>
    <x v="0"/>
    <n v="6.04"/>
    <n v="100.37"/>
    <n v="4.0999999999999996"/>
    <s v="Cash"/>
    <s v="Completed"/>
  </r>
  <r>
    <n v="82"/>
    <d v="2024-01-20T04:51:00"/>
    <x v="0"/>
    <x v="0"/>
    <n v="11.01"/>
    <n v="121.53"/>
    <n v="4.3"/>
    <s v="Online"/>
    <s v="Completed"/>
  </r>
  <r>
    <n v="83"/>
    <d v="2024-04-09T16:24:00"/>
    <x v="2"/>
    <x v="2"/>
    <n v="9.2100000000000009"/>
    <n v="91.56"/>
    <n v="4"/>
    <s v="Cash"/>
    <s v="Completed"/>
  </r>
  <r>
    <n v="84"/>
    <d v="2024-04-07T06:40:00"/>
    <x v="3"/>
    <x v="0"/>
    <n v="5.38"/>
    <n v="78.569999999999993"/>
    <n v="3.8"/>
    <s v="Cash"/>
    <s v="Completed"/>
  </r>
  <r>
    <n v="85"/>
    <d v="2024-01-01T13:28:00"/>
    <x v="3"/>
    <x v="0"/>
    <n v="13.03"/>
    <n v="165.47"/>
    <n v="3.9"/>
    <s v="Online"/>
    <s v="Cancelled"/>
  </r>
  <r>
    <n v="86"/>
    <d v="2024-01-10T21:14:00"/>
    <x v="1"/>
    <x v="2"/>
    <n v="16.78"/>
    <n v="213.15"/>
    <n v="4.5"/>
    <s v="Cash"/>
    <s v="Cancelled"/>
  </r>
  <r>
    <n v="87"/>
    <d v="2024-01-15T17:14:00"/>
    <x v="0"/>
    <x v="0"/>
    <n v="12.36"/>
    <n v="211.16"/>
    <n v="3.6"/>
    <s v="Online"/>
    <s v="Cancelled"/>
  </r>
  <r>
    <n v="88"/>
    <d v="2024-02-26T03:29:00"/>
    <x v="1"/>
    <x v="1"/>
    <n v="13.02"/>
    <n v="312.42"/>
    <n v="4.3"/>
    <s v="Online"/>
    <s v="Completed"/>
  </r>
  <r>
    <n v="89"/>
    <d v="2024-03-17T01:56:00"/>
    <x v="0"/>
    <x v="1"/>
    <n v="8.91"/>
    <n v="160"/>
    <n v="3.6"/>
    <s v="Cash"/>
    <s v="Cancelled"/>
  </r>
  <r>
    <n v="90"/>
    <d v="2024-03-14T01:48:00"/>
    <x v="2"/>
    <x v="2"/>
    <n v="14.1"/>
    <n v="143.31"/>
    <n v="4.9000000000000004"/>
    <s v="Cash"/>
    <s v="Cancelled"/>
  </r>
  <r>
    <n v="91"/>
    <d v="2024-03-22T15:05:00"/>
    <x v="0"/>
    <x v="1"/>
    <n v="9.52"/>
    <n v="184.06"/>
    <n v="4.8"/>
    <s v="Online"/>
    <s v="Cancelled"/>
  </r>
  <r>
    <n v="92"/>
    <d v="2024-03-29T15:18:00"/>
    <x v="0"/>
    <x v="2"/>
    <n v="12.6"/>
    <n v="121.01"/>
    <n v="4.2"/>
    <s v="Online"/>
    <s v="Cancelled"/>
  </r>
  <r>
    <n v="93"/>
    <d v="2024-02-11T03:49:00"/>
    <x v="1"/>
    <x v="0"/>
    <n v="8.4700000000000006"/>
    <n v="111.35"/>
    <n v="4.2"/>
    <s v="Cash"/>
    <s v="Completed"/>
  </r>
  <r>
    <n v="94"/>
    <d v="2024-03-07T11:39:00"/>
    <x v="3"/>
    <x v="0"/>
    <n v="14.1"/>
    <n v="200.98"/>
    <n v="3.9"/>
    <s v="Cash"/>
    <s v="Cancelled"/>
  </r>
  <r>
    <n v="95"/>
    <d v="2024-02-26T22:31:00"/>
    <x v="3"/>
    <x v="2"/>
    <n v="3.94"/>
    <n v="55.89"/>
    <n v="4.5999999999999996"/>
    <s v="Online"/>
    <s v="Completed"/>
  </r>
  <r>
    <n v="96"/>
    <d v="2024-03-11T13:05:00"/>
    <x v="2"/>
    <x v="0"/>
    <n v="5.6"/>
    <n v="91.92"/>
    <n v="4.9000000000000004"/>
    <s v="Cash"/>
    <s v="Cancelled"/>
  </r>
  <r>
    <n v="97"/>
    <d v="2024-04-29T22:18:00"/>
    <x v="2"/>
    <x v="1"/>
    <n v="10.14"/>
    <n v="174.15"/>
    <n v="3.9"/>
    <s v="Cash"/>
    <s v="Cancelled"/>
  </r>
  <r>
    <n v="98"/>
    <d v="2024-01-25T19:32:00"/>
    <x v="4"/>
    <x v="0"/>
    <n v="13.94"/>
    <n v="130.55000000000001"/>
    <n v="4.7"/>
    <s v="Online"/>
    <s v="Cancelled"/>
  </r>
  <r>
    <n v="99"/>
    <d v="2024-04-29T16:17:00"/>
    <x v="1"/>
    <x v="1"/>
    <n v="15.13"/>
    <n v="262.13"/>
    <n v="4.4000000000000004"/>
    <s v="Online"/>
    <s v="Completed"/>
  </r>
  <r>
    <n v="100"/>
    <d v="2024-02-27T17:30:00"/>
    <x v="2"/>
    <x v="2"/>
    <n v="7.52"/>
    <n v="81.33"/>
    <n v="4.2"/>
    <s v="Online"/>
    <s v="Completed"/>
  </r>
  <r>
    <n v="101"/>
    <d v="2024-03-30T07:36:00"/>
    <x v="0"/>
    <x v="1"/>
    <n v="8.1300000000000008"/>
    <n v="215.41"/>
    <n v="4"/>
    <s v="Online"/>
    <s v="Cancelled"/>
  </r>
  <r>
    <n v="102"/>
    <d v="2024-02-19T21:50:00"/>
    <x v="0"/>
    <x v="1"/>
    <n v="15.13"/>
    <n v="431.1"/>
    <n v="3.7"/>
    <s v="Online"/>
    <s v="Completed"/>
  </r>
  <r>
    <n v="103"/>
    <d v="2024-04-21T14:06:00"/>
    <x v="3"/>
    <x v="2"/>
    <n v="10.42"/>
    <n v="104.78"/>
    <n v="4.0999999999999996"/>
    <s v="Cash"/>
    <s v="Completed"/>
  </r>
  <r>
    <n v="104"/>
    <d v="2024-03-01T08:21:00"/>
    <x v="4"/>
    <x v="0"/>
    <n v="11.97"/>
    <n v="143.34"/>
    <n v="4.8"/>
    <s v="Online"/>
    <s v="Cancelled"/>
  </r>
  <r>
    <n v="105"/>
    <d v="2024-03-21T22:56:00"/>
    <x v="1"/>
    <x v="0"/>
    <n v="14.15"/>
    <n v="236.64"/>
    <n v="3.6"/>
    <s v="Online"/>
    <s v="Completed"/>
  </r>
  <r>
    <n v="106"/>
    <d v="2024-04-05T02:27:00"/>
    <x v="0"/>
    <x v="2"/>
    <n v="17.649999999999999"/>
    <n v="220.32"/>
    <n v="4.2"/>
    <s v="Online"/>
    <s v="Completed"/>
  </r>
  <r>
    <n v="107"/>
    <d v="2024-01-06T10:50:00"/>
    <x v="3"/>
    <x v="1"/>
    <n v="2.9"/>
    <n v="53.75"/>
    <n v="3.9"/>
    <s v="Online"/>
    <s v="Completed"/>
  </r>
  <r>
    <n v="108"/>
    <d v="2024-01-22T05:05:00"/>
    <x v="3"/>
    <x v="2"/>
    <n v="11.75"/>
    <n v="111.16"/>
    <n v="4.2"/>
    <s v="Cash"/>
    <s v="Completed"/>
  </r>
  <r>
    <n v="109"/>
    <d v="2024-02-29T20:16:00"/>
    <x v="4"/>
    <x v="1"/>
    <n v="9.35"/>
    <n v="219.44"/>
    <n v="4.5"/>
    <s v="Cash"/>
    <s v="Completed"/>
  </r>
  <r>
    <n v="110"/>
    <d v="2024-02-26T11:37:00"/>
    <x v="4"/>
    <x v="2"/>
    <n v="6.79"/>
    <n v="95.71"/>
    <n v="4.2"/>
    <s v="Online"/>
    <s v="Completed"/>
  </r>
  <r>
    <n v="111"/>
    <d v="2024-02-19T15:06:00"/>
    <x v="4"/>
    <x v="2"/>
    <n v="5.8"/>
    <n v="63.66"/>
    <n v="5"/>
    <s v="Online"/>
    <s v="Completed"/>
  </r>
  <r>
    <n v="112"/>
    <d v="2024-04-16T21:25:00"/>
    <x v="0"/>
    <x v="2"/>
    <n v="6.39"/>
    <n v="69.83"/>
    <n v="4.9000000000000004"/>
    <s v="Online"/>
    <s v="Cancelled"/>
  </r>
  <r>
    <n v="113"/>
    <d v="2024-04-09T07:38:00"/>
    <x v="1"/>
    <x v="0"/>
    <n v="14.83"/>
    <n v="151.12"/>
    <n v="3.9"/>
    <s v="Cash"/>
    <s v="Completed"/>
  </r>
  <r>
    <n v="114"/>
    <d v="2024-04-25T20:41:00"/>
    <x v="1"/>
    <x v="0"/>
    <n v="2.63"/>
    <n v="41.78"/>
    <n v="4"/>
    <s v="Cash"/>
    <s v="Completed"/>
  </r>
  <r>
    <n v="115"/>
    <d v="2024-04-26T09:20:00"/>
    <x v="1"/>
    <x v="0"/>
    <n v="13.96"/>
    <n v="136.19999999999999"/>
    <n v="4.8"/>
    <s v="Online"/>
    <s v="Cancelled"/>
  </r>
  <r>
    <n v="116"/>
    <d v="2024-04-16T05:16:00"/>
    <x v="4"/>
    <x v="1"/>
    <n v="16.62"/>
    <n v="463.81"/>
    <n v="4.7"/>
    <s v="Online"/>
    <s v="Completed"/>
  </r>
  <r>
    <n v="117"/>
    <d v="2024-01-19T07:55:00"/>
    <x v="1"/>
    <x v="1"/>
    <n v="12.82"/>
    <n v="302.43"/>
    <n v="4"/>
    <s v="Online"/>
    <s v="Completed"/>
  </r>
  <r>
    <n v="118"/>
    <d v="2024-02-03T17:07:00"/>
    <x v="4"/>
    <x v="2"/>
    <n v="9.2799999999999994"/>
    <n v="109.34"/>
    <n v="4.4000000000000004"/>
    <s v="Online"/>
    <s v="Completed"/>
  </r>
  <r>
    <n v="119"/>
    <d v="2024-03-27T07:30:00"/>
    <x v="4"/>
    <x v="2"/>
    <n v="2.4"/>
    <n v="32.340000000000003"/>
    <n v="4.9000000000000004"/>
    <s v="Cash"/>
    <s v="Completed"/>
  </r>
  <r>
    <n v="120"/>
    <d v="2024-03-22T14:58:00"/>
    <x v="3"/>
    <x v="0"/>
    <n v="13.22"/>
    <n v="191.59"/>
    <n v="3.6"/>
    <s v="Cash"/>
    <s v="Cancelled"/>
  </r>
  <r>
    <n v="121"/>
    <d v="2024-03-04T03:06:00"/>
    <x v="2"/>
    <x v="1"/>
    <n v="5.76"/>
    <n v="123.27"/>
    <n v="4.0999999999999996"/>
    <s v="Online"/>
    <s v="Completed"/>
  </r>
  <r>
    <n v="122"/>
    <d v="2024-04-23T13:41:00"/>
    <x v="4"/>
    <x v="1"/>
    <n v="3.58"/>
    <n v="73.849999999999994"/>
    <n v="3.5"/>
    <s v="Online"/>
    <s v="Completed"/>
  </r>
  <r>
    <n v="123"/>
    <d v="2024-02-26T14:15:00"/>
    <x v="4"/>
    <x v="2"/>
    <n v="15.69"/>
    <n v="112.89"/>
    <n v="4.3"/>
    <s v="Online"/>
    <s v="Completed"/>
  </r>
  <r>
    <n v="124"/>
    <d v="2024-02-20T08:12:00"/>
    <x v="0"/>
    <x v="1"/>
    <n v="17.489999999999998"/>
    <n v="489.44"/>
    <n v="4.5"/>
    <s v="Cash"/>
    <s v="Completed"/>
  </r>
  <r>
    <n v="125"/>
    <d v="2024-04-10T10:15:00"/>
    <x v="0"/>
    <x v="0"/>
    <n v="17.82"/>
    <n v="282.8"/>
    <n v="4.7"/>
    <s v="Cash"/>
    <s v="Completed"/>
  </r>
  <r>
    <n v="126"/>
    <d v="2024-04-14T07:21:00"/>
    <x v="0"/>
    <x v="2"/>
    <n v="14.39"/>
    <n v="182.88"/>
    <n v="3.9"/>
    <s v="Cash"/>
    <s v="Completed"/>
  </r>
  <r>
    <n v="127"/>
    <d v="2024-03-10T08:51:00"/>
    <x v="3"/>
    <x v="0"/>
    <n v="4.79"/>
    <n v="69.98"/>
    <n v="3.5"/>
    <s v="Cash"/>
    <s v="Cancelled"/>
  </r>
  <r>
    <n v="128"/>
    <d v="2024-01-03T05:16:00"/>
    <x v="0"/>
    <x v="2"/>
    <n v="2.84"/>
    <n v="35.03"/>
    <n v="4.5999999999999996"/>
    <s v="Online"/>
    <s v="Cancelled"/>
  </r>
  <r>
    <n v="129"/>
    <d v="2024-04-09T11:32:00"/>
    <x v="1"/>
    <x v="0"/>
    <n v="11.5"/>
    <n v="143.97999999999999"/>
    <n v="3.6"/>
    <s v="Online"/>
    <s v="Cancelled"/>
  </r>
  <r>
    <n v="130"/>
    <d v="2024-03-23T00:03:00"/>
    <x v="0"/>
    <x v="1"/>
    <n v="17.98"/>
    <n v="473.89"/>
    <n v="4.2"/>
    <s v="Online"/>
    <s v="Completed"/>
  </r>
  <r>
    <n v="131"/>
    <d v="2024-04-25T02:20:00"/>
    <x v="1"/>
    <x v="1"/>
    <n v="11.73"/>
    <n v="162.47"/>
    <n v="4.4000000000000004"/>
    <s v="Online"/>
    <s v="Cancelled"/>
  </r>
  <r>
    <n v="132"/>
    <d v="2024-03-17T16:18:00"/>
    <x v="0"/>
    <x v="0"/>
    <n v="9.26"/>
    <n v="130.13999999999999"/>
    <n v="4.8"/>
    <s v="Cash"/>
    <s v="Cancelled"/>
  </r>
  <r>
    <n v="133"/>
    <d v="2024-02-27T07:26:00"/>
    <x v="0"/>
    <x v="1"/>
    <n v="7.42"/>
    <n v="148.82"/>
    <n v="4"/>
    <s v="Online"/>
    <s v="Cancelled"/>
  </r>
  <r>
    <n v="134"/>
    <d v="2024-02-17T04:43:00"/>
    <x v="0"/>
    <x v="0"/>
    <n v="16.77"/>
    <n v="145.41999999999999"/>
    <n v="4.0999999999999996"/>
    <s v="Online"/>
    <s v="Completed"/>
  </r>
  <r>
    <n v="135"/>
    <d v="2024-03-12T01:37:00"/>
    <x v="0"/>
    <x v="2"/>
    <n v="17.309999999999999"/>
    <n v="188.57"/>
    <n v="4.0999999999999996"/>
    <s v="Online"/>
    <s v="Completed"/>
  </r>
  <r>
    <n v="136"/>
    <d v="2024-02-06T19:19:00"/>
    <x v="3"/>
    <x v="0"/>
    <n v="7.63"/>
    <n v="105.14"/>
    <n v="4.5"/>
    <s v="Cash"/>
    <s v="Completed"/>
  </r>
  <r>
    <n v="137"/>
    <d v="2024-02-14T17:23:00"/>
    <x v="2"/>
    <x v="0"/>
    <n v="3.84"/>
    <n v="41.42"/>
    <n v="4.8"/>
    <s v="Cash"/>
    <s v="Cancelled"/>
  </r>
  <r>
    <n v="138"/>
    <d v="2024-01-04T05:17:00"/>
    <x v="4"/>
    <x v="1"/>
    <n v="13.24"/>
    <n v="234.93"/>
    <n v="3.5"/>
    <s v="Cash"/>
    <s v="Cancelled"/>
  </r>
  <r>
    <n v="139"/>
    <d v="2024-01-09T04:47:00"/>
    <x v="1"/>
    <x v="2"/>
    <n v="12.13"/>
    <n v="80.61"/>
    <n v="3.8"/>
    <s v="Online"/>
    <s v="Cancelled"/>
  </r>
  <r>
    <n v="140"/>
    <d v="2024-02-13T05:23:00"/>
    <x v="1"/>
    <x v="2"/>
    <n v="6.99"/>
    <n v="62.88"/>
    <n v="3.6"/>
    <s v="Cash"/>
    <s v="Completed"/>
  </r>
  <r>
    <n v="141"/>
    <d v="2024-01-21T19:03:00"/>
    <x v="2"/>
    <x v="2"/>
    <n v="12.78"/>
    <n v="109.61"/>
    <n v="4.2"/>
    <s v="Online"/>
    <s v="Cancelled"/>
  </r>
  <r>
    <n v="142"/>
    <d v="2024-02-04T06:48:00"/>
    <x v="4"/>
    <x v="0"/>
    <n v="10.199999999999999"/>
    <n v="116.81"/>
    <n v="4.5"/>
    <s v="Online"/>
    <s v="Cancelled"/>
  </r>
  <r>
    <n v="143"/>
    <d v="2024-01-06T07:25:00"/>
    <x v="4"/>
    <x v="0"/>
    <n v="17.75"/>
    <n v="151.72"/>
    <n v="4.9000000000000004"/>
    <s v="Cash"/>
    <s v="Cancelled"/>
  </r>
  <r>
    <n v="144"/>
    <d v="2024-02-07T10:07:00"/>
    <x v="3"/>
    <x v="0"/>
    <n v="2.12"/>
    <n v="32.799999999999997"/>
    <n v="4.0999999999999996"/>
    <s v="Cash"/>
    <s v="Cancelled"/>
  </r>
  <r>
    <n v="145"/>
    <d v="2024-01-10T12:55:00"/>
    <x v="0"/>
    <x v="1"/>
    <n v="13.87"/>
    <n v="274.33999999999997"/>
    <n v="4.8"/>
    <s v="Online"/>
    <s v="Cancelled"/>
  </r>
  <r>
    <n v="146"/>
    <d v="2024-03-31T20:26:00"/>
    <x v="3"/>
    <x v="1"/>
    <n v="6.63"/>
    <n v="127.83"/>
    <n v="4.7"/>
    <s v="Online"/>
    <s v="Cancelled"/>
  </r>
  <r>
    <n v="147"/>
    <d v="2024-01-12T13:54:00"/>
    <x v="1"/>
    <x v="1"/>
    <n v="3.69"/>
    <n v="72.95"/>
    <n v="3.6"/>
    <s v="Online"/>
    <s v="Cancelled"/>
  </r>
  <r>
    <n v="148"/>
    <d v="2024-01-29T10:49:00"/>
    <x v="1"/>
    <x v="0"/>
    <n v="4.6900000000000004"/>
    <n v="61.46"/>
    <n v="4.3"/>
    <s v="Online"/>
    <s v="Cancelled"/>
  </r>
  <r>
    <n v="149"/>
    <d v="2024-04-03T20:52:00"/>
    <x v="3"/>
    <x v="1"/>
    <n v="4.3600000000000003"/>
    <n v="62.98"/>
    <n v="3.8"/>
    <s v="Cash"/>
    <s v="Completed"/>
  </r>
  <r>
    <n v="150"/>
    <d v="2024-01-23T20:31:00"/>
    <x v="2"/>
    <x v="2"/>
    <n v="9.42"/>
    <n v="102.77"/>
    <n v="4.5"/>
    <s v="Online"/>
    <s v="Cancelled"/>
  </r>
  <r>
    <n v="151"/>
    <d v="2024-01-20T14:04:00"/>
    <x v="1"/>
    <x v="1"/>
    <n v="9.5"/>
    <n v="217.57"/>
    <n v="3.6"/>
    <s v="Cash"/>
    <s v="Cancelled"/>
  </r>
  <r>
    <n v="152"/>
    <d v="2024-02-29T14:02:00"/>
    <x v="0"/>
    <x v="0"/>
    <n v="2.91"/>
    <n v="47.48"/>
    <n v="4.4000000000000004"/>
    <s v="Online"/>
    <s v="Cancelled"/>
  </r>
  <r>
    <n v="153"/>
    <d v="2024-03-15T17:50:00"/>
    <x v="3"/>
    <x v="2"/>
    <n v="13.82"/>
    <n v="92.98"/>
    <n v="4"/>
    <s v="Online"/>
    <s v="Completed"/>
  </r>
  <r>
    <n v="154"/>
    <d v="2024-01-08T14:06:00"/>
    <x v="0"/>
    <x v="2"/>
    <n v="14.98"/>
    <n v="196.22"/>
    <n v="4.3"/>
    <s v="Cash"/>
    <s v="Completed"/>
  </r>
  <r>
    <n v="155"/>
    <d v="2024-02-01T22:28:00"/>
    <x v="3"/>
    <x v="2"/>
    <n v="17.86"/>
    <n v="189.18"/>
    <n v="4"/>
    <s v="Online"/>
    <s v="Cancelled"/>
  </r>
  <r>
    <n v="156"/>
    <d v="2024-02-22T10:43:00"/>
    <x v="4"/>
    <x v="2"/>
    <n v="11.57"/>
    <n v="147.1"/>
    <n v="3.6"/>
    <s v="Cash"/>
    <s v="Cancelled"/>
  </r>
  <r>
    <n v="157"/>
    <d v="2024-02-06T08:46:00"/>
    <x v="3"/>
    <x v="2"/>
    <n v="15.63"/>
    <n v="220.62"/>
    <n v="4"/>
    <s v="Cash"/>
    <s v="Cancelled"/>
  </r>
  <r>
    <n v="158"/>
    <d v="2024-02-09T20:44:00"/>
    <x v="0"/>
    <x v="2"/>
    <n v="12.59"/>
    <n v="93.56"/>
    <n v="4"/>
    <s v="Online"/>
    <s v="Cancelled"/>
  </r>
  <r>
    <n v="159"/>
    <d v="2024-04-14T04:42:00"/>
    <x v="1"/>
    <x v="2"/>
    <n v="13.25"/>
    <n v="185.19"/>
    <n v="3.6"/>
    <s v="Online"/>
    <s v="Cancelled"/>
  </r>
  <r>
    <n v="160"/>
    <d v="2024-01-03T11:19:00"/>
    <x v="3"/>
    <x v="1"/>
    <n v="4.88"/>
    <n v="79.19"/>
    <n v="3.8"/>
    <s v="Cash"/>
    <s v="Completed"/>
  </r>
  <r>
    <n v="161"/>
    <d v="2024-01-10T09:54:00"/>
    <x v="1"/>
    <x v="2"/>
    <n v="14.61"/>
    <n v="152.84"/>
    <n v="3.6"/>
    <s v="Online"/>
    <s v="Completed"/>
  </r>
  <r>
    <n v="162"/>
    <d v="2024-03-17T12:09:00"/>
    <x v="3"/>
    <x v="2"/>
    <n v="4.5999999999999996"/>
    <n v="60.03"/>
    <n v="4.5999999999999996"/>
    <s v="Cash"/>
    <s v="Cancelled"/>
  </r>
  <r>
    <n v="163"/>
    <d v="2024-02-16T21:46:00"/>
    <x v="2"/>
    <x v="1"/>
    <n v="5.8"/>
    <n v="115.46"/>
    <n v="3.9"/>
    <s v="Cash"/>
    <s v="Cancelled"/>
  </r>
  <r>
    <n v="164"/>
    <d v="2024-04-13T15:57:00"/>
    <x v="2"/>
    <x v="2"/>
    <n v="15.36"/>
    <n v="143.5"/>
    <n v="4.2"/>
    <s v="Online"/>
    <s v="Cancelled"/>
  </r>
  <r>
    <n v="165"/>
    <d v="2024-03-05T16:26:00"/>
    <x v="3"/>
    <x v="2"/>
    <n v="17.46"/>
    <n v="225.85"/>
    <n v="4.8"/>
    <s v="Cash"/>
    <s v="Cancelled"/>
  </r>
  <r>
    <n v="166"/>
    <d v="2024-04-21T11:35:00"/>
    <x v="0"/>
    <x v="2"/>
    <n v="16.95"/>
    <n v="204.95"/>
    <n v="3.9"/>
    <s v="Cash"/>
    <s v="Cancelled"/>
  </r>
  <r>
    <n v="167"/>
    <d v="2024-02-27T16:09:00"/>
    <x v="2"/>
    <x v="0"/>
    <n v="15.3"/>
    <n v="136.43"/>
    <n v="4.8"/>
    <s v="Cash"/>
    <s v="Cancelled"/>
  </r>
  <r>
    <n v="168"/>
    <d v="2024-01-07T12:32:00"/>
    <x v="4"/>
    <x v="0"/>
    <n v="7.98"/>
    <n v="94.66"/>
    <n v="3.8"/>
    <s v="Online"/>
    <s v="Completed"/>
  </r>
  <r>
    <n v="169"/>
    <d v="2024-04-17T22:41:00"/>
    <x v="4"/>
    <x v="0"/>
    <n v="7.36"/>
    <n v="69.63"/>
    <n v="4.9000000000000004"/>
    <s v="Online"/>
    <s v="Completed"/>
  </r>
  <r>
    <n v="170"/>
    <d v="2024-04-07T22:30:00"/>
    <x v="0"/>
    <x v="0"/>
    <n v="9.18"/>
    <n v="73.92"/>
    <n v="3.9"/>
    <s v="Cash"/>
    <s v="Cancelled"/>
  </r>
  <r>
    <n v="171"/>
    <d v="2024-01-15T09:15:00"/>
    <x v="1"/>
    <x v="1"/>
    <n v="6.82"/>
    <n v="92.51"/>
    <n v="4.2"/>
    <s v="Cash"/>
    <s v="Cancelled"/>
  </r>
  <r>
    <n v="172"/>
    <d v="2024-03-17T17:01:00"/>
    <x v="3"/>
    <x v="2"/>
    <n v="12.11"/>
    <n v="133.21"/>
    <n v="3.9"/>
    <s v="Cash"/>
    <s v="Cancelled"/>
  </r>
  <r>
    <n v="173"/>
    <d v="2024-01-31T18:26:00"/>
    <x v="4"/>
    <x v="2"/>
    <n v="5"/>
    <n v="58.73"/>
    <n v="3.6"/>
    <s v="Cash"/>
    <s v="Cancelled"/>
  </r>
  <r>
    <n v="174"/>
    <d v="2024-04-21T15:02:00"/>
    <x v="0"/>
    <x v="1"/>
    <n v="12.17"/>
    <n v="346.8"/>
    <n v="4"/>
    <s v="Cash"/>
    <s v="Cancelled"/>
  </r>
  <r>
    <n v="175"/>
    <d v="2024-01-31T23:42:00"/>
    <x v="4"/>
    <x v="2"/>
    <n v="12.05"/>
    <n v="151.49"/>
    <n v="3.7"/>
    <s v="Online"/>
    <s v="Cancelled"/>
  </r>
  <r>
    <n v="176"/>
    <d v="2024-04-14T20:11:00"/>
    <x v="2"/>
    <x v="2"/>
    <n v="15.29"/>
    <n v="181.61"/>
    <n v="4.4000000000000004"/>
    <s v="Cash"/>
    <s v="Completed"/>
  </r>
  <r>
    <n v="177"/>
    <d v="2024-04-01T14:02:00"/>
    <x v="0"/>
    <x v="0"/>
    <n v="6.7"/>
    <n v="56.54"/>
    <n v="4"/>
    <s v="Online"/>
    <s v="Cancelled"/>
  </r>
  <r>
    <n v="178"/>
    <d v="2024-04-14T17:30:00"/>
    <x v="4"/>
    <x v="0"/>
    <n v="6.05"/>
    <n v="93.97"/>
    <n v="4"/>
    <s v="Cash"/>
    <s v="Cancelled"/>
  </r>
  <r>
    <n v="179"/>
    <d v="2024-02-04T03:51:00"/>
    <x v="2"/>
    <x v="2"/>
    <n v="7.89"/>
    <n v="106.64"/>
    <n v="4.8"/>
    <s v="Online"/>
    <s v="Cancelled"/>
  </r>
  <r>
    <n v="180"/>
    <d v="2024-01-24T15:44:00"/>
    <x v="4"/>
    <x v="2"/>
    <n v="9.9600000000000009"/>
    <n v="137.38999999999999"/>
    <n v="4.7"/>
    <s v="Online"/>
    <s v="Completed"/>
  </r>
  <r>
    <n v="181"/>
    <d v="2024-02-25T19:52:00"/>
    <x v="0"/>
    <x v="0"/>
    <n v="4.8899999999999997"/>
    <n v="53.49"/>
    <n v="4"/>
    <s v="Online"/>
    <s v="Cancelled"/>
  </r>
  <r>
    <n v="182"/>
    <d v="2024-02-27T19:45:00"/>
    <x v="2"/>
    <x v="1"/>
    <n v="8.82"/>
    <n v="210.24"/>
    <n v="3.6"/>
    <s v="Online"/>
    <s v="Cancelled"/>
  </r>
  <r>
    <n v="183"/>
    <d v="2024-02-05T20:50:00"/>
    <x v="2"/>
    <x v="2"/>
    <n v="17.170000000000002"/>
    <n v="120.2"/>
    <n v="4"/>
    <s v="Cash"/>
    <s v="Completed"/>
  </r>
  <r>
    <n v="184"/>
    <d v="2024-01-19T19:43:00"/>
    <x v="3"/>
    <x v="0"/>
    <n v="14.5"/>
    <n v="121.05"/>
    <n v="4.7"/>
    <s v="Online"/>
    <s v="Cancelled"/>
  </r>
  <r>
    <n v="185"/>
    <d v="2024-02-19T18:02:00"/>
    <x v="4"/>
    <x v="1"/>
    <n v="11.68"/>
    <n v="276.41000000000003"/>
    <n v="4.2"/>
    <s v="Cash"/>
    <s v="Completed"/>
  </r>
  <r>
    <n v="186"/>
    <d v="2024-03-08T11:25:00"/>
    <x v="0"/>
    <x v="0"/>
    <n v="7.03"/>
    <n v="75.83"/>
    <n v="4.5999999999999996"/>
    <s v="Online"/>
    <s v="Cancelled"/>
  </r>
  <r>
    <n v="187"/>
    <d v="2024-04-26T17:07:00"/>
    <x v="3"/>
    <x v="1"/>
    <n v="6.19"/>
    <n v="105.01"/>
    <n v="5"/>
    <s v="Online"/>
    <s v="Cancelled"/>
  </r>
  <r>
    <n v="188"/>
    <d v="2024-01-26T03:08:00"/>
    <x v="2"/>
    <x v="2"/>
    <n v="15.65"/>
    <n v="156.76"/>
    <n v="5"/>
    <s v="Online"/>
    <s v="Cancelled"/>
  </r>
  <r>
    <n v="189"/>
    <d v="2024-03-31T02:35:00"/>
    <x v="3"/>
    <x v="0"/>
    <n v="10.67"/>
    <n v="180.47"/>
    <n v="4.7"/>
    <s v="Cash"/>
    <s v="Completed"/>
  </r>
  <r>
    <n v="190"/>
    <d v="2024-01-26T04:15:00"/>
    <x v="1"/>
    <x v="2"/>
    <n v="14.65"/>
    <n v="96.84"/>
    <n v="4.0999999999999996"/>
    <s v="Cash"/>
    <s v="Completed"/>
  </r>
  <r>
    <n v="191"/>
    <d v="2024-01-09T09:25:00"/>
    <x v="2"/>
    <x v="2"/>
    <n v="17.989999999999998"/>
    <n v="218.6"/>
    <n v="4.7"/>
    <s v="Cash"/>
    <s v="Completed"/>
  </r>
  <r>
    <n v="192"/>
    <d v="2024-02-10T20:04:00"/>
    <x v="3"/>
    <x v="1"/>
    <n v="9.1999999999999993"/>
    <n v="217.87"/>
    <n v="4.8"/>
    <s v="Cash"/>
    <s v="Completed"/>
  </r>
  <r>
    <n v="193"/>
    <d v="2024-02-25T16:58:00"/>
    <x v="3"/>
    <x v="2"/>
    <n v="15.89"/>
    <n v="207.38"/>
    <n v="4"/>
    <s v="Cash"/>
    <s v="Cancelled"/>
  </r>
  <r>
    <n v="194"/>
    <d v="2024-04-29T22:14:00"/>
    <x v="0"/>
    <x v="1"/>
    <n v="7.54"/>
    <n v="210.02"/>
    <n v="3.9"/>
    <s v="Online"/>
    <s v="Completed"/>
  </r>
  <r>
    <n v="195"/>
    <d v="2024-03-21T09:39:00"/>
    <x v="1"/>
    <x v="0"/>
    <n v="10.54"/>
    <n v="137.29"/>
    <n v="4.9000000000000004"/>
    <s v="Cash"/>
    <s v="Completed"/>
  </r>
  <r>
    <n v="196"/>
    <d v="2024-03-25T19:46:00"/>
    <x v="0"/>
    <x v="2"/>
    <n v="16.43"/>
    <n v="149.53"/>
    <n v="4.7"/>
    <s v="Cash"/>
    <s v="Completed"/>
  </r>
  <r>
    <n v="197"/>
    <d v="2024-01-06T20:49:00"/>
    <x v="2"/>
    <x v="2"/>
    <n v="11.23"/>
    <n v="130.37"/>
    <n v="4.4000000000000004"/>
    <s v="Cash"/>
    <s v="Cancelled"/>
  </r>
  <r>
    <n v="198"/>
    <d v="2024-04-23T20:34:00"/>
    <x v="3"/>
    <x v="1"/>
    <n v="6.63"/>
    <n v="186.35"/>
    <n v="4.7"/>
    <s v="Online"/>
    <s v="Cancelled"/>
  </r>
  <r>
    <n v="199"/>
    <d v="2024-02-28T02:44:00"/>
    <x v="2"/>
    <x v="1"/>
    <n v="2.96"/>
    <n v="58.71"/>
    <n v="3.8"/>
    <s v="Cash"/>
    <s v="Cancelled"/>
  </r>
  <r>
    <n v="200"/>
    <d v="2024-04-20T22:20:00"/>
    <x v="3"/>
    <x v="1"/>
    <n v="13.75"/>
    <n v="365.37"/>
    <n v="4.5999999999999996"/>
    <s v="Cash"/>
    <s v="Cancelled"/>
  </r>
  <r>
    <n v="201"/>
    <d v="2024-01-31T14:07:00"/>
    <x v="0"/>
    <x v="0"/>
    <n v="6.28"/>
    <n v="65.81"/>
    <n v="3.9"/>
    <s v="Online"/>
    <s v="Cancelled"/>
  </r>
  <r>
    <n v="202"/>
    <d v="2024-02-01T05:52:00"/>
    <x v="3"/>
    <x v="1"/>
    <n v="7.24"/>
    <n v="159.59"/>
    <n v="4.5999999999999996"/>
    <s v="Online"/>
    <s v="Cancelled"/>
  </r>
  <r>
    <n v="203"/>
    <d v="2024-03-04T09:31:00"/>
    <x v="2"/>
    <x v="2"/>
    <n v="2.37"/>
    <n v="33.090000000000003"/>
    <n v="5"/>
    <s v="Cash"/>
    <s v="Cancelled"/>
  </r>
  <r>
    <n v="204"/>
    <d v="2024-01-07T01:18:00"/>
    <x v="2"/>
    <x v="2"/>
    <n v="9.92"/>
    <n v="133.51"/>
    <n v="3.9"/>
    <s v="Cash"/>
    <s v="Completed"/>
  </r>
  <r>
    <n v="205"/>
    <d v="2024-02-25T04:56:00"/>
    <x v="4"/>
    <x v="1"/>
    <n v="6.23"/>
    <n v="116.2"/>
    <n v="3.6"/>
    <s v="Cash"/>
    <s v="Completed"/>
  </r>
  <r>
    <n v="206"/>
    <d v="2024-02-16T17:18:00"/>
    <x v="4"/>
    <x v="2"/>
    <n v="3.18"/>
    <n v="33.18"/>
    <n v="4.7"/>
    <s v="Cash"/>
    <s v="Completed"/>
  </r>
  <r>
    <n v="207"/>
    <d v="2024-01-13T12:23:00"/>
    <x v="3"/>
    <x v="1"/>
    <n v="14.72"/>
    <n v="268.27999999999997"/>
    <n v="3.8"/>
    <s v="Online"/>
    <s v="Completed"/>
  </r>
  <r>
    <n v="208"/>
    <d v="2024-01-06T01:08:00"/>
    <x v="2"/>
    <x v="2"/>
    <n v="13.42"/>
    <n v="172.2"/>
    <n v="3.7"/>
    <s v="Cash"/>
    <s v="Cancelled"/>
  </r>
  <r>
    <n v="209"/>
    <d v="2024-04-29T19:20:00"/>
    <x v="4"/>
    <x v="2"/>
    <n v="4.5999999999999996"/>
    <n v="65.89"/>
    <n v="4.4000000000000004"/>
    <s v="Online"/>
    <s v="Cancelled"/>
  </r>
  <r>
    <n v="210"/>
    <d v="2024-03-01T00:23:00"/>
    <x v="1"/>
    <x v="1"/>
    <n v="7.3"/>
    <n v="106.24"/>
    <n v="4"/>
    <s v="Cash"/>
    <s v="Cancelled"/>
  </r>
  <r>
    <n v="211"/>
    <d v="2024-02-03T20:50:00"/>
    <x v="0"/>
    <x v="0"/>
    <n v="17.55"/>
    <n v="241.92"/>
    <n v="4.4000000000000004"/>
    <s v="Cash"/>
    <s v="Cancelled"/>
  </r>
  <r>
    <n v="212"/>
    <d v="2024-01-19T21:15:00"/>
    <x v="3"/>
    <x v="0"/>
    <n v="2.5099999999999998"/>
    <n v="43.88"/>
    <n v="3.5"/>
    <s v="Online"/>
    <s v="Cancelled"/>
  </r>
  <r>
    <n v="213"/>
    <d v="2024-01-20T13:44:00"/>
    <x v="2"/>
    <x v="2"/>
    <n v="5.26"/>
    <n v="54.78"/>
    <n v="4.8"/>
    <s v="Cash"/>
    <s v="Completed"/>
  </r>
  <r>
    <n v="214"/>
    <d v="2024-03-07T06:35:00"/>
    <x v="2"/>
    <x v="2"/>
    <n v="7.2"/>
    <n v="84.22"/>
    <n v="4"/>
    <s v="Cash"/>
    <s v="Cancelled"/>
  </r>
  <r>
    <n v="215"/>
    <d v="2024-04-26T17:21:00"/>
    <x v="4"/>
    <x v="2"/>
    <n v="10.74"/>
    <n v="126.81"/>
    <n v="4.4000000000000004"/>
    <s v="Cash"/>
    <s v="Completed"/>
  </r>
  <r>
    <n v="216"/>
    <d v="2024-02-05T17:19:00"/>
    <x v="4"/>
    <x v="1"/>
    <n v="5.6"/>
    <n v="158.85"/>
    <n v="4.5999999999999996"/>
    <s v="Online"/>
    <s v="Cancelled"/>
  </r>
  <r>
    <n v="217"/>
    <d v="2024-03-02T11:35:00"/>
    <x v="4"/>
    <x v="1"/>
    <n v="16.940000000000001"/>
    <n v="432.42"/>
    <n v="3.7"/>
    <s v="Online"/>
    <s v="Cancelled"/>
  </r>
  <r>
    <n v="218"/>
    <d v="2024-04-14T11:49:00"/>
    <x v="0"/>
    <x v="1"/>
    <n v="14.87"/>
    <n v="259.44"/>
    <n v="4"/>
    <s v="Online"/>
    <s v="Cancelled"/>
  </r>
  <r>
    <n v="219"/>
    <d v="2024-04-05T15:13:00"/>
    <x v="4"/>
    <x v="2"/>
    <n v="5.23"/>
    <n v="56.01"/>
    <n v="3.7"/>
    <s v="Cash"/>
    <s v="Completed"/>
  </r>
  <r>
    <n v="220"/>
    <d v="2024-01-07T21:57:00"/>
    <x v="0"/>
    <x v="0"/>
    <n v="10.5"/>
    <n v="150.97999999999999"/>
    <n v="4.0999999999999996"/>
    <s v="Online"/>
    <s v="Completed"/>
  </r>
  <r>
    <n v="221"/>
    <d v="2024-03-28T04:00:00"/>
    <x v="2"/>
    <x v="0"/>
    <n v="17.43"/>
    <n v="309.89"/>
    <n v="4.5"/>
    <s v="Online"/>
    <s v="Cancelled"/>
  </r>
  <r>
    <n v="222"/>
    <d v="2024-03-24T06:48:00"/>
    <x v="0"/>
    <x v="2"/>
    <n v="17.420000000000002"/>
    <n v="156.25"/>
    <n v="4.9000000000000004"/>
    <s v="Cash"/>
    <s v="Completed"/>
  </r>
  <r>
    <n v="223"/>
    <d v="2024-03-09T23:46:00"/>
    <x v="2"/>
    <x v="0"/>
    <n v="15.61"/>
    <n v="130.69999999999999"/>
    <n v="4.8"/>
    <s v="Cash"/>
    <s v="Completed"/>
  </r>
  <r>
    <n v="224"/>
    <d v="2024-04-17T12:50:00"/>
    <x v="0"/>
    <x v="1"/>
    <n v="9.93"/>
    <n v="275.91000000000003"/>
    <n v="3.5"/>
    <s v="Cash"/>
    <s v="Cancelled"/>
  </r>
  <r>
    <n v="225"/>
    <d v="2024-02-06T14:41:00"/>
    <x v="1"/>
    <x v="0"/>
    <n v="10.69"/>
    <n v="138.32"/>
    <n v="4.2"/>
    <s v="Cash"/>
    <s v="Completed"/>
  </r>
  <r>
    <n v="226"/>
    <d v="2024-02-12T05:46:00"/>
    <x v="0"/>
    <x v="0"/>
    <n v="9.34"/>
    <n v="98.75"/>
    <n v="4.5999999999999996"/>
    <s v="Online"/>
    <s v="Completed"/>
  </r>
  <r>
    <n v="227"/>
    <d v="2024-01-23T19:54:00"/>
    <x v="1"/>
    <x v="1"/>
    <n v="12.22"/>
    <n v="235.7"/>
    <n v="4"/>
    <s v="Online"/>
    <s v="Completed"/>
  </r>
  <r>
    <n v="228"/>
    <d v="2024-01-24T04:30:00"/>
    <x v="2"/>
    <x v="1"/>
    <n v="7.18"/>
    <n v="120.4"/>
    <n v="3.9"/>
    <s v="Online"/>
    <s v="Cancelled"/>
  </r>
  <r>
    <n v="229"/>
    <d v="2024-02-08T18:46:00"/>
    <x v="3"/>
    <x v="1"/>
    <n v="11.17"/>
    <n v="189.72"/>
    <n v="3.6"/>
    <s v="Cash"/>
    <s v="Cancelled"/>
  </r>
  <r>
    <n v="230"/>
    <d v="2024-02-09T05:25:00"/>
    <x v="4"/>
    <x v="2"/>
    <n v="12.98"/>
    <n v="178.93"/>
    <n v="4.5"/>
    <s v="Online"/>
    <s v="Cancelled"/>
  </r>
  <r>
    <n v="231"/>
    <d v="2024-03-19T07:14:00"/>
    <x v="1"/>
    <x v="1"/>
    <n v="17.32"/>
    <n v="354.21"/>
    <n v="4.0999999999999996"/>
    <s v="Online"/>
    <s v="Completed"/>
  </r>
  <r>
    <n v="232"/>
    <d v="2024-04-07T07:43:00"/>
    <x v="1"/>
    <x v="0"/>
    <n v="14.08"/>
    <n v="235.58"/>
    <n v="4.2"/>
    <s v="Online"/>
    <s v="Completed"/>
  </r>
  <r>
    <n v="233"/>
    <d v="2024-04-27T18:07:00"/>
    <x v="3"/>
    <x v="2"/>
    <n v="2.99"/>
    <n v="32.24"/>
    <n v="4.4000000000000004"/>
    <s v="Cash"/>
    <s v="Completed"/>
  </r>
  <r>
    <n v="234"/>
    <d v="2024-02-11T16:28:00"/>
    <x v="2"/>
    <x v="2"/>
    <n v="3.86"/>
    <n v="31.05"/>
    <n v="3.6"/>
    <s v="Online"/>
    <s v="Completed"/>
  </r>
  <r>
    <n v="235"/>
    <d v="2024-02-28T04:32:00"/>
    <x v="2"/>
    <x v="2"/>
    <n v="8.65"/>
    <n v="94.38"/>
    <n v="4.5"/>
    <s v="Online"/>
    <s v="Completed"/>
  </r>
  <r>
    <n v="236"/>
    <d v="2024-02-20T08:52:00"/>
    <x v="0"/>
    <x v="0"/>
    <n v="2.0499999999999998"/>
    <n v="20.87"/>
    <n v="4.0999999999999996"/>
    <s v="Cash"/>
    <s v="Completed"/>
  </r>
  <r>
    <n v="237"/>
    <d v="2024-04-29T02:59:00"/>
    <x v="3"/>
    <x v="0"/>
    <n v="9.5500000000000007"/>
    <n v="103.82"/>
    <n v="4.5999999999999996"/>
    <s v="Online"/>
    <s v="Cancelled"/>
  </r>
  <r>
    <n v="238"/>
    <d v="2024-04-24T12:28:00"/>
    <x v="0"/>
    <x v="1"/>
    <n v="15.91"/>
    <n v="434.47"/>
    <n v="4.5"/>
    <s v="Cash"/>
    <s v="Cancelled"/>
  </r>
  <r>
    <n v="239"/>
    <d v="2024-01-16T05:34:00"/>
    <x v="0"/>
    <x v="0"/>
    <n v="8.2899999999999991"/>
    <n v="76.88"/>
    <n v="4.5999999999999996"/>
    <s v="Online"/>
    <s v="Cancelled"/>
  </r>
  <r>
    <n v="240"/>
    <d v="2024-03-27T23:34:00"/>
    <x v="3"/>
    <x v="0"/>
    <n v="8.7899999999999991"/>
    <n v="103.66"/>
    <n v="4.2"/>
    <s v="Cash"/>
    <s v="Cancelled"/>
  </r>
  <r>
    <n v="241"/>
    <d v="2024-01-25T23:48:00"/>
    <x v="1"/>
    <x v="1"/>
    <n v="3.81"/>
    <n v="98.11"/>
    <n v="4.5999999999999996"/>
    <s v="Cash"/>
    <s v="Completed"/>
  </r>
  <r>
    <n v="242"/>
    <d v="2024-01-27T02:06:00"/>
    <x v="0"/>
    <x v="2"/>
    <n v="11.5"/>
    <n v="114.67"/>
    <n v="3.9"/>
    <s v="Cash"/>
    <s v="Cancelled"/>
  </r>
  <r>
    <n v="243"/>
    <d v="2024-02-26T07:34:00"/>
    <x v="3"/>
    <x v="0"/>
    <n v="5.48"/>
    <n v="91.17"/>
    <n v="4.3"/>
    <s v="Online"/>
    <s v="Completed"/>
  </r>
  <r>
    <n v="244"/>
    <d v="2024-04-14T23:36:00"/>
    <x v="4"/>
    <x v="2"/>
    <n v="7.1"/>
    <n v="79.400000000000006"/>
    <n v="3.9"/>
    <s v="Cash"/>
    <s v="Completed"/>
  </r>
  <r>
    <n v="245"/>
    <d v="2024-02-22T09:17:00"/>
    <x v="3"/>
    <x v="2"/>
    <n v="2.98"/>
    <n v="41.68"/>
    <n v="4.4000000000000004"/>
    <s v="Online"/>
    <s v="Cancelled"/>
  </r>
  <r>
    <n v="246"/>
    <d v="2024-01-07T11:41:00"/>
    <x v="2"/>
    <x v="1"/>
    <n v="12.74"/>
    <n v="323.25"/>
    <n v="4.0999999999999996"/>
    <s v="Online"/>
    <s v="Cancelled"/>
  </r>
  <r>
    <n v="247"/>
    <d v="2024-01-24T17:30:00"/>
    <x v="3"/>
    <x v="2"/>
    <n v="5.86"/>
    <n v="48.07"/>
    <n v="4.7"/>
    <s v="Cash"/>
    <s v="Cancelled"/>
  </r>
  <r>
    <n v="248"/>
    <d v="2024-02-23T17:33:00"/>
    <x v="4"/>
    <x v="0"/>
    <n v="4.1500000000000004"/>
    <n v="43.28"/>
    <n v="4.5"/>
    <s v="Online"/>
    <s v="Cancelled"/>
  </r>
  <r>
    <n v="249"/>
    <d v="2024-01-12T17:46:00"/>
    <x v="1"/>
    <x v="1"/>
    <n v="15.27"/>
    <n v="208.05"/>
    <n v="4.4000000000000004"/>
    <s v="Cash"/>
    <s v="Completed"/>
  </r>
  <r>
    <n v="250"/>
    <d v="2024-04-12T18:46:00"/>
    <x v="4"/>
    <x v="0"/>
    <n v="12.74"/>
    <n v="129.57"/>
    <n v="4"/>
    <s v="Cash"/>
    <s v="Completed"/>
  </r>
  <r>
    <n v="251"/>
    <d v="2024-04-29T06:47:00"/>
    <x v="3"/>
    <x v="1"/>
    <n v="3.88"/>
    <n v="111.72"/>
    <n v="4.5"/>
    <s v="Cash"/>
    <s v="Cancelled"/>
  </r>
  <r>
    <n v="252"/>
    <d v="2024-04-27T07:35:00"/>
    <x v="1"/>
    <x v="1"/>
    <n v="7.15"/>
    <n v="123.9"/>
    <n v="4.5"/>
    <s v="Online"/>
    <s v="Cancelled"/>
  </r>
  <r>
    <n v="253"/>
    <d v="2024-02-16T16:56:00"/>
    <x v="2"/>
    <x v="2"/>
    <n v="9.9600000000000009"/>
    <n v="71.599999999999994"/>
    <n v="4.5999999999999996"/>
    <s v="Online"/>
    <s v="Completed"/>
  </r>
  <r>
    <n v="254"/>
    <d v="2024-02-17T10:26:00"/>
    <x v="3"/>
    <x v="2"/>
    <n v="2.73"/>
    <n v="36.340000000000003"/>
    <n v="3.5"/>
    <s v="Online"/>
    <s v="Cancelled"/>
  </r>
  <r>
    <n v="255"/>
    <d v="2024-01-20T06:21:00"/>
    <x v="2"/>
    <x v="0"/>
    <n v="5.68"/>
    <n v="77.8"/>
    <n v="4.3"/>
    <s v="Online"/>
    <s v="Cancelled"/>
  </r>
  <r>
    <n v="256"/>
    <d v="2024-04-07T15:46:00"/>
    <x v="4"/>
    <x v="0"/>
    <n v="12.27"/>
    <n v="158.36000000000001"/>
    <n v="3.8"/>
    <s v="Online"/>
    <s v="Completed"/>
  </r>
  <r>
    <n v="257"/>
    <d v="2024-04-27T17:41:00"/>
    <x v="0"/>
    <x v="0"/>
    <n v="17.32"/>
    <n v="229.31"/>
    <n v="4.5999999999999996"/>
    <s v="Online"/>
    <s v="Completed"/>
  </r>
  <r>
    <n v="258"/>
    <d v="2024-04-17T20:14:00"/>
    <x v="1"/>
    <x v="0"/>
    <n v="3.09"/>
    <n v="29.39"/>
    <n v="4.2"/>
    <s v="Cash"/>
    <s v="Cancelled"/>
  </r>
  <r>
    <n v="259"/>
    <d v="2024-03-25T15:01:00"/>
    <x v="0"/>
    <x v="0"/>
    <n v="2.11"/>
    <n v="28.52"/>
    <n v="4.3"/>
    <s v="Online"/>
    <s v="Cancelled"/>
  </r>
  <r>
    <n v="260"/>
    <d v="2024-01-03T16:52:00"/>
    <x v="0"/>
    <x v="0"/>
    <n v="13.17"/>
    <n v="162.07"/>
    <n v="4.9000000000000004"/>
    <s v="Cash"/>
    <s v="Completed"/>
  </r>
  <r>
    <n v="261"/>
    <d v="2024-01-25T19:33:00"/>
    <x v="0"/>
    <x v="1"/>
    <n v="6.04"/>
    <n v="111.57"/>
    <n v="4.0999999999999996"/>
    <s v="Online"/>
    <s v="Cancelled"/>
  </r>
  <r>
    <n v="262"/>
    <d v="2024-03-13T07:44:00"/>
    <x v="0"/>
    <x v="0"/>
    <n v="5.61"/>
    <n v="83.25"/>
    <n v="3.6"/>
    <s v="Online"/>
    <s v="Cancelled"/>
  </r>
  <r>
    <n v="263"/>
    <d v="2024-03-11T15:03:00"/>
    <x v="2"/>
    <x v="0"/>
    <n v="12.19"/>
    <n v="183.2"/>
    <n v="4.8"/>
    <s v="Online"/>
    <s v="Completed"/>
  </r>
  <r>
    <n v="264"/>
    <d v="2024-04-24T16:58:00"/>
    <x v="1"/>
    <x v="2"/>
    <n v="2.68"/>
    <n v="21.68"/>
    <n v="4.2"/>
    <s v="Cash"/>
    <s v="Completed"/>
  </r>
  <r>
    <n v="265"/>
    <d v="2024-03-28T08:57:00"/>
    <x v="4"/>
    <x v="0"/>
    <n v="10.69"/>
    <n v="155.87"/>
    <n v="3.5"/>
    <s v="Cash"/>
    <s v="Completed"/>
  </r>
  <r>
    <n v="266"/>
    <d v="2024-04-06T22:52:00"/>
    <x v="1"/>
    <x v="0"/>
    <n v="8.3699999999999992"/>
    <n v="73.400000000000006"/>
    <n v="3.9"/>
    <s v="Online"/>
    <s v="Cancelled"/>
  </r>
  <r>
    <n v="267"/>
    <d v="2024-02-19T23:08:00"/>
    <x v="1"/>
    <x v="0"/>
    <n v="14.65"/>
    <n v="218.18"/>
    <n v="4.5999999999999996"/>
    <s v="Online"/>
    <s v="Completed"/>
  </r>
  <r>
    <n v="268"/>
    <d v="2024-01-13T13:14:00"/>
    <x v="1"/>
    <x v="2"/>
    <n v="15.42"/>
    <n v="140.69999999999999"/>
    <n v="4.0999999999999996"/>
    <s v="Online"/>
    <s v="Completed"/>
  </r>
  <r>
    <n v="269"/>
    <d v="2024-03-22T08:50:00"/>
    <x v="1"/>
    <x v="1"/>
    <n v="17.88"/>
    <n v="369.22"/>
    <n v="4.9000000000000004"/>
    <s v="Online"/>
    <s v="Completed"/>
  </r>
  <r>
    <n v="270"/>
    <d v="2024-03-28T18:42:00"/>
    <x v="3"/>
    <x v="1"/>
    <n v="8.08"/>
    <n v="203.25"/>
    <n v="4.5999999999999996"/>
    <s v="Cash"/>
    <s v="Cancelled"/>
  </r>
  <r>
    <n v="271"/>
    <d v="2024-01-20T12:45:00"/>
    <x v="4"/>
    <x v="1"/>
    <n v="14.54"/>
    <n v="222"/>
    <n v="4"/>
    <s v="Cash"/>
    <s v="Completed"/>
  </r>
  <r>
    <n v="272"/>
    <d v="2024-04-30T09:28:00"/>
    <x v="0"/>
    <x v="0"/>
    <n v="7.76"/>
    <n v="83.01"/>
    <n v="3.8"/>
    <s v="Online"/>
    <s v="Cancelled"/>
  </r>
  <r>
    <n v="273"/>
    <d v="2024-01-14T00:05:00"/>
    <x v="4"/>
    <x v="2"/>
    <n v="7.66"/>
    <n v="54.73"/>
    <n v="4.8"/>
    <s v="Cash"/>
    <s v="Cancelled"/>
  </r>
  <r>
    <n v="274"/>
    <d v="2024-02-22T12:49:00"/>
    <x v="1"/>
    <x v="0"/>
    <n v="3.36"/>
    <n v="57.16"/>
    <n v="4.3"/>
    <s v="Online"/>
    <s v="Completed"/>
  </r>
  <r>
    <n v="275"/>
    <d v="2024-01-18T08:19:00"/>
    <x v="2"/>
    <x v="0"/>
    <n v="6.29"/>
    <n v="59.5"/>
    <n v="3.9"/>
    <s v="Online"/>
    <s v="Cancelled"/>
  </r>
  <r>
    <n v="276"/>
    <d v="2024-04-10T02:23:00"/>
    <x v="2"/>
    <x v="2"/>
    <n v="6.03"/>
    <n v="50.49"/>
    <n v="4.4000000000000004"/>
    <s v="Cash"/>
    <s v="Cancelled"/>
  </r>
  <r>
    <n v="277"/>
    <d v="2024-01-14T04:19:00"/>
    <x v="2"/>
    <x v="2"/>
    <n v="2.11"/>
    <n v="20.18"/>
    <n v="4.7"/>
    <s v="Online"/>
    <s v="Cancelled"/>
  </r>
  <r>
    <n v="278"/>
    <d v="2024-02-12T13:52:00"/>
    <x v="3"/>
    <x v="2"/>
    <n v="15.18"/>
    <n v="176.21"/>
    <n v="4"/>
    <s v="Cash"/>
    <s v="Cancelled"/>
  </r>
  <r>
    <n v="279"/>
    <d v="2024-02-10T05:25:00"/>
    <x v="2"/>
    <x v="2"/>
    <n v="17.5"/>
    <n v="152.80000000000001"/>
    <n v="5"/>
    <s v="Cash"/>
    <s v="Cancelled"/>
  </r>
  <r>
    <n v="280"/>
    <d v="2024-02-18T08:52:00"/>
    <x v="3"/>
    <x v="2"/>
    <n v="14.57"/>
    <n v="135.79"/>
    <n v="4.4000000000000004"/>
    <s v="Cash"/>
    <s v="Completed"/>
  </r>
  <r>
    <n v="281"/>
    <d v="2024-04-03T14:45:00"/>
    <x v="0"/>
    <x v="2"/>
    <n v="5.35"/>
    <n v="68.38"/>
    <n v="4.7"/>
    <s v="Online"/>
    <s v="Cancelled"/>
  </r>
  <r>
    <n v="282"/>
    <d v="2024-01-18T20:19:00"/>
    <x v="2"/>
    <x v="2"/>
    <n v="5.87"/>
    <n v="68.5"/>
    <n v="4.7"/>
    <s v="Cash"/>
    <s v="Cancelled"/>
  </r>
  <r>
    <n v="283"/>
    <d v="2024-03-17T15:37:00"/>
    <x v="2"/>
    <x v="2"/>
    <n v="8.41"/>
    <n v="87.91"/>
    <n v="4.3"/>
    <s v="Online"/>
    <s v="Completed"/>
  </r>
  <r>
    <n v="284"/>
    <d v="2024-01-14T07:42:00"/>
    <x v="0"/>
    <x v="2"/>
    <n v="12.64"/>
    <n v="97.72"/>
    <n v="4.3"/>
    <s v="Online"/>
    <s v="Cancelled"/>
  </r>
  <r>
    <n v="285"/>
    <d v="2024-04-11T13:06:00"/>
    <x v="1"/>
    <x v="2"/>
    <n v="2.17"/>
    <n v="18.38"/>
    <n v="4.3"/>
    <s v="Cash"/>
    <s v="Cancelled"/>
  </r>
  <r>
    <n v="286"/>
    <d v="2024-02-17T12:29:00"/>
    <x v="3"/>
    <x v="2"/>
    <n v="14.36"/>
    <n v="159.52000000000001"/>
    <n v="4"/>
    <s v="Cash"/>
    <s v="Cancelled"/>
  </r>
  <r>
    <n v="287"/>
    <d v="2024-01-14T09:26:00"/>
    <x v="3"/>
    <x v="2"/>
    <n v="16.73"/>
    <n v="118.56"/>
    <n v="4"/>
    <s v="Online"/>
    <s v="Cancelled"/>
  </r>
  <r>
    <n v="288"/>
    <d v="2024-04-10T06:33:00"/>
    <x v="2"/>
    <x v="1"/>
    <n v="9.73"/>
    <n v="198.67"/>
    <n v="4"/>
    <s v="Online"/>
    <s v="Completed"/>
  </r>
  <r>
    <n v="289"/>
    <d v="2024-04-13T22:07:00"/>
    <x v="3"/>
    <x v="0"/>
    <n v="2.36"/>
    <n v="26.98"/>
    <n v="4.9000000000000004"/>
    <s v="Cash"/>
    <s v="Completed"/>
  </r>
  <r>
    <n v="290"/>
    <d v="2024-03-11T05:21:00"/>
    <x v="2"/>
    <x v="0"/>
    <n v="10.96"/>
    <n v="192.73"/>
    <n v="4.4000000000000004"/>
    <s v="Cash"/>
    <s v="Cancelled"/>
  </r>
  <r>
    <n v="291"/>
    <d v="2024-02-20T00:47:00"/>
    <x v="2"/>
    <x v="2"/>
    <n v="11.83"/>
    <n v="94.39"/>
    <n v="4.0999999999999996"/>
    <s v="Cash"/>
    <s v="Completed"/>
  </r>
  <r>
    <n v="292"/>
    <d v="2024-02-05T22:51:00"/>
    <x v="3"/>
    <x v="2"/>
    <n v="14.74"/>
    <n v="162.41999999999999"/>
    <n v="4"/>
    <s v="Cash"/>
    <s v="Cancelled"/>
  </r>
  <r>
    <n v="293"/>
    <d v="2024-01-15T08:42:00"/>
    <x v="4"/>
    <x v="2"/>
    <n v="15.8"/>
    <n v="167.82"/>
    <n v="4.4000000000000004"/>
    <s v="Online"/>
    <s v="Completed"/>
  </r>
  <r>
    <n v="294"/>
    <d v="2024-02-14T11:54:00"/>
    <x v="4"/>
    <x v="2"/>
    <n v="9.33"/>
    <n v="72.59"/>
    <n v="4.9000000000000004"/>
    <s v="Cash"/>
    <s v="Completed"/>
  </r>
  <r>
    <n v="295"/>
    <d v="2024-02-10T03:15:00"/>
    <x v="3"/>
    <x v="2"/>
    <n v="6.89"/>
    <n v="54.19"/>
    <n v="4.3"/>
    <s v="Online"/>
    <s v="Completed"/>
  </r>
  <r>
    <n v="296"/>
    <d v="2024-03-14T12:27:00"/>
    <x v="3"/>
    <x v="2"/>
    <n v="4.97"/>
    <n v="57.08"/>
    <n v="4.3"/>
    <s v="Online"/>
    <s v="Cancelled"/>
  </r>
  <r>
    <n v="297"/>
    <d v="2024-01-18T05:20:00"/>
    <x v="0"/>
    <x v="1"/>
    <n v="15.47"/>
    <n v="351.33"/>
    <n v="4.2"/>
    <s v="Cash"/>
    <s v="Cancelled"/>
  </r>
  <r>
    <n v="298"/>
    <d v="2024-03-12T16:41:00"/>
    <x v="2"/>
    <x v="1"/>
    <n v="9.92"/>
    <n v="235.65"/>
    <n v="4.2"/>
    <s v="Cash"/>
    <s v="Completed"/>
  </r>
  <r>
    <n v="299"/>
    <d v="2024-04-11T07:18:00"/>
    <x v="3"/>
    <x v="1"/>
    <n v="2.52"/>
    <n v="41.32"/>
    <n v="4.7"/>
    <s v="Online"/>
    <s v="Completed"/>
  </r>
  <r>
    <n v="300"/>
    <d v="2024-03-14T03:17:00"/>
    <x v="1"/>
    <x v="1"/>
    <n v="14.4"/>
    <n v="374"/>
    <n v="4.7"/>
    <s v="Cash"/>
    <s v="Cancelled"/>
  </r>
  <r>
    <n v="301"/>
    <d v="2024-03-10T06:27:00"/>
    <x v="4"/>
    <x v="0"/>
    <n v="3.64"/>
    <n v="59.33"/>
    <n v="4.8"/>
    <s v="Cash"/>
    <s v="Cancelled"/>
  </r>
  <r>
    <n v="302"/>
    <d v="2024-02-03T11:55:00"/>
    <x v="3"/>
    <x v="0"/>
    <n v="15.07"/>
    <n v="186.73"/>
    <n v="3.8"/>
    <s v="Online"/>
    <s v="Cancelled"/>
  </r>
  <r>
    <n v="303"/>
    <d v="2024-01-22T19:08:00"/>
    <x v="1"/>
    <x v="0"/>
    <n v="14.56"/>
    <n v="234.93"/>
    <n v="4"/>
    <s v="Online"/>
    <s v="Completed"/>
  </r>
  <r>
    <n v="304"/>
    <d v="2024-02-11T22:18:00"/>
    <x v="0"/>
    <x v="2"/>
    <n v="6.63"/>
    <n v="56.61"/>
    <n v="3.7"/>
    <s v="Online"/>
    <s v="Completed"/>
  </r>
  <r>
    <n v="305"/>
    <d v="2024-02-05T20:08:00"/>
    <x v="4"/>
    <x v="0"/>
    <n v="13.22"/>
    <n v="123.3"/>
    <n v="4.7"/>
    <s v="Online"/>
    <s v="Cancelled"/>
  </r>
  <r>
    <n v="306"/>
    <d v="2024-01-19T18:40:00"/>
    <x v="0"/>
    <x v="1"/>
    <n v="6.3"/>
    <n v="122.39"/>
    <n v="4.5"/>
    <s v="Cash"/>
    <s v="Cancelled"/>
  </r>
  <r>
    <n v="307"/>
    <d v="2024-03-06T23:17:00"/>
    <x v="2"/>
    <x v="1"/>
    <n v="13.12"/>
    <n v="352.1"/>
    <n v="4"/>
    <s v="Cash"/>
    <s v="Completed"/>
  </r>
  <r>
    <n v="308"/>
    <d v="2024-04-03T14:40:00"/>
    <x v="1"/>
    <x v="0"/>
    <n v="12.63"/>
    <n v="146.28"/>
    <n v="4.0999999999999996"/>
    <s v="Online"/>
    <s v="Completed"/>
  </r>
  <r>
    <n v="309"/>
    <d v="2024-03-04T08:20:00"/>
    <x v="3"/>
    <x v="2"/>
    <n v="15.25"/>
    <n v="138.81"/>
    <n v="4.3"/>
    <s v="Online"/>
    <s v="Cancelled"/>
  </r>
  <r>
    <n v="310"/>
    <d v="2024-04-24T21:48:00"/>
    <x v="0"/>
    <x v="1"/>
    <n v="2.77"/>
    <n v="39.869999999999997"/>
    <n v="3.7"/>
    <s v="Cash"/>
    <s v="Cancelled"/>
  </r>
  <r>
    <n v="311"/>
    <d v="2024-02-28T00:27:00"/>
    <x v="4"/>
    <x v="0"/>
    <n v="5.24"/>
    <n v="78"/>
    <n v="3.7"/>
    <s v="Online"/>
    <s v="Completed"/>
  </r>
  <r>
    <n v="312"/>
    <d v="2024-03-24T11:16:00"/>
    <x v="3"/>
    <x v="2"/>
    <n v="3.32"/>
    <n v="38.9"/>
    <n v="3.6"/>
    <s v="Online"/>
    <s v="Completed"/>
  </r>
  <r>
    <n v="313"/>
    <d v="2024-02-24T20:05:00"/>
    <x v="0"/>
    <x v="1"/>
    <n v="13.26"/>
    <n v="169.96"/>
    <n v="3.7"/>
    <s v="Cash"/>
    <s v="Cancelled"/>
  </r>
  <r>
    <n v="314"/>
    <d v="2024-01-02T00:44:00"/>
    <x v="3"/>
    <x v="1"/>
    <n v="7.5"/>
    <n v="110.47"/>
    <n v="4.2"/>
    <s v="Cash"/>
    <s v="Cancelled"/>
  </r>
  <r>
    <n v="315"/>
    <d v="2024-01-12T23:51:00"/>
    <x v="3"/>
    <x v="1"/>
    <n v="3.64"/>
    <n v="64.84"/>
    <n v="4.0999999999999996"/>
    <s v="Cash"/>
    <s v="Completed"/>
  </r>
  <r>
    <n v="316"/>
    <d v="2024-01-09T16:36:00"/>
    <x v="4"/>
    <x v="1"/>
    <n v="2.14"/>
    <n v="49.65"/>
    <n v="4.5999999999999996"/>
    <s v="Cash"/>
    <s v="Cancelled"/>
  </r>
  <r>
    <n v="317"/>
    <d v="2024-03-19T21:28:00"/>
    <x v="3"/>
    <x v="0"/>
    <n v="15.76"/>
    <n v="139.74"/>
    <n v="4.5999999999999996"/>
    <s v="Online"/>
    <s v="Cancelled"/>
  </r>
  <r>
    <n v="318"/>
    <d v="2024-02-24T10:50:00"/>
    <x v="3"/>
    <x v="0"/>
    <n v="4.24"/>
    <n v="45.66"/>
    <n v="4.3"/>
    <s v="Online"/>
    <s v="Completed"/>
  </r>
  <r>
    <n v="319"/>
    <d v="2024-04-18T21:56:00"/>
    <x v="3"/>
    <x v="2"/>
    <n v="6.83"/>
    <n v="72"/>
    <n v="4.5999999999999996"/>
    <s v="Online"/>
    <s v="Completed"/>
  </r>
  <r>
    <n v="320"/>
    <d v="2024-04-10T07:31:00"/>
    <x v="1"/>
    <x v="2"/>
    <n v="8.17"/>
    <n v="68.05"/>
    <n v="3.6"/>
    <s v="Cash"/>
    <s v="Cancelled"/>
  </r>
  <r>
    <n v="321"/>
    <d v="2024-04-29T10:08:00"/>
    <x v="4"/>
    <x v="1"/>
    <n v="8.19"/>
    <n v="214.77"/>
    <n v="4.3"/>
    <s v="Cash"/>
    <s v="Cancelled"/>
  </r>
  <r>
    <n v="322"/>
    <d v="2024-04-08T02:01:00"/>
    <x v="0"/>
    <x v="0"/>
    <n v="11.4"/>
    <n v="92.77"/>
    <n v="4.9000000000000004"/>
    <s v="Online"/>
    <s v="Cancelled"/>
  </r>
  <r>
    <n v="323"/>
    <d v="2024-03-21T22:32:00"/>
    <x v="0"/>
    <x v="1"/>
    <n v="14.27"/>
    <n v="279.37"/>
    <n v="4.5"/>
    <s v="Cash"/>
    <s v="Cancelled"/>
  </r>
  <r>
    <n v="324"/>
    <d v="2024-01-11T09:05:00"/>
    <x v="1"/>
    <x v="0"/>
    <n v="10.18"/>
    <n v="102.13"/>
    <n v="4"/>
    <s v="Cash"/>
    <s v="Cancelled"/>
  </r>
  <r>
    <n v="325"/>
    <d v="2024-03-30T13:46:00"/>
    <x v="0"/>
    <x v="0"/>
    <n v="17.25"/>
    <n v="179.16"/>
    <n v="4.9000000000000004"/>
    <s v="Cash"/>
    <s v="Cancelled"/>
  </r>
  <r>
    <n v="326"/>
    <d v="2024-03-19T19:03:00"/>
    <x v="3"/>
    <x v="2"/>
    <n v="6.95"/>
    <n v="85.72"/>
    <n v="3.7"/>
    <s v="Cash"/>
    <s v="Completed"/>
  </r>
  <r>
    <n v="327"/>
    <d v="2024-01-21T15:22:00"/>
    <x v="4"/>
    <x v="2"/>
    <n v="10.37"/>
    <n v="131.32"/>
    <n v="3.8"/>
    <s v="Cash"/>
    <s v="Cancelled"/>
  </r>
  <r>
    <n v="328"/>
    <d v="2024-04-03T03:49:00"/>
    <x v="4"/>
    <x v="1"/>
    <n v="16.399999999999999"/>
    <n v="297.83"/>
    <n v="4.3"/>
    <s v="Online"/>
    <s v="Completed"/>
  </r>
  <r>
    <n v="329"/>
    <d v="2024-03-04T14:32:00"/>
    <x v="3"/>
    <x v="2"/>
    <n v="7.76"/>
    <n v="80.680000000000007"/>
    <n v="4.0999999999999996"/>
    <s v="Online"/>
    <s v="Completed"/>
  </r>
  <r>
    <n v="330"/>
    <d v="2024-04-24T18:43:00"/>
    <x v="0"/>
    <x v="2"/>
    <n v="13.56"/>
    <n v="111.56"/>
    <n v="3.6"/>
    <s v="Cash"/>
    <s v="Completed"/>
  </r>
  <r>
    <n v="331"/>
    <d v="2024-01-06T15:23:00"/>
    <x v="1"/>
    <x v="0"/>
    <n v="8.1300000000000008"/>
    <n v="77.239999999999995"/>
    <n v="4.7"/>
    <s v="Online"/>
    <s v="Completed"/>
  </r>
  <r>
    <n v="332"/>
    <d v="2024-02-11T07:26:00"/>
    <x v="1"/>
    <x v="0"/>
    <n v="16.649999999999999"/>
    <n v="186.47"/>
    <n v="4.0999999999999996"/>
    <s v="Cash"/>
    <s v="Completed"/>
  </r>
  <r>
    <n v="333"/>
    <d v="2024-01-29T16:02:00"/>
    <x v="4"/>
    <x v="1"/>
    <n v="17.27"/>
    <n v="240.1"/>
    <n v="4.7"/>
    <s v="Online"/>
    <s v="Cancelled"/>
  </r>
  <r>
    <n v="334"/>
    <d v="2024-01-12T17:29:00"/>
    <x v="4"/>
    <x v="2"/>
    <n v="2.13"/>
    <n v="17.05"/>
    <n v="4.5999999999999996"/>
    <s v="Cash"/>
    <s v="Cancelled"/>
  </r>
  <r>
    <n v="335"/>
    <d v="2024-02-17T18:31:00"/>
    <x v="1"/>
    <x v="2"/>
    <n v="17.96"/>
    <n v="226.42"/>
    <n v="4.5999999999999996"/>
    <s v="Cash"/>
    <s v="Completed"/>
  </r>
  <r>
    <n v="336"/>
    <d v="2024-01-01T13:01:00"/>
    <x v="0"/>
    <x v="2"/>
    <n v="5.73"/>
    <n v="52.55"/>
    <n v="4.9000000000000004"/>
    <s v="Cash"/>
    <s v="Cancelled"/>
  </r>
  <r>
    <n v="337"/>
    <d v="2024-04-18T23:46:00"/>
    <x v="2"/>
    <x v="0"/>
    <n v="6.92"/>
    <n v="69.56"/>
    <n v="4.2"/>
    <s v="Cash"/>
    <s v="Completed"/>
  </r>
  <r>
    <n v="338"/>
    <d v="2024-04-01T08:05:00"/>
    <x v="2"/>
    <x v="2"/>
    <n v="2.7"/>
    <n v="22.28"/>
    <n v="4.5999999999999996"/>
    <s v="Online"/>
    <s v="Cancelled"/>
  </r>
  <r>
    <n v="339"/>
    <d v="2024-04-05T02:37:00"/>
    <x v="0"/>
    <x v="1"/>
    <n v="3.53"/>
    <n v="52.72"/>
    <n v="4.4000000000000004"/>
    <s v="Cash"/>
    <s v="Cancelled"/>
  </r>
  <r>
    <n v="340"/>
    <d v="2024-03-25T04:15:00"/>
    <x v="4"/>
    <x v="1"/>
    <n v="6.67"/>
    <n v="176.19"/>
    <n v="4"/>
    <s v="Online"/>
    <s v="Completed"/>
  </r>
  <r>
    <n v="341"/>
    <d v="2024-01-10T06:08:00"/>
    <x v="0"/>
    <x v="0"/>
    <n v="14.48"/>
    <n v="200.51"/>
    <n v="3.7"/>
    <s v="Online"/>
    <s v="Cancelled"/>
  </r>
  <r>
    <n v="342"/>
    <d v="2024-02-22T03:34:00"/>
    <x v="4"/>
    <x v="1"/>
    <n v="7.73"/>
    <n v="194.22"/>
    <n v="4.2"/>
    <s v="Cash"/>
    <s v="Completed"/>
  </r>
  <r>
    <n v="343"/>
    <d v="2024-01-21T21:19:00"/>
    <x v="3"/>
    <x v="0"/>
    <n v="15.22"/>
    <n v="227.82"/>
    <n v="4.8"/>
    <s v="Online"/>
    <s v="Completed"/>
  </r>
  <r>
    <n v="344"/>
    <d v="2024-01-12T22:15:00"/>
    <x v="4"/>
    <x v="0"/>
    <n v="17.489999999999998"/>
    <n v="209.22"/>
    <n v="3.9"/>
    <s v="Cash"/>
    <s v="Completed"/>
  </r>
  <r>
    <n v="345"/>
    <d v="2024-02-21T14:35:00"/>
    <x v="0"/>
    <x v="1"/>
    <n v="13.97"/>
    <n v="234.66"/>
    <n v="4.7"/>
    <s v="Cash"/>
    <s v="Completed"/>
  </r>
  <r>
    <n v="346"/>
    <d v="2024-01-02T01:53:00"/>
    <x v="2"/>
    <x v="0"/>
    <n v="14.5"/>
    <n v="148.22999999999999"/>
    <n v="4.0999999999999996"/>
    <s v="Cash"/>
    <s v="Cancelled"/>
  </r>
  <r>
    <n v="347"/>
    <d v="2024-04-27T02:01:00"/>
    <x v="2"/>
    <x v="2"/>
    <n v="17.95"/>
    <n v="143.28"/>
    <n v="4.7"/>
    <s v="Cash"/>
    <s v="Cancelled"/>
  </r>
  <r>
    <n v="348"/>
    <d v="2024-01-16T01:29:00"/>
    <x v="2"/>
    <x v="1"/>
    <n v="2.81"/>
    <n v="77.52"/>
    <n v="4.2"/>
    <s v="Online"/>
    <s v="Cancelled"/>
  </r>
  <r>
    <n v="349"/>
    <d v="2024-01-23T11:13:00"/>
    <x v="3"/>
    <x v="1"/>
    <n v="16.53"/>
    <n v="284.31"/>
    <n v="3.6"/>
    <s v="Cash"/>
    <s v="Cancelled"/>
  </r>
  <r>
    <n v="350"/>
    <d v="2024-03-04T13:56:00"/>
    <x v="2"/>
    <x v="1"/>
    <n v="10.81"/>
    <n v="148.91"/>
    <n v="3.7"/>
    <s v="Cash"/>
    <s v="Completed"/>
  </r>
  <r>
    <n v="351"/>
    <d v="2024-03-21T17:50:00"/>
    <x v="4"/>
    <x v="2"/>
    <n v="2.31"/>
    <n v="21.85"/>
    <n v="4.2"/>
    <s v="Online"/>
    <s v="Cancelled"/>
  </r>
  <r>
    <n v="352"/>
    <d v="2024-04-26T18:32:00"/>
    <x v="4"/>
    <x v="0"/>
    <n v="7.15"/>
    <n v="76.540000000000006"/>
    <n v="4.4000000000000004"/>
    <s v="Cash"/>
    <s v="Cancelled"/>
  </r>
  <r>
    <n v="353"/>
    <d v="2024-01-08T15:33:00"/>
    <x v="3"/>
    <x v="0"/>
    <n v="7.72"/>
    <n v="106.84"/>
    <n v="3.7"/>
    <s v="Cash"/>
    <s v="Cancelled"/>
  </r>
  <r>
    <n v="354"/>
    <d v="2024-03-09T23:03:00"/>
    <x v="2"/>
    <x v="2"/>
    <n v="14.22"/>
    <n v="198.83"/>
    <n v="4"/>
    <s v="Cash"/>
    <s v="Completed"/>
  </r>
  <r>
    <n v="355"/>
    <d v="2024-01-31T18:20:00"/>
    <x v="0"/>
    <x v="2"/>
    <n v="14.9"/>
    <n v="178.52"/>
    <n v="4.5999999999999996"/>
    <s v="Online"/>
    <s v="Completed"/>
  </r>
  <r>
    <n v="356"/>
    <d v="2024-03-13T06:53:00"/>
    <x v="1"/>
    <x v="1"/>
    <n v="17.809999999999999"/>
    <n v="479.2"/>
    <n v="4"/>
    <s v="Online"/>
    <s v="Completed"/>
  </r>
  <r>
    <n v="357"/>
    <d v="2024-01-12T01:14:00"/>
    <x v="0"/>
    <x v="1"/>
    <n v="11.63"/>
    <n v="152.57"/>
    <n v="4"/>
    <s v="Cash"/>
    <s v="Completed"/>
  </r>
  <r>
    <n v="358"/>
    <d v="2024-02-13T22:11:00"/>
    <x v="0"/>
    <x v="1"/>
    <n v="16.7"/>
    <n v="439.35"/>
    <n v="3.5"/>
    <s v="Cash"/>
    <s v="Completed"/>
  </r>
  <r>
    <n v="359"/>
    <d v="2024-04-18T16:55:00"/>
    <x v="2"/>
    <x v="2"/>
    <n v="7.84"/>
    <n v="54.73"/>
    <n v="4.4000000000000004"/>
    <s v="Online"/>
    <s v="Cancelled"/>
  </r>
  <r>
    <n v="360"/>
    <d v="2024-02-11T04:10:00"/>
    <x v="2"/>
    <x v="2"/>
    <n v="13.72"/>
    <n v="135.76"/>
    <n v="4.5"/>
    <s v="Cash"/>
    <s v="Cancelled"/>
  </r>
  <r>
    <n v="361"/>
    <d v="2024-01-29T21:37:00"/>
    <x v="4"/>
    <x v="2"/>
    <n v="15.03"/>
    <n v="141.69"/>
    <n v="3.7"/>
    <s v="Cash"/>
    <s v="Cancelled"/>
  </r>
  <r>
    <n v="362"/>
    <d v="2024-04-18T18:02:00"/>
    <x v="3"/>
    <x v="2"/>
    <n v="4.91"/>
    <n v="43.92"/>
    <n v="4.5"/>
    <s v="Cash"/>
    <s v="Cancelled"/>
  </r>
  <r>
    <n v="363"/>
    <d v="2024-01-19T10:47:00"/>
    <x v="3"/>
    <x v="1"/>
    <n v="3.24"/>
    <n v="59.45"/>
    <n v="4.5"/>
    <s v="Cash"/>
    <s v="Cancelled"/>
  </r>
  <r>
    <n v="364"/>
    <d v="2024-02-27T00:16:00"/>
    <x v="4"/>
    <x v="1"/>
    <n v="5.35"/>
    <n v="127.82"/>
    <n v="4.7"/>
    <s v="Cash"/>
    <s v="Completed"/>
  </r>
  <r>
    <n v="365"/>
    <d v="2024-02-19T14:46:00"/>
    <x v="2"/>
    <x v="1"/>
    <n v="8.7100000000000009"/>
    <n v="134.66999999999999"/>
    <n v="4.8"/>
    <s v="Online"/>
    <s v="Cancelled"/>
  </r>
  <r>
    <n v="366"/>
    <d v="2024-01-13T15:50:00"/>
    <x v="3"/>
    <x v="2"/>
    <n v="15.82"/>
    <n v="183.63"/>
    <n v="3.7"/>
    <s v="Cash"/>
    <s v="Completed"/>
  </r>
  <r>
    <n v="367"/>
    <d v="2024-02-07T00:20:00"/>
    <x v="3"/>
    <x v="1"/>
    <n v="6.18"/>
    <n v="89.46"/>
    <n v="4.8"/>
    <s v="Cash"/>
    <s v="Completed"/>
  </r>
  <r>
    <n v="368"/>
    <d v="2024-03-11T02:21:00"/>
    <x v="0"/>
    <x v="1"/>
    <n v="11.5"/>
    <n v="260.11"/>
    <n v="4.0999999999999996"/>
    <s v="Cash"/>
    <s v="Cancelled"/>
  </r>
  <r>
    <n v="369"/>
    <d v="2024-01-21T01:06:00"/>
    <x v="1"/>
    <x v="1"/>
    <n v="7.3"/>
    <n v="207.25"/>
    <n v="4.5999999999999996"/>
    <s v="Online"/>
    <s v="Cancelled"/>
  </r>
  <r>
    <n v="370"/>
    <d v="2024-02-08T07:06:00"/>
    <x v="3"/>
    <x v="1"/>
    <n v="2.79"/>
    <n v="61.24"/>
    <n v="3.6"/>
    <s v="Cash"/>
    <s v="Cancelled"/>
  </r>
  <r>
    <n v="371"/>
    <d v="2024-01-12T09:52:00"/>
    <x v="0"/>
    <x v="0"/>
    <n v="12.59"/>
    <n v="176.29"/>
    <n v="3.5"/>
    <s v="Cash"/>
    <s v="Cancelled"/>
  </r>
  <r>
    <n v="372"/>
    <d v="2024-01-11T15:54:00"/>
    <x v="2"/>
    <x v="1"/>
    <n v="3.85"/>
    <n v="97.63"/>
    <n v="4.8"/>
    <s v="Online"/>
    <s v="Completed"/>
  </r>
  <r>
    <n v="373"/>
    <d v="2024-03-23T17:24:00"/>
    <x v="3"/>
    <x v="1"/>
    <n v="4.96"/>
    <n v="133.76"/>
    <n v="4.2"/>
    <s v="Online"/>
    <s v="Cancelled"/>
  </r>
  <r>
    <n v="374"/>
    <d v="2024-02-29T08:14:00"/>
    <x v="0"/>
    <x v="0"/>
    <n v="15.39"/>
    <n v="209.96"/>
    <n v="3.6"/>
    <s v="Online"/>
    <s v="Cancelled"/>
  </r>
  <r>
    <n v="375"/>
    <d v="2024-04-06T18:14:00"/>
    <x v="2"/>
    <x v="2"/>
    <n v="10.86"/>
    <n v="142.55000000000001"/>
    <n v="4.9000000000000004"/>
    <s v="Online"/>
    <s v="Completed"/>
  </r>
  <r>
    <n v="376"/>
    <d v="2024-03-01T09:05:00"/>
    <x v="1"/>
    <x v="0"/>
    <n v="8.32"/>
    <n v="137.61000000000001"/>
    <n v="4.4000000000000004"/>
    <s v="Cash"/>
    <s v="Completed"/>
  </r>
  <r>
    <n v="377"/>
    <d v="2024-04-06T14:11:00"/>
    <x v="3"/>
    <x v="0"/>
    <n v="17.18"/>
    <n v="166.16"/>
    <n v="3.7"/>
    <s v="Online"/>
    <s v="Completed"/>
  </r>
  <r>
    <n v="378"/>
    <d v="2024-03-28T13:12:00"/>
    <x v="4"/>
    <x v="2"/>
    <n v="17.96"/>
    <n v="205.06"/>
    <n v="4"/>
    <s v="Cash"/>
    <s v="Completed"/>
  </r>
  <r>
    <n v="379"/>
    <d v="2024-02-19T17:25:00"/>
    <x v="2"/>
    <x v="2"/>
    <n v="10.83"/>
    <n v="143.53"/>
    <n v="4.9000000000000004"/>
    <s v="Cash"/>
    <s v="Cancelled"/>
  </r>
  <r>
    <n v="380"/>
    <d v="2024-01-15T13:09:00"/>
    <x v="0"/>
    <x v="0"/>
    <n v="4.37"/>
    <n v="60.65"/>
    <n v="4.3"/>
    <s v="Cash"/>
    <s v="Cancelled"/>
  </r>
  <r>
    <n v="381"/>
    <d v="2024-04-21T17:56:00"/>
    <x v="2"/>
    <x v="1"/>
    <n v="7.5"/>
    <n v="145.31"/>
    <n v="4.4000000000000004"/>
    <s v="Online"/>
    <s v="Completed"/>
  </r>
  <r>
    <n v="382"/>
    <d v="2024-01-23T08:25:00"/>
    <x v="2"/>
    <x v="2"/>
    <n v="4.3"/>
    <n v="48.46"/>
    <n v="3.6"/>
    <s v="Online"/>
    <s v="Completed"/>
  </r>
  <r>
    <n v="383"/>
    <d v="2024-01-07T23:30:00"/>
    <x v="4"/>
    <x v="0"/>
    <n v="16.73"/>
    <n v="283.91000000000003"/>
    <n v="4.7"/>
    <s v="Online"/>
    <s v="Cancelled"/>
  </r>
  <r>
    <n v="384"/>
    <d v="2024-02-05T15:54:00"/>
    <x v="3"/>
    <x v="0"/>
    <n v="13.14"/>
    <n v="118.03"/>
    <n v="4"/>
    <s v="Online"/>
    <s v="Cancelled"/>
  </r>
  <r>
    <n v="385"/>
    <d v="2024-02-04T23:26:00"/>
    <x v="3"/>
    <x v="1"/>
    <n v="11.68"/>
    <n v="166.19"/>
    <n v="4.9000000000000004"/>
    <s v="Online"/>
    <s v="Cancelled"/>
  </r>
  <r>
    <n v="386"/>
    <d v="2024-04-07T16:55:00"/>
    <x v="0"/>
    <x v="0"/>
    <n v="7.98"/>
    <n v="68.33"/>
    <n v="4"/>
    <s v="Online"/>
    <s v="Completed"/>
  </r>
  <r>
    <n v="387"/>
    <d v="2024-04-09T16:56:00"/>
    <x v="0"/>
    <x v="0"/>
    <n v="11.1"/>
    <n v="108.08"/>
    <n v="3.9"/>
    <s v="Online"/>
    <s v="Completed"/>
  </r>
  <r>
    <n v="388"/>
    <d v="2024-04-27T11:45:00"/>
    <x v="1"/>
    <x v="1"/>
    <n v="5.19"/>
    <n v="97.02"/>
    <n v="4.0999999999999996"/>
    <s v="Cash"/>
    <s v="Completed"/>
  </r>
  <r>
    <n v="389"/>
    <d v="2024-01-31T11:31:00"/>
    <x v="1"/>
    <x v="1"/>
    <n v="11.5"/>
    <n v="179.88"/>
    <n v="4.3"/>
    <s v="Online"/>
    <s v="Completed"/>
  </r>
  <r>
    <n v="390"/>
    <d v="2024-04-17T08:47:00"/>
    <x v="2"/>
    <x v="0"/>
    <n v="15.29"/>
    <n v="136.13999999999999"/>
    <n v="3.6"/>
    <s v="Cash"/>
    <s v="Completed"/>
  </r>
  <r>
    <n v="391"/>
    <d v="2024-03-23T07:43:00"/>
    <x v="0"/>
    <x v="2"/>
    <n v="5.31"/>
    <n v="61.66"/>
    <n v="4.8"/>
    <s v="Cash"/>
    <s v="Cancelled"/>
  </r>
  <r>
    <n v="392"/>
    <d v="2024-04-26T04:41:00"/>
    <x v="4"/>
    <x v="0"/>
    <n v="4.7699999999999996"/>
    <n v="76.36"/>
    <n v="4.4000000000000004"/>
    <s v="Online"/>
    <s v="Cancelled"/>
  </r>
  <r>
    <n v="393"/>
    <d v="2024-02-24T12:54:00"/>
    <x v="4"/>
    <x v="1"/>
    <n v="7.58"/>
    <n v="127.59"/>
    <n v="4.5"/>
    <s v="Online"/>
    <s v="Completed"/>
  </r>
  <r>
    <n v="394"/>
    <d v="2024-01-01T16:42:00"/>
    <x v="1"/>
    <x v="2"/>
    <n v="17.46"/>
    <n v="228.99"/>
    <n v="4.4000000000000004"/>
    <s v="Online"/>
    <s v="Completed"/>
  </r>
  <r>
    <n v="395"/>
    <d v="2024-03-02T02:21:00"/>
    <x v="4"/>
    <x v="1"/>
    <n v="17.809999999999999"/>
    <n v="410.51"/>
    <n v="4.5"/>
    <s v="Online"/>
    <s v="Completed"/>
  </r>
  <r>
    <n v="396"/>
    <d v="2024-01-20T16:48:00"/>
    <x v="2"/>
    <x v="2"/>
    <n v="5.84"/>
    <n v="40.03"/>
    <n v="4.5"/>
    <s v="Cash"/>
    <s v="Completed"/>
  </r>
  <r>
    <n v="397"/>
    <d v="2024-03-24T15:18:00"/>
    <x v="0"/>
    <x v="1"/>
    <n v="6.15"/>
    <n v="119.91"/>
    <n v="4.4000000000000004"/>
    <s v="Cash"/>
    <s v="Cancelled"/>
  </r>
  <r>
    <n v="398"/>
    <d v="2024-04-02T22:14:00"/>
    <x v="4"/>
    <x v="1"/>
    <n v="12.98"/>
    <n v="298.70999999999998"/>
    <n v="4.3"/>
    <s v="Cash"/>
    <s v="Completed"/>
  </r>
  <r>
    <n v="399"/>
    <d v="2024-02-07T03:30:00"/>
    <x v="3"/>
    <x v="2"/>
    <n v="4.05"/>
    <n v="34.299999999999997"/>
    <n v="4.9000000000000004"/>
    <s v="Online"/>
    <s v="Completed"/>
  </r>
  <r>
    <n v="400"/>
    <d v="2024-01-29T11:14:00"/>
    <x v="4"/>
    <x v="1"/>
    <n v="13.91"/>
    <n v="246.39"/>
    <n v="3.9"/>
    <s v="Online"/>
    <s v="Cancell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8:G20" firstHeaderRow="1" firstDataRow="2" firstDataCol="1"/>
  <pivotFields count="9">
    <pivotField showAll="0"/>
    <pivotField numFmtId="22" showAll="0"/>
    <pivotField axis="axisCol" showAll="0">
      <items count="6">
        <item x="4"/>
        <item x="0"/>
        <item x="2"/>
        <item x="3"/>
        <item x="1"/>
        <item t="default"/>
      </items>
    </pivotField>
    <pivotField showAll="0"/>
    <pivotField showAll="0"/>
    <pivotField showAll="0"/>
    <pivotField dataField="1" showAll="0"/>
    <pivotField showAll="0"/>
    <pivotField showAll="0"/>
  </pivotFields>
  <rowItems count="1">
    <i/>
  </rowItems>
  <colFields count="1">
    <field x="2"/>
  </colFields>
  <colItems count="6">
    <i>
      <x/>
    </i>
    <i>
      <x v="1"/>
    </i>
    <i>
      <x v="2"/>
    </i>
    <i>
      <x v="3"/>
    </i>
    <i>
      <x v="4"/>
    </i>
    <i t="grand">
      <x/>
    </i>
  </colItems>
  <dataFields count="1">
    <dataField name="Average of Driver_Rating" fld="6" subtotal="average" baseField="2" baseItem="0"/>
  </dataFields>
  <chartFormats count="1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3" format="10" series="1">
      <pivotArea type="data" outline="0" fieldPosition="0">
        <references count="2">
          <reference field="4294967294" count="1" selected="0">
            <x v="0"/>
          </reference>
          <reference field="2" count="1" selected="0">
            <x v="0"/>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2"/>
          </reference>
        </references>
      </pivotArea>
    </chartFormat>
    <chartFormat chart="3" format="13" series="1">
      <pivotArea type="data" outline="0" fieldPosition="0">
        <references count="2">
          <reference field="4294967294" count="1" selected="0">
            <x v="0"/>
          </reference>
          <reference field="2" count="1" selected="0">
            <x v="3"/>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1:B15" firstHeaderRow="1" firstDataRow="1" firstDataCol="1"/>
  <pivotFields count="9">
    <pivotField dataField="1" showAll="0"/>
    <pivotField numFmtId="22" showAll="0"/>
    <pivotField showAll="0"/>
    <pivotField axis="axisRow" showAll="0">
      <items count="4">
        <item x="0"/>
        <item x="2"/>
        <item x="1"/>
        <item t="default"/>
      </items>
    </pivotField>
    <pivotField showAll="0"/>
    <pivotField showAll="0"/>
    <pivotField showAll="0"/>
    <pivotField showAll="0"/>
    <pivotField showAll="0"/>
  </pivotFields>
  <rowFields count="1">
    <field x="3"/>
  </rowFields>
  <rowItems count="4">
    <i>
      <x/>
    </i>
    <i>
      <x v="1"/>
    </i>
    <i>
      <x v="2"/>
    </i>
    <i t="grand">
      <x/>
    </i>
  </rowItems>
  <colItems count="1">
    <i/>
  </colItems>
  <dataFields count="1">
    <dataField name="Count of Ride_ID" fld="0" subtotal="count" baseField="3" baseItem="0"/>
  </dataFields>
  <formats count="1">
    <format dxfId="0">
      <pivotArea dataOnly="0" labelOnly="1" grandCol="1" outline="0" fieldPosition="0"/>
    </format>
  </format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6:G8" firstHeaderRow="1" firstDataRow="2" firstDataCol="1"/>
  <pivotFields count="9">
    <pivotField showAll="0"/>
    <pivotField numFmtId="22" showAll="0"/>
    <pivotField axis="axisCol" showAll="0">
      <items count="6">
        <item x="4"/>
        <item x="0"/>
        <item x="2"/>
        <item x="3"/>
        <item x="1"/>
        <item t="default"/>
      </items>
    </pivotField>
    <pivotField showAll="0"/>
    <pivotField showAll="0"/>
    <pivotField dataField="1" showAll="0"/>
    <pivotField showAll="0"/>
    <pivotField showAll="0"/>
    <pivotField showAll="0"/>
  </pivotFields>
  <rowItems count="1">
    <i/>
  </rowItems>
  <colFields count="1">
    <field x="2"/>
  </colFields>
  <colItems count="6">
    <i>
      <x/>
    </i>
    <i>
      <x v="1"/>
    </i>
    <i>
      <x v="2"/>
    </i>
    <i>
      <x v="3"/>
    </i>
    <i>
      <x v="4"/>
    </i>
    <i t="grand">
      <x/>
    </i>
  </colItems>
  <dataFields count="1">
    <dataField name="Sum of Fare" fld="5"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3" format="10" series="1">
      <pivotArea type="data" outline="0" fieldPosition="0">
        <references count="2">
          <reference field="4294967294" count="1" selected="0">
            <x v="0"/>
          </reference>
          <reference field="2" count="1" selected="0">
            <x v="0"/>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2"/>
          </reference>
        </references>
      </pivotArea>
    </chartFormat>
    <chartFormat chart="3" format="13" series="1">
      <pivotArea type="data" outline="0" fieldPosition="0">
        <references count="2">
          <reference field="4294967294" count="1" selected="0">
            <x v="0"/>
          </reference>
          <reference field="2" count="1" selected="0">
            <x v="3"/>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G3" firstHeaderRow="1" firstDataRow="2" firstDataCol="1"/>
  <pivotFields count="9">
    <pivotField dataField="1" showAll="0"/>
    <pivotField numFmtId="22" showAll="0"/>
    <pivotField axis="axisCol" showAll="0">
      <items count="6">
        <item x="4"/>
        <item x="0"/>
        <item x="2"/>
        <item x="3"/>
        <item x="1"/>
        <item t="default"/>
      </items>
    </pivotField>
    <pivotField showAll="0"/>
    <pivotField showAll="0"/>
    <pivotField showAll="0"/>
    <pivotField showAll="0"/>
    <pivotField showAll="0"/>
    <pivotField showAll="0"/>
  </pivotFields>
  <rowItems count="1">
    <i/>
  </rowItems>
  <colFields count="1">
    <field x="2"/>
  </colFields>
  <colItems count="6">
    <i>
      <x/>
    </i>
    <i>
      <x v="1"/>
    </i>
    <i>
      <x v="2"/>
    </i>
    <i>
      <x v="3"/>
    </i>
    <i>
      <x v="4"/>
    </i>
    <i t="grand">
      <x/>
    </i>
  </colItems>
  <dataFields count="1">
    <dataField name="Sum of Ride_ID"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City">
  <location ref="A23:G25" firstHeaderRow="1" firstDataRow="2" firstDataCol="1"/>
  <pivotFields count="9">
    <pivotField showAll="0"/>
    <pivotField numFmtId="22" showAll="0"/>
    <pivotField axis="axisCol" showAll="0">
      <items count="6">
        <item x="4"/>
        <item x="0"/>
        <item x="2"/>
        <item x="3"/>
        <item x="1"/>
        <item t="default"/>
      </items>
    </pivotField>
    <pivotField showAll="0"/>
    <pivotField dataField="1" showAll="0"/>
    <pivotField showAll="0"/>
    <pivotField showAll="0"/>
    <pivotField showAll="0"/>
    <pivotField showAll="0"/>
  </pivotFields>
  <rowItems count="1">
    <i/>
  </rowItems>
  <colFields count="1">
    <field x="2"/>
  </colFields>
  <colItems count="6">
    <i>
      <x/>
    </i>
    <i>
      <x v="1"/>
    </i>
    <i>
      <x v="2"/>
    </i>
    <i>
      <x v="3"/>
    </i>
    <i>
      <x v="4"/>
    </i>
    <i t="grand">
      <x/>
    </i>
  </colItems>
  <dataFields count="1">
    <dataField name="Average of Distance_km" fld="4" subtotal="average" baseField="2" baseItem="0"/>
  </dataFields>
  <formats count="2">
    <format dxfId="2">
      <pivotArea collapsedLevelsAreSubtotals="1" fieldPosition="0">
        <references count="1">
          <reference field="2" count="0"/>
        </references>
      </pivotArea>
    </format>
    <format dxfId="1">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 chart="5" format="9" series="1">
      <pivotArea type="data" outline="0" fieldPosition="0">
        <references count="2">
          <reference field="4294967294" count="1" selected="0">
            <x v="0"/>
          </reference>
          <reference field="2" count="1" selected="0">
            <x v="3"/>
          </reference>
        </references>
      </pivotArea>
    </chartFormat>
    <chartFormat chart="5" format="10"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4"/>
  </pivotTables>
  <data>
    <tabular pivotCacheId="1">
      <items count="5">
        <i x="4" s="1"/>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1" sourceName="City">
  <pivotTables>
    <pivotTable tabId="2" name="PivotTable5"/>
  </pivotTables>
  <data>
    <tabular pivotCacheId="1">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2" sourceName="City">
  <pivotTables>
    <pivotTable tabId="2" name="PivotTable2"/>
  </pivotTables>
  <data>
    <tabular pivotCacheId="1">
      <items count="5">
        <i x="4" s="1"/>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ide_Type" sourceName="Ride_Type">
  <pivotTables>
    <pivotTable tabId="2"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34950"/>
  <slicer name="City 1" cache="Slicer_City1" caption="City" rowHeight="234950"/>
  <slicer name="City 2" cache="Slicer_City2" caption="City" rowHeight="234950"/>
  <slicer name="Ride_Type" cache="Slicer_Ride_Type" caption="Ride_Type" rowHeight="234950"/>
</slicers>
</file>

<file path=xl/tables/table1.xml><?xml version="1.0" encoding="utf-8"?>
<table xmlns="http://schemas.openxmlformats.org/spreadsheetml/2006/main" id="1" name="Table1" displayName="Table1" ref="A1:I401" totalsRowShown="0">
  <autoFilter ref="A1:I401"/>
  <tableColumns count="9">
    <tableColumn id="1" name="Ride_ID"/>
    <tableColumn id="2" name="Date_Time" dataDxfId="3"/>
    <tableColumn id="3" name="City"/>
    <tableColumn id="4" name="Ride_Type"/>
    <tableColumn id="5" name="Distance_km"/>
    <tableColumn id="6" name="Fare"/>
    <tableColumn id="7" name="Driver_Rating"/>
    <tableColumn id="8" name="Payment_Type"/>
    <tableColumn id="9" name="Ride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1"/>
  <sheetViews>
    <sheetView topLeftCell="A2" workbookViewId="0">
      <selection activeCell="G369" sqref="G369:G401"/>
    </sheetView>
  </sheetViews>
  <sheetFormatPr defaultRowHeight="14.4" x14ac:dyDescent="0.3"/>
  <cols>
    <col min="1" max="1" width="9.33203125" customWidth="1"/>
    <col min="2" max="2" width="15.44140625" bestFit="1" customWidth="1"/>
    <col min="4" max="4" width="11.6640625" customWidth="1"/>
    <col min="5" max="5" width="13.6640625" customWidth="1"/>
    <col min="7" max="7" width="14.21875" customWidth="1"/>
    <col min="8" max="8" width="15.5546875" customWidth="1"/>
    <col min="9" max="9" width="12.77734375" customWidth="1"/>
  </cols>
  <sheetData>
    <row r="1" spans="1:9" x14ac:dyDescent="0.3">
      <c r="A1" t="s">
        <v>0</v>
      </c>
      <c r="B1" t="s">
        <v>1</v>
      </c>
      <c r="C1" t="s">
        <v>2</v>
      </c>
      <c r="D1" t="s">
        <v>3</v>
      </c>
      <c r="E1" t="s">
        <v>4</v>
      </c>
      <c r="F1" t="s">
        <v>5</v>
      </c>
      <c r="G1" t="s">
        <v>6</v>
      </c>
      <c r="H1" t="s">
        <v>7</v>
      </c>
      <c r="I1" t="s">
        <v>8</v>
      </c>
    </row>
    <row r="2" spans="1:9" x14ac:dyDescent="0.3">
      <c r="A2">
        <v>1</v>
      </c>
      <c r="B2" s="1">
        <v>45373.125694444447</v>
      </c>
      <c r="C2" t="s">
        <v>9</v>
      </c>
      <c r="D2" t="s">
        <v>10</v>
      </c>
      <c r="E2">
        <v>13.86</v>
      </c>
      <c r="F2">
        <v>144.82</v>
      </c>
      <c r="G2">
        <v>4.5</v>
      </c>
      <c r="H2" t="s">
        <v>11</v>
      </c>
      <c r="I2" t="s">
        <v>12</v>
      </c>
    </row>
    <row r="3" spans="1:9" x14ac:dyDescent="0.3">
      <c r="A3">
        <v>2</v>
      </c>
      <c r="B3" s="1">
        <v>45296.003472222219</v>
      </c>
      <c r="C3" t="s">
        <v>13</v>
      </c>
      <c r="D3" t="s">
        <v>10</v>
      </c>
      <c r="E3">
        <v>5.5</v>
      </c>
      <c r="F3">
        <v>71.790000000000006</v>
      </c>
      <c r="G3">
        <v>3.8</v>
      </c>
      <c r="H3" t="s">
        <v>14</v>
      </c>
      <c r="I3" t="s">
        <v>15</v>
      </c>
    </row>
    <row r="4" spans="1:9" x14ac:dyDescent="0.3">
      <c r="A4">
        <v>3</v>
      </c>
      <c r="B4" s="1">
        <v>45349.761805555558</v>
      </c>
      <c r="C4" t="s">
        <v>16</v>
      </c>
      <c r="D4" t="s">
        <v>10</v>
      </c>
      <c r="E4">
        <v>14.95</v>
      </c>
      <c r="F4">
        <v>120.57</v>
      </c>
      <c r="G4">
        <v>4</v>
      </c>
      <c r="H4" t="s">
        <v>11</v>
      </c>
      <c r="I4" t="s">
        <v>15</v>
      </c>
    </row>
    <row r="5" spans="1:9" x14ac:dyDescent="0.3">
      <c r="A5">
        <v>4</v>
      </c>
      <c r="B5" s="1">
        <v>45389.42083333333</v>
      </c>
      <c r="C5" t="s">
        <v>13</v>
      </c>
      <c r="D5" t="s">
        <v>17</v>
      </c>
      <c r="E5">
        <v>3.48</v>
      </c>
      <c r="F5">
        <v>49.93</v>
      </c>
      <c r="G5">
        <v>3.9</v>
      </c>
      <c r="H5" t="s">
        <v>11</v>
      </c>
      <c r="I5" t="s">
        <v>12</v>
      </c>
    </row>
    <row r="6" spans="1:9" x14ac:dyDescent="0.3">
      <c r="A6">
        <v>5</v>
      </c>
      <c r="B6" s="1">
        <v>45360.165972222225</v>
      </c>
      <c r="C6" t="s">
        <v>13</v>
      </c>
      <c r="D6" t="s">
        <v>18</v>
      </c>
      <c r="E6">
        <v>8.06</v>
      </c>
      <c r="F6">
        <v>87.18</v>
      </c>
      <c r="G6">
        <v>4.8</v>
      </c>
      <c r="H6" t="s">
        <v>14</v>
      </c>
      <c r="I6" t="s">
        <v>15</v>
      </c>
    </row>
    <row r="7" spans="1:9" x14ac:dyDescent="0.3">
      <c r="A7">
        <v>6</v>
      </c>
      <c r="B7" s="1">
        <v>45382.084722222222</v>
      </c>
      <c r="C7" t="s">
        <v>19</v>
      </c>
      <c r="D7" t="s">
        <v>10</v>
      </c>
      <c r="E7">
        <v>12.58</v>
      </c>
      <c r="F7">
        <v>197.89</v>
      </c>
      <c r="G7">
        <v>4.8</v>
      </c>
      <c r="H7" t="s">
        <v>14</v>
      </c>
      <c r="I7" t="s">
        <v>12</v>
      </c>
    </row>
    <row r="8" spans="1:9" x14ac:dyDescent="0.3">
      <c r="A8">
        <v>7</v>
      </c>
      <c r="B8" s="1">
        <v>45350.870138888888</v>
      </c>
      <c r="C8" t="s">
        <v>20</v>
      </c>
      <c r="D8" t="s">
        <v>10</v>
      </c>
      <c r="E8">
        <v>7.84</v>
      </c>
      <c r="F8">
        <v>91.74</v>
      </c>
      <c r="G8">
        <v>4.5999999999999996</v>
      </c>
      <c r="H8" t="s">
        <v>11</v>
      </c>
      <c r="I8" t="s">
        <v>15</v>
      </c>
    </row>
    <row r="9" spans="1:9" x14ac:dyDescent="0.3">
      <c r="A9">
        <v>8</v>
      </c>
      <c r="B9" s="1">
        <v>45360.96875</v>
      </c>
      <c r="C9" t="s">
        <v>13</v>
      </c>
      <c r="D9" t="s">
        <v>18</v>
      </c>
      <c r="E9">
        <v>4.6100000000000003</v>
      </c>
      <c r="F9">
        <v>43.5</v>
      </c>
      <c r="G9">
        <v>3.8</v>
      </c>
      <c r="H9" t="s">
        <v>14</v>
      </c>
      <c r="I9" t="s">
        <v>15</v>
      </c>
    </row>
    <row r="10" spans="1:9" x14ac:dyDescent="0.3">
      <c r="A10">
        <v>9</v>
      </c>
      <c r="B10" s="1">
        <v>45321.07708333333</v>
      </c>
      <c r="C10" t="s">
        <v>13</v>
      </c>
      <c r="D10" t="s">
        <v>10</v>
      </c>
      <c r="E10">
        <v>7.05</v>
      </c>
      <c r="F10">
        <v>75.28</v>
      </c>
      <c r="G10">
        <v>4.8</v>
      </c>
      <c r="H10" t="s">
        <v>14</v>
      </c>
      <c r="I10" t="s">
        <v>15</v>
      </c>
    </row>
    <row r="11" spans="1:9" x14ac:dyDescent="0.3">
      <c r="A11">
        <v>10</v>
      </c>
      <c r="B11" s="1">
        <v>45375.642361111109</v>
      </c>
      <c r="C11" t="s">
        <v>20</v>
      </c>
      <c r="D11" t="s">
        <v>10</v>
      </c>
      <c r="E11">
        <v>16.149999999999999</v>
      </c>
      <c r="F11">
        <v>233.02</v>
      </c>
      <c r="G11">
        <v>3.7</v>
      </c>
      <c r="H11" t="s">
        <v>14</v>
      </c>
      <c r="I11" t="s">
        <v>12</v>
      </c>
    </row>
    <row r="12" spans="1:9" x14ac:dyDescent="0.3">
      <c r="A12">
        <v>11</v>
      </c>
      <c r="B12" s="1">
        <v>45406.767361111109</v>
      </c>
      <c r="C12" t="s">
        <v>13</v>
      </c>
      <c r="D12" t="s">
        <v>10</v>
      </c>
      <c r="E12">
        <v>7.79</v>
      </c>
      <c r="F12">
        <v>140.01</v>
      </c>
      <c r="G12">
        <v>4.2</v>
      </c>
      <c r="H12" t="s">
        <v>11</v>
      </c>
      <c r="I12" t="s">
        <v>15</v>
      </c>
    </row>
    <row r="13" spans="1:9" x14ac:dyDescent="0.3">
      <c r="A13">
        <v>12</v>
      </c>
      <c r="B13" s="1">
        <v>45311.840277777781</v>
      </c>
      <c r="C13" t="s">
        <v>16</v>
      </c>
      <c r="D13" t="s">
        <v>10</v>
      </c>
      <c r="E13">
        <v>14.67</v>
      </c>
      <c r="F13">
        <v>179.29</v>
      </c>
      <c r="G13">
        <v>4.0999999999999996</v>
      </c>
      <c r="H13" t="s">
        <v>14</v>
      </c>
      <c r="I13" t="s">
        <v>12</v>
      </c>
    </row>
    <row r="14" spans="1:9" x14ac:dyDescent="0.3">
      <c r="A14">
        <v>13</v>
      </c>
      <c r="B14" s="1">
        <v>45362.029861111114</v>
      </c>
      <c r="C14" t="s">
        <v>20</v>
      </c>
      <c r="D14" t="s">
        <v>18</v>
      </c>
      <c r="E14">
        <v>13.53</v>
      </c>
      <c r="F14">
        <v>160.38</v>
      </c>
      <c r="G14">
        <v>4.7</v>
      </c>
      <c r="H14" t="s">
        <v>14</v>
      </c>
      <c r="I14" t="s">
        <v>15</v>
      </c>
    </row>
    <row r="15" spans="1:9" x14ac:dyDescent="0.3">
      <c r="A15">
        <v>14</v>
      </c>
      <c r="B15" s="1">
        <v>45329.548611111109</v>
      </c>
      <c r="C15" t="s">
        <v>20</v>
      </c>
      <c r="D15" t="s">
        <v>18</v>
      </c>
      <c r="E15">
        <v>9.26</v>
      </c>
      <c r="F15">
        <v>129.91999999999999</v>
      </c>
      <c r="G15">
        <v>5</v>
      </c>
      <c r="H15" t="s">
        <v>11</v>
      </c>
      <c r="I15" t="s">
        <v>15</v>
      </c>
    </row>
    <row r="16" spans="1:9" x14ac:dyDescent="0.3">
      <c r="A16">
        <v>15</v>
      </c>
      <c r="B16" s="1">
        <v>45403.84652777778</v>
      </c>
      <c r="C16" t="s">
        <v>19</v>
      </c>
      <c r="D16" t="s">
        <v>10</v>
      </c>
      <c r="E16">
        <v>15.47</v>
      </c>
      <c r="F16">
        <v>202.3</v>
      </c>
      <c r="G16">
        <v>4.0999999999999996</v>
      </c>
      <c r="H16" t="s">
        <v>11</v>
      </c>
      <c r="I16" t="s">
        <v>15</v>
      </c>
    </row>
    <row r="17" spans="1:9" x14ac:dyDescent="0.3">
      <c r="A17">
        <v>16</v>
      </c>
      <c r="B17" s="1">
        <v>45368.438194444447</v>
      </c>
      <c r="C17" t="s">
        <v>19</v>
      </c>
      <c r="D17" t="s">
        <v>17</v>
      </c>
      <c r="E17">
        <v>2.31</v>
      </c>
      <c r="F17">
        <v>63.91</v>
      </c>
      <c r="G17">
        <v>3.6</v>
      </c>
      <c r="H17" t="s">
        <v>11</v>
      </c>
      <c r="I17" t="s">
        <v>15</v>
      </c>
    </row>
    <row r="18" spans="1:9" x14ac:dyDescent="0.3">
      <c r="A18">
        <v>17</v>
      </c>
      <c r="B18" s="1">
        <v>45385.661111111112</v>
      </c>
      <c r="C18" t="s">
        <v>19</v>
      </c>
      <c r="D18" t="s">
        <v>10</v>
      </c>
      <c r="E18">
        <v>3.11</v>
      </c>
      <c r="F18">
        <v>48.53</v>
      </c>
      <c r="G18">
        <v>4.5</v>
      </c>
      <c r="H18" t="s">
        <v>11</v>
      </c>
      <c r="I18" t="s">
        <v>12</v>
      </c>
    </row>
    <row r="19" spans="1:9" x14ac:dyDescent="0.3">
      <c r="A19">
        <v>18</v>
      </c>
      <c r="B19" s="1">
        <v>45359.810416666667</v>
      </c>
      <c r="C19" t="s">
        <v>19</v>
      </c>
      <c r="D19" t="s">
        <v>18</v>
      </c>
      <c r="E19">
        <v>17.43</v>
      </c>
      <c r="F19">
        <v>241.08</v>
      </c>
      <c r="G19">
        <v>4.5999999999999996</v>
      </c>
      <c r="H19" t="s">
        <v>14</v>
      </c>
      <c r="I19" t="s">
        <v>12</v>
      </c>
    </row>
    <row r="20" spans="1:9" x14ac:dyDescent="0.3">
      <c r="A20">
        <v>19</v>
      </c>
      <c r="B20" s="1">
        <v>45348.686111111114</v>
      </c>
      <c r="C20" t="s">
        <v>9</v>
      </c>
      <c r="D20" t="s">
        <v>17</v>
      </c>
      <c r="E20">
        <v>3.94</v>
      </c>
      <c r="F20">
        <v>64.599999999999994</v>
      </c>
      <c r="G20">
        <v>4.4000000000000004</v>
      </c>
      <c r="H20" t="s">
        <v>11</v>
      </c>
      <c r="I20" t="s">
        <v>15</v>
      </c>
    </row>
    <row r="21" spans="1:9" x14ac:dyDescent="0.3">
      <c r="A21">
        <v>20</v>
      </c>
      <c r="B21" s="1">
        <v>45292.114583333336</v>
      </c>
      <c r="C21" t="s">
        <v>20</v>
      </c>
      <c r="D21" t="s">
        <v>10</v>
      </c>
      <c r="E21">
        <v>12.1</v>
      </c>
      <c r="F21">
        <v>124.5</v>
      </c>
      <c r="G21">
        <v>3.6</v>
      </c>
      <c r="H21" t="s">
        <v>11</v>
      </c>
      <c r="I21" t="s">
        <v>12</v>
      </c>
    </row>
    <row r="22" spans="1:9" x14ac:dyDescent="0.3">
      <c r="A22">
        <v>21</v>
      </c>
      <c r="B22" s="1">
        <v>45377.634027777778</v>
      </c>
      <c r="C22" t="s">
        <v>13</v>
      </c>
      <c r="D22" t="s">
        <v>18</v>
      </c>
      <c r="E22">
        <v>10.63</v>
      </c>
      <c r="F22">
        <v>129.55000000000001</v>
      </c>
      <c r="G22">
        <v>4.2</v>
      </c>
      <c r="H22" t="s">
        <v>14</v>
      </c>
      <c r="I22" t="s">
        <v>12</v>
      </c>
    </row>
    <row r="23" spans="1:9" x14ac:dyDescent="0.3">
      <c r="A23">
        <v>22</v>
      </c>
      <c r="B23" s="1">
        <v>45316.129166666666</v>
      </c>
      <c r="C23" t="s">
        <v>16</v>
      </c>
      <c r="D23" t="s">
        <v>17</v>
      </c>
      <c r="E23">
        <v>12.54</v>
      </c>
      <c r="F23">
        <v>231.6</v>
      </c>
      <c r="G23">
        <v>4.8</v>
      </c>
      <c r="H23" t="s">
        <v>11</v>
      </c>
      <c r="I23" t="s">
        <v>15</v>
      </c>
    </row>
    <row r="24" spans="1:9" x14ac:dyDescent="0.3">
      <c r="A24">
        <v>23</v>
      </c>
      <c r="B24" s="1">
        <v>45299.531944444447</v>
      </c>
      <c r="C24" t="s">
        <v>19</v>
      </c>
      <c r="D24" t="s">
        <v>10</v>
      </c>
      <c r="E24">
        <v>7.43</v>
      </c>
      <c r="F24">
        <v>123.46</v>
      </c>
      <c r="G24">
        <v>3.8</v>
      </c>
      <c r="H24" t="s">
        <v>14</v>
      </c>
      <c r="I24" t="s">
        <v>15</v>
      </c>
    </row>
    <row r="25" spans="1:9" x14ac:dyDescent="0.3">
      <c r="A25">
        <v>24</v>
      </c>
      <c r="B25" s="1">
        <v>45346.220138888886</v>
      </c>
      <c r="C25" t="s">
        <v>16</v>
      </c>
      <c r="D25" t="s">
        <v>10</v>
      </c>
      <c r="E25">
        <v>9.4</v>
      </c>
      <c r="F25">
        <v>157.4</v>
      </c>
      <c r="G25">
        <v>4.7</v>
      </c>
      <c r="H25" t="s">
        <v>11</v>
      </c>
      <c r="I25" t="s">
        <v>15</v>
      </c>
    </row>
    <row r="26" spans="1:9" x14ac:dyDescent="0.3">
      <c r="A26">
        <v>25</v>
      </c>
      <c r="B26" s="1">
        <v>45375.745138888888</v>
      </c>
      <c r="C26" t="s">
        <v>19</v>
      </c>
      <c r="D26" t="s">
        <v>10</v>
      </c>
      <c r="E26">
        <v>2.2400000000000002</v>
      </c>
      <c r="F26">
        <v>20.010000000000002</v>
      </c>
      <c r="G26">
        <v>4.0999999999999996</v>
      </c>
      <c r="H26" t="s">
        <v>14</v>
      </c>
      <c r="I26" t="s">
        <v>15</v>
      </c>
    </row>
    <row r="27" spans="1:9" x14ac:dyDescent="0.3">
      <c r="A27">
        <v>26</v>
      </c>
      <c r="B27" s="1">
        <v>45402.539583333331</v>
      </c>
      <c r="C27" t="s">
        <v>20</v>
      </c>
      <c r="D27" t="s">
        <v>17</v>
      </c>
      <c r="E27">
        <v>2.94</v>
      </c>
      <c r="F27">
        <v>55.46</v>
      </c>
      <c r="G27">
        <v>4.9000000000000004</v>
      </c>
      <c r="H27" t="s">
        <v>14</v>
      </c>
      <c r="I27" t="s">
        <v>12</v>
      </c>
    </row>
    <row r="28" spans="1:9" x14ac:dyDescent="0.3">
      <c r="A28">
        <v>27</v>
      </c>
      <c r="B28" s="1">
        <v>45346.948611111111</v>
      </c>
      <c r="C28" t="s">
        <v>16</v>
      </c>
      <c r="D28" t="s">
        <v>18</v>
      </c>
      <c r="E28">
        <v>17.93</v>
      </c>
      <c r="F28">
        <v>194.47</v>
      </c>
      <c r="G28">
        <v>3.7</v>
      </c>
      <c r="H28" t="s">
        <v>14</v>
      </c>
      <c r="I28" t="s">
        <v>15</v>
      </c>
    </row>
    <row r="29" spans="1:9" x14ac:dyDescent="0.3">
      <c r="A29">
        <v>28</v>
      </c>
      <c r="B29" s="1">
        <v>45299.782638888886</v>
      </c>
      <c r="C29" t="s">
        <v>9</v>
      </c>
      <c r="D29" t="s">
        <v>10</v>
      </c>
      <c r="E29">
        <v>10.68</v>
      </c>
      <c r="F29">
        <v>165.32</v>
      </c>
      <c r="G29">
        <v>4.4000000000000004</v>
      </c>
      <c r="H29" t="s">
        <v>11</v>
      </c>
      <c r="I29" t="s">
        <v>15</v>
      </c>
    </row>
    <row r="30" spans="1:9" x14ac:dyDescent="0.3">
      <c r="A30">
        <v>29</v>
      </c>
      <c r="B30" s="1">
        <v>45357.120833333334</v>
      </c>
      <c r="C30" t="s">
        <v>19</v>
      </c>
      <c r="D30" t="s">
        <v>18</v>
      </c>
      <c r="E30">
        <v>4.97</v>
      </c>
      <c r="F30">
        <v>55.47</v>
      </c>
      <c r="G30">
        <v>4.0999999999999996</v>
      </c>
      <c r="H30" t="s">
        <v>11</v>
      </c>
      <c r="I30" t="s">
        <v>15</v>
      </c>
    </row>
    <row r="31" spans="1:9" x14ac:dyDescent="0.3">
      <c r="A31">
        <v>30</v>
      </c>
      <c r="B31" s="1">
        <v>45371.101388888892</v>
      </c>
      <c r="C31" t="s">
        <v>20</v>
      </c>
      <c r="D31" t="s">
        <v>17</v>
      </c>
      <c r="E31">
        <v>12.52</v>
      </c>
      <c r="F31">
        <v>273.48</v>
      </c>
      <c r="G31">
        <v>3.8</v>
      </c>
      <c r="H31" t="s">
        <v>14</v>
      </c>
      <c r="I31" t="s">
        <v>15</v>
      </c>
    </row>
    <row r="32" spans="1:9" x14ac:dyDescent="0.3">
      <c r="A32">
        <v>31</v>
      </c>
      <c r="B32" s="1">
        <v>45325.505555555559</v>
      </c>
      <c r="C32" t="s">
        <v>9</v>
      </c>
      <c r="D32" t="s">
        <v>17</v>
      </c>
      <c r="E32">
        <v>12.75</v>
      </c>
      <c r="F32">
        <v>224.4</v>
      </c>
      <c r="G32">
        <v>3.5</v>
      </c>
      <c r="H32" t="s">
        <v>11</v>
      </c>
      <c r="I32" t="s">
        <v>15</v>
      </c>
    </row>
    <row r="33" spans="1:9" x14ac:dyDescent="0.3">
      <c r="A33">
        <v>32</v>
      </c>
      <c r="B33" s="1">
        <v>45360.272222222222</v>
      </c>
      <c r="C33" t="s">
        <v>19</v>
      </c>
      <c r="D33" t="s">
        <v>10</v>
      </c>
      <c r="E33">
        <v>6.24</v>
      </c>
      <c r="F33">
        <v>108.16</v>
      </c>
      <c r="G33">
        <v>4.0999999999999996</v>
      </c>
      <c r="H33" t="s">
        <v>11</v>
      </c>
      <c r="I33" t="s">
        <v>12</v>
      </c>
    </row>
    <row r="34" spans="1:9" x14ac:dyDescent="0.3">
      <c r="A34">
        <v>33</v>
      </c>
      <c r="B34" s="1">
        <v>45398.739583333336</v>
      </c>
      <c r="C34" t="s">
        <v>13</v>
      </c>
      <c r="D34" t="s">
        <v>18</v>
      </c>
      <c r="E34">
        <v>6.84</v>
      </c>
      <c r="F34">
        <v>97.61</v>
      </c>
      <c r="G34">
        <v>3.5</v>
      </c>
      <c r="H34" t="s">
        <v>14</v>
      </c>
      <c r="I34" t="s">
        <v>15</v>
      </c>
    </row>
    <row r="35" spans="1:9" x14ac:dyDescent="0.3">
      <c r="A35">
        <v>34</v>
      </c>
      <c r="B35" s="1">
        <v>45412.177777777775</v>
      </c>
      <c r="C35" t="s">
        <v>19</v>
      </c>
      <c r="D35" t="s">
        <v>18</v>
      </c>
      <c r="E35">
        <v>3.85</v>
      </c>
      <c r="F35">
        <v>27.94</v>
      </c>
      <c r="G35">
        <v>3.9</v>
      </c>
      <c r="H35" t="s">
        <v>11</v>
      </c>
      <c r="I35" t="s">
        <v>12</v>
      </c>
    </row>
    <row r="36" spans="1:9" x14ac:dyDescent="0.3">
      <c r="A36">
        <v>35</v>
      </c>
      <c r="B36" s="1">
        <v>45318.902777777781</v>
      </c>
      <c r="C36" t="s">
        <v>9</v>
      </c>
      <c r="D36" t="s">
        <v>17</v>
      </c>
      <c r="E36">
        <v>15.65</v>
      </c>
      <c r="F36">
        <v>326.87</v>
      </c>
      <c r="G36">
        <v>3.6</v>
      </c>
      <c r="H36" t="s">
        <v>14</v>
      </c>
      <c r="I36" t="s">
        <v>12</v>
      </c>
    </row>
    <row r="37" spans="1:9" x14ac:dyDescent="0.3">
      <c r="A37">
        <v>36</v>
      </c>
      <c r="B37" s="1">
        <v>45297.01458333333</v>
      </c>
      <c r="C37" t="s">
        <v>19</v>
      </c>
      <c r="D37" t="s">
        <v>17</v>
      </c>
      <c r="E37">
        <v>14.34</v>
      </c>
      <c r="F37">
        <v>329.73</v>
      </c>
      <c r="G37">
        <v>4.5999999999999996</v>
      </c>
      <c r="H37" t="s">
        <v>14</v>
      </c>
      <c r="I37" t="s">
        <v>15</v>
      </c>
    </row>
    <row r="38" spans="1:9" x14ac:dyDescent="0.3">
      <c r="A38">
        <v>37</v>
      </c>
      <c r="B38" s="1">
        <v>45306.12222222222</v>
      </c>
      <c r="C38" t="s">
        <v>20</v>
      </c>
      <c r="D38" t="s">
        <v>10</v>
      </c>
      <c r="E38">
        <v>13.06</v>
      </c>
      <c r="F38">
        <v>123.95</v>
      </c>
      <c r="G38">
        <v>4.4000000000000004</v>
      </c>
      <c r="H38" t="s">
        <v>11</v>
      </c>
      <c r="I38" t="s">
        <v>12</v>
      </c>
    </row>
    <row r="39" spans="1:9" x14ac:dyDescent="0.3">
      <c r="A39">
        <v>38</v>
      </c>
      <c r="B39" s="1">
        <v>45308.054861111108</v>
      </c>
      <c r="C39" t="s">
        <v>20</v>
      </c>
      <c r="D39" t="s">
        <v>10</v>
      </c>
      <c r="E39">
        <v>7.83</v>
      </c>
      <c r="F39">
        <v>135.69999999999999</v>
      </c>
      <c r="G39">
        <v>3.8</v>
      </c>
      <c r="H39" t="s">
        <v>11</v>
      </c>
      <c r="I39" t="s">
        <v>15</v>
      </c>
    </row>
    <row r="40" spans="1:9" x14ac:dyDescent="0.3">
      <c r="A40">
        <v>39</v>
      </c>
      <c r="B40" s="1">
        <v>45337.74722222222</v>
      </c>
      <c r="C40" t="s">
        <v>19</v>
      </c>
      <c r="D40" t="s">
        <v>18</v>
      </c>
      <c r="E40">
        <v>16</v>
      </c>
      <c r="F40">
        <v>227.05</v>
      </c>
      <c r="G40">
        <v>4.9000000000000004</v>
      </c>
      <c r="H40" t="s">
        <v>11</v>
      </c>
      <c r="I40" t="s">
        <v>15</v>
      </c>
    </row>
    <row r="41" spans="1:9" x14ac:dyDescent="0.3">
      <c r="A41">
        <v>40</v>
      </c>
      <c r="B41" s="1">
        <v>45394.24722222222</v>
      </c>
      <c r="C41" t="s">
        <v>16</v>
      </c>
      <c r="D41" t="s">
        <v>17</v>
      </c>
      <c r="E41">
        <v>8.6</v>
      </c>
      <c r="F41">
        <v>134.76</v>
      </c>
      <c r="G41">
        <v>4.7</v>
      </c>
      <c r="H41" t="s">
        <v>11</v>
      </c>
      <c r="I41" t="s">
        <v>12</v>
      </c>
    </row>
    <row r="42" spans="1:9" x14ac:dyDescent="0.3">
      <c r="A42">
        <v>41</v>
      </c>
      <c r="B42" s="1">
        <v>45312.92083333333</v>
      </c>
      <c r="C42" t="s">
        <v>19</v>
      </c>
      <c r="D42" t="s">
        <v>17</v>
      </c>
      <c r="E42">
        <v>8.1199999999999992</v>
      </c>
      <c r="F42">
        <v>108.97</v>
      </c>
      <c r="G42">
        <v>3.8</v>
      </c>
      <c r="H42" t="s">
        <v>14</v>
      </c>
      <c r="I42" t="s">
        <v>12</v>
      </c>
    </row>
    <row r="43" spans="1:9" x14ac:dyDescent="0.3">
      <c r="A43">
        <v>42</v>
      </c>
      <c r="B43" s="1">
        <v>45331.301388888889</v>
      </c>
      <c r="C43" t="s">
        <v>20</v>
      </c>
      <c r="D43" t="s">
        <v>17</v>
      </c>
      <c r="E43">
        <v>2.38</v>
      </c>
      <c r="F43">
        <v>37.82</v>
      </c>
      <c r="G43">
        <v>4.8</v>
      </c>
      <c r="H43" t="s">
        <v>14</v>
      </c>
      <c r="I43" t="s">
        <v>12</v>
      </c>
    </row>
    <row r="44" spans="1:9" x14ac:dyDescent="0.3">
      <c r="A44">
        <v>43</v>
      </c>
      <c r="B44" s="1">
        <v>45374.684027777781</v>
      </c>
      <c r="C44" t="s">
        <v>9</v>
      </c>
      <c r="D44" t="s">
        <v>17</v>
      </c>
      <c r="E44">
        <v>12.87</v>
      </c>
      <c r="F44">
        <v>338.46</v>
      </c>
      <c r="G44">
        <v>3.7</v>
      </c>
      <c r="H44" t="s">
        <v>14</v>
      </c>
      <c r="I44" t="s">
        <v>15</v>
      </c>
    </row>
    <row r="45" spans="1:9" x14ac:dyDescent="0.3">
      <c r="A45">
        <v>44</v>
      </c>
      <c r="B45" s="1">
        <v>45366.334722222222</v>
      </c>
      <c r="C45" t="s">
        <v>20</v>
      </c>
      <c r="D45" t="s">
        <v>18</v>
      </c>
      <c r="E45">
        <v>3.73</v>
      </c>
      <c r="F45">
        <v>36.840000000000003</v>
      </c>
      <c r="G45">
        <v>4.2</v>
      </c>
      <c r="H45" t="s">
        <v>11</v>
      </c>
      <c r="I45" t="s">
        <v>12</v>
      </c>
    </row>
    <row r="46" spans="1:9" x14ac:dyDescent="0.3">
      <c r="A46">
        <v>45</v>
      </c>
      <c r="B46" s="1">
        <v>45407.758333333331</v>
      </c>
      <c r="C46" t="s">
        <v>13</v>
      </c>
      <c r="D46" t="s">
        <v>10</v>
      </c>
      <c r="E46">
        <v>6.08</v>
      </c>
      <c r="F46">
        <v>91.73</v>
      </c>
      <c r="G46">
        <v>4.9000000000000004</v>
      </c>
      <c r="H46" t="s">
        <v>11</v>
      </c>
      <c r="I46" t="s">
        <v>12</v>
      </c>
    </row>
    <row r="47" spans="1:9" x14ac:dyDescent="0.3">
      <c r="A47">
        <v>46</v>
      </c>
      <c r="B47" s="1">
        <v>45347.112500000003</v>
      </c>
      <c r="C47" t="s">
        <v>9</v>
      </c>
      <c r="D47" t="s">
        <v>18</v>
      </c>
      <c r="E47">
        <v>16.73</v>
      </c>
      <c r="F47">
        <v>190.48</v>
      </c>
      <c r="G47">
        <v>4.5999999999999996</v>
      </c>
      <c r="H47" t="s">
        <v>14</v>
      </c>
      <c r="I47" t="s">
        <v>12</v>
      </c>
    </row>
    <row r="48" spans="1:9" x14ac:dyDescent="0.3">
      <c r="A48">
        <v>47</v>
      </c>
      <c r="B48" s="1">
        <v>45377.555555555555</v>
      </c>
      <c r="C48" t="s">
        <v>19</v>
      </c>
      <c r="D48" t="s">
        <v>10</v>
      </c>
      <c r="E48">
        <v>8.44</v>
      </c>
      <c r="F48">
        <v>92.47</v>
      </c>
      <c r="G48">
        <v>4.0999999999999996</v>
      </c>
      <c r="H48" t="s">
        <v>14</v>
      </c>
      <c r="I48" t="s">
        <v>15</v>
      </c>
    </row>
    <row r="49" spans="1:9" x14ac:dyDescent="0.3">
      <c r="A49">
        <v>48</v>
      </c>
      <c r="B49" s="1">
        <v>45370.763194444444</v>
      </c>
      <c r="C49" t="s">
        <v>20</v>
      </c>
      <c r="D49" t="s">
        <v>17</v>
      </c>
      <c r="E49">
        <v>8.5</v>
      </c>
      <c r="F49">
        <v>222.19</v>
      </c>
      <c r="G49">
        <v>3.8</v>
      </c>
      <c r="H49" t="s">
        <v>14</v>
      </c>
      <c r="I49" t="s">
        <v>12</v>
      </c>
    </row>
    <row r="50" spans="1:9" x14ac:dyDescent="0.3">
      <c r="A50">
        <v>49</v>
      </c>
      <c r="B50" s="1">
        <v>45348.613194444442</v>
      </c>
      <c r="C50" t="s">
        <v>19</v>
      </c>
      <c r="D50" t="s">
        <v>18</v>
      </c>
      <c r="E50">
        <v>5.42</v>
      </c>
      <c r="F50">
        <v>55.21</v>
      </c>
      <c r="G50">
        <v>4.5</v>
      </c>
      <c r="H50" t="s">
        <v>14</v>
      </c>
      <c r="I50" t="s">
        <v>12</v>
      </c>
    </row>
    <row r="51" spans="1:9" x14ac:dyDescent="0.3">
      <c r="A51">
        <v>50</v>
      </c>
      <c r="B51" s="1">
        <v>45303.321527777778</v>
      </c>
      <c r="C51" t="s">
        <v>9</v>
      </c>
      <c r="D51" t="s">
        <v>10</v>
      </c>
      <c r="E51">
        <v>6.97</v>
      </c>
      <c r="F51">
        <v>111.98</v>
      </c>
      <c r="G51">
        <v>3.6</v>
      </c>
      <c r="H51" t="s">
        <v>14</v>
      </c>
      <c r="I51" t="s">
        <v>15</v>
      </c>
    </row>
    <row r="52" spans="1:9" x14ac:dyDescent="0.3">
      <c r="A52">
        <v>51</v>
      </c>
      <c r="B52" s="1">
        <v>45350.580555555556</v>
      </c>
      <c r="C52" t="s">
        <v>16</v>
      </c>
      <c r="D52" t="s">
        <v>18</v>
      </c>
      <c r="E52">
        <v>12.08</v>
      </c>
      <c r="F52">
        <v>96.1</v>
      </c>
      <c r="G52">
        <v>4.2</v>
      </c>
      <c r="H52" t="s">
        <v>11</v>
      </c>
      <c r="I52" t="s">
        <v>15</v>
      </c>
    </row>
    <row r="53" spans="1:9" x14ac:dyDescent="0.3">
      <c r="A53">
        <v>52</v>
      </c>
      <c r="B53" s="1">
        <v>45375.916666666664</v>
      </c>
      <c r="C53" t="s">
        <v>16</v>
      </c>
      <c r="D53" t="s">
        <v>10</v>
      </c>
      <c r="E53">
        <v>16.28</v>
      </c>
      <c r="F53">
        <v>270.32</v>
      </c>
      <c r="G53">
        <v>3.8</v>
      </c>
      <c r="H53" t="s">
        <v>14</v>
      </c>
      <c r="I53" t="s">
        <v>15</v>
      </c>
    </row>
    <row r="54" spans="1:9" x14ac:dyDescent="0.3">
      <c r="A54">
        <v>53</v>
      </c>
      <c r="B54" s="1">
        <v>45363.331944444442</v>
      </c>
      <c r="C54" t="s">
        <v>13</v>
      </c>
      <c r="D54" t="s">
        <v>17</v>
      </c>
      <c r="E54">
        <v>15.57</v>
      </c>
      <c r="F54">
        <v>313.01</v>
      </c>
      <c r="G54">
        <v>5</v>
      </c>
      <c r="H54" t="s">
        <v>14</v>
      </c>
      <c r="I54" t="s">
        <v>12</v>
      </c>
    </row>
    <row r="55" spans="1:9" x14ac:dyDescent="0.3">
      <c r="A55">
        <v>54</v>
      </c>
      <c r="B55" s="1">
        <v>45370.997916666667</v>
      </c>
      <c r="C55" t="s">
        <v>16</v>
      </c>
      <c r="D55" t="s">
        <v>18</v>
      </c>
      <c r="E55">
        <v>10.08</v>
      </c>
      <c r="F55">
        <v>131.49</v>
      </c>
      <c r="G55">
        <v>4.8</v>
      </c>
      <c r="H55" t="s">
        <v>14</v>
      </c>
      <c r="I55" t="s">
        <v>12</v>
      </c>
    </row>
    <row r="56" spans="1:9" x14ac:dyDescent="0.3">
      <c r="A56">
        <v>55</v>
      </c>
      <c r="B56" s="1">
        <v>45325.328472222223</v>
      </c>
      <c r="C56" t="s">
        <v>16</v>
      </c>
      <c r="D56" t="s">
        <v>18</v>
      </c>
      <c r="E56">
        <v>12.2</v>
      </c>
      <c r="F56">
        <v>152.82</v>
      </c>
      <c r="G56">
        <v>4.4000000000000004</v>
      </c>
      <c r="H56" t="s">
        <v>14</v>
      </c>
      <c r="I56" t="s">
        <v>12</v>
      </c>
    </row>
    <row r="57" spans="1:9" x14ac:dyDescent="0.3">
      <c r="A57">
        <v>56</v>
      </c>
      <c r="B57" s="1">
        <v>45301.929166666669</v>
      </c>
      <c r="C57" t="s">
        <v>9</v>
      </c>
      <c r="D57" t="s">
        <v>18</v>
      </c>
      <c r="E57">
        <v>5.75</v>
      </c>
      <c r="F57">
        <v>52.25</v>
      </c>
      <c r="G57">
        <v>3.7</v>
      </c>
      <c r="H57" t="s">
        <v>11</v>
      </c>
      <c r="I57" t="s">
        <v>12</v>
      </c>
    </row>
    <row r="58" spans="1:9" x14ac:dyDescent="0.3">
      <c r="A58">
        <v>57</v>
      </c>
      <c r="B58" s="1">
        <v>45380.197916666664</v>
      </c>
      <c r="C58" t="s">
        <v>13</v>
      </c>
      <c r="D58" t="s">
        <v>17</v>
      </c>
      <c r="E58">
        <v>5.42</v>
      </c>
      <c r="F58">
        <v>105.35</v>
      </c>
      <c r="G58">
        <v>4.2</v>
      </c>
      <c r="H58" t="s">
        <v>11</v>
      </c>
      <c r="I58" t="s">
        <v>15</v>
      </c>
    </row>
    <row r="59" spans="1:9" x14ac:dyDescent="0.3">
      <c r="A59">
        <v>58</v>
      </c>
      <c r="B59" s="1">
        <v>45398.558333333334</v>
      </c>
      <c r="C59" t="s">
        <v>9</v>
      </c>
      <c r="D59" t="s">
        <v>18</v>
      </c>
      <c r="E59">
        <v>16.48</v>
      </c>
      <c r="F59">
        <v>182.48</v>
      </c>
      <c r="G59">
        <v>4.8</v>
      </c>
      <c r="H59" t="s">
        <v>14</v>
      </c>
      <c r="I59" t="s">
        <v>12</v>
      </c>
    </row>
    <row r="60" spans="1:9" x14ac:dyDescent="0.3">
      <c r="A60">
        <v>59</v>
      </c>
      <c r="B60" s="1">
        <v>45292.47152777778</v>
      </c>
      <c r="C60" t="s">
        <v>13</v>
      </c>
      <c r="D60" t="s">
        <v>17</v>
      </c>
      <c r="E60">
        <v>14.06</v>
      </c>
      <c r="F60">
        <v>371.96</v>
      </c>
      <c r="G60">
        <v>4.5999999999999996</v>
      </c>
      <c r="H60" t="s">
        <v>11</v>
      </c>
      <c r="I60" t="s">
        <v>12</v>
      </c>
    </row>
    <row r="61" spans="1:9" x14ac:dyDescent="0.3">
      <c r="A61">
        <v>60</v>
      </c>
      <c r="B61" s="1">
        <v>45320.352083333331</v>
      </c>
      <c r="C61" t="s">
        <v>16</v>
      </c>
      <c r="D61" t="s">
        <v>18</v>
      </c>
      <c r="E61">
        <v>9.77</v>
      </c>
      <c r="F61">
        <v>92.92</v>
      </c>
      <c r="G61">
        <v>4.5999999999999996</v>
      </c>
      <c r="H61" t="s">
        <v>14</v>
      </c>
      <c r="I61" t="s">
        <v>15</v>
      </c>
    </row>
    <row r="62" spans="1:9" x14ac:dyDescent="0.3">
      <c r="A62">
        <v>61</v>
      </c>
      <c r="B62" s="1">
        <v>45371.709027777775</v>
      </c>
      <c r="C62" t="s">
        <v>9</v>
      </c>
      <c r="D62" t="s">
        <v>18</v>
      </c>
      <c r="E62">
        <v>16.510000000000002</v>
      </c>
      <c r="F62">
        <v>183.84</v>
      </c>
      <c r="G62">
        <v>3.6</v>
      </c>
      <c r="H62" t="s">
        <v>14</v>
      </c>
      <c r="I62" t="s">
        <v>15</v>
      </c>
    </row>
    <row r="63" spans="1:9" x14ac:dyDescent="0.3">
      <c r="A63">
        <v>62</v>
      </c>
      <c r="B63" s="1">
        <v>45402.59097222222</v>
      </c>
      <c r="C63" t="s">
        <v>16</v>
      </c>
      <c r="D63" t="s">
        <v>10</v>
      </c>
      <c r="E63">
        <v>2.8</v>
      </c>
      <c r="F63">
        <v>33.01</v>
      </c>
      <c r="G63">
        <v>4</v>
      </c>
      <c r="H63" t="s">
        <v>14</v>
      </c>
      <c r="I63" t="s">
        <v>12</v>
      </c>
    </row>
    <row r="64" spans="1:9" x14ac:dyDescent="0.3">
      <c r="A64">
        <v>63</v>
      </c>
      <c r="B64" s="1">
        <v>45388.552777777775</v>
      </c>
      <c r="C64" t="s">
        <v>13</v>
      </c>
      <c r="D64" t="s">
        <v>18</v>
      </c>
      <c r="E64">
        <v>15.36</v>
      </c>
      <c r="F64">
        <v>156.1</v>
      </c>
      <c r="G64">
        <v>3.6</v>
      </c>
      <c r="H64" t="s">
        <v>14</v>
      </c>
      <c r="I64" t="s">
        <v>15</v>
      </c>
    </row>
    <row r="65" spans="1:9" x14ac:dyDescent="0.3">
      <c r="A65">
        <v>64</v>
      </c>
      <c r="B65" s="1">
        <v>45375.117361111108</v>
      </c>
      <c r="C65" t="s">
        <v>19</v>
      </c>
      <c r="D65" t="s">
        <v>10</v>
      </c>
      <c r="E65">
        <v>17.32</v>
      </c>
      <c r="F65">
        <v>145.53</v>
      </c>
      <c r="G65">
        <v>3.8</v>
      </c>
      <c r="H65" t="s">
        <v>11</v>
      </c>
      <c r="I65" t="s">
        <v>15</v>
      </c>
    </row>
    <row r="66" spans="1:9" x14ac:dyDescent="0.3">
      <c r="A66">
        <v>65</v>
      </c>
      <c r="B66" s="1">
        <v>45322.1875</v>
      </c>
      <c r="C66" t="s">
        <v>16</v>
      </c>
      <c r="D66" t="s">
        <v>10</v>
      </c>
      <c r="E66">
        <v>12.71</v>
      </c>
      <c r="F66">
        <v>173.36</v>
      </c>
      <c r="G66">
        <v>4.5</v>
      </c>
      <c r="H66" t="s">
        <v>14</v>
      </c>
      <c r="I66" t="s">
        <v>15</v>
      </c>
    </row>
    <row r="67" spans="1:9" x14ac:dyDescent="0.3">
      <c r="A67">
        <v>66</v>
      </c>
      <c r="B67" s="1">
        <v>45369.824305555558</v>
      </c>
      <c r="C67" t="s">
        <v>20</v>
      </c>
      <c r="D67" t="s">
        <v>10</v>
      </c>
      <c r="E67">
        <v>13.49</v>
      </c>
      <c r="F67">
        <v>212.84</v>
      </c>
      <c r="G67">
        <v>3.7</v>
      </c>
      <c r="H67" t="s">
        <v>11</v>
      </c>
      <c r="I67" t="s">
        <v>12</v>
      </c>
    </row>
    <row r="68" spans="1:9" x14ac:dyDescent="0.3">
      <c r="A68">
        <v>67</v>
      </c>
      <c r="B68" s="1">
        <v>45365.915277777778</v>
      </c>
      <c r="C68" t="s">
        <v>19</v>
      </c>
      <c r="D68" t="s">
        <v>18</v>
      </c>
      <c r="E68">
        <v>17.329999999999998</v>
      </c>
      <c r="F68">
        <v>165.9</v>
      </c>
      <c r="G68">
        <v>3.6</v>
      </c>
      <c r="H68" t="s">
        <v>11</v>
      </c>
      <c r="I68" t="s">
        <v>15</v>
      </c>
    </row>
    <row r="69" spans="1:9" x14ac:dyDescent="0.3">
      <c r="A69">
        <v>68</v>
      </c>
      <c r="B69" s="1">
        <v>45381.412499999999</v>
      </c>
      <c r="C69" t="s">
        <v>9</v>
      </c>
      <c r="D69" t="s">
        <v>18</v>
      </c>
      <c r="E69">
        <v>12.95</v>
      </c>
      <c r="F69">
        <v>166.33</v>
      </c>
      <c r="G69">
        <v>4</v>
      </c>
      <c r="H69" t="s">
        <v>14</v>
      </c>
      <c r="I69" t="s">
        <v>12</v>
      </c>
    </row>
    <row r="70" spans="1:9" x14ac:dyDescent="0.3">
      <c r="A70">
        <v>69</v>
      </c>
      <c r="B70" s="1">
        <v>45300.695138888892</v>
      </c>
      <c r="C70" t="s">
        <v>9</v>
      </c>
      <c r="D70" t="s">
        <v>17</v>
      </c>
      <c r="E70">
        <v>7.46</v>
      </c>
      <c r="F70">
        <v>196.89</v>
      </c>
      <c r="G70">
        <v>4.2</v>
      </c>
      <c r="H70" t="s">
        <v>14</v>
      </c>
      <c r="I70" t="s">
        <v>12</v>
      </c>
    </row>
    <row r="71" spans="1:9" x14ac:dyDescent="0.3">
      <c r="A71">
        <v>70</v>
      </c>
      <c r="B71" s="1">
        <v>45382.185416666667</v>
      </c>
      <c r="C71" t="s">
        <v>20</v>
      </c>
      <c r="D71" t="s">
        <v>18</v>
      </c>
      <c r="E71">
        <v>4.82</v>
      </c>
      <c r="F71">
        <v>50.97</v>
      </c>
      <c r="G71">
        <v>4.4000000000000004</v>
      </c>
      <c r="H71" t="s">
        <v>14</v>
      </c>
      <c r="I71" t="s">
        <v>12</v>
      </c>
    </row>
    <row r="72" spans="1:9" x14ac:dyDescent="0.3">
      <c r="A72">
        <v>71</v>
      </c>
      <c r="B72" s="1">
        <v>45347.984027777777</v>
      </c>
      <c r="C72" t="s">
        <v>20</v>
      </c>
      <c r="D72" t="s">
        <v>10</v>
      </c>
      <c r="E72">
        <v>6.29</v>
      </c>
      <c r="F72">
        <v>103.89</v>
      </c>
      <c r="G72">
        <v>4.8</v>
      </c>
      <c r="H72" t="s">
        <v>11</v>
      </c>
      <c r="I72" t="s">
        <v>12</v>
      </c>
    </row>
    <row r="73" spans="1:9" x14ac:dyDescent="0.3">
      <c r="A73">
        <v>72</v>
      </c>
      <c r="B73" s="1">
        <v>45364.820833333331</v>
      </c>
      <c r="C73" t="s">
        <v>19</v>
      </c>
      <c r="D73" t="s">
        <v>17</v>
      </c>
      <c r="E73">
        <v>8.06</v>
      </c>
      <c r="F73">
        <v>106.87</v>
      </c>
      <c r="G73">
        <v>4.2</v>
      </c>
      <c r="H73" t="s">
        <v>14</v>
      </c>
      <c r="I73" t="s">
        <v>12</v>
      </c>
    </row>
    <row r="74" spans="1:9" x14ac:dyDescent="0.3">
      <c r="A74">
        <v>73</v>
      </c>
      <c r="B74" s="1">
        <v>45335.37222222222</v>
      </c>
      <c r="C74" t="s">
        <v>9</v>
      </c>
      <c r="D74" t="s">
        <v>18</v>
      </c>
      <c r="E74">
        <v>11.54</v>
      </c>
      <c r="F74">
        <v>155.11000000000001</v>
      </c>
      <c r="G74">
        <v>4.3</v>
      </c>
      <c r="H74" t="s">
        <v>11</v>
      </c>
      <c r="I74" t="s">
        <v>15</v>
      </c>
    </row>
    <row r="75" spans="1:9" x14ac:dyDescent="0.3">
      <c r="A75">
        <v>74</v>
      </c>
      <c r="B75" s="1">
        <v>45322.976388888892</v>
      </c>
      <c r="C75" t="s">
        <v>16</v>
      </c>
      <c r="D75" t="s">
        <v>18</v>
      </c>
      <c r="E75">
        <v>9.82</v>
      </c>
      <c r="F75">
        <v>122.41</v>
      </c>
      <c r="G75">
        <v>4.5</v>
      </c>
      <c r="H75" t="s">
        <v>14</v>
      </c>
      <c r="I75" t="s">
        <v>12</v>
      </c>
    </row>
    <row r="76" spans="1:9" x14ac:dyDescent="0.3">
      <c r="A76">
        <v>75</v>
      </c>
      <c r="B76" s="1">
        <v>45393.003472222219</v>
      </c>
      <c r="C76" t="s">
        <v>20</v>
      </c>
      <c r="D76" t="s">
        <v>10</v>
      </c>
      <c r="E76">
        <v>6.71</v>
      </c>
      <c r="F76">
        <v>80.819999999999993</v>
      </c>
      <c r="G76">
        <v>4.5</v>
      </c>
      <c r="H76" t="s">
        <v>14</v>
      </c>
      <c r="I76" t="s">
        <v>12</v>
      </c>
    </row>
    <row r="77" spans="1:9" x14ac:dyDescent="0.3">
      <c r="A77">
        <v>76</v>
      </c>
      <c r="B77" s="1">
        <v>45362.681944444441</v>
      </c>
      <c r="C77" t="s">
        <v>20</v>
      </c>
      <c r="D77" t="s">
        <v>17</v>
      </c>
      <c r="E77">
        <v>8.81</v>
      </c>
      <c r="F77">
        <v>217.92</v>
      </c>
      <c r="G77">
        <v>4.5999999999999996</v>
      </c>
      <c r="H77" t="s">
        <v>14</v>
      </c>
      <c r="I77" t="s">
        <v>12</v>
      </c>
    </row>
    <row r="78" spans="1:9" x14ac:dyDescent="0.3">
      <c r="A78">
        <v>77</v>
      </c>
      <c r="B78" s="1">
        <v>45324.296527777777</v>
      </c>
      <c r="C78" t="s">
        <v>13</v>
      </c>
      <c r="D78" t="s">
        <v>18</v>
      </c>
      <c r="E78">
        <v>13.54</v>
      </c>
      <c r="F78">
        <v>120.84</v>
      </c>
      <c r="G78">
        <v>4.9000000000000004</v>
      </c>
      <c r="H78" t="s">
        <v>11</v>
      </c>
      <c r="I78" t="s">
        <v>15</v>
      </c>
    </row>
    <row r="79" spans="1:9" x14ac:dyDescent="0.3">
      <c r="A79">
        <v>78</v>
      </c>
      <c r="B79" s="1">
        <v>45319.979166666664</v>
      </c>
      <c r="C79" t="s">
        <v>13</v>
      </c>
      <c r="D79" t="s">
        <v>18</v>
      </c>
      <c r="E79">
        <v>6.42</v>
      </c>
      <c r="F79">
        <v>71.37</v>
      </c>
      <c r="G79">
        <v>3.9</v>
      </c>
      <c r="H79" t="s">
        <v>11</v>
      </c>
      <c r="I79" t="s">
        <v>15</v>
      </c>
    </row>
    <row r="80" spans="1:9" x14ac:dyDescent="0.3">
      <c r="A80">
        <v>79</v>
      </c>
      <c r="B80" s="1">
        <v>45329.307638888888</v>
      </c>
      <c r="C80" t="s">
        <v>19</v>
      </c>
      <c r="D80" t="s">
        <v>18</v>
      </c>
      <c r="E80">
        <v>4.87</v>
      </c>
      <c r="F80">
        <v>31.72</v>
      </c>
      <c r="G80">
        <v>3.9</v>
      </c>
      <c r="H80" t="s">
        <v>11</v>
      </c>
      <c r="I80" t="s">
        <v>12</v>
      </c>
    </row>
    <row r="81" spans="1:9" x14ac:dyDescent="0.3">
      <c r="A81">
        <v>80</v>
      </c>
      <c r="B81" s="1">
        <v>45381.194444444445</v>
      </c>
      <c r="C81" t="s">
        <v>13</v>
      </c>
      <c r="D81" t="s">
        <v>10</v>
      </c>
      <c r="E81">
        <v>15.9</v>
      </c>
      <c r="F81">
        <v>205.25</v>
      </c>
      <c r="G81">
        <v>3.9</v>
      </c>
      <c r="H81" t="s">
        <v>14</v>
      </c>
      <c r="I81" t="s">
        <v>12</v>
      </c>
    </row>
    <row r="82" spans="1:9" x14ac:dyDescent="0.3">
      <c r="A82">
        <v>81</v>
      </c>
      <c r="B82" s="1">
        <v>45335.210416666669</v>
      </c>
      <c r="C82" t="s">
        <v>9</v>
      </c>
      <c r="D82" t="s">
        <v>10</v>
      </c>
      <c r="E82">
        <v>6.04</v>
      </c>
      <c r="F82">
        <v>100.37</v>
      </c>
      <c r="G82">
        <v>4.0999999999999996</v>
      </c>
      <c r="H82" t="s">
        <v>11</v>
      </c>
      <c r="I82" t="s">
        <v>15</v>
      </c>
    </row>
    <row r="83" spans="1:9" x14ac:dyDescent="0.3">
      <c r="A83">
        <v>82</v>
      </c>
      <c r="B83" s="1">
        <v>45311.20208333333</v>
      </c>
      <c r="C83" t="s">
        <v>9</v>
      </c>
      <c r="D83" t="s">
        <v>10</v>
      </c>
      <c r="E83">
        <v>11.01</v>
      </c>
      <c r="F83">
        <v>121.53</v>
      </c>
      <c r="G83">
        <v>4.3</v>
      </c>
      <c r="H83" t="s">
        <v>14</v>
      </c>
      <c r="I83" t="s">
        <v>15</v>
      </c>
    </row>
    <row r="84" spans="1:9" x14ac:dyDescent="0.3">
      <c r="A84">
        <v>83</v>
      </c>
      <c r="B84" s="1">
        <v>45391.683333333334</v>
      </c>
      <c r="C84" t="s">
        <v>16</v>
      </c>
      <c r="D84" t="s">
        <v>18</v>
      </c>
      <c r="E84">
        <v>9.2100000000000009</v>
      </c>
      <c r="F84">
        <v>91.56</v>
      </c>
      <c r="G84">
        <v>4</v>
      </c>
      <c r="H84" t="s">
        <v>11</v>
      </c>
      <c r="I84" t="s">
        <v>15</v>
      </c>
    </row>
    <row r="85" spans="1:9" x14ac:dyDescent="0.3">
      <c r="A85">
        <v>84</v>
      </c>
      <c r="B85" s="1">
        <v>45389.277777777781</v>
      </c>
      <c r="C85" t="s">
        <v>19</v>
      </c>
      <c r="D85" t="s">
        <v>10</v>
      </c>
      <c r="E85">
        <v>5.38</v>
      </c>
      <c r="F85">
        <v>78.569999999999993</v>
      </c>
      <c r="G85">
        <v>3.8</v>
      </c>
      <c r="H85" t="s">
        <v>11</v>
      </c>
      <c r="I85" t="s">
        <v>15</v>
      </c>
    </row>
    <row r="86" spans="1:9" x14ac:dyDescent="0.3">
      <c r="A86">
        <v>85</v>
      </c>
      <c r="B86" s="1">
        <v>45292.561111111114</v>
      </c>
      <c r="C86" t="s">
        <v>19</v>
      </c>
      <c r="D86" t="s">
        <v>10</v>
      </c>
      <c r="E86">
        <v>13.03</v>
      </c>
      <c r="F86">
        <v>165.47</v>
      </c>
      <c r="G86">
        <v>3.9</v>
      </c>
      <c r="H86" t="s">
        <v>14</v>
      </c>
      <c r="I86" t="s">
        <v>12</v>
      </c>
    </row>
    <row r="87" spans="1:9" x14ac:dyDescent="0.3">
      <c r="A87">
        <v>86</v>
      </c>
      <c r="B87" s="1">
        <v>45301.884722222225</v>
      </c>
      <c r="C87" t="s">
        <v>13</v>
      </c>
      <c r="D87" t="s">
        <v>18</v>
      </c>
      <c r="E87">
        <v>16.78</v>
      </c>
      <c r="F87">
        <v>213.15</v>
      </c>
      <c r="G87">
        <v>4.5</v>
      </c>
      <c r="H87" t="s">
        <v>11</v>
      </c>
      <c r="I87" t="s">
        <v>12</v>
      </c>
    </row>
    <row r="88" spans="1:9" x14ac:dyDescent="0.3">
      <c r="A88">
        <v>87</v>
      </c>
      <c r="B88" s="1">
        <v>45306.718055555553</v>
      </c>
      <c r="C88" t="s">
        <v>9</v>
      </c>
      <c r="D88" t="s">
        <v>10</v>
      </c>
      <c r="E88">
        <v>12.36</v>
      </c>
      <c r="F88">
        <v>211.16</v>
      </c>
      <c r="G88">
        <v>3.6</v>
      </c>
      <c r="H88" t="s">
        <v>14</v>
      </c>
      <c r="I88" t="s">
        <v>12</v>
      </c>
    </row>
    <row r="89" spans="1:9" x14ac:dyDescent="0.3">
      <c r="A89">
        <v>88</v>
      </c>
      <c r="B89" s="1">
        <v>45348.145138888889</v>
      </c>
      <c r="C89" t="s">
        <v>13</v>
      </c>
      <c r="D89" t="s">
        <v>17</v>
      </c>
      <c r="E89">
        <v>13.02</v>
      </c>
      <c r="F89">
        <v>312.42</v>
      </c>
      <c r="G89">
        <v>4.3</v>
      </c>
      <c r="H89" t="s">
        <v>14</v>
      </c>
      <c r="I89" t="s">
        <v>15</v>
      </c>
    </row>
    <row r="90" spans="1:9" x14ac:dyDescent="0.3">
      <c r="A90">
        <v>89</v>
      </c>
      <c r="B90" s="1">
        <v>45368.080555555556</v>
      </c>
      <c r="C90" t="s">
        <v>9</v>
      </c>
      <c r="D90" t="s">
        <v>17</v>
      </c>
      <c r="E90">
        <v>8.91</v>
      </c>
      <c r="F90">
        <v>160</v>
      </c>
      <c r="G90">
        <v>3.6</v>
      </c>
      <c r="H90" t="s">
        <v>11</v>
      </c>
      <c r="I90" t="s">
        <v>12</v>
      </c>
    </row>
    <row r="91" spans="1:9" x14ac:dyDescent="0.3">
      <c r="A91">
        <v>90</v>
      </c>
      <c r="B91" s="1">
        <v>45365.074999999997</v>
      </c>
      <c r="C91" t="s">
        <v>16</v>
      </c>
      <c r="D91" t="s">
        <v>18</v>
      </c>
      <c r="E91">
        <v>14.1</v>
      </c>
      <c r="F91">
        <v>143.31</v>
      </c>
      <c r="G91">
        <v>4.9000000000000004</v>
      </c>
      <c r="H91" t="s">
        <v>11</v>
      </c>
      <c r="I91" t="s">
        <v>12</v>
      </c>
    </row>
    <row r="92" spans="1:9" x14ac:dyDescent="0.3">
      <c r="A92">
        <v>91</v>
      </c>
      <c r="B92" s="1">
        <v>45373.628472222219</v>
      </c>
      <c r="C92" t="s">
        <v>9</v>
      </c>
      <c r="D92" t="s">
        <v>17</v>
      </c>
      <c r="E92">
        <v>9.52</v>
      </c>
      <c r="F92">
        <v>184.06</v>
      </c>
      <c r="G92">
        <v>4.8</v>
      </c>
      <c r="H92" t="s">
        <v>14</v>
      </c>
      <c r="I92" t="s">
        <v>12</v>
      </c>
    </row>
    <row r="93" spans="1:9" x14ac:dyDescent="0.3">
      <c r="A93">
        <v>92</v>
      </c>
      <c r="B93" s="1">
        <v>45380.637499999997</v>
      </c>
      <c r="C93" t="s">
        <v>9</v>
      </c>
      <c r="D93" t="s">
        <v>18</v>
      </c>
      <c r="E93">
        <v>12.6</v>
      </c>
      <c r="F93">
        <v>121.01</v>
      </c>
      <c r="G93">
        <v>4.2</v>
      </c>
      <c r="H93" t="s">
        <v>14</v>
      </c>
      <c r="I93" t="s">
        <v>12</v>
      </c>
    </row>
    <row r="94" spans="1:9" x14ac:dyDescent="0.3">
      <c r="A94">
        <v>93</v>
      </c>
      <c r="B94" s="1">
        <v>45333.15902777778</v>
      </c>
      <c r="C94" t="s">
        <v>13</v>
      </c>
      <c r="D94" t="s">
        <v>10</v>
      </c>
      <c r="E94">
        <v>8.4700000000000006</v>
      </c>
      <c r="F94">
        <v>111.35</v>
      </c>
      <c r="G94">
        <v>4.2</v>
      </c>
      <c r="H94" t="s">
        <v>11</v>
      </c>
      <c r="I94" t="s">
        <v>15</v>
      </c>
    </row>
    <row r="95" spans="1:9" x14ac:dyDescent="0.3">
      <c r="A95">
        <v>94</v>
      </c>
      <c r="B95" s="1">
        <v>45358.48541666667</v>
      </c>
      <c r="C95" t="s">
        <v>19</v>
      </c>
      <c r="D95" t="s">
        <v>10</v>
      </c>
      <c r="E95">
        <v>14.1</v>
      </c>
      <c r="F95">
        <v>200.98</v>
      </c>
      <c r="G95">
        <v>3.9</v>
      </c>
      <c r="H95" t="s">
        <v>11</v>
      </c>
      <c r="I95" t="s">
        <v>12</v>
      </c>
    </row>
    <row r="96" spans="1:9" x14ac:dyDescent="0.3">
      <c r="A96">
        <v>95</v>
      </c>
      <c r="B96" s="1">
        <v>45348.938194444447</v>
      </c>
      <c r="C96" t="s">
        <v>19</v>
      </c>
      <c r="D96" t="s">
        <v>18</v>
      </c>
      <c r="E96">
        <v>3.94</v>
      </c>
      <c r="F96">
        <v>55.89</v>
      </c>
      <c r="G96">
        <v>4.5999999999999996</v>
      </c>
      <c r="H96" t="s">
        <v>14</v>
      </c>
      <c r="I96" t="s">
        <v>15</v>
      </c>
    </row>
    <row r="97" spans="1:9" x14ac:dyDescent="0.3">
      <c r="A97">
        <v>96</v>
      </c>
      <c r="B97" s="1">
        <v>45362.545138888891</v>
      </c>
      <c r="C97" t="s">
        <v>16</v>
      </c>
      <c r="D97" t="s">
        <v>10</v>
      </c>
      <c r="E97">
        <v>5.6</v>
      </c>
      <c r="F97">
        <v>91.92</v>
      </c>
      <c r="G97">
        <v>4.9000000000000004</v>
      </c>
      <c r="H97" t="s">
        <v>11</v>
      </c>
      <c r="I97" t="s">
        <v>12</v>
      </c>
    </row>
    <row r="98" spans="1:9" x14ac:dyDescent="0.3">
      <c r="A98">
        <v>97</v>
      </c>
      <c r="B98" s="1">
        <v>45411.929166666669</v>
      </c>
      <c r="C98" t="s">
        <v>16</v>
      </c>
      <c r="D98" t="s">
        <v>17</v>
      </c>
      <c r="E98">
        <v>10.14</v>
      </c>
      <c r="F98">
        <v>174.15</v>
      </c>
      <c r="G98">
        <v>3.9</v>
      </c>
      <c r="H98" t="s">
        <v>11</v>
      </c>
      <c r="I98" t="s">
        <v>12</v>
      </c>
    </row>
    <row r="99" spans="1:9" x14ac:dyDescent="0.3">
      <c r="A99">
        <v>98</v>
      </c>
      <c r="B99" s="1">
        <v>45316.813888888886</v>
      </c>
      <c r="C99" t="s">
        <v>20</v>
      </c>
      <c r="D99" t="s">
        <v>10</v>
      </c>
      <c r="E99">
        <v>13.94</v>
      </c>
      <c r="F99">
        <v>130.55000000000001</v>
      </c>
      <c r="G99">
        <v>4.7</v>
      </c>
      <c r="H99" t="s">
        <v>14</v>
      </c>
      <c r="I99" t="s">
        <v>12</v>
      </c>
    </row>
    <row r="100" spans="1:9" x14ac:dyDescent="0.3">
      <c r="A100">
        <v>99</v>
      </c>
      <c r="B100" s="1">
        <v>45411.678472222222</v>
      </c>
      <c r="C100" t="s">
        <v>13</v>
      </c>
      <c r="D100" t="s">
        <v>17</v>
      </c>
      <c r="E100">
        <v>15.13</v>
      </c>
      <c r="F100">
        <v>262.13</v>
      </c>
      <c r="G100">
        <v>4.4000000000000004</v>
      </c>
      <c r="H100" t="s">
        <v>14</v>
      </c>
      <c r="I100" t="s">
        <v>15</v>
      </c>
    </row>
    <row r="101" spans="1:9" x14ac:dyDescent="0.3">
      <c r="A101">
        <v>100</v>
      </c>
      <c r="B101" s="1">
        <v>45349.729166666664</v>
      </c>
      <c r="C101" t="s">
        <v>16</v>
      </c>
      <c r="D101" t="s">
        <v>18</v>
      </c>
      <c r="E101">
        <v>7.52</v>
      </c>
      <c r="F101">
        <v>81.33</v>
      </c>
      <c r="G101">
        <v>4.2</v>
      </c>
      <c r="H101" t="s">
        <v>14</v>
      </c>
      <c r="I101" t="s">
        <v>15</v>
      </c>
    </row>
    <row r="102" spans="1:9" x14ac:dyDescent="0.3">
      <c r="A102">
        <v>101</v>
      </c>
      <c r="B102" s="1">
        <v>45381.316666666666</v>
      </c>
      <c r="C102" t="s">
        <v>9</v>
      </c>
      <c r="D102" t="s">
        <v>17</v>
      </c>
      <c r="E102">
        <v>8.1300000000000008</v>
      </c>
      <c r="F102">
        <v>215.41</v>
      </c>
      <c r="G102">
        <v>4</v>
      </c>
      <c r="H102" t="s">
        <v>14</v>
      </c>
      <c r="I102" t="s">
        <v>12</v>
      </c>
    </row>
    <row r="103" spans="1:9" x14ac:dyDescent="0.3">
      <c r="A103">
        <v>102</v>
      </c>
      <c r="B103" s="1">
        <v>45341.909722222219</v>
      </c>
      <c r="C103" t="s">
        <v>9</v>
      </c>
      <c r="D103" t="s">
        <v>17</v>
      </c>
      <c r="E103">
        <v>15.13</v>
      </c>
      <c r="F103">
        <v>431.1</v>
      </c>
      <c r="G103">
        <v>3.7</v>
      </c>
      <c r="H103" t="s">
        <v>14</v>
      </c>
      <c r="I103" t="s">
        <v>15</v>
      </c>
    </row>
    <row r="104" spans="1:9" x14ac:dyDescent="0.3">
      <c r="A104">
        <v>103</v>
      </c>
      <c r="B104" s="1">
        <v>45403.587500000001</v>
      </c>
      <c r="C104" t="s">
        <v>19</v>
      </c>
      <c r="D104" t="s">
        <v>18</v>
      </c>
      <c r="E104">
        <v>10.42</v>
      </c>
      <c r="F104">
        <v>104.78</v>
      </c>
      <c r="G104">
        <v>4.0999999999999996</v>
      </c>
      <c r="H104" t="s">
        <v>11</v>
      </c>
      <c r="I104" t="s">
        <v>15</v>
      </c>
    </row>
    <row r="105" spans="1:9" x14ac:dyDescent="0.3">
      <c r="A105">
        <v>104</v>
      </c>
      <c r="B105" s="1">
        <v>45352.347916666666</v>
      </c>
      <c r="C105" t="s">
        <v>20</v>
      </c>
      <c r="D105" t="s">
        <v>10</v>
      </c>
      <c r="E105">
        <v>11.97</v>
      </c>
      <c r="F105">
        <v>143.34</v>
      </c>
      <c r="G105">
        <v>4.8</v>
      </c>
      <c r="H105" t="s">
        <v>14</v>
      </c>
      <c r="I105" t="s">
        <v>12</v>
      </c>
    </row>
    <row r="106" spans="1:9" x14ac:dyDescent="0.3">
      <c r="A106">
        <v>105</v>
      </c>
      <c r="B106" s="1">
        <v>45372.955555555556</v>
      </c>
      <c r="C106" t="s">
        <v>13</v>
      </c>
      <c r="D106" t="s">
        <v>10</v>
      </c>
      <c r="E106">
        <v>14.15</v>
      </c>
      <c r="F106">
        <v>236.64</v>
      </c>
      <c r="G106">
        <v>3.6</v>
      </c>
      <c r="H106" t="s">
        <v>14</v>
      </c>
      <c r="I106" t="s">
        <v>15</v>
      </c>
    </row>
    <row r="107" spans="1:9" x14ac:dyDescent="0.3">
      <c r="A107">
        <v>106</v>
      </c>
      <c r="B107" s="1">
        <v>45387.102083333331</v>
      </c>
      <c r="C107" t="s">
        <v>9</v>
      </c>
      <c r="D107" t="s">
        <v>18</v>
      </c>
      <c r="E107">
        <v>17.649999999999999</v>
      </c>
      <c r="F107">
        <v>220.32</v>
      </c>
      <c r="G107">
        <v>4.2</v>
      </c>
      <c r="H107" t="s">
        <v>14</v>
      </c>
      <c r="I107" t="s">
        <v>15</v>
      </c>
    </row>
    <row r="108" spans="1:9" x14ac:dyDescent="0.3">
      <c r="A108">
        <v>107</v>
      </c>
      <c r="B108" s="1">
        <v>45297.451388888891</v>
      </c>
      <c r="C108" t="s">
        <v>19</v>
      </c>
      <c r="D108" t="s">
        <v>17</v>
      </c>
      <c r="E108">
        <v>2.9</v>
      </c>
      <c r="F108">
        <v>53.75</v>
      </c>
      <c r="G108">
        <v>3.9</v>
      </c>
      <c r="H108" t="s">
        <v>14</v>
      </c>
      <c r="I108" t="s">
        <v>15</v>
      </c>
    </row>
    <row r="109" spans="1:9" x14ac:dyDescent="0.3">
      <c r="A109">
        <v>108</v>
      </c>
      <c r="B109" s="1">
        <v>45313.211805555555</v>
      </c>
      <c r="C109" t="s">
        <v>19</v>
      </c>
      <c r="D109" t="s">
        <v>18</v>
      </c>
      <c r="E109">
        <v>11.75</v>
      </c>
      <c r="F109">
        <v>111.16</v>
      </c>
      <c r="G109">
        <v>4.2</v>
      </c>
      <c r="H109" t="s">
        <v>11</v>
      </c>
      <c r="I109" t="s">
        <v>15</v>
      </c>
    </row>
    <row r="110" spans="1:9" x14ac:dyDescent="0.3">
      <c r="A110">
        <v>109</v>
      </c>
      <c r="B110" s="1">
        <v>45351.844444444447</v>
      </c>
      <c r="C110" t="s">
        <v>20</v>
      </c>
      <c r="D110" t="s">
        <v>17</v>
      </c>
      <c r="E110">
        <v>9.35</v>
      </c>
      <c r="F110">
        <v>219.44</v>
      </c>
      <c r="G110">
        <v>4.5</v>
      </c>
      <c r="H110" t="s">
        <v>11</v>
      </c>
      <c r="I110" t="s">
        <v>15</v>
      </c>
    </row>
    <row r="111" spans="1:9" x14ac:dyDescent="0.3">
      <c r="A111">
        <v>110</v>
      </c>
      <c r="B111" s="1">
        <v>45348.484027777777</v>
      </c>
      <c r="C111" t="s">
        <v>20</v>
      </c>
      <c r="D111" t="s">
        <v>18</v>
      </c>
      <c r="E111">
        <v>6.79</v>
      </c>
      <c r="F111">
        <v>95.71</v>
      </c>
      <c r="G111">
        <v>4.2</v>
      </c>
      <c r="H111" t="s">
        <v>14</v>
      </c>
      <c r="I111" t="s">
        <v>15</v>
      </c>
    </row>
    <row r="112" spans="1:9" x14ac:dyDescent="0.3">
      <c r="A112">
        <v>111</v>
      </c>
      <c r="B112" s="1">
        <v>45341.629166666666</v>
      </c>
      <c r="C112" t="s">
        <v>20</v>
      </c>
      <c r="D112" t="s">
        <v>18</v>
      </c>
      <c r="E112">
        <v>5.8</v>
      </c>
      <c r="F112">
        <v>63.66</v>
      </c>
      <c r="G112">
        <v>5</v>
      </c>
      <c r="H112" t="s">
        <v>14</v>
      </c>
      <c r="I112" t="s">
        <v>15</v>
      </c>
    </row>
    <row r="113" spans="1:9" x14ac:dyDescent="0.3">
      <c r="A113">
        <v>112</v>
      </c>
      <c r="B113" s="1">
        <v>45398.892361111109</v>
      </c>
      <c r="C113" t="s">
        <v>9</v>
      </c>
      <c r="D113" t="s">
        <v>18</v>
      </c>
      <c r="E113">
        <v>6.39</v>
      </c>
      <c r="F113">
        <v>69.83</v>
      </c>
      <c r="G113">
        <v>4.9000000000000004</v>
      </c>
      <c r="H113" t="s">
        <v>14</v>
      </c>
      <c r="I113" t="s">
        <v>12</v>
      </c>
    </row>
    <row r="114" spans="1:9" x14ac:dyDescent="0.3">
      <c r="A114">
        <v>113</v>
      </c>
      <c r="B114" s="1">
        <v>45391.318055555559</v>
      </c>
      <c r="C114" t="s">
        <v>13</v>
      </c>
      <c r="D114" t="s">
        <v>10</v>
      </c>
      <c r="E114">
        <v>14.83</v>
      </c>
      <c r="F114">
        <v>151.12</v>
      </c>
      <c r="G114">
        <v>3.9</v>
      </c>
      <c r="H114" t="s">
        <v>11</v>
      </c>
      <c r="I114" t="s">
        <v>15</v>
      </c>
    </row>
    <row r="115" spans="1:9" x14ac:dyDescent="0.3">
      <c r="A115">
        <v>114</v>
      </c>
      <c r="B115" s="1">
        <v>45407.861805555556</v>
      </c>
      <c r="C115" t="s">
        <v>13</v>
      </c>
      <c r="D115" t="s">
        <v>10</v>
      </c>
      <c r="E115">
        <v>2.63</v>
      </c>
      <c r="F115">
        <v>41.78</v>
      </c>
      <c r="G115">
        <v>4</v>
      </c>
      <c r="H115" t="s">
        <v>11</v>
      </c>
      <c r="I115" t="s">
        <v>15</v>
      </c>
    </row>
    <row r="116" spans="1:9" x14ac:dyDescent="0.3">
      <c r="A116">
        <v>115</v>
      </c>
      <c r="B116" s="1">
        <v>45408.388888888891</v>
      </c>
      <c r="C116" t="s">
        <v>13</v>
      </c>
      <c r="D116" t="s">
        <v>10</v>
      </c>
      <c r="E116">
        <v>13.96</v>
      </c>
      <c r="F116">
        <v>136.19999999999999</v>
      </c>
      <c r="G116">
        <v>4.8</v>
      </c>
      <c r="H116" t="s">
        <v>14</v>
      </c>
      <c r="I116" t="s">
        <v>12</v>
      </c>
    </row>
    <row r="117" spans="1:9" x14ac:dyDescent="0.3">
      <c r="A117">
        <v>116</v>
      </c>
      <c r="B117" s="1">
        <v>45398.219444444447</v>
      </c>
      <c r="C117" t="s">
        <v>20</v>
      </c>
      <c r="D117" t="s">
        <v>17</v>
      </c>
      <c r="E117">
        <v>16.62</v>
      </c>
      <c r="F117">
        <v>463.81</v>
      </c>
      <c r="G117">
        <v>4.7</v>
      </c>
      <c r="H117" t="s">
        <v>14</v>
      </c>
      <c r="I117" t="s">
        <v>15</v>
      </c>
    </row>
    <row r="118" spans="1:9" x14ac:dyDescent="0.3">
      <c r="A118">
        <v>117</v>
      </c>
      <c r="B118" s="1">
        <v>45310.329861111109</v>
      </c>
      <c r="C118" t="s">
        <v>13</v>
      </c>
      <c r="D118" t="s">
        <v>17</v>
      </c>
      <c r="E118">
        <v>12.82</v>
      </c>
      <c r="F118">
        <v>302.43</v>
      </c>
      <c r="G118">
        <v>4</v>
      </c>
      <c r="H118" t="s">
        <v>14</v>
      </c>
      <c r="I118" t="s">
        <v>15</v>
      </c>
    </row>
    <row r="119" spans="1:9" x14ac:dyDescent="0.3">
      <c r="A119">
        <v>118</v>
      </c>
      <c r="B119" s="1">
        <v>45325.713194444441</v>
      </c>
      <c r="C119" t="s">
        <v>20</v>
      </c>
      <c r="D119" t="s">
        <v>18</v>
      </c>
      <c r="E119">
        <v>9.2799999999999994</v>
      </c>
      <c r="F119">
        <v>109.34</v>
      </c>
      <c r="G119">
        <v>4.4000000000000004</v>
      </c>
      <c r="H119" t="s">
        <v>14</v>
      </c>
      <c r="I119" t="s">
        <v>15</v>
      </c>
    </row>
    <row r="120" spans="1:9" x14ac:dyDescent="0.3">
      <c r="A120">
        <v>119</v>
      </c>
      <c r="B120" s="1">
        <v>45378.3125</v>
      </c>
      <c r="C120" t="s">
        <v>20</v>
      </c>
      <c r="D120" t="s">
        <v>18</v>
      </c>
      <c r="E120">
        <v>2.4</v>
      </c>
      <c r="F120">
        <v>32.340000000000003</v>
      </c>
      <c r="G120">
        <v>4.9000000000000004</v>
      </c>
      <c r="H120" t="s">
        <v>11</v>
      </c>
      <c r="I120" t="s">
        <v>15</v>
      </c>
    </row>
    <row r="121" spans="1:9" x14ac:dyDescent="0.3">
      <c r="A121">
        <v>120</v>
      </c>
      <c r="B121" s="1">
        <v>45373.623611111114</v>
      </c>
      <c r="C121" t="s">
        <v>19</v>
      </c>
      <c r="D121" t="s">
        <v>10</v>
      </c>
      <c r="E121">
        <v>13.22</v>
      </c>
      <c r="F121">
        <v>191.59</v>
      </c>
      <c r="G121">
        <v>3.6</v>
      </c>
      <c r="H121" t="s">
        <v>11</v>
      </c>
      <c r="I121" t="s">
        <v>12</v>
      </c>
    </row>
    <row r="122" spans="1:9" x14ac:dyDescent="0.3">
      <c r="A122">
        <v>121</v>
      </c>
      <c r="B122" s="1">
        <v>45355.129166666666</v>
      </c>
      <c r="C122" t="s">
        <v>16</v>
      </c>
      <c r="D122" t="s">
        <v>17</v>
      </c>
      <c r="E122">
        <v>5.76</v>
      </c>
      <c r="F122">
        <v>123.27</v>
      </c>
      <c r="G122">
        <v>4.0999999999999996</v>
      </c>
      <c r="H122" t="s">
        <v>14</v>
      </c>
      <c r="I122" t="s">
        <v>15</v>
      </c>
    </row>
    <row r="123" spans="1:9" x14ac:dyDescent="0.3">
      <c r="A123">
        <v>122</v>
      </c>
      <c r="B123" s="1">
        <v>45405.570138888892</v>
      </c>
      <c r="C123" t="s">
        <v>20</v>
      </c>
      <c r="D123" t="s">
        <v>17</v>
      </c>
      <c r="E123">
        <v>3.58</v>
      </c>
      <c r="F123">
        <v>73.849999999999994</v>
      </c>
      <c r="G123">
        <v>3.5</v>
      </c>
      <c r="H123" t="s">
        <v>14</v>
      </c>
      <c r="I123" t="s">
        <v>15</v>
      </c>
    </row>
    <row r="124" spans="1:9" x14ac:dyDescent="0.3">
      <c r="A124">
        <v>123</v>
      </c>
      <c r="B124" s="1">
        <v>45348.59375</v>
      </c>
      <c r="C124" t="s">
        <v>20</v>
      </c>
      <c r="D124" t="s">
        <v>18</v>
      </c>
      <c r="E124">
        <v>15.69</v>
      </c>
      <c r="F124">
        <v>112.89</v>
      </c>
      <c r="G124">
        <v>4.3</v>
      </c>
      <c r="H124" t="s">
        <v>14</v>
      </c>
      <c r="I124" t="s">
        <v>15</v>
      </c>
    </row>
    <row r="125" spans="1:9" x14ac:dyDescent="0.3">
      <c r="A125">
        <v>124</v>
      </c>
      <c r="B125" s="1">
        <v>45342.341666666667</v>
      </c>
      <c r="C125" t="s">
        <v>9</v>
      </c>
      <c r="D125" t="s">
        <v>17</v>
      </c>
      <c r="E125">
        <v>17.489999999999998</v>
      </c>
      <c r="F125">
        <v>489.44</v>
      </c>
      <c r="G125">
        <v>4.5</v>
      </c>
      <c r="H125" t="s">
        <v>11</v>
      </c>
      <c r="I125" t="s">
        <v>15</v>
      </c>
    </row>
    <row r="126" spans="1:9" x14ac:dyDescent="0.3">
      <c r="A126">
        <v>125</v>
      </c>
      <c r="B126" s="1">
        <v>45392.427083333336</v>
      </c>
      <c r="C126" t="s">
        <v>9</v>
      </c>
      <c r="D126" t="s">
        <v>10</v>
      </c>
      <c r="E126">
        <v>17.82</v>
      </c>
      <c r="F126">
        <v>282.8</v>
      </c>
      <c r="G126">
        <v>4.7</v>
      </c>
      <c r="H126" t="s">
        <v>11</v>
      </c>
      <c r="I126" t="s">
        <v>15</v>
      </c>
    </row>
    <row r="127" spans="1:9" x14ac:dyDescent="0.3">
      <c r="A127">
        <v>126</v>
      </c>
      <c r="B127" s="1">
        <v>45396.306250000001</v>
      </c>
      <c r="C127" t="s">
        <v>9</v>
      </c>
      <c r="D127" t="s">
        <v>18</v>
      </c>
      <c r="E127">
        <v>14.39</v>
      </c>
      <c r="F127">
        <v>182.88</v>
      </c>
      <c r="G127">
        <v>3.9</v>
      </c>
      <c r="H127" t="s">
        <v>11</v>
      </c>
      <c r="I127" t="s">
        <v>15</v>
      </c>
    </row>
    <row r="128" spans="1:9" x14ac:dyDescent="0.3">
      <c r="A128">
        <v>127</v>
      </c>
      <c r="B128" s="1">
        <v>45361.368750000001</v>
      </c>
      <c r="C128" t="s">
        <v>19</v>
      </c>
      <c r="D128" t="s">
        <v>10</v>
      </c>
      <c r="E128">
        <v>4.79</v>
      </c>
      <c r="F128">
        <v>69.98</v>
      </c>
      <c r="G128">
        <v>3.5</v>
      </c>
      <c r="H128" t="s">
        <v>11</v>
      </c>
      <c r="I128" t="s">
        <v>12</v>
      </c>
    </row>
    <row r="129" spans="1:9" x14ac:dyDescent="0.3">
      <c r="A129">
        <v>128</v>
      </c>
      <c r="B129" s="1">
        <v>45294.219444444447</v>
      </c>
      <c r="C129" t="s">
        <v>9</v>
      </c>
      <c r="D129" t="s">
        <v>18</v>
      </c>
      <c r="E129">
        <v>2.84</v>
      </c>
      <c r="F129">
        <v>35.03</v>
      </c>
      <c r="G129">
        <v>4.5999999999999996</v>
      </c>
      <c r="H129" t="s">
        <v>14</v>
      </c>
      <c r="I129" t="s">
        <v>12</v>
      </c>
    </row>
    <row r="130" spans="1:9" x14ac:dyDescent="0.3">
      <c r="A130">
        <v>129</v>
      </c>
      <c r="B130" s="1">
        <v>45391.480555555558</v>
      </c>
      <c r="C130" t="s">
        <v>13</v>
      </c>
      <c r="D130" t="s">
        <v>10</v>
      </c>
      <c r="E130">
        <v>11.5</v>
      </c>
      <c r="F130">
        <v>143.97999999999999</v>
      </c>
      <c r="G130">
        <v>3.6</v>
      </c>
      <c r="H130" t="s">
        <v>14</v>
      </c>
      <c r="I130" t="s">
        <v>12</v>
      </c>
    </row>
    <row r="131" spans="1:9" x14ac:dyDescent="0.3">
      <c r="A131">
        <v>130</v>
      </c>
      <c r="B131" s="1">
        <v>45374.002083333333</v>
      </c>
      <c r="C131" t="s">
        <v>9</v>
      </c>
      <c r="D131" t="s">
        <v>17</v>
      </c>
      <c r="E131">
        <v>17.98</v>
      </c>
      <c r="F131">
        <v>473.89</v>
      </c>
      <c r="G131">
        <v>4.2</v>
      </c>
      <c r="H131" t="s">
        <v>14</v>
      </c>
      <c r="I131" t="s">
        <v>15</v>
      </c>
    </row>
    <row r="132" spans="1:9" x14ac:dyDescent="0.3">
      <c r="A132">
        <v>131</v>
      </c>
      <c r="B132" s="1">
        <v>45407.097222222219</v>
      </c>
      <c r="C132" t="s">
        <v>13</v>
      </c>
      <c r="D132" t="s">
        <v>17</v>
      </c>
      <c r="E132">
        <v>11.73</v>
      </c>
      <c r="F132">
        <v>162.47</v>
      </c>
      <c r="G132">
        <v>4.4000000000000004</v>
      </c>
      <c r="H132" t="s">
        <v>14</v>
      </c>
      <c r="I132" t="s">
        <v>12</v>
      </c>
    </row>
    <row r="133" spans="1:9" x14ac:dyDescent="0.3">
      <c r="A133">
        <v>132</v>
      </c>
      <c r="B133" s="1">
        <v>45368.679166666669</v>
      </c>
      <c r="C133" t="s">
        <v>9</v>
      </c>
      <c r="D133" t="s">
        <v>10</v>
      </c>
      <c r="E133">
        <v>9.26</v>
      </c>
      <c r="F133">
        <v>130.13999999999999</v>
      </c>
      <c r="G133">
        <v>4.8</v>
      </c>
      <c r="H133" t="s">
        <v>11</v>
      </c>
      <c r="I133" t="s">
        <v>12</v>
      </c>
    </row>
    <row r="134" spans="1:9" x14ac:dyDescent="0.3">
      <c r="A134">
        <v>133</v>
      </c>
      <c r="B134" s="1">
        <v>45349.30972222222</v>
      </c>
      <c r="C134" t="s">
        <v>9</v>
      </c>
      <c r="D134" t="s">
        <v>17</v>
      </c>
      <c r="E134">
        <v>7.42</v>
      </c>
      <c r="F134">
        <v>148.82</v>
      </c>
      <c r="G134">
        <v>4</v>
      </c>
      <c r="H134" t="s">
        <v>14</v>
      </c>
      <c r="I134" t="s">
        <v>12</v>
      </c>
    </row>
    <row r="135" spans="1:9" x14ac:dyDescent="0.3">
      <c r="A135">
        <v>134</v>
      </c>
      <c r="B135" s="1">
        <v>45339.196527777778</v>
      </c>
      <c r="C135" t="s">
        <v>9</v>
      </c>
      <c r="D135" t="s">
        <v>10</v>
      </c>
      <c r="E135">
        <v>16.77</v>
      </c>
      <c r="F135">
        <v>145.41999999999999</v>
      </c>
      <c r="G135">
        <v>4.0999999999999996</v>
      </c>
      <c r="H135" t="s">
        <v>14</v>
      </c>
      <c r="I135" t="s">
        <v>15</v>
      </c>
    </row>
    <row r="136" spans="1:9" x14ac:dyDescent="0.3">
      <c r="A136">
        <v>135</v>
      </c>
      <c r="B136" s="1">
        <v>45363.067361111112</v>
      </c>
      <c r="C136" t="s">
        <v>9</v>
      </c>
      <c r="D136" t="s">
        <v>18</v>
      </c>
      <c r="E136">
        <v>17.309999999999999</v>
      </c>
      <c r="F136">
        <v>188.57</v>
      </c>
      <c r="G136">
        <v>4.0999999999999996</v>
      </c>
      <c r="H136" t="s">
        <v>14</v>
      </c>
      <c r="I136" t="s">
        <v>15</v>
      </c>
    </row>
    <row r="137" spans="1:9" x14ac:dyDescent="0.3">
      <c r="A137">
        <v>136</v>
      </c>
      <c r="B137" s="1">
        <v>45328.804861111108</v>
      </c>
      <c r="C137" t="s">
        <v>19</v>
      </c>
      <c r="D137" t="s">
        <v>10</v>
      </c>
      <c r="E137">
        <v>7.63</v>
      </c>
      <c r="F137">
        <v>105.14</v>
      </c>
      <c r="G137">
        <v>4.5</v>
      </c>
      <c r="H137" t="s">
        <v>11</v>
      </c>
      <c r="I137" t="s">
        <v>15</v>
      </c>
    </row>
    <row r="138" spans="1:9" x14ac:dyDescent="0.3">
      <c r="A138">
        <v>137</v>
      </c>
      <c r="B138" s="1">
        <v>45336.724305555559</v>
      </c>
      <c r="C138" t="s">
        <v>16</v>
      </c>
      <c r="D138" t="s">
        <v>10</v>
      </c>
      <c r="E138">
        <v>3.84</v>
      </c>
      <c r="F138">
        <v>41.42</v>
      </c>
      <c r="G138">
        <v>4.8</v>
      </c>
      <c r="H138" t="s">
        <v>11</v>
      </c>
      <c r="I138" t="s">
        <v>12</v>
      </c>
    </row>
    <row r="139" spans="1:9" x14ac:dyDescent="0.3">
      <c r="A139">
        <v>138</v>
      </c>
      <c r="B139" s="1">
        <v>45295.220138888886</v>
      </c>
      <c r="C139" t="s">
        <v>20</v>
      </c>
      <c r="D139" t="s">
        <v>17</v>
      </c>
      <c r="E139">
        <v>13.24</v>
      </c>
      <c r="F139">
        <v>234.93</v>
      </c>
      <c r="G139">
        <v>3.5</v>
      </c>
      <c r="H139" t="s">
        <v>11</v>
      </c>
      <c r="I139" t="s">
        <v>12</v>
      </c>
    </row>
    <row r="140" spans="1:9" x14ac:dyDescent="0.3">
      <c r="A140">
        <v>139</v>
      </c>
      <c r="B140" s="1">
        <v>45300.199305555558</v>
      </c>
      <c r="C140" t="s">
        <v>13</v>
      </c>
      <c r="D140" t="s">
        <v>18</v>
      </c>
      <c r="E140">
        <v>12.13</v>
      </c>
      <c r="F140">
        <v>80.61</v>
      </c>
      <c r="G140">
        <v>3.8</v>
      </c>
      <c r="H140" t="s">
        <v>14</v>
      </c>
      <c r="I140" t="s">
        <v>12</v>
      </c>
    </row>
    <row r="141" spans="1:9" x14ac:dyDescent="0.3">
      <c r="A141">
        <v>140</v>
      </c>
      <c r="B141" s="1">
        <v>45335.224305555559</v>
      </c>
      <c r="C141" t="s">
        <v>13</v>
      </c>
      <c r="D141" t="s">
        <v>18</v>
      </c>
      <c r="E141">
        <v>6.99</v>
      </c>
      <c r="F141">
        <v>62.88</v>
      </c>
      <c r="G141">
        <v>3.6</v>
      </c>
      <c r="H141" t="s">
        <v>11</v>
      </c>
      <c r="I141" t="s">
        <v>15</v>
      </c>
    </row>
    <row r="142" spans="1:9" x14ac:dyDescent="0.3">
      <c r="A142">
        <v>141</v>
      </c>
      <c r="B142" s="1">
        <v>45312.793749999997</v>
      </c>
      <c r="C142" t="s">
        <v>16</v>
      </c>
      <c r="D142" t="s">
        <v>18</v>
      </c>
      <c r="E142">
        <v>12.78</v>
      </c>
      <c r="F142">
        <v>109.61</v>
      </c>
      <c r="G142">
        <v>4.2</v>
      </c>
      <c r="H142" t="s">
        <v>14</v>
      </c>
      <c r="I142" t="s">
        <v>12</v>
      </c>
    </row>
    <row r="143" spans="1:9" x14ac:dyDescent="0.3">
      <c r="A143">
        <v>142</v>
      </c>
      <c r="B143" s="1">
        <v>45326.283333333333</v>
      </c>
      <c r="C143" t="s">
        <v>20</v>
      </c>
      <c r="D143" t="s">
        <v>10</v>
      </c>
      <c r="E143">
        <v>10.199999999999999</v>
      </c>
      <c r="F143">
        <v>116.81</v>
      </c>
      <c r="G143">
        <v>4.5</v>
      </c>
      <c r="H143" t="s">
        <v>14</v>
      </c>
      <c r="I143" t="s">
        <v>12</v>
      </c>
    </row>
    <row r="144" spans="1:9" x14ac:dyDescent="0.3">
      <c r="A144">
        <v>143</v>
      </c>
      <c r="B144" s="1">
        <v>45297.309027777781</v>
      </c>
      <c r="C144" t="s">
        <v>20</v>
      </c>
      <c r="D144" t="s">
        <v>10</v>
      </c>
      <c r="E144">
        <v>17.75</v>
      </c>
      <c r="F144">
        <v>151.72</v>
      </c>
      <c r="G144">
        <v>4.9000000000000004</v>
      </c>
      <c r="H144" t="s">
        <v>11</v>
      </c>
      <c r="I144" t="s">
        <v>12</v>
      </c>
    </row>
    <row r="145" spans="1:9" x14ac:dyDescent="0.3">
      <c r="A145">
        <v>144</v>
      </c>
      <c r="B145" s="1">
        <v>45329.421527777777</v>
      </c>
      <c r="C145" t="s">
        <v>19</v>
      </c>
      <c r="D145" t="s">
        <v>10</v>
      </c>
      <c r="E145">
        <v>2.12</v>
      </c>
      <c r="F145">
        <v>32.799999999999997</v>
      </c>
      <c r="G145">
        <v>4.0999999999999996</v>
      </c>
      <c r="H145" t="s">
        <v>11</v>
      </c>
      <c r="I145" t="s">
        <v>12</v>
      </c>
    </row>
    <row r="146" spans="1:9" x14ac:dyDescent="0.3">
      <c r="A146">
        <v>145</v>
      </c>
      <c r="B146" s="1">
        <v>45301.538194444445</v>
      </c>
      <c r="C146" t="s">
        <v>9</v>
      </c>
      <c r="D146" t="s">
        <v>17</v>
      </c>
      <c r="E146">
        <v>13.87</v>
      </c>
      <c r="F146">
        <v>274.33999999999997</v>
      </c>
      <c r="G146">
        <v>4.8</v>
      </c>
      <c r="H146" t="s">
        <v>14</v>
      </c>
      <c r="I146" t="s">
        <v>12</v>
      </c>
    </row>
    <row r="147" spans="1:9" x14ac:dyDescent="0.3">
      <c r="A147">
        <v>146</v>
      </c>
      <c r="B147" s="1">
        <v>45382.851388888892</v>
      </c>
      <c r="C147" t="s">
        <v>19</v>
      </c>
      <c r="D147" t="s">
        <v>17</v>
      </c>
      <c r="E147">
        <v>6.63</v>
      </c>
      <c r="F147">
        <v>127.83</v>
      </c>
      <c r="G147">
        <v>4.7</v>
      </c>
      <c r="H147" t="s">
        <v>14</v>
      </c>
      <c r="I147" t="s">
        <v>12</v>
      </c>
    </row>
    <row r="148" spans="1:9" x14ac:dyDescent="0.3">
      <c r="A148">
        <v>147</v>
      </c>
      <c r="B148" s="1">
        <v>45303.57916666667</v>
      </c>
      <c r="C148" t="s">
        <v>13</v>
      </c>
      <c r="D148" t="s">
        <v>17</v>
      </c>
      <c r="E148">
        <v>3.69</v>
      </c>
      <c r="F148">
        <v>72.95</v>
      </c>
      <c r="G148">
        <v>3.6</v>
      </c>
      <c r="H148" t="s">
        <v>14</v>
      </c>
      <c r="I148" t="s">
        <v>12</v>
      </c>
    </row>
    <row r="149" spans="1:9" x14ac:dyDescent="0.3">
      <c r="A149">
        <v>148</v>
      </c>
      <c r="B149" s="1">
        <v>45320.450694444444</v>
      </c>
      <c r="C149" t="s">
        <v>13</v>
      </c>
      <c r="D149" t="s">
        <v>10</v>
      </c>
      <c r="E149">
        <v>4.6900000000000004</v>
      </c>
      <c r="F149">
        <v>61.46</v>
      </c>
      <c r="G149">
        <v>4.3</v>
      </c>
      <c r="H149" t="s">
        <v>14</v>
      </c>
      <c r="I149" t="s">
        <v>12</v>
      </c>
    </row>
    <row r="150" spans="1:9" x14ac:dyDescent="0.3">
      <c r="A150">
        <v>149</v>
      </c>
      <c r="B150" s="1">
        <v>45385.869444444441</v>
      </c>
      <c r="C150" t="s">
        <v>19</v>
      </c>
      <c r="D150" t="s">
        <v>17</v>
      </c>
      <c r="E150">
        <v>4.3600000000000003</v>
      </c>
      <c r="F150">
        <v>62.98</v>
      </c>
      <c r="G150">
        <v>3.8</v>
      </c>
      <c r="H150" t="s">
        <v>11</v>
      </c>
      <c r="I150" t="s">
        <v>15</v>
      </c>
    </row>
    <row r="151" spans="1:9" x14ac:dyDescent="0.3">
      <c r="A151">
        <v>150</v>
      </c>
      <c r="B151" s="1">
        <v>45314.854861111111</v>
      </c>
      <c r="C151" t="s">
        <v>16</v>
      </c>
      <c r="D151" t="s">
        <v>18</v>
      </c>
      <c r="E151">
        <v>9.42</v>
      </c>
      <c r="F151">
        <v>102.77</v>
      </c>
      <c r="G151">
        <v>4.5</v>
      </c>
      <c r="H151" t="s">
        <v>14</v>
      </c>
      <c r="I151" t="s">
        <v>12</v>
      </c>
    </row>
    <row r="152" spans="1:9" x14ac:dyDescent="0.3">
      <c r="A152">
        <v>151</v>
      </c>
      <c r="B152" s="1">
        <v>45311.586111111108</v>
      </c>
      <c r="C152" t="s">
        <v>13</v>
      </c>
      <c r="D152" t="s">
        <v>17</v>
      </c>
      <c r="E152">
        <v>9.5</v>
      </c>
      <c r="F152">
        <v>217.57</v>
      </c>
      <c r="G152">
        <v>3.6</v>
      </c>
      <c r="H152" t="s">
        <v>11</v>
      </c>
      <c r="I152" t="s">
        <v>12</v>
      </c>
    </row>
    <row r="153" spans="1:9" x14ac:dyDescent="0.3">
      <c r="A153">
        <v>152</v>
      </c>
      <c r="B153" s="1">
        <v>45351.584722222222</v>
      </c>
      <c r="C153" t="s">
        <v>9</v>
      </c>
      <c r="D153" t="s">
        <v>10</v>
      </c>
      <c r="E153">
        <v>2.91</v>
      </c>
      <c r="F153">
        <v>47.48</v>
      </c>
      <c r="G153">
        <v>4.4000000000000004</v>
      </c>
      <c r="H153" t="s">
        <v>14</v>
      </c>
      <c r="I153" t="s">
        <v>12</v>
      </c>
    </row>
    <row r="154" spans="1:9" x14ac:dyDescent="0.3">
      <c r="A154">
        <v>153</v>
      </c>
      <c r="B154" s="1">
        <v>45366.743055555555</v>
      </c>
      <c r="C154" t="s">
        <v>19</v>
      </c>
      <c r="D154" t="s">
        <v>18</v>
      </c>
      <c r="E154">
        <v>13.82</v>
      </c>
      <c r="F154">
        <v>92.98</v>
      </c>
      <c r="G154">
        <v>4</v>
      </c>
      <c r="H154" t="s">
        <v>14</v>
      </c>
      <c r="I154" t="s">
        <v>15</v>
      </c>
    </row>
    <row r="155" spans="1:9" x14ac:dyDescent="0.3">
      <c r="A155">
        <v>154</v>
      </c>
      <c r="B155" s="1">
        <v>45299.587500000001</v>
      </c>
      <c r="C155" t="s">
        <v>9</v>
      </c>
      <c r="D155" t="s">
        <v>18</v>
      </c>
      <c r="E155">
        <v>14.98</v>
      </c>
      <c r="F155">
        <v>196.22</v>
      </c>
      <c r="G155">
        <v>4.3</v>
      </c>
      <c r="H155" t="s">
        <v>11</v>
      </c>
      <c r="I155" t="s">
        <v>15</v>
      </c>
    </row>
    <row r="156" spans="1:9" x14ac:dyDescent="0.3">
      <c r="A156">
        <v>155</v>
      </c>
      <c r="B156" s="1">
        <v>45323.936111111114</v>
      </c>
      <c r="C156" t="s">
        <v>19</v>
      </c>
      <c r="D156" t="s">
        <v>18</v>
      </c>
      <c r="E156">
        <v>17.86</v>
      </c>
      <c r="F156">
        <v>189.18</v>
      </c>
      <c r="G156">
        <v>4</v>
      </c>
      <c r="H156" t="s">
        <v>14</v>
      </c>
      <c r="I156" t="s">
        <v>12</v>
      </c>
    </row>
    <row r="157" spans="1:9" x14ac:dyDescent="0.3">
      <c r="A157">
        <v>156</v>
      </c>
      <c r="B157" s="1">
        <v>45344.446527777778</v>
      </c>
      <c r="C157" t="s">
        <v>20</v>
      </c>
      <c r="D157" t="s">
        <v>18</v>
      </c>
      <c r="E157">
        <v>11.57</v>
      </c>
      <c r="F157">
        <v>147.1</v>
      </c>
      <c r="G157">
        <v>3.6</v>
      </c>
      <c r="H157" t="s">
        <v>11</v>
      </c>
      <c r="I157" t="s">
        <v>12</v>
      </c>
    </row>
    <row r="158" spans="1:9" x14ac:dyDescent="0.3">
      <c r="A158">
        <v>157</v>
      </c>
      <c r="B158" s="1">
        <v>45328.365277777775</v>
      </c>
      <c r="C158" t="s">
        <v>19</v>
      </c>
      <c r="D158" t="s">
        <v>18</v>
      </c>
      <c r="E158">
        <v>15.63</v>
      </c>
      <c r="F158">
        <v>220.62</v>
      </c>
      <c r="G158">
        <v>4</v>
      </c>
      <c r="H158" t="s">
        <v>11</v>
      </c>
      <c r="I158" t="s">
        <v>12</v>
      </c>
    </row>
    <row r="159" spans="1:9" x14ac:dyDescent="0.3">
      <c r="A159">
        <v>158</v>
      </c>
      <c r="B159" s="1">
        <v>45331.863888888889</v>
      </c>
      <c r="C159" t="s">
        <v>9</v>
      </c>
      <c r="D159" t="s">
        <v>18</v>
      </c>
      <c r="E159">
        <v>12.59</v>
      </c>
      <c r="F159">
        <v>93.56</v>
      </c>
      <c r="G159">
        <v>4</v>
      </c>
      <c r="H159" t="s">
        <v>14</v>
      </c>
      <c r="I159" t="s">
        <v>12</v>
      </c>
    </row>
    <row r="160" spans="1:9" x14ac:dyDescent="0.3">
      <c r="A160">
        <v>159</v>
      </c>
      <c r="B160" s="1">
        <v>45396.195833333331</v>
      </c>
      <c r="C160" t="s">
        <v>13</v>
      </c>
      <c r="D160" t="s">
        <v>18</v>
      </c>
      <c r="E160">
        <v>13.25</v>
      </c>
      <c r="F160">
        <v>185.19</v>
      </c>
      <c r="G160">
        <v>3.6</v>
      </c>
      <c r="H160" t="s">
        <v>14</v>
      </c>
      <c r="I160" t="s">
        <v>12</v>
      </c>
    </row>
    <row r="161" spans="1:9" x14ac:dyDescent="0.3">
      <c r="A161">
        <v>160</v>
      </c>
      <c r="B161" s="1">
        <v>45294.47152777778</v>
      </c>
      <c r="C161" t="s">
        <v>19</v>
      </c>
      <c r="D161" t="s">
        <v>17</v>
      </c>
      <c r="E161">
        <v>4.88</v>
      </c>
      <c r="F161">
        <v>79.19</v>
      </c>
      <c r="G161">
        <v>3.8</v>
      </c>
      <c r="H161" t="s">
        <v>11</v>
      </c>
      <c r="I161" t="s">
        <v>15</v>
      </c>
    </row>
    <row r="162" spans="1:9" x14ac:dyDescent="0.3">
      <c r="A162">
        <v>161</v>
      </c>
      <c r="B162" s="1">
        <v>45301.412499999999</v>
      </c>
      <c r="C162" t="s">
        <v>13</v>
      </c>
      <c r="D162" t="s">
        <v>18</v>
      </c>
      <c r="E162">
        <v>14.61</v>
      </c>
      <c r="F162">
        <v>152.84</v>
      </c>
      <c r="G162">
        <v>3.6</v>
      </c>
      <c r="H162" t="s">
        <v>14</v>
      </c>
      <c r="I162" t="s">
        <v>15</v>
      </c>
    </row>
    <row r="163" spans="1:9" x14ac:dyDescent="0.3">
      <c r="A163">
        <v>162</v>
      </c>
      <c r="B163" s="1">
        <v>45368.506249999999</v>
      </c>
      <c r="C163" t="s">
        <v>19</v>
      </c>
      <c r="D163" t="s">
        <v>18</v>
      </c>
      <c r="E163">
        <v>4.5999999999999996</v>
      </c>
      <c r="F163">
        <v>60.03</v>
      </c>
      <c r="G163">
        <v>4.5999999999999996</v>
      </c>
      <c r="H163" t="s">
        <v>11</v>
      </c>
      <c r="I163" t="s">
        <v>12</v>
      </c>
    </row>
    <row r="164" spans="1:9" x14ac:dyDescent="0.3">
      <c r="A164">
        <v>163</v>
      </c>
      <c r="B164" s="1">
        <v>45338.906944444447</v>
      </c>
      <c r="C164" t="s">
        <v>16</v>
      </c>
      <c r="D164" t="s">
        <v>17</v>
      </c>
      <c r="E164">
        <v>5.8</v>
      </c>
      <c r="F164">
        <v>115.46</v>
      </c>
      <c r="G164">
        <v>3.9</v>
      </c>
      <c r="H164" t="s">
        <v>11</v>
      </c>
      <c r="I164" t="s">
        <v>12</v>
      </c>
    </row>
    <row r="165" spans="1:9" x14ac:dyDescent="0.3">
      <c r="A165">
        <v>164</v>
      </c>
      <c r="B165" s="1">
        <v>45395.664583333331</v>
      </c>
      <c r="C165" t="s">
        <v>16</v>
      </c>
      <c r="D165" t="s">
        <v>18</v>
      </c>
      <c r="E165">
        <v>15.36</v>
      </c>
      <c r="F165">
        <v>143.5</v>
      </c>
      <c r="G165">
        <v>4.2</v>
      </c>
      <c r="H165" t="s">
        <v>14</v>
      </c>
      <c r="I165" t="s">
        <v>12</v>
      </c>
    </row>
    <row r="166" spans="1:9" x14ac:dyDescent="0.3">
      <c r="A166">
        <v>165</v>
      </c>
      <c r="B166" s="1">
        <v>45356.68472222222</v>
      </c>
      <c r="C166" t="s">
        <v>19</v>
      </c>
      <c r="D166" t="s">
        <v>18</v>
      </c>
      <c r="E166">
        <v>17.46</v>
      </c>
      <c r="F166">
        <v>225.85</v>
      </c>
      <c r="G166">
        <v>4.8</v>
      </c>
      <c r="H166" t="s">
        <v>11</v>
      </c>
      <c r="I166" t="s">
        <v>12</v>
      </c>
    </row>
    <row r="167" spans="1:9" x14ac:dyDescent="0.3">
      <c r="A167">
        <v>166</v>
      </c>
      <c r="B167" s="1">
        <v>45403.482638888891</v>
      </c>
      <c r="C167" t="s">
        <v>9</v>
      </c>
      <c r="D167" t="s">
        <v>18</v>
      </c>
      <c r="E167">
        <v>16.95</v>
      </c>
      <c r="F167">
        <v>204.95</v>
      </c>
      <c r="G167">
        <v>3.9</v>
      </c>
      <c r="H167" t="s">
        <v>11</v>
      </c>
      <c r="I167" t="s">
        <v>12</v>
      </c>
    </row>
    <row r="168" spans="1:9" x14ac:dyDescent="0.3">
      <c r="A168">
        <v>167</v>
      </c>
      <c r="B168" s="1">
        <v>45349.67291666667</v>
      </c>
      <c r="C168" t="s">
        <v>16</v>
      </c>
      <c r="D168" t="s">
        <v>10</v>
      </c>
      <c r="E168">
        <v>15.3</v>
      </c>
      <c r="F168">
        <v>136.43</v>
      </c>
      <c r="G168">
        <v>4.8</v>
      </c>
      <c r="H168" t="s">
        <v>11</v>
      </c>
      <c r="I168" t="s">
        <v>12</v>
      </c>
    </row>
    <row r="169" spans="1:9" x14ac:dyDescent="0.3">
      <c r="A169">
        <v>168</v>
      </c>
      <c r="B169" s="1">
        <v>45298.522222222222</v>
      </c>
      <c r="C169" t="s">
        <v>20</v>
      </c>
      <c r="D169" t="s">
        <v>10</v>
      </c>
      <c r="E169">
        <v>7.98</v>
      </c>
      <c r="F169">
        <v>94.66</v>
      </c>
      <c r="G169">
        <v>3.8</v>
      </c>
      <c r="H169" t="s">
        <v>14</v>
      </c>
      <c r="I169" t="s">
        <v>15</v>
      </c>
    </row>
    <row r="170" spans="1:9" x14ac:dyDescent="0.3">
      <c r="A170">
        <v>169</v>
      </c>
      <c r="B170" s="1">
        <v>45399.945138888892</v>
      </c>
      <c r="C170" t="s">
        <v>20</v>
      </c>
      <c r="D170" t="s">
        <v>10</v>
      </c>
      <c r="E170">
        <v>7.36</v>
      </c>
      <c r="F170">
        <v>69.63</v>
      </c>
      <c r="G170">
        <v>4.9000000000000004</v>
      </c>
      <c r="H170" t="s">
        <v>14</v>
      </c>
      <c r="I170" t="s">
        <v>15</v>
      </c>
    </row>
    <row r="171" spans="1:9" x14ac:dyDescent="0.3">
      <c r="A171">
        <v>170</v>
      </c>
      <c r="B171" s="1">
        <v>45389.9375</v>
      </c>
      <c r="C171" t="s">
        <v>9</v>
      </c>
      <c r="D171" t="s">
        <v>10</v>
      </c>
      <c r="E171">
        <v>9.18</v>
      </c>
      <c r="F171">
        <v>73.92</v>
      </c>
      <c r="G171">
        <v>3.9</v>
      </c>
      <c r="H171" t="s">
        <v>11</v>
      </c>
      <c r="I171" t="s">
        <v>12</v>
      </c>
    </row>
    <row r="172" spans="1:9" x14ac:dyDescent="0.3">
      <c r="A172">
        <v>171</v>
      </c>
      <c r="B172" s="1">
        <v>45306.385416666664</v>
      </c>
      <c r="C172" t="s">
        <v>13</v>
      </c>
      <c r="D172" t="s">
        <v>17</v>
      </c>
      <c r="E172">
        <v>6.82</v>
      </c>
      <c r="F172">
        <v>92.51</v>
      </c>
      <c r="G172">
        <v>4.2</v>
      </c>
      <c r="H172" t="s">
        <v>11</v>
      </c>
      <c r="I172" t="s">
        <v>12</v>
      </c>
    </row>
    <row r="173" spans="1:9" x14ac:dyDescent="0.3">
      <c r="A173">
        <v>172</v>
      </c>
      <c r="B173" s="1">
        <v>45368.709027777775</v>
      </c>
      <c r="C173" t="s">
        <v>19</v>
      </c>
      <c r="D173" t="s">
        <v>18</v>
      </c>
      <c r="E173">
        <v>12.11</v>
      </c>
      <c r="F173">
        <v>133.21</v>
      </c>
      <c r="G173">
        <v>3.9</v>
      </c>
      <c r="H173" t="s">
        <v>11</v>
      </c>
      <c r="I173" t="s">
        <v>12</v>
      </c>
    </row>
    <row r="174" spans="1:9" x14ac:dyDescent="0.3">
      <c r="A174">
        <v>173</v>
      </c>
      <c r="B174" s="1">
        <v>45322.768055555556</v>
      </c>
      <c r="C174" t="s">
        <v>20</v>
      </c>
      <c r="D174" t="s">
        <v>18</v>
      </c>
      <c r="E174">
        <v>5</v>
      </c>
      <c r="F174">
        <v>58.73</v>
      </c>
      <c r="G174">
        <v>3.6</v>
      </c>
      <c r="H174" t="s">
        <v>11</v>
      </c>
      <c r="I174" t="s">
        <v>12</v>
      </c>
    </row>
    <row r="175" spans="1:9" x14ac:dyDescent="0.3">
      <c r="A175">
        <v>174</v>
      </c>
      <c r="B175" s="1">
        <v>45403.626388888886</v>
      </c>
      <c r="C175" t="s">
        <v>9</v>
      </c>
      <c r="D175" t="s">
        <v>17</v>
      </c>
      <c r="E175">
        <v>12.17</v>
      </c>
      <c r="F175">
        <v>346.8</v>
      </c>
      <c r="G175">
        <v>4</v>
      </c>
      <c r="H175" t="s">
        <v>11</v>
      </c>
      <c r="I175" t="s">
        <v>12</v>
      </c>
    </row>
    <row r="176" spans="1:9" x14ac:dyDescent="0.3">
      <c r="A176">
        <v>175</v>
      </c>
      <c r="B176" s="1">
        <v>45322.987500000003</v>
      </c>
      <c r="C176" t="s">
        <v>20</v>
      </c>
      <c r="D176" t="s">
        <v>18</v>
      </c>
      <c r="E176">
        <v>12.05</v>
      </c>
      <c r="F176">
        <v>151.49</v>
      </c>
      <c r="G176">
        <v>3.7</v>
      </c>
      <c r="H176" t="s">
        <v>14</v>
      </c>
      <c r="I176" t="s">
        <v>12</v>
      </c>
    </row>
    <row r="177" spans="1:9" x14ac:dyDescent="0.3">
      <c r="A177">
        <v>176</v>
      </c>
      <c r="B177" s="1">
        <v>45396.84097222222</v>
      </c>
      <c r="C177" t="s">
        <v>16</v>
      </c>
      <c r="D177" t="s">
        <v>18</v>
      </c>
      <c r="E177">
        <v>15.29</v>
      </c>
      <c r="F177">
        <v>181.61</v>
      </c>
      <c r="G177">
        <v>4.4000000000000004</v>
      </c>
      <c r="H177" t="s">
        <v>11</v>
      </c>
      <c r="I177" t="s">
        <v>15</v>
      </c>
    </row>
    <row r="178" spans="1:9" x14ac:dyDescent="0.3">
      <c r="A178">
        <v>177</v>
      </c>
      <c r="B178" s="1">
        <v>45383.584722222222</v>
      </c>
      <c r="C178" t="s">
        <v>9</v>
      </c>
      <c r="D178" t="s">
        <v>10</v>
      </c>
      <c r="E178">
        <v>6.7</v>
      </c>
      <c r="F178">
        <v>56.54</v>
      </c>
      <c r="G178">
        <v>4</v>
      </c>
      <c r="H178" t="s">
        <v>14</v>
      </c>
      <c r="I178" t="s">
        <v>12</v>
      </c>
    </row>
    <row r="179" spans="1:9" x14ac:dyDescent="0.3">
      <c r="A179">
        <v>178</v>
      </c>
      <c r="B179" s="1">
        <v>45396.729166666664</v>
      </c>
      <c r="C179" t="s">
        <v>20</v>
      </c>
      <c r="D179" t="s">
        <v>10</v>
      </c>
      <c r="E179">
        <v>6.05</v>
      </c>
      <c r="F179">
        <v>93.97</v>
      </c>
      <c r="G179">
        <v>4</v>
      </c>
      <c r="H179" t="s">
        <v>11</v>
      </c>
      <c r="I179" t="s">
        <v>12</v>
      </c>
    </row>
    <row r="180" spans="1:9" x14ac:dyDescent="0.3">
      <c r="A180">
        <v>179</v>
      </c>
      <c r="B180" s="1">
        <v>45326.160416666666</v>
      </c>
      <c r="C180" t="s">
        <v>16</v>
      </c>
      <c r="D180" t="s">
        <v>18</v>
      </c>
      <c r="E180">
        <v>7.89</v>
      </c>
      <c r="F180">
        <v>106.64</v>
      </c>
      <c r="G180">
        <v>4.8</v>
      </c>
      <c r="H180" t="s">
        <v>14</v>
      </c>
      <c r="I180" t="s">
        <v>12</v>
      </c>
    </row>
    <row r="181" spans="1:9" x14ac:dyDescent="0.3">
      <c r="A181">
        <v>180</v>
      </c>
      <c r="B181" s="1">
        <v>45315.655555555553</v>
      </c>
      <c r="C181" t="s">
        <v>20</v>
      </c>
      <c r="D181" t="s">
        <v>18</v>
      </c>
      <c r="E181">
        <v>9.9600000000000009</v>
      </c>
      <c r="F181">
        <v>137.38999999999999</v>
      </c>
      <c r="G181">
        <v>4.7</v>
      </c>
      <c r="H181" t="s">
        <v>14</v>
      </c>
      <c r="I181" t="s">
        <v>15</v>
      </c>
    </row>
    <row r="182" spans="1:9" x14ac:dyDescent="0.3">
      <c r="A182">
        <v>181</v>
      </c>
      <c r="B182" s="1">
        <v>45347.827777777777</v>
      </c>
      <c r="C182" t="s">
        <v>9</v>
      </c>
      <c r="D182" t="s">
        <v>10</v>
      </c>
      <c r="E182">
        <v>4.8899999999999997</v>
      </c>
      <c r="F182">
        <v>53.49</v>
      </c>
      <c r="G182">
        <v>4</v>
      </c>
      <c r="H182" t="s">
        <v>14</v>
      </c>
      <c r="I182" t="s">
        <v>12</v>
      </c>
    </row>
    <row r="183" spans="1:9" x14ac:dyDescent="0.3">
      <c r="A183">
        <v>182</v>
      </c>
      <c r="B183" s="1">
        <v>45349.822916666664</v>
      </c>
      <c r="C183" t="s">
        <v>16</v>
      </c>
      <c r="D183" t="s">
        <v>17</v>
      </c>
      <c r="E183">
        <v>8.82</v>
      </c>
      <c r="F183">
        <v>210.24</v>
      </c>
      <c r="G183">
        <v>3.6</v>
      </c>
      <c r="H183" t="s">
        <v>14</v>
      </c>
      <c r="I183" t="s">
        <v>12</v>
      </c>
    </row>
    <row r="184" spans="1:9" x14ac:dyDescent="0.3">
      <c r="A184">
        <v>183</v>
      </c>
      <c r="B184" s="1">
        <v>45327.868055555555</v>
      </c>
      <c r="C184" t="s">
        <v>16</v>
      </c>
      <c r="D184" t="s">
        <v>18</v>
      </c>
      <c r="E184">
        <v>17.170000000000002</v>
      </c>
      <c r="F184">
        <v>120.2</v>
      </c>
      <c r="G184">
        <v>4</v>
      </c>
      <c r="H184" t="s">
        <v>11</v>
      </c>
      <c r="I184" t="s">
        <v>15</v>
      </c>
    </row>
    <row r="185" spans="1:9" x14ac:dyDescent="0.3">
      <c r="A185">
        <v>184</v>
      </c>
      <c r="B185" s="1">
        <v>45310.821527777778</v>
      </c>
      <c r="C185" t="s">
        <v>19</v>
      </c>
      <c r="D185" t="s">
        <v>10</v>
      </c>
      <c r="E185">
        <v>14.5</v>
      </c>
      <c r="F185">
        <v>121.05</v>
      </c>
      <c r="G185">
        <v>4.7</v>
      </c>
      <c r="H185" t="s">
        <v>14</v>
      </c>
      <c r="I185" t="s">
        <v>12</v>
      </c>
    </row>
    <row r="186" spans="1:9" x14ac:dyDescent="0.3">
      <c r="A186">
        <v>185</v>
      </c>
      <c r="B186" s="1">
        <v>45341.751388888886</v>
      </c>
      <c r="C186" t="s">
        <v>20</v>
      </c>
      <c r="D186" t="s">
        <v>17</v>
      </c>
      <c r="E186">
        <v>11.68</v>
      </c>
      <c r="F186">
        <v>276.41000000000003</v>
      </c>
      <c r="G186">
        <v>4.2</v>
      </c>
      <c r="H186" t="s">
        <v>11</v>
      </c>
      <c r="I186" t="s">
        <v>15</v>
      </c>
    </row>
    <row r="187" spans="1:9" x14ac:dyDescent="0.3">
      <c r="A187">
        <v>186</v>
      </c>
      <c r="B187" s="1">
        <v>45359.475694444445</v>
      </c>
      <c r="C187" t="s">
        <v>9</v>
      </c>
      <c r="D187" t="s">
        <v>10</v>
      </c>
      <c r="E187">
        <v>7.03</v>
      </c>
      <c r="F187">
        <v>75.83</v>
      </c>
      <c r="G187">
        <v>4.5999999999999996</v>
      </c>
      <c r="H187" t="s">
        <v>14</v>
      </c>
      <c r="I187" t="s">
        <v>12</v>
      </c>
    </row>
    <row r="188" spans="1:9" x14ac:dyDescent="0.3">
      <c r="A188">
        <v>187</v>
      </c>
      <c r="B188" s="1">
        <v>45408.713194444441</v>
      </c>
      <c r="C188" t="s">
        <v>19</v>
      </c>
      <c r="D188" t="s">
        <v>17</v>
      </c>
      <c r="E188">
        <v>6.19</v>
      </c>
      <c r="F188">
        <v>105.01</v>
      </c>
      <c r="G188">
        <v>5</v>
      </c>
      <c r="H188" t="s">
        <v>14</v>
      </c>
      <c r="I188" t="s">
        <v>12</v>
      </c>
    </row>
    <row r="189" spans="1:9" x14ac:dyDescent="0.3">
      <c r="A189">
        <v>188</v>
      </c>
      <c r="B189" s="1">
        <v>45317.130555555559</v>
      </c>
      <c r="C189" t="s">
        <v>16</v>
      </c>
      <c r="D189" t="s">
        <v>18</v>
      </c>
      <c r="E189">
        <v>15.65</v>
      </c>
      <c r="F189">
        <v>156.76</v>
      </c>
      <c r="G189">
        <v>5</v>
      </c>
      <c r="H189" t="s">
        <v>14</v>
      </c>
      <c r="I189" t="s">
        <v>12</v>
      </c>
    </row>
    <row r="190" spans="1:9" x14ac:dyDescent="0.3">
      <c r="A190">
        <v>189</v>
      </c>
      <c r="B190" s="1">
        <v>45382.107638888891</v>
      </c>
      <c r="C190" t="s">
        <v>19</v>
      </c>
      <c r="D190" t="s">
        <v>10</v>
      </c>
      <c r="E190">
        <v>10.67</v>
      </c>
      <c r="F190">
        <v>180.47</v>
      </c>
      <c r="G190">
        <v>4.7</v>
      </c>
      <c r="H190" t="s">
        <v>11</v>
      </c>
      <c r="I190" t="s">
        <v>15</v>
      </c>
    </row>
    <row r="191" spans="1:9" x14ac:dyDescent="0.3">
      <c r="A191">
        <v>190</v>
      </c>
      <c r="B191" s="1">
        <v>45317.177083333336</v>
      </c>
      <c r="C191" t="s">
        <v>13</v>
      </c>
      <c r="D191" t="s">
        <v>18</v>
      </c>
      <c r="E191">
        <v>14.65</v>
      </c>
      <c r="F191">
        <v>96.84</v>
      </c>
      <c r="G191">
        <v>4.0999999999999996</v>
      </c>
      <c r="H191" t="s">
        <v>11</v>
      </c>
      <c r="I191" t="s">
        <v>15</v>
      </c>
    </row>
    <row r="192" spans="1:9" x14ac:dyDescent="0.3">
      <c r="A192">
        <v>191</v>
      </c>
      <c r="B192" s="1">
        <v>45300.392361111109</v>
      </c>
      <c r="C192" t="s">
        <v>16</v>
      </c>
      <c r="D192" t="s">
        <v>18</v>
      </c>
      <c r="E192">
        <v>17.989999999999998</v>
      </c>
      <c r="F192">
        <v>218.6</v>
      </c>
      <c r="G192">
        <v>4.7</v>
      </c>
      <c r="H192" t="s">
        <v>11</v>
      </c>
      <c r="I192" t="s">
        <v>15</v>
      </c>
    </row>
    <row r="193" spans="1:9" x14ac:dyDescent="0.3">
      <c r="A193">
        <v>192</v>
      </c>
      <c r="B193" s="1">
        <v>45332.836111111108</v>
      </c>
      <c r="C193" t="s">
        <v>19</v>
      </c>
      <c r="D193" t="s">
        <v>17</v>
      </c>
      <c r="E193">
        <v>9.1999999999999993</v>
      </c>
      <c r="F193">
        <v>217.87</v>
      </c>
      <c r="G193">
        <v>4.8</v>
      </c>
      <c r="H193" t="s">
        <v>11</v>
      </c>
      <c r="I193" t="s">
        <v>15</v>
      </c>
    </row>
    <row r="194" spans="1:9" x14ac:dyDescent="0.3">
      <c r="A194">
        <v>193</v>
      </c>
      <c r="B194" s="1">
        <v>45347.706944444442</v>
      </c>
      <c r="C194" t="s">
        <v>19</v>
      </c>
      <c r="D194" t="s">
        <v>18</v>
      </c>
      <c r="E194">
        <v>15.89</v>
      </c>
      <c r="F194">
        <v>207.38</v>
      </c>
      <c r="G194">
        <v>4</v>
      </c>
      <c r="H194" t="s">
        <v>11</v>
      </c>
      <c r="I194" t="s">
        <v>12</v>
      </c>
    </row>
    <row r="195" spans="1:9" x14ac:dyDescent="0.3">
      <c r="A195">
        <v>194</v>
      </c>
      <c r="B195" s="1">
        <v>45411.926388888889</v>
      </c>
      <c r="C195" t="s">
        <v>9</v>
      </c>
      <c r="D195" t="s">
        <v>17</v>
      </c>
      <c r="E195">
        <v>7.54</v>
      </c>
      <c r="F195">
        <v>210.02</v>
      </c>
      <c r="G195">
        <v>3.9</v>
      </c>
      <c r="H195" t="s">
        <v>14</v>
      </c>
      <c r="I195" t="s">
        <v>15</v>
      </c>
    </row>
    <row r="196" spans="1:9" x14ac:dyDescent="0.3">
      <c r="A196">
        <v>195</v>
      </c>
      <c r="B196" s="1">
        <v>45372.402083333334</v>
      </c>
      <c r="C196" t="s">
        <v>13</v>
      </c>
      <c r="D196" t="s">
        <v>10</v>
      </c>
      <c r="E196">
        <v>10.54</v>
      </c>
      <c r="F196">
        <v>137.29</v>
      </c>
      <c r="G196">
        <v>4.9000000000000004</v>
      </c>
      <c r="H196" t="s">
        <v>11</v>
      </c>
      <c r="I196" t="s">
        <v>15</v>
      </c>
    </row>
    <row r="197" spans="1:9" x14ac:dyDescent="0.3">
      <c r="A197">
        <v>196</v>
      </c>
      <c r="B197" s="1">
        <v>45376.823611111111</v>
      </c>
      <c r="C197" t="s">
        <v>9</v>
      </c>
      <c r="D197" t="s">
        <v>18</v>
      </c>
      <c r="E197">
        <v>16.43</v>
      </c>
      <c r="F197">
        <v>149.53</v>
      </c>
      <c r="G197">
        <v>4.7</v>
      </c>
      <c r="H197" t="s">
        <v>11</v>
      </c>
      <c r="I197" t="s">
        <v>15</v>
      </c>
    </row>
    <row r="198" spans="1:9" x14ac:dyDescent="0.3">
      <c r="A198">
        <v>197</v>
      </c>
      <c r="B198" s="1">
        <v>45297.867361111108</v>
      </c>
      <c r="C198" t="s">
        <v>16</v>
      </c>
      <c r="D198" t="s">
        <v>18</v>
      </c>
      <c r="E198">
        <v>11.23</v>
      </c>
      <c r="F198">
        <v>130.37</v>
      </c>
      <c r="G198">
        <v>4.4000000000000004</v>
      </c>
      <c r="H198" t="s">
        <v>11</v>
      </c>
      <c r="I198" t="s">
        <v>12</v>
      </c>
    </row>
    <row r="199" spans="1:9" x14ac:dyDescent="0.3">
      <c r="A199">
        <v>198</v>
      </c>
      <c r="B199" s="1">
        <v>45405.856944444444</v>
      </c>
      <c r="C199" t="s">
        <v>19</v>
      </c>
      <c r="D199" t="s">
        <v>17</v>
      </c>
      <c r="E199">
        <v>6.63</v>
      </c>
      <c r="F199">
        <v>186.35</v>
      </c>
      <c r="G199">
        <v>4.7</v>
      </c>
      <c r="H199" t="s">
        <v>14</v>
      </c>
      <c r="I199" t="s">
        <v>12</v>
      </c>
    </row>
    <row r="200" spans="1:9" x14ac:dyDescent="0.3">
      <c r="A200">
        <v>199</v>
      </c>
      <c r="B200" s="1">
        <v>45350.113888888889</v>
      </c>
      <c r="C200" t="s">
        <v>16</v>
      </c>
      <c r="D200" t="s">
        <v>17</v>
      </c>
      <c r="E200">
        <v>2.96</v>
      </c>
      <c r="F200">
        <v>58.71</v>
      </c>
      <c r="G200">
        <v>3.8</v>
      </c>
      <c r="H200" t="s">
        <v>11</v>
      </c>
      <c r="I200" t="s">
        <v>12</v>
      </c>
    </row>
    <row r="201" spans="1:9" x14ac:dyDescent="0.3">
      <c r="A201">
        <v>200</v>
      </c>
      <c r="B201" s="1">
        <v>45402.930555555555</v>
      </c>
      <c r="C201" t="s">
        <v>19</v>
      </c>
      <c r="D201" t="s">
        <v>17</v>
      </c>
      <c r="E201">
        <v>13.75</v>
      </c>
      <c r="F201">
        <v>365.37</v>
      </c>
      <c r="G201">
        <v>4.5999999999999996</v>
      </c>
      <c r="H201" t="s">
        <v>11</v>
      </c>
      <c r="I201" t="s">
        <v>12</v>
      </c>
    </row>
    <row r="202" spans="1:9" x14ac:dyDescent="0.3">
      <c r="A202">
        <v>201</v>
      </c>
      <c r="B202" s="1">
        <v>45322.588194444441</v>
      </c>
      <c r="C202" t="s">
        <v>9</v>
      </c>
      <c r="D202" t="s">
        <v>10</v>
      </c>
      <c r="E202">
        <v>6.28</v>
      </c>
      <c r="F202">
        <v>65.81</v>
      </c>
      <c r="G202">
        <v>3.9</v>
      </c>
      <c r="H202" t="s">
        <v>14</v>
      </c>
      <c r="I202" t="s">
        <v>12</v>
      </c>
    </row>
    <row r="203" spans="1:9" x14ac:dyDescent="0.3">
      <c r="A203">
        <v>202</v>
      </c>
      <c r="B203" s="1">
        <v>45323.244444444441</v>
      </c>
      <c r="C203" t="s">
        <v>19</v>
      </c>
      <c r="D203" t="s">
        <v>17</v>
      </c>
      <c r="E203">
        <v>7.24</v>
      </c>
      <c r="F203">
        <v>159.59</v>
      </c>
      <c r="G203">
        <v>4.5999999999999996</v>
      </c>
      <c r="H203" t="s">
        <v>14</v>
      </c>
      <c r="I203" t="s">
        <v>12</v>
      </c>
    </row>
    <row r="204" spans="1:9" x14ac:dyDescent="0.3">
      <c r="A204">
        <v>203</v>
      </c>
      <c r="B204" s="1">
        <v>45355.396527777775</v>
      </c>
      <c r="C204" t="s">
        <v>16</v>
      </c>
      <c r="D204" t="s">
        <v>18</v>
      </c>
      <c r="E204">
        <v>2.37</v>
      </c>
      <c r="F204">
        <v>33.090000000000003</v>
      </c>
      <c r="G204">
        <v>5</v>
      </c>
      <c r="H204" t="s">
        <v>11</v>
      </c>
      <c r="I204" t="s">
        <v>12</v>
      </c>
    </row>
    <row r="205" spans="1:9" x14ac:dyDescent="0.3">
      <c r="A205">
        <v>204</v>
      </c>
      <c r="B205" s="1">
        <v>45298.054166666669</v>
      </c>
      <c r="C205" t="s">
        <v>16</v>
      </c>
      <c r="D205" t="s">
        <v>18</v>
      </c>
      <c r="E205">
        <v>9.92</v>
      </c>
      <c r="F205">
        <v>133.51</v>
      </c>
      <c r="G205">
        <v>3.9</v>
      </c>
      <c r="H205" t="s">
        <v>11</v>
      </c>
      <c r="I205" t="s">
        <v>15</v>
      </c>
    </row>
    <row r="206" spans="1:9" x14ac:dyDescent="0.3">
      <c r="A206">
        <v>205</v>
      </c>
      <c r="B206" s="1">
        <v>45347.205555555556</v>
      </c>
      <c r="C206" t="s">
        <v>20</v>
      </c>
      <c r="D206" t="s">
        <v>17</v>
      </c>
      <c r="E206">
        <v>6.23</v>
      </c>
      <c r="F206">
        <v>116.2</v>
      </c>
      <c r="G206">
        <v>3.6</v>
      </c>
      <c r="H206" t="s">
        <v>11</v>
      </c>
      <c r="I206" t="s">
        <v>15</v>
      </c>
    </row>
    <row r="207" spans="1:9" x14ac:dyDescent="0.3">
      <c r="A207">
        <v>206</v>
      </c>
      <c r="B207" s="1">
        <v>45338.720833333333</v>
      </c>
      <c r="C207" t="s">
        <v>20</v>
      </c>
      <c r="D207" t="s">
        <v>18</v>
      </c>
      <c r="E207">
        <v>3.18</v>
      </c>
      <c r="F207">
        <v>33.18</v>
      </c>
      <c r="G207">
        <v>4.7</v>
      </c>
      <c r="H207" t="s">
        <v>11</v>
      </c>
      <c r="I207" t="s">
        <v>15</v>
      </c>
    </row>
    <row r="208" spans="1:9" x14ac:dyDescent="0.3">
      <c r="A208">
        <v>207</v>
      </c>
      <c r="B208" s="1">
        <v>45304.515972222223</v>
      </c>
      <c r="C208" t="s">
        <v>19</v>
      </c>
      <c r="D208" t="s">
        <v>17</v>
      </c>
      <c r="E208">
        <v>14.72</v>
      </c>
      <c r="F208">
        <v>268.27999999999997</v>
      </c>
      <c r="G208">
        <v>3.8</v>
      </c>
      <c r="H208" t="s">
        <v>14</v>
      </c>
      <c r="I208" t="s">
        <v>15</v>
      </c>
    </row>
    <row r="209" spans="1:9" x14ac:dyDescent="0.3">
      <c r="A209">
        <v>208</v>
      </c>
      <c r="B209" s="1">
        <v>45297.047222222223</v>
      </c>
      <c r="C209" t="s">
        <v>16</v>
      </c>
      <c r="D209" t="s">
        <v>18</v>
      </c>
      <c r="E209">
        <v>13.42</v>
      </c>
      <c r="F209">
        <v>172.2</v>
      </c>
      <c r="G209">
        <v>3.7</v>
      </c>
      <c r="H209" t="s">
        <v>11</v>
      </c>
      <c r="I209" t="s">
        <v>12</v>
      </c>
    </row>
    <row r="210" spans="1:9" x14ac:dyDescent="0.3">
      <c r="A210">
        <v>209</v>
      </c>
      <c r="B210" s="1">
        <v>45411.805555555555</v>
      </c>
      <c r="C210" t="s">
        <v>20</v>
      </c>
      <c r="D210" t="s">
        <v>18</v>
      </c>
      <c r="E210">
        <v>4.5999999999999996</v>
      </c>
      <c r="F210">
        <v>65.89</v>
      </c>
      <c r="G210">
        <v>4.4000000000000004</v>
      </c>
      <c r="H210" t="s">
        <v>14</v>
      </c>
      <c r="I210" t="s">
        <v>12</v>
      </c>
    </row>
    <row r="211" spans="1:9" x14ac:dyDescent="0.3">
      <c r="A211">
        <v>210</v>
      </c>
      <c r="B211" s="1">
        <v>45352.015972222223</v>
      </c>
      <c r="C211" t="s">
        <v>13</v>
      </c>
      <c r="D211" t="s">
        <v>17</v>
      </c>
      <c r="E211">
        <v>7.3</v>
      </c>
      <c r="F211">
        <v>106.24</v>
      </c>
      <c r="G211">
        <v>4</v>
      </c>
      <c r="H211" t="s">
        <v>11</v>
      </c>
      <c r="I211" t="s">
        <v>12</v>
      </c>
    </row>
    <row r="212" spans="1:9" x14ac:dyDescent="0.3">
      <c r="A212">
        <v>211</v>
      </c>
      <c r="B212" s="1">
        <v>45325.868055555555</v>
      </c>
      <c r="C212" t="s">
        <v>9</v>
      </c>
      <c r="D212" t="s">
        <v>10</v>
      </c>
      <c r="E212">
        <v>17.55</v>
      </c>
      <c r="F212">
        <v>241.92</v>
      </c>
      <c r="G212">
        <v>4.4000000000000004</v>
      </c>
      <c r="H212" t="s">
        <v>11</v>
      </c>
      <c r="I212" t="s">
        <v>12</v>
      </c>
    </row>
    <row r="213" spans="1:9" x14ac:dyDescent="0.3">
      <c r="A213">
        <v>212</v>
      </c>
      <c r="B213" s="1">
        <v>45310.885416666664</v>
      </c>
      <c r="C213" t="s">
        <v>19</v>
      </c>
      <c r="D213" t="s">
        <v>10</v>
      </c>
      <c r="E213">
        <v>2.5099999999999998</v>
      </c>
      <c r="F213">
        <v>43.88</v>
      </c>
      <c r="G213">
        <v>3.5</v>
      </c>
      <c r="H213" t="s">
        <v>14</v>
      </c>
      <c r="I213" t="s">
        <v>12</v>
      </c>
    </row>
    <row r="214" spans="1:9" x14ac:dyDescent="0.3">
      <c r="A214">
        <v>213</v>
      </c>
      <c r="B214" s="1">
        <v>45311.572222222225</v>
      </c>
      <c r="C214" t="s">
        <v>16</v>
      </c>
      <c r="D214" t="s">
        <v>18</v>
      </c>
      <c r="E214">
        <v>5.26</v>
      </c>
      <c r="F214">
        <v>54.78</v>
      </c>
      <c r="G214">
        <v>4.8</v>
      </c>
      <c r="H214" t="s">
        <v>11</v>
      </c>
      <c r="I214" t="s">
        <v>15</v>
      </c>
    </row>
    <row r="215" spans="1:9" x14ac:dyDescent="0.3">
      <c r="A215">
        <v>214</v>
      </c>
      <c r="B215" s="1">
        <v>45358.274305555555</v>
      </c>
      <c r="C215" t="s">
        <v>16</v>
      </c>
      <c r="D215" t="s">
        <v>18</v>
      </c>
      <c r="E215">
        <v>7.2</v>
      </c>
      <c r="F215">
        <v>84.22</v>
      </c>
      <c r="G215">
        <v>4</v>
      </c>
      <c r="H215" t="s">
        <v>11</v>
      </c>
      <c r="I215" t="s">
        <v>12</v>
      </c>
    </row>
    <row r="216" spans="1:9" x14ac:dyDescent="0.3">
      <c r="A216">
        <v>215</v>
      </c>
      <c r="B216" s="1">
        <v>45408.722916666666</v>
      </c>
      <c r="C216" t="s">
        <v>20</v>
      </c>
      <c r="D216" t="s">
        <v>18</v>
      </c>
      <c r="E216">
        <v>10.74</v>
      </c>
      <c r="F216">
        <v>126.81</v>
      </c>
      <c r="G216">
        <v>4.4000000000000004</v>
      </c>
      <c r="H216" t="s">
        <v>11</v>
      </c>
      <c r="I216" t="s">
        <v>15</v>
      </c>
    </row>
    <row r="217" spans="1:9" x14ac:dyDescent="0.3">
      <c r="A217">
        <v>216</v>
      </c>
      <c r="B217" s="1">
        <v>45327.72152777778</v>
      </c>
      <c r="C217" t="s">
        <v>20</v>
      </c>
      <c r="D217" t="s">
        <v>17</v>
      </c>
      <c r="E217">
        <v>5.6</v>
      </c>
      <c r="F217">
        <v>158.85</v>
      </c>
      <c r="G217">
        <v>4.5999999999999996</v>
      </c>
      <c r="H217" t="s">
        <v>14</v>
      </c>
      <c r="I217" t="s">
        <v>12</v>
      </c>
    </row>
    <row r="218" spans="1:9" x14ac:dyDescent="0.3">
      <c r="A218">
        <v>217</v>
      </c>
      <c r="B218" s="1">
        <v>45353.482638888891</v>
      </c>
      <c r="C218" t="s">
        <v>20</v>
      </c>
      <c r="D218" t="s">
        <v>17</v>
      </c>
      <c r="E218">
        <v>16.940000000000001</v>
      </c>
      <c r="F218">
        <v>432.42</v>
      </c>
      <c r="G218">
        <v>3.7</v>
      </c>
      <c r="H218" t="s">
        <v>14</v>
      </c>
      <c r="I218" t="s">
        <v>12</v>
      </c>
    </row>
    <row r="219" spans="1:9" x14ac:dyDescent="0.3">
      <c r="A219">
        <v>218</v>
      </c>
      <c r="B219" s="1">
        <v>45396.492361111108</v>
      </c>
      <c r="C219" t="s">
        <v>9</v>
      </c>
      <c r="D219" t="s">
        <v>17</v>
      </c>
      <c r="E219">
        <v>14.87</v>
      </c>
      <c r="F219">
        <v>259.44</v>
      </c>
      <c r="G219">
        <v>4</v>
      </c>
      <c r="H219" t="s">
        <v>14</v>
      </c>
      <c r="I219" t="s">
        <v>12</v>
      </c>
    </row>
    <row r="220" spans="1:9" x14ac:dyDescent="0.3">
      <c r="A220">
        <v>219</v>
      </c>
      <c r="B220" s="1">
        <v>45387.634027777778</v>
      </c>
      <c r="C220" t="s">
        <v>20</v>
      </c>
      <c r="D220" t="s">
        <v>18</v>
      </c>
      <c r="E220">
        <v>5.23</v>
      </c>
      <c r="F220">
        <v>56.01</v>
      </c>
      <c r="G220">
        <v>3.7</v>
      </c>
      <c r="H220" t="s">
        <v>11</v>
      </c>
      <c r="I220" t="s">
        <v>15</v>
      </c>
    </row>
    <row r="221" spans="1:9" x14ac:dyDescent="0.3">
      <c r="A221">
        <v>220</v>
      </c>
      <c r="B221" s="1">
        <v>45298.914583333331</v>
      </c>
      <c r="C221" t="s">
        <v>9</v>
      </c>
      <c r="D221" t="s">
        <v>10</v>
      </c>
      <c r="E221">
        <v>10.5</v>
      </c>
      <c r="F221">
        <v>150.97999999999999</v>
      </c>
      <c r="G221">
        <v>4.0999999999999996</v>
      </c>
      <c r="H221" t="s">
        <v>14</v>
      </c>
      <c r="I221" t="s">
        <v>15</v>
      </c>
    </row>
    <row r="222" spans="1:9" x14ac:dyDescent="0.3">
      <c r="A222">
        <v>221</v>
      </c>
      <c r="B222" s="1">
        <v>45379.166666666664</v>
      </c>
      <c r="C222" t="s">
        <v>16</v>
      </c>
      <c r="D222" t="s">
        <v>10</v>
      </c>
      <c r="E222">
        <v>17.43</v>
      </c>
      <c r="F222">
        <v>309.89</v>
      </c>
      <c r="G222">
        <v>4.5</v>
      </c>
      <c r="H222" t="s">
        <v>14</v>
      </c>
      <c r="I222" t="s">
        <v>12</v>
      </c>
    </row>
    <row r="223" spans="1:9" x14ac:dyDescent="0.3">
      <c r="A223">
        <v>222</v>
      </c>
      <c r="B223" s="1">
        <v>45375.283333333333</v>
      </c>
      <c r="C223" t="s">
        <v>9</v>
      </c>
      <c r="D223" t="s">
        <v>18</v>
      </c>
      <c r="E223">
        <v>17.420000000000002</v>
      </c>
      <c r="F223">
        <v>156.25</v>
      </c>
      <c r="G223">
        <v>4.9000000000000004</v>
      </c>
      <c r="H223" t="s">
        <v>11</v>
      </c>
      <c r="I223" t="s">
        <v>15</v>
      </c>
    </row>
    <row r="224" spans="1:9" x14ac:dyDescent="0.3">
      <c r="A224">
        <v>223</v>
      </c>
      <c r="B224" s="1">
        <v>45360.990277777775</v>
      </c>
      <c r="C224" t="s">
        <v>16</v>
      </c>
      <c r="D224" t="s">
        <v>10</v>
      </c>
      <c r="E224">
        <v>15.61</v>
      </c>
      <c r="F224">
        <v>130.69999999999999</v>
      </c>
      <c r="G224">
        <v>4.8</v>
      </c>
      <c r="H224" t="s">
        <v>11</v>
      </c>
      <c r="I224" t="s">
        <v>15</v>
      </c>
    </row>
    <row r="225" spans="1:9" x14ac:dyDescent="0.3">
      <c r="A225">
        <v>224</v>
      </c>
      <c r="B225" s="1">
        <v>45399.534722222219</v>
      </c>
      <c r="C225" t="s">
        <v>9</v>
      </c>
      <c r="D225" t="s">
        <v>17</v>
      </c>
      <c r="E225">
        <v>9.93</v>
      </c>
      <c r="F225">
        <v>275.91000000000003</v>
      </c>
      <c r="G225">
        <v>3.5</v>
      </c>
      <c r="H225" t="s">
        <v>11</v>
      </c>
      <c r="I225" t="s">
        <v>12</v>
      </c>
    </row>
    <row r="226" spans="1:9" x14ac:dyDescent="0.3">
      <c r="A226">
        <v>225</v>
      </c>
      <c r="B226" s="1">
        <v>45328.611805555556</v>
      </c>
      <c r="C226" t="s">
        <v>13</v>
      </c>
      <c r="D226" t="s">
        <v>10</v>
      </c>
      <c r="E226">
        <v>10.69</v>
      </c>
      <c r="F226">
        <v>138.32</v>
      </c>
      <c r="G226">
        <v>4.2</v>
      </c>
      <c r="H226" t="s">
        <v>11</v>
      </c>
      <c r="I226" t="s">
        <v>15</v>
      </c>
    </row>
    <row r="227" spans="1:9" x14ac:dyDescent="0.3">
      <c r="A227">
        <v>226</v>
      </c>
      <c r="B227" s="1">
        <v>45334.240277777775</v>
      </c>
      <c r="C227" t="s">
        <v>9</v>
      </c>
      <c r="D227" t="s">
        <v>10</v>
      </c>
      <c r="E227">
        <v>9.34</v>
      </c>
      <c r="F227">
        <v>98.75</v>
      </c>
      <c r="G227">
        <v>4.5999999999999996</v>
      </c>
      <c r="H227" t="s">
        <v>14</v>
      </c>
      <c r="I227" t="s">
        <v>15</v>
      </c>
    </row>
    <row r="228" spans="1:9" x14ac:dyDescent="0.3">
      <c r="A228">
        <v>227</v>
      </c>
      <c r="B228" s="1">
        <v>45314.82916666667</v>
      </c>
      <c r="C228" t="s">
        <v>13</v>
      </c>
      <c r="D228" t="s">
        <v>17</v>
      </c>
      <c r="E228">
        <v>12.22</v>
      </c>
      <c r="F228">
        <v>235.7</v>
      </c>
      <c r="G228">
        <v>4</v>
      </c>
      <c r="H228" t="s">
        <v>14</v>
      </c>
      <c r="I228" t="s">
        <v>15</v>
      </c>
    </row>
    <row r="229" spans="1:9" x14ac:dyDescent="0.3">
      <c r="A229">
        <v>228</v>
      </c>
      <c r="B229" s="1">
        <v>45315.1875</v>
      </c>
      <c r="C229" t="s">
        <v>16</v>
      </c>
      <c r="D229" t="s">
        <v>17</v>
      </c>
      <c r="E229">
        <v>7.18</v>
      </c>
      <c r="F229">
        <v>120.4</v>
      </c>
      <c r="G229">
        <v>3.9</v>
      </c>
      <c r="H229" t="s">
        <v>14</v>
      </c>
      <c r="I229" t="s">
        <v>12</v>
      </c>
    </row>
    <row r="230" spans="1:9" x14ac:dyDescent="0.3">
      <c r="A230">
        <v>229</v>
      </c>
      <c r="B230" s="1">
        <v>45330.781944444447</v>
      </c>
      <c r="C230" t="s">
        <v>19</v>
      </c>
      <c r="D230" t="s">
        <v>17</v>
      </c>
      <c r="E230">
        <v>11.17</v>
      </c>
      <c r="F230">
        <v>189.72</v>
      </c>
      <c r="G230">
        <v>3.6</v>
      </c>
      <c r="H230" t="s">
        <v>11</v>
      </c>
      <c r="I230" t="s">
        <v>12</v>
      </c>
    </row>
    <row r="231" spans="1:9" x14ac:dyDescent="0.3">
      <c r="A231">
        <v>230</v>
      </c>
      <c r="B231" s="1">
        <v>45331.225694444445</v>
      </c>
      <c r="C231" t="s">
        <v>20</v>
      </c>
      <c r="D231" t="s">
        <v>18</v>
      </c>
      <c r="E231">
        <v>12.98</v>
      </c>
      <c r="F231">
        <v>178.93</v>
      </c>
      <c r="G231">
        <v>4.5</v>
      </c>
      <c r="H231" t="s">
        <v>14</v>
      </c>
      <c r="I231" t="s">
        <v>12</v>
      </c>
    </row>
    <row r="232" spans="1:9" x14ac:dyDescent="0.3">
      <c r="A232">
        <v>231</v>
      </c>
      <c r="B232" s="1">
        <v>45370.301388888889</v>
      </c>
      <c r="C232" t="s">
        <v>13</v>
      </c>
      <c r="D232" t="s">
        <v>17</v>
      </c>
      <c r="E232">
        <v>17.32</v>
      </c>
      <c r="F232">
        <v>354.21</v>
      </c>
      <c r="G232">
        <v>4.0999999999999996</v>
      </c>
      <c r="H232" t="s">
        <v>14</v>
      </c>
      <c r="I232" t="s">
        <v>15</v>
      </c>
    </row>
    <row r="233" spans="1:9" x14ac:dyDescent="0.3">
      <c r="A233">
        <v>232</v>
      </c>
      <c r="B233" s="1">
        <v>45389.321527777778</v>
      </c>
      <c r="C233" t="s">
        <v>13</v>
      </c>
      <c r="D233" t="s">
        <v>10</v>
      </c>
      <c r="E233">
        <v>14.08</v>
      </c>
      <c r="F233">
        <v>235.58</v>
      </c>
      <c r="G233">
        <v>4.2</v>
      </c>
      <c r="H233" t="s">
        <v>14</v>
      </c>
      <c r="I233" t="s">
        <v>15</v>
      </c>
    </row>
    <row r="234" spans="1:9" x14ac:dyDescent="0.3">
      <c r="A234">
        <v>233</v>
      </c>
      <c r="B234" s="1">
        <v>45409.754861111112</v>
      </c>
      <c r="C234" t="s">
        <v>19</v>
      </c>
      <c r="D234" t="s">
        <v>18</v>
      </c>
      <c r="E234">
        <v>2.99</v>
      </c>
      <c r="F234">
        <v>32.24</v>
      </c>
      <c r="G234">
        <v>4.4000000000000004</v>
      </c>
      <c r="H234" t="s">
        <v>11</v>
      </c>
      <c r="I234" t="s">
        <v>15</v>
      </c>
    </row>
    <row r="235" spans="1:9" x14ac:dyDescent="0.3">
      <c r="A235">
        <v>234</v>
      </c>
      <c r="B235" s="1">
        <v>45333.686111111114</v>
      </c>
      <c r="C235" t="s">
        <v>16</v>
      </c>
      <c r="D235" t="s">
        <v>18</v>
      </c>
      <c r="E235">
        <v>3.86</v>
      </c>
      <c r="F235">
        <v>31.05</v>
      </c>
      <c r="G235">
        <v>3.6</v>
      </c>
      <c r="H235" t="s">
        <v>14</v>
      </c>
      <c r="I235" t="s">
        <v>15</v>
      </c>
    </row>
    <row r="236" spans="1:9" x14ac:dyDescent="0.3">
      <c r="A236">
        <v>235</v>
      </c>
      <c r="B236" s="1">
        <v>45350.188888888886</v>
      </c>
      <c r="C236" t="s">
        <v>16</v>
      </c>
      <c r="D236" t="s">
        <v>18</v>
      </c>
      <c r="E236">
        <v>8.65</v>
      </c>
      <c r="F236">
        <v>94.38</v>
      </c>
      <c r="G236">
        <v>4.5</v>
      </c>
      <c r="H236" t="s">
        <v>14</v>
      </c>
      <c r="I236" t="s">
        <v>15</v>
      </c>
    </row>
    <row r="237" spans="1:9" x14ac:dyDescent="0.3">
      <c r="A237">
        <v>236</v>
      </c>
      <c r="B237" s="1">
        <v>45342.369444444441</v>
      </c>
      <c r="C237" t="s">
        <v>9</v>
      </c>
      <c r="D237" t="s">
        <v>10</v>
      </c>
      <c r="E237">
        <v>2.0499999999999998</v>
      </c>
      <c r="F237">
        <v>20.87</v>
      </c>
      <c r="G237">
        <v>4.0999999999999996</v>
      </c>
      <c r="H237" t="s">
        <v>11</v>
      </c>
      <c r="I237" t="s">
        <v>15</v>
      </c>
    </row>
    <row r="238" spans="1:9" x14ac:dyDescent="0.3">
      <c r="A238">
        <v>237</v>
      </c>
      <c r="B238" s="1">
        <v>45411.124305555553</v>
      </c>
      <c r="C238" t="s">
        <v>19</v>
      </c>
      <c r="D238" t="s">
        <v>10</v>
      </c>
      <c r="E238">
        <v>9.5500000000000007</v>
      </c>
      <c r="F238">
        <v>103.82</v>
      </c>
      <c r="G238">
        <v>4.5999999999999996</v>
      </c>
      <c r="H238" t="s">
        <v>14</v>
      </c>
      <c r="I238" t="s">
        <v>12</v>
      </c>
    </row>
    <row r="239" spans="1:9" x14ac:dyDescent="0.3">
      <c r="A239">
        <v>238</v>
      </c>
      <c r="B239" s="1">
        <v>45406.519444444442</v>
      </c>
      <c r="C239" t="s">
        <v>9</v>
      </c>
      <c r="D239" t="s">
        <v>17</v>
      </c>
      <c r="E239">
        <v>15.91</v>
      </c>
      <c r="F239">
        <v>434.47</v>
      </c>
      <c r="G239">
        <v>4.5</v>
      </c>
      <c r="H239" t="s">
        <v>11</v>
      </c>
      <c r="I239" t="s">
        <v>12</v>
      </c>
    </row>
    <row r="240" spans="1:9" x14ac:dyDescent="0.3">
      <c r="A240">
        <v>239</v>
      </c>
      <c r="B240" s="1">
        <v>45307.231944444444</v>
      </c>
      <c r="C240" t="s">
        <v>9</v>
      </c>
      <c r="D240" t="s">
        <v>10</v>
      </c>
      <c r="E240">
        <v>8.2899999999999991</v>
      </c>
      <c r="F240">
        <v>76.88</v>
      </c>
      <c r="G240">
        <v>4.5999999999999996</v>
      </c>
      <c r="H240" t="s">
        <v>14</v>
      </c>
      <c r="I240" t="s">
        <v>12</v>
      </c>
    </row>
    <row r="241" spans="1:9" x14ac:dyDescent="0.3">
      <c r="A241">
        <v>240</v>
      </c>
      <c r="B241" s="1">
        <v>45378.981944444444</v>
      </c>
      <c r="C241" t="s">
        <v>19</v>
      </c>
      <c r="D241" t="s">
        <v>10</v>
      </c>
      <c r="E241">
        <v>8.7899999999999991</v>
      </c>
      <c r="F241">
        <v>103.66</v>
      </c>
      <c r="G241">
        <v>4.2</v>
      </c>
      <c r="H241" t="s">
        <v>11</v>
      </c>
      <c r="I241" t="s">
        <v>12</v>
      </c>
    </row>
    <row r="242" spans="1:9" x14ac:dyDescent="0.3">
      <c r="A242">
        <v>241</v>
      </c>
      <c r="B242" s="1">
        <v>45316.991666666669</v>
      </c>
      <c r="C242" t="s">
        <v>13</v>
      </c>
      <c r="D242" t="s">
        <v>17</v>
      </c>
      <c r="E242">
        <v>3.81</v>
      </c>
      <c r="F242">
        <v>98.11</v>
      </c>
      <c r="G242">
        <v>4.5999999999999996</v>
      </c>
      <c r="H242" t="s">
        <v>11</v>
      </c>
      <c r="I242" t="s">
        <v>15</v>
      </c>
    </row>
    <row r="243" spans="1:9" x14ac:dyDescent="0.3">
      <c r="A243">
        <v>242</v>
      </c>
      <c r="B243" s="1">
        <v>45318.087500000001</v>
      </c>
      <c r="C243" t="s">
        <v>9</v>
      </c>
      <c r="D243" t="s">
        <v>18</v>
      </c>
      <c r="E243">
        <v>11.5</v>
      </c>
      <c r="F243">
        <v>114.67</v>
      </c>
      <c r="G243">
        <v>3.9</v>
      </c>
      <c r="H243" t="s">
        <v>11</v>
      </c>
      <c r="I243" t="s">
        <v>12</v>
      </c>
    </row>
    <row r="244" spans="1:9" x14ac:dyDescent="0.3">
      <c r="A244">
        <v>243</v>
      </c>
      <c r="B244" s="1">
        <v>45348.31527777778</v>
      </c>
      <c r="C244" t="s">
        <v>19</v>
      </c>
      <c r="D244" t="s">
        <v>10</v>
      </c>
      <c r="E244">
        <v>5.48</v>
      </c>
      <c r="F244">
        <v>91.17</v>
      </c>
      <c r="G244">
        <v>4.3</v>
      </c>
      <c r="H244" t="s">
        <v>14</v>
      </c>
      <c r="I244" t="s">
        <v>15</v>
      </c>
    </row>
    <row r="245" spans="1:9" x14ac:dyDescent="0.3">
      <c r="A245">
        <v>244</v>
      </c>
      <c r="B245" s="1">
        <v>45396.98333333333</v>
      </c>
      <c r="C245" t="s">
        <v>20</v>
      </c>
      <c r="D245" t="s">
        <v>18</v>
      </c>
      <c r="E245">
        <v>7.1</v>
      </c>
      <c r="F245">
        <v>79.400000000000006</v>
      </c>
      <c r="G245">
        <v>3.9</v>
      </c>
      <c r="H245" t="s">
        <v>11</v>
      </c>
      <c r="I245" t="s">
        <v>15</v>
      </c>
    </row>
    <row r="246" spans="1:9" x14ac:dyDescent="0.3">
      <c r="A246">
        <v>245</v>
      </c>
      <c r="B246" s="1">
        <v>45344.386805555558</v>
      </c>
      <c r="C246" t="s">
        <v>19</v>
      </c>
      <c r="D246" t="s">
        <v>18</v>
      </c>
      <c r="E246">
        <v>2.98</v>
      </c>
      <c r="F246">
        <v>41.68</v>
      </c>
      <c r="G246">
        <v>4.4000000000000004</v>
      </c>
      <c r="H246" t="s">
        <v>14</v>
      </c>
      <c r="I246" t="s">
        <v>12</v>
      </c>
    </row>
    <row r="247" spans="1:9" x14ac:dyDescent="0.3">
      <c r="A247">
        <v>246</v>
      </c>
      <c r="B247" s="1">
        <v>45298.486805555556</v>
      </c>
      <c r="C247" t="s">
        <v>16</v>
      </c>
      <c r="D247" t="s">
        <v>17</v>
      </c>
      <c r="E247">
        <v>12.74</v>
      </c>
      <c r="F247">
        <v>323.25</v>
      </c>
      <c r="G247">
        <v>4.0999999999999996</v>
      </c>
      <c r="H247" t="s">
        <v>14</v>
      </c>
      <c r="I247" t="s">
        <v>12</v>
      </c>
    </row>
    <row r="248" spans="1:9" x14ac:dyDescent="0.3">
      <c r="A248">
        <v>247</v>
      </c>
      <c r="B248" s="1">
        <v>45315.729166666664</v>
      </c>
      <c r="C248" t="s">
        <v>19</v>
      </c>
      <c r="D248" t="s">
        <v>18</v>
      </c>
      <c r="E248">
        <v>5.86</v>
      </c>
      <c r="F248">
        <v>48.07</v>
      </c>
      <c r="G248">
        <v>4.7</v>
      </c>
      <c r="H248" t="s">
        <v>11</v>
      </c>
      <c r="I248" t="s">
        <v>12</v>
      </c>
    </row>
    <row r="249" spans="1:9" x14ac:dyDescent="0.3">
      <c r="A249">
        <v>248</v>
      </c>
      <c r="B249" s="1">
        <v>45345.731249999997</v>
      </c>
      <c r="C249" t="s">
        <v>20</v>
      </c>
      <c r="D249" t="s">
        <v>10</v>
      </c>
      <c r="E249">
        <v>4.1500000000000004</v>
      </c>
      <c r="F249">
        <v>43.28</v>
      </c>
      <c r="G249">
        <v>4.5</v>
      </c>
      <c r="H249" t="s">
        <v>14</v>
      </c>
      <c r="I249" t="s">
        <v>12</v>
      </c>
    </row>
    <row r="250" spans="1:9" x14ac:dyDescent="0.3">
      <c r="A250">
        <v>249</v>
      </c>
      <c r="B250" s="1">
        <v>45303.740277777775</v>
      </c>
      <c r="C250" t="s">
        <v>13</v>
      </c>
      <c r="D250" t="s">
        <v>17</v>
      </c>
      <c r="E250">
        <v>15.27</v>
      </c>
      <c r="F250">
        <v>208.05</v>
      </c>
      <c r="G250">
        <v>4.4000000000000004</v>
      </c>
      <c r="H250" t="s">
        <v>11</v>
      </c>
      <c r="I250" t="s">
        <v>15</v>
      </c>
    </row>
    <row r="251" spans="1:9" x14ac:dyDescent="0.3">
      <c r="A251">
        <v>250</v>
      </c>
      <c r="B251" s="1">
        <v>45394.781944444447</v>
      </c>
      <c r="C251" t="s">
        <v>20</v>
      </c>
      <c r="D251" t="s">
        <v>10</v>
      </c>
      <c r="E251">
        <v>12.74</v>
      </c>
      <c r="F251">
        <v>129.57</v>
      </c>
      <c r="G251">
        <v>4</v>
      </c>
      <c r="H251" t="s">
        <v>11</v>
      </c>
      <c r="I251" t="s">
        <v>15</v>
      </c>
    </row>
    <row r="252" spans="1:9" x14ac:dyDescent="0.3">
      <c r="A252">
        <v>251</v>
      </c>
      <c r="B252" s="1">
        <v>45411.282638888886</v>
      </c>
      <c r="C252" t="s">
        <v>19</v>
      </c>
      <c r="D252" t="s">
        <v>17</v>
      </c>
      <c r="E252">
        <v>3.88</v>
      </c>
      <c r="F252">
        <v>111.72</v>
      </c>
      <c r="G252">
        <v>4.5</v>
      </c>
      <c r="H252" t="s">
        <v>11</v>
      </c>
      <c r="I252" t="s">
        <v>12</v>
      </c>
    </row>
    <row r="253" spans="1:9" x14ac:dyDescent="0.3">
      <c r="A253">
        <v>252</v>
      </c>
      <c r="B253" s="1">
        <v>45409.315972222219</v>
      </c>
      <c r="C253" t="s">
        <v>13</v>
      </c>
      <c r="D253" t="s">
        <v>17</v>
      </c>
      <c r="E253">
        <v>7.15</v>
      </c>
      <c r="F253">
        <v>123.9</v>
      </c>
      <c r="G253">
        <v>4.5</v>
      </c>
      <c r="H253" t="s">
        <v>14</v>
      </c>
      <c r="I253" t="s">
        <v>12</v>
      </c>
    </row>
    <row r="254" spans="1:9" x14ac:dyDescent="0.3">
      <c r="A254">
        <v>253</v>
      </c>
      <c r="B254" s="1">
        <v>45338.705555555556</v>
      </c>
      <c r="C254" t="s">
        <v>16</v>
      </c>
      <c r="D254" t="s">
        <v>18</v>
      </c>
      <c r="E254">
        <v>9.9600000000000009</v>
      </c>
      <c r="F254">
        <v>71.599999999999994</v>
      </c>
      <c r="G254">
        <v>4.5999999999999996</v>
      </c>
      <c r="H254" t="s">
        <v>14</v>
      </c>
      <c r="I254" t="s">
        <v>15</v>
      </c>
    </row>
    <row r="255" spans="1:9" x14ac:dyDescent="0.3">
      <c r="A255">
        <v>254</v>
      </c>
      <c r="B255" s="1">
        <v>45339.43472222222</v>
      </c>
      <c r="C255" t="s">
        <v>19</v>
      </c>
      <c r="D255" t="s">
        <v>18</v>
      </c>
      <c r="E255">
        <v>2.73</v>
      </c>
      <c r="F255">
        <v>36.340000000000003</v>
      </c>
      <c r="G255">
        <v>3.5</v>
      </c>
      <c r="H255" t="s">
        <v>14</v>
      </c>
      <c r="I255" t="s">
        <v>12</v>
      </c>
    </row>
    <row r="256" spans="1:9" x14ac:dyDescent="0.3">
      <c r="A256">
        <v>255</v>
      </c>
      <c r="B256" s="1">
        <v>45311.26458333333</v>
      </c>
      <c r="C256" t="s">
        <v>16</v>
      </c>
      <c r="D256" t="s">
        <v>10</v>
      </c>
      <c r="E256">
        <v>5.68</v>
      </c>
      <c r="F256">
        <v>77.8</v>
      </c>
      <c r="G256">
        <v>4.3</v>
      </c>
      <c r="H256" t="s">
        <v>14</v>
      </c>
      <c r="I256" t="s">
        <v>12</v>
      </c>
    </row>
    <row r="257" spans="1:9" x14ac:dyDescent="0.3">
      <c r="A257">
        <v>256</v>
      </c>
      <c r="B257" s="1">
        <v>45389.656944444447</v>
      </c>
      <c r="C257" t="s">
        <v>20</v>
      </c>
      <c r="D257" t="s">
        <v>10</v>
      </c>
      <c r="E257">
        <v>12.27</v>
      </c>
      <c r="F257">
        <v>158.36000000000001</v>
      </c>
      <c r="G257">
        <v>3.8</v>
      </c>
      <c r="H257" t="s">
        <v>14</v>
      </c>
      <c r="I257" t="s">
        <v>15</v>
      </c>
    </row>
    <row r="258" spans="1:9" x14ac:dyDescent="0.3">
      <c r="A258">
        <v>257</v>
      </c>
      <c r="B258" s="1">
        <v>45409.736805555556</v>
      </c>
      <c r="C258" t="s">
        <v>9</v>
      </c>
      <c r="D258" t="s">
        <v>10</v>
      </c>
      <c r="E258">
        <v>17.32</v>
      </c>
      <c r="F258">
        <v>229.31</v>
      </c>
      <c r="G258">
        <v>4.5999999999999996</v>
      </c>
      <c r="H258" t="s">
        <v>14</v>
      </c>
      <c r="I258" t="s">
        <v>15</v>
      </c>
    </row>
    <row r="259" spans="1:9" x14ac:dyDescent="0.3">
      <c r="A259">
        <v>258</v>
      </c>
      <c r="B259" s="1">
        <v>45399.843055555553</v>
      </c>
      <c r="C259" t="s">
        <v>13</v>
      </c>
      <c r="D259" t="s">
        <v>10</v>
      </c>
      <c r="E259">
        <v>3.09</v>
      </c>
      <c r="F259">
        <v>29.39</v>
      </c>
      <c r="G259">
        <v>4.2</v>
      </c>
      <c r="H259" t="s">
        <v>11</v>
      </c>
      <c r="I259" t="s">
        <v>12</v>
      </c>
    </row>
    <row r="260" spans="1:9" x14ac:dyDescent="0.3">
      <c r="A260">
        <v>259</v>
      </c>
      <c r="B260" s="1">
        <v>45376.625694444447</v>
      </c>
      <c r="C260" t="s">
        <v>9</v>
      </c>
      <c r="D260" t="s">
        <v>10</v>
      </c>
      <c r="E260">
        <v>2.11</v>
      </c>
      <c r="F260">
        <v>28.52</v>
      </c>
      <c r="G260">
        <v>4.3</v>
      </c>
      <c r="H260" t="s">
        <v>14</v>
      </c>
      <c r="I260" t="s">
        <v>12</v>
      </c>
    </row>
    <row r="261" spans="1:9" x14ac:dyDescent="0.3">
      <c r="A261">
        <v>260</v>
      </c>
      <c r="B261" s="1">
        <v>45294.702777777777</v>
      </c>
      <c r="C261" t="s">
        <v>9</v>
      </c>
      <c r="D261" t="s">
        <v>10</v>
      </c>
      <c r="E261">
        <v>13.17</v>
      </c>
      <c r="F261">
        <v>162.07</v>
      </c>
      <c r="G261">
        <v>4.9000000000000004</v>
      </c>
      <c r="H261" t="s">
        <v>11</v>
      </c>
      <c r="I261" t="s">
        <v>15</v>
      </c>
    </row>
    <row r="262" spans="1:9" x14ac:dyDescent="0.3">
      <c r="A262">
        <v>261</v>
      </c>
      <c r="B262" s="1">
        <v>45316.814583333333</v>
      </c>
      <c r="C262" t="s">
        <v>9</v>
      </c>
      <c r="D262" t="s">
        <v>17</v>
      </c>
      <c r="E262">
        <v>6.04</v>
      </c>
      <c r="F262">
        <v>111.57</v>
      </c>
      <c r="G262">
        <v>4.0999999999999996</v>
      </c>
      <c r="H262" t="s">
        <v>14</v>
      </c>
      <c r="I262" t="s">
        <v>12</v>
      </c>
    </row>
    <row r="263" spans="1:9" x14ac:dyDescent="0.3">
      <c r="A263">
        <v>262</v>
      </c>
      <c r="B263" s="1">
        <v>45364.322222222225</v>
      </c>
      <c r="C263" t="s">
        <v>9</v>
      </c>
      <c r="D263" t="s">
        <v>10</v>
      </c>
      <c r="E263">
        <v>5.61</v>
      </c>
      <c r="F263">
        <v>83.25</v>
      </c>
      <c r="G263">
        <v>3.6</v>
      </c>
      <c r="H263" t="s">
        <v>14</v>
      </c>
      <c r="I263" t="s">
        <v>12</v>
      </c>
    </row>
    <row r="264" spans="1:9" x14ac:dyDescent="0.3">
      <c r="A264">
        <v>263</v>
      </c>
      <c r="B264" s="1">
        <v>45362.627083333333</v>
      </c>
      <c r="C264" t="s">
        <v>16</v>
      </c>
      <c r="D264" t="s">
        <v>10</v>
      </c>
      <c r="E264">
        <v>12.19</v>
      </c>
      <c r="F264">
        <v>183.2</v>
      </c>
      <c r="G264">
        <v>4.8</v>
      </c>
      <c r="H264" t="s">
        <v>14</v>
      </c>
      <c r="I264" t="s">
        <v>15</v>
      </c>
    </row>
    <row r="265" spans="1:9" x14ac:dyDescent="0.3">
      <c r="A265">
        <v>264</v>
      </c>
      <c r="B265" s="1">
        <v>45406.706944444442</v>
      </c>
      <c r="C265" t="s">
        <v>13</v>
      </c>
      <c r="D265" t="s">
        <v>18</v>
      </c>
      <c r="E265">
        <v>2.68</v>
      </c>
      <c r="F265">
        <v>21.68</v>
      </c>
      <c r="G265">
        <v>4.2</v>
      </c>
      <c r="H265" t="s">
        <v>11</v>
      </c>
      <c r="I265" t="s">
        <v>15</v>
      </c>
    </row>
    <row r="266" spans="1:9" x14ac:dyDescent="0.3">
      <c r="A266">
        <v>265</v>
      </c>
      <c r="B266" s="1">
        <v>45379.372916666667</v>
      </c>
      <c r="C266" t="s">
        <v>20</v>
      </c>
      <c r="D266" t="s">
        <v>10</v>
      </c>
      <c r="E266">
        <v>10.69</v>
      </c>
      <c r="F266">
        <v>155.87</v>
      </c>
      <c r="G266">
        <v>3.5</v>
      </c>
      <c r="H266" t="s">
        <v>11</v>
      </c>
      <c r="I266" t="s">
        <v>15</v>
      </c>
    </row>
    <row r="267" spans="1:9" x14ac:dyDescent="0.3">
      <c r="A267">
        <v>266</v>
      </c>
      <c r="B267" s="1">
        <v>45388.952777777777</v>
      </c>
      <c r="C267" t="s">
        <v>13</v>
      </c>
      <c r="D267" t="s">
        <v>10</v>
      </c>
      <c r="E267">
        <v>8.3699999999999992</v>
      </c>
      <c r="F267">
        <v>73.400000000000006</v>
      </c>
      <c r="G267">
        <v>3.9</v>
      </c>
      <c r="H267" t="s">
        <v>14</v>
      </c>
      <c r="I267" t="s">
        <v>12</v>
      </c>
    </row>
    <row r="268" spans="1:9" x14ac:dyDescent="0.3">
      <c r="A268">
        <v>267</v>
      </c>
      <c r="B268" s="1">
        <v>45341.963888888888</v>
      </c>
      <c r="C268" t="s">
        <v>13</v>
      </c>
      <c r="D268" t="s">
        <v>10</v>
      </c>
      <c r="E268">
        <v>14.65</v>
      </c>
      <c r="F268">
        <v>218.18</v>
      </c>
      <c r="G268">
        <v>4.5999999999999996</v>
      </c>
      <c r="H268" t="s">
        <v>14</v>
      </c>
      <c r="I268" t="s">
        <v>15</v>
      </c>
    </row>
    <row r="269" spans="1:9" x14ac:dyDescent="0.3">
      <c r="A269">
        <v>268</v>
      </c>
      <c r="B269" s="1">
        <v>45304.551388888889</v>
      </c>
      <c r="C269" t="s">
        <v>13</v>
      </c>
      <c r="D269" t="s">
        <v>18</v>
      </c>
      <c r="E269">
        <v>15.42</v>
      </c>
      <c r="F269">
        <v>140.69999999999999</v>
      </c>
      <c r="G269">
        <v>4.0999999999999996</v>
      </c>
      <c r="H269" t="s">
        <v>14</v>
      </c>
      <c r="I269" t="s">
        <v>15</v>
      </c>
    </row>
    <row r="270" spans="1:9" x14ac:dyDescent="0.3">
      <c r="A270">
        <v>269</v>
      </c>
      <c r="B270" s="1">
        <v>45373.368055555555</v>
      </c>
      <c r="C270" t="s">
        <v>13</v>
      </c>
      <c r="D270" t="s">
        <v>17</v>
      </c>
      <c r="E270">
        <v>17.88</v>
      </c>
      <c r="F270">
        <v>369.22</v>
      </c>
      <c r="G270">
        <v>4.9000000000000004</v>
      </c>
      <c r="H270" t="s">
        <v>14</v>
      </c>
      <c r="I270" t="s">
        <v>15</v>
      </c>
    </row>
    <row r="271" spans="1:9" x14ac:dyDescent="0.3">
      <c r="A271">
        <v>270</v>
      </c>
      <c r="B271" s="1">
        <v>45379.779166666667</v>
      </c>
      <c r="C271" t="s">
        <v>19</v>
      </c>
      <c r="D271" t="s">
        <v>17</v>
      </c>
      <c r="E271">
        <v>8.08</v>
      </c>
      <c r="F271">
        <v>203.25</v>
      </c>
      <c r="G271">
        <v>4.5999999999999996</v>
      </c>
      <c r="H271" t="s">
        <v>11</v>
      </c>
      <c r="I271" t="s">
        <v>12</v>
      </c>
    </row>
    <row r="272" spans="1:9" x14ac:dyDescent="0.3">
      <c r="A272">
        <v>271</v>
      </c>
      <c r="B272" s="1">
        <v>45311.53125</v>
      </c>
      <c r="C272" t="s">
        <v>20</v>
      </c>
      <c r="D272" t="s">
        <v>17</v>
      </c>
      <c r="E272">
        <v>14.54</v>
      </c>
      <c r="F272">
        <v>222</v>
      </c>
      <c r="G272">
        <v>4</v>
      </c>
      <c r="H272" t="s">
        <v>11</v>
      </c>
      <c r="I272" t="s">
        <v>15</v>
      </c>
    </row>
    <row r="273" spans="1:9" x14ac:dyDescent="0.3">
      <c r="A273">
        <v>272</v>
      </c>
      <c r="B273" s="1">
        <v>45412.394444444442</v>
      </c>
      <c r="C273" t="s">
        <v>9</v>
      </c>
      <c r="D273" t="s">
        <v>10</v>
      </c>
      <c r="E273">
        <v>7.76</v>
      </c>
      <c r="F273">
        <v>83.01</v>
      </c>
      <c r="G273">
        <v>3.8</v>
      </c>
      <c r="H273" t="s">
        <v>14</v>
      </c>
      <c r="I273" t="s">
        <v>12</v>
      </c>
    </row>
    <row r="274" spans="1:9" x14ac:dyDescent="0.3">
      <c r="A274">
        <v>273</v>
      </c>
      <c r="B274" s="1">
        <v>45305.003472222219</v>
      </c>
      <c r="C274" t="s">
        <v>20</v>
      </c>
      <c r="D274" t="s">
        <v>18</v>
      </c>
      <c r="E274">
        <v>7.66</v>
      </c>
      <c r="F274">
        <v>54.73</v>
      </c>
      <c r="G274">
        <v>4.8</v>
      </c>
      <c r="H274" t="s">
        <v>11</v>
      </c>
      <c r="I274" t="s">
        <v>12</v>
      </c>
    </row>
    <row r="275" spans="1:9" x14ac:dyDescent="0.3">
      <c r="A275">
        <v>274</v>
      </c>
      <c r="B275" s="1">
        <v>45344.53402777778</v>
      </c>
      <c r="C275" t="s">
        <v>13</v>
      </c>
      <c r="D275" t="s">
        <v>10</v>
      </c>
      <c r="E275">
        <v>3.36</v>
      </c>
      <c r="F275">
        <v>57.16</v>
      </c>
      <c r="G275">
        <v>4.3</v>
      </c>
      <c r="H275" t="s">
        <v>14</v>
      </c>
      <c r="I275" t="s">
        <v>15</v>
      </c>
    </row>
    <row r="276" spans="1:9" x14ac:dyDescent="0.3">
      <c r="A276">
        <v>275</v>
      </c>
      <c r="B276" s="1">
        <v>45309.34652777778</v>
      </c>
      <c r="C276" t="s">
        <v>16</v>
      </c>
      <c r="D276" t="s">
        <v>10</v>
      </c>
      <c r="E276">
        <v>6.29</v>
      </c>
      <c r="F276">
        <v>59.5</v>
      </c>
      <c r="G276">
        <v>3.9</v>
      </c>
      <c r="H276" t="s">
        <v>14</v>
      </c>
      <c r="I276" t="s">
        <v>12</v>
      </c>
    </row>
    <row r="277" spans="1:9" x14ac:dyDescent="0.3">
      <c r="A277">
        <v>276</v>
      </c>
      <c r="B277" s="1">
        <v>45392.099305555559</v>
      </c>
      <c r="C277" t="s">
        <v>16</v>
      </c>
      <c r="D277" t="s">
        <v>18</v>
      </c>
      <c r="E277">
        <v>6.03</v>
      </c>
      <c r="F277">
        <v>50.49</v>
      </c>
      <c r="G277">
        <v>4.4000000000000004</v>
      </c>
      <c r="H277" t="s">
        <v>11</v>
      </c>
      <c r="I277" t="s">
        <v>12</v>
      </c>
    </row>
    <row r="278" spans="1:9" x14ac:dyDescent="0.3">
      <c r="A278">
        <v>277</v>
      </c>
      <c r="B278" s="1">
        <v>45305.179861111108</v>
      </c>
      <c r="C278" t="s">
        <v>16</v>
      </c>
      <c r="D278" t="s">
        <v>18</v>
      </c>
      <c r="E278">
        <v>2.11</v>
      </c>
      <c r="F278">
        <v>20.18</v>
      </c>
      <c r="G278">
        <v>4.7</v>
      </c>
      <c r="H278" t="s">
        <v>14</v>
      </c>
      <c r="I278" t="s">
        <v>12</v>
      </c>
    </row>
    <row r="279" spans="1:9" x14ac:dyDescent="0.3">
      <c r="A279">
        <v>278</v>
      </c>
      <c r="B279" s="1">
        <v>45334.577777777777</v>
      </c>
      <c r="C279" t="s">
        <v>19</v>
      </c>
      <c r="D279" t="s">
        <v>18</v>
      </c>
      <c r="E279">
        <v>15.18</v>
      </c>
      <c r="F279">
        <v>176.21</v>
      </c>
      <c r="G279">
        <v>4</v>
      </c>
      <c r="H279" t="s">
        <v>11</v>
      </c>
      <c r="I279" t="s">
        <v>12</v>
      </c>
    </row>
    <row r="280" spans="1:9" x14ac:dyDescent="0.3">
      <c r="A280">
        <v>279</v>
      </c>
      <c r="B280" s="1">
        <v>45332.225694444445</v>
      </c>
      <c r="C280" t="s">
        <v>16</v>
      </c>
      <c r="D280" t="s">
        <v>18</v>
      </c>
      <c r="E280">
        <v>17.5</v>
      </c>
      <c r="F280">
        <v>152.80000000000001</v>
      </c>
      <c r="G280">
        <v>5</v>
      </c>
      <c r="H280" t="s">
        <v>11</v>
      </c>
      <c r="I280" t="s">
        <v>12</v>
      </c>
    </row>
    <row r="281" spans="1:9" x14ac:dyDescent="0.3">
      <c r="A281">
        <v>280</v>
      </c>
      <c r="B281" s="1">
        <v>45340.369444444441</v>
      </c>
      <c r="C281" t="s">
        <v>19</v>
      </c>
      <c r="D281" t="s">
        <v>18</v>
      </c>
      <c r="E281">
        <v>14.57</v>
      </c>
      <c r="F281">
        <v>135.79</v>
      </c>
      <c r="G281">
        <v>4.4000000000000004</v>
      </c>
      <c r="H281" t="s">
        <v>11</v>
      </c>
      <c r="I281" t="s">
        <v>15</v>
      </c>
    </row>
    <row r="282" spans="1:9" x14ac:dyDescent="0.3">
      <c r="A282">
        <v>281</v>
      </c>
      <c r="B282" s="1">
        <v>45385.614583333336</v>
      </c>
      <c r="C282" t="s">
        <v>9</v>
      </c>
      <c r="D282" t="s">
        <v>18</v>
      </c>
      <c r="E282">
        <v>5.35</v>
      </c>
      <c r="F282">
        <v>68.38</v>
      </c>
      <c r="G282">
        <v>4.7</v>
      </c>
      <c r="H282" t="s">
        <v>14</v>
      </c>
      <c r="I282" t="s">
        <v>12</v>
      </c>
    </row>
    <row r="283" spans="1:9" x14ac:dyDescent="0.3">
      <c r="A283">
        <v>282</v>
      </c>
      <c r="B283" s="1">
        <v>45309.84652777778</v>
      </c>
      <c r="C283" t="s">
        <v>16</v>
      </c>
      <c r="D283" t="s">
        <v>18</v>
      </c>
      <c r="E283">
        <v>5.87</v>
      </c>
      <c r="F283">
        <v>68.5</v>
      </c>
      <c r="G283">
        <v>4.7</v>
      </c>
      <c r="H283" t="s">
        <v>11</v>
      </c>
      <c r="I283" t="s">
        <v>12</v>
      </c>
    </row>
    <row r="284" spans="1:9" x14ac:dyDescent="0.3">
      <c r="A284">
        <v>283</v>
      </c>
      <c r="B284" s="1">
        <v>45368.650694444441</v>
      </c>
      <c r="C284" t="s">
        <v>16</v>
      </c>
      <c r="D284" t="s">
        <v>18</v>
      </c>
      <c r="E284">
        <v>8.41</v>
      </c>
      <c r="F284">
        <v>87.91</v>
      </c>
      <c r="G284">
        <v>4.3</v>
      </c>
      <c r="H284" t="s">
        <v>14</v>
      </c>
      <c r="I284" t="s">
        <v>15</v>
      </c>
    </row>
    <row r="285" spans="1:9" x14ac:dyDescent="0.3">
      <c r="A285">
        <v>284</v>
      </c>
      <c r="B285" s="1">
        <v>45305.320833333331</v>
      </c>
      <c r="C285" t="s">
        <v>9</v>
      </c>
      <c r="D285" t="s">
        <v>18</v>
      </c>
      <c r="E285">
        <v>12.64</v>
      </c>
      <c r="F285">
        <v>97.72</v>
      </c>
      <c r="G285">
        <v>4.3</v>
      </c>
      <c r="H285" t="s">
        <v>14</v>
      </c>
      <c r="I285" t="s">
        <v>12</v>
      </c>
    </row>
    <row r="286" spans="1:9" x14ac:dyDescent="0.3">
      <c r="A286">
        <v>285</v>
      </c>
      <c r="B286" s="1">
        <v>45393.54583333333</v>
      </c>
      <c r="C286" t="s">
        <v>13</v>
      </c>
      <c r="D286" t="s">
        <v>18</v>
      </c>
      <c r="E286">
        <v>2.17</v>
      </c>
      <c r="F286">
        <v>18.38</v>
      </c>
      <c r="G286">
        <v>4.3</v>
      </c>
      <c r="H286" t="s">
        <v>11</v>
      </c>
      <c r="I286" t="s">
        <v>12</v>
      </c>
    </row>
    <row r="287" spans="1:9" x14ac:dyDescent="0.3">
      <c r="A287">
        <v>286</v>
      </c>
      <c r="B287" s="1">
        <v>45339.520138888889</v>
      </c>
      <c r="C287" t="s">
        <v>19</v>
      </c>
      <c r="D287" t="s">
        <v>18</v>
      </c>
      <c r="E287">
        <v>14.36</v>
      </c>
      <c r="F287">
        <v>159.52000000000001</v>
      </c>
      <c r="G287">
        <v>4</v>
      </c>
      <c r="H287" t="s">
        <v>11</v>
      </c>
      <c r="I287" t="s">
        <v>12</v>
      </c>
    </row>
    <row r="288" spans="1:9" x14ac:dyDescent="0.3">
      <c r="A288">
        <v>287</v>
      </c>
      <c r="B288" s="1">
        <v>45305.393055555556</v>
      </c>
      <c r="C288" t="s">
        <v>19</v>
      </c>
      <c r="D288" t="s">
        <v>18</v>
      </c>
      <c r="E288">
        <v>16.73</v>
      </c>
      <c r="F288">
        <v>118.56</v>
      </c>
      <c r="G288">
        <v>4</v>
      </c>
      <c r="H288" t="s">
        <v>14</v>
      </c>
      <c r="I288" t="s">
        <v>12</v>
      </c>
    </row>
    <row r="289" spans="1:9" x14ac:dyDescent="0.3">
      <c r="A289">
        <v>288</v>
      </c>
      <c r="B289" s="1">
        <v>45392.272916666669</v>
      </c>
      <c r="C289" t="s">
        <v>16</v>
      </c>
      <c r="D289" t="s">
        <v>17</v>
      </c>
      <c r="E289">
        <v>9.73</v>
      </c>
      <c r="F289">
        <v>198.67</v>
      </c>
      <c r="G289">
        <v>4</v>
      </c>
      <c r="H289" t="s">
        <v>14</v>
      </c>
      <c r="I289" t="s">
        <v>15</v>
      </c>
    </row>
    <row r="290" spans="1:9" x14ac:dyDescent="0.3">
      <c r="A290">
        <v>289</v>
      </c>
      <c r="B290" s="1">
        <v>45395.921527777777</v>
      </c>
      <c r="C290" t="s">
        <v>19</v>
      </c>
      <c r="D290" t="s">
        <v>10</v>
      </c>
      <c r="E290">
        <v>2.36</v>
      </c>
      <c r="F290">
        <v>26.98</v>
      </c>
      <c r="G290">
        <v>4.9000000000000004</v>
      </c>
      <c r="H290" t="s">
        <v>11</v>
      </c>
      <c r="I290" t="s">
        <v>15</v>
      </c>
    </row>
    <row r="291" spans="1:9" x14ac:dyDescent="0.3">
      <c r="A291">
        <v>290</v>
      </c>
      <c r="B291" s="1">
        <v>45362.222916666666</v>
      </c>
      <c r="C291" t="s">
        <v>16</v>
      </c>
      <c r="D291" t="s">
        <v>10</v>
      </c>
      <c r="E291">
        <v>10.96</v>
      </c>
      <c r="F291">
        <v>192.73</v>
      </c>
      <c r="G291">
        <v>4.4000000000000004</v>
      </c>
      <c r="H291" t="s">
        <v>11</v>
      </c>
      <c r="I291" t="s">
        <v>12</v>
      </c>
    </row>
    <row r="292" spans="1:9" x14ac:dyDescent="0.3">
      <c r="A292">
        <v>291</v>
      </c>
      <c r="B292" s="1">
        <v>45342.032638888886</v>
      </c>
      <c r="C292" t="s">
        <v>16</v>
      </c>
      <c r="D292" t="s">
        <v>18</v>
      </c>
      <c r="E292">
        <v>11.83</v>
      </c>
      <c r="F292">
        <v>94.39</v>
      </c>
      <c r="G292">
        <v>4.0999999999999996</v>
      </c>
      <c r="H292" t="s">
        <v>11</v>
      </c>
      <c r="I292" t="s">
        <v>15</v>
      </c>
    </row>
    <row r="293" spans="1:9" x14ac:dyDescent="0.3">
      <c r="A293">
        <v>292</v>
      </c>
      <c r="B293" s="1">
        <v>45327.95208333333</v>
      </c>
      <c r="C293" t="s">
        <v>19</v>
      </c>
      <c r="D293" t="s">
        <v>18</v>
      </c>
      <c r="E293">
        <v>14.74</v>
      </c>
      <c r="F293">
        <v>162.41999999999999</v>
      </c>
      <c r="G293">
        <v>4</v>
      </c>
      <c r="H293" t="s">
        <v>11</v>
      </c>
      <c r="I293" t="s">
        <v>12</v>
      </c>
    </row>
    <row r="294" spans="1:9" x14ac:dyDescent="0.3">
      <c r="A294">
        <v>293</v>
      </c>
      <c r="B294" s="1">
        <v>45306.362500000003</v>
      </c>
      <c r="C294" t="s">
        <v>20</v>
      </c>
      <c r="D294" t="s">
        <v>18</v>
      </c>
      <c r="E294">
        <v>15.8</v>
      </c>
      <c r="F294">
        <v>167.82</v>
      </c>
      <c r="G294">
        <v>4.4000000000000004</v>
      </c>
      <c r="H294" t="s">
        <v>14</v>
      </c>
      <c r="I294" t="s">
        <v>15</v>
      </c>
    </row>
    <row r="295" spans="1:9" x14ac:dyDescent="0.3">
      <c r="A295">
        <v>294</v>
      </c>
      <c r="B295" s="1">
        <v>45336.495833333334</v>
      </c>
      <c r="C295" t="s">
        <v>20</v>
      </c>
      <c r="D295" t="s">
        <v>18</v>
      </c>
      <c r="E295">
        <v>9.33</v>
      </c>
      <c r="F295">
        <v>72.59</v>
      </c>
      <c r="G295">
        <v>4.9000000000000004</v>
      </c>
      <c r="H295" t="s">
        <v>11</v>
      </c>
      <c r="I295" t="s">
        <v>15</v>
      </c>
    </row>
    <row r="296" spans="1:9" x14ac:dyDescent="0.3">
      <c r="A296">
        <v>295</v>
      </c>
      <c r="B296" s="1">
        <v>45332.135416666664</v>
      </c>
      <c r="C296" t="s">
        <v>19</v>
      </c>
      <c r="D296" t="s">
        <v>18</v>
      </c>
      <c r="E296">
        <v>6.89</v>
      </c>
      <c r="F296">
        <v>54.19</v>
      </c>
      <c r="G296">
        <v>4.3</v>
      </c>
      <c r="H296" t="s">
        <v>14</v>
      </c>
      <c r="I296" t="s">
        <v>15</v>
      </c>
    </row>
    <row r="297" spans="1:9" x14ac:dyDescent="0.3">
      <c r="A297">
        <v>296</v>
      </c>
      <c r="B297" s="1">
        <v>45365.518750000003</v>
      </c>
      <c r="C297" t="s">
        <v>19</v>
      </c>
      <c r="D297" t="s">
        <v>18</v>
      </c>
      <c r="E297">
        <v>4.97</v>
      </c>
      <c r="F297">
        <v>57.08</v>
      </c>
      <c r="G297">
        <v>4.3</v>
      </c>
      <c r="H297" t="s">
        <v>14</v>
      </c>
      <c r="I297" t="s">
        <v>12</v>
      </c>
    </row>
    <row r="298" spans="1:9" x14ac:dyDescent="0.3">
      <c r="A298">
        <v>297</v>
      </c>
      <c r="B298" s="1">
        <v>45309.222222222219</v>
      </c>
      <c r="C298" t="s">
        <v>9</v>
      </c>
      <c r="D298" t="s">
        <v>17</v>
      </c>
      <c r="E298">
        <v>15.47</v>
      </c>
      <c r="F298">
        <v>351.33</v>
      </c>
      <c r="G298">
        <v>4.2</v>
      </c>
      <c r="H298" t="s">
        <v>11</v>
      </c>
      <c r="I298" t="s">
        <v>12</v>
      </c>
    </row>
    <row r="299" spans="1:9" x14ac:dyDescent="0.3">
      <c r="A299">
        <v>298</v>
      </c>
      <c r="B299" s="1">
        <v>45363.695138888892</v>
      </c>
      <c r="C299" t="s">
        <v>16</v>
      </c>
      <c r="D299" t="s">
        <v>17</v>
      </c>
      <c r="E299">
        <v>9.92</v>
      </c>
      <c r="F299">
        <v>235.65</v>
      </c>
      <c r="G299">
        <v>4.2</v>
      </c>
      <c r="H299" t="s">
        <v>11</v>
      </c>
      <c r="I299" t="s">
        <v>15</v>
      </c>
    </row>
    <row r="300" spans="1:9" x14ac:dyDescent="0.3">
      <c r="A300">
        <v>299</v>
      </c>
      <c r="B300" s="1">
        <v>45393.304166666669</v>
      </c>
      <c r="C300" t="s">
        <v>19</v>
      </c>
      <c r="D300" t="s">
        <v>17</v>
      </c>
      <c r="E300">
        <v>2.52</v>
      </c>
      <c r="F300">
        <v>41.32</v>
      </c>
      <c r="G300">
        <v>4.7</v>
      </c>
      <c r="H300" t="s">
        <v>14</v>
      </c>
      <c r="I300" t="s">
        <v>15</v>
      </c>
    </row>
    <row r="301" spans="1:9" x14ac:dyDescent="0.3">
      <c r="A301">
        <v>300</v>
      </c>
      <c r="B301" s="1">
        <v>45365.136805555558</v>
      </c>
      <c r="C301" t="s">
        <v>13</v>
      </c>
      <c r="D301" t="s">
        <v>17</v>
      </c>
      <c r="E301">
        <v>14.4</v>
      </c>
      <c r="F301">
        <v>374</v>
      </c>
      <c r="G301">
        <v>4.7</v>
      </c>
      <c r="H301" t="s">
        <v>11</v>
      </c>
      <c r="I301" t="s">
        <v>12</v>
      </c>
    </row>
    <row r="302" spans="1:9" x14ac:dyDescent="0.3">
      <c r="A302">
        <v>301</v>
      </c>
      <c r="B302" s="1">
        <v>45361.268750000003</v>
      </c>
      <c r="C302" t="s">
        <v>20</v>
      </c>
      <c r="D302" t="s">
        <v>10</v>
      </c>
      <c r="E302">
        <v>3.64</v>
      </c>
      <c r="F302">
        <v>59.33</v>
      </c>
      <c r="G302">
        <v>4.8</v>
      </c>
      <c r="H302" t="s">
        <v>11</v>
      </c>
      <c r="I302" t="s">
        <v>12</v>
      </c>
    </row>
    <row r="303" spans="1:9" x14ac:dyDescent="0.3">
      <c r="A303">
        <v>302</v>
      </c>
      <c r="B303" s="1">
        <v>45325.496527777781</v>
      </c>
      <c r="C303" t="s">
        <v>19</v>
      </c>
      <c r="D303" t="s">
        <v>10</v>
      </c>
      <c r="E303">
        <v>15.07</v>
      </c>
      <c r="F303">
        <v>186.73</v>
      </c>
      <c r="G303">
        <v>3.8</v>
      </c>
      <c r="H303" t="s">
        <v>14</v>
      </c>
      <c r="I303" t="s">
        <v>12</v>
      </c>
    </row>
    <row r="304" spans="1:9" x14ac:dyDescent="0.3">
      <c r="A304">
        <v>303</v>
      </c>
      <c r="B304" s="1">
        <v>45313.797222222223</v>
      </c>
      <c r="C304" t="s">
        <v>13</v>
      </c>
      <c r="D304" t="s">
        <v>10</v>
      </c>
      <c r="E304">
        <v>14.56</v>
      </c>
      <c r="F304">
        <v>234.93</v>
      </c>
      <c r="G304">
        <v>4</v>
      </c>
      <c r="H304" t="s">
        <v>14</v>
      </c>
      <c r="I304" t="s">
        <v>15</v>
      </c>
    </row>
    <row r="305" spans="1:9" x14ac:dyDescent="0.3">
      <c r="A305">
        <v>304</v>
      </c>
      <c r="B305" s="1">
        <v>45333.929166666669</v>
      </c>
      <c r="C305" t="s">
        <v>9</v>
      </c>
      <c r="D305" t="s">
        <v>18</v>
      </c>
      <c r="E305">
        <v>6.63</v>
      </c>
      <c r="F305">
        <v>56.61</v>
      </c>
      <c r="G305">
        <v>3.7</v>
      </c>
      <c r="H305" t="s">
        <v>14</v>
      </c>
      <c r="I305" t="s">
        <v>15</v>
      </c>
    </row>
    <row r="306" spans="1:9" x14ac:dyDescent="0.3">
      <c r="A306">
        <v>305</v>
      </c>
      <c r="B306" s="1">
        <v>45327.838888888888</v>
      </c>
      <c r="C306" t="s">
        <v>20</v>
      </c>
      <c r="D306" t="s">
        <v>10</v>
      </c>
      <c r="E306">
        <v>13.22</v>
      </c>
      <c r="F306">
        <v>123.3</v>
      </c>
      <c r="G306">
        <v>4.7</v>
      </c>
      <c r="H306" t="s">
        <v>14</v>
      </c>
      <c r="I306" t="s">
        <v>12</v>
      </c>
    </row>
    <row r="307" spans="1:9" x14ac:dyDescent="0.3">
      <c r="A307">
        <v>306</v>
      </c>
      <c r="B307" s="1">
        <v>45310.777777777781</v>
      </c>
      <c r="C307" t="s">
        <v>9</v>
      </c>
      <c r="D307" t="s">
        <v>17</v>
      </c>
      <c r="E307">
        <v>6.3</v>
      </c>
      <c r="F307">
        <v>122.39</v>
      </c>
      <c r="G307">
        <v>4.5</v>
      </c>
      <c r="H307" t="s">
        <v>11</v>
      </c>
      <c r="I307" t="s">
        <v>12</v>
      </c>
    </row>
    <row r="308" spans="1:9" x14ac:dyDescent="0.3">
      <c r="A308">
        <v>307</v>
      </c>
      <c r="B308" s="1">
        <v>45357.970138888886</v>
      </c>
      <c r="C308" t="s">
        <v>16</v>
      </c>
      <c r="D308" t="s">
        <v>17</v>
      </c>
      <c r="E308">
        <v>13.12</v>
      </c>
      <c r="F308">
        <v>352.1</v>
      </c>
      <c r="G308">
        <v>4</v>
      </c>
      <c r="H308" t="s">
        <v>11</v>
      </c>
      <c r="I308" t="s">
        <v>15</v>
      </c>
    </row>
    <row r="309" spans="1:9" x14ac:dyDescent="0.3">
      <c r="A309">
        <v>308</v>
      </c>
      <c r="B309" s="1">
        <v>45385.611111111109</v>
      </c>
      <c r="C309" t="s">
        <v>13</v>
      </c>
      <c r="D309" t="s">
        <v>10</v>
      </c>
      <c r="E309">
        <v>12.63</v>
      </c>
      <c r="F309">
        <v>146.28</v>
      </c>
      <c r="G309">
        <v>4.0999999999999996</v>
      </c>
      <c r="H309" t="s">
        <v>14</v>
      </c>
      <c r="I309" t="s">
        <v>15</v>
      </c>
    </row>
    <row r="310" spans="1:9" x14ac:dyDescent="0.3">
      <c r="A310">
        <v>309</v>
      </c>
      <c r="B310" s="1">
        <v>45355.347222222219</v>
      </c>
      <c r="C310" t="s">
        <v>19</v>
      </c>
      <c r="D310" t="s">
        <v>18</v>
      </c>
      <c r="E310">
        <v>15.25</v>
      </c>
      <c r="F310">
        <v>138.81</v>
      </c>
      <c r="G310">
        <v>4.3</v>
      </c>
      <c r="H310" t="s">
        <v>14</v>
      </c>
      <c r="I310" t="s">
        <v>12</v>
      </c>
    </row>
    <row r="311" spans="1:9" x14ac:dyDescent="0.3">
      <c r="A311">
        <v>310</v>
      </c>
      <c r="B311" s="1">
        <v>45406.908333333333</v>
      </c>
      <c r="C311" t="s">
        <v>9</v>
      </c>
      <c r="D311" t="s">
        <v>17</v>
      </c>
      <c r="E311">
        <v>2.77</v>
      </c>
      <c r="F311">
        <v>39.869999999999997</v>
      </c>
      <c r="G311">
        <v>3.7</v>
      </c>
      <c r="H311" t="s">
        <v>11</v>
      </c>
      <c r="I311" t="s">
        <v>12</v>
      </c>
    </row>
    <row r="312" spans="1:9" x14ac:dyDescent="0.3">
      <c r="A312">
        <v>311</v>
      </c>
      <c r="B312" s="1">
        <v>45350.018750000003</v>
      </c>
      <c r="C312" t="s">
        <v>20</v>
      </c>
      <c r="D312" t="s">
        <v>10</v>
      </c>
      <c r="E312">
        <v>5.24</v>
      </c>
      <c r="F312">
        <v>78</v>
      </c>
      <c r="G312">
        <v>3.7</v>
      </c>
      <c r="H312" t="s">
        <v>14</v>
      </c>
      <c r="I312" t="s">
        <v>15</v>
      </c>
    </row>
    <row r="313" spans="1:9" x14ac:dyDescent="0.3">
      <c r="A313">
        <v>312</v>
      </c>
      <c r="B313" s="1">
        <v>45375.469444444447</v>
      </c>
      <c r="C313" t="s">
        <v>19</v>
      </c>
      <c r="D313" t="s">
        <v>18</v>
      </c>
      <c r="E313">
        <v>3.32</v>
      </c>
      <c r="F313">
        <v>38.9</v>
      </c>
      <c r="G313">
        <v>3.6</v>
      </c>
      <c r="H313" t="s">
        <v>14</v>
      </c>
      <c r="I313" t="s">
        <v>15</v>
      </c>
    </row>
    <row r="314" spans="1:9" x14ac:dyDescent="0.3">
      <c r="A314">
        <v>313</v>
      </c>
      <c r="B314" s="1">
        <v>45346.836805555555</v>
      </c>
      <c r="C314" t="s">
        <v>9</v>
      </c>
      <c r="D314" t="s">
        <v>17</v>
      </c>
      <c r="E314">
        <v>13.26</v>
      </c>
      <c r="F314">
        <v>169.96</v>
      </c>
      <c r="G314">
        <v>3.7</v>
      </c>
      <c r="H314" t="s">
        <v>11</v>
      </c>
      <c r="I314" t="s">
        <v>12</v>
      </c>
    </row>
    <row r="315" spans="1:9" x14ac:dyDescent="0.3">
      <c r="A315">
        <v>314</v>
      </c>
      <c r="B315" s="1">
        <v>45293.030555555553</v>
      </c>
      <c r="C315" t="s">
        <v>19</v>
      </c>
      <c r="D315" t="s">
        <v>17</v>
      </c>
      <c r="E315">
        <v>7.5</v>
      </c>
      <c r="F315">
        <v>110.47</v>
      </c>
      <c r="G315">
        <v>4.2</v>
      </c>
      <c r="H315" t="s">
        <v>11</v>
      </c>
      <c r="I315" t="s">
        <v>12</v>
      </c>
    </row>
    <row r="316" spans="1:9" x14ac:dyDescent="0.3">
      <c r="A316">
        <v>315</v>
      </c>
      <c r="B316" s="1">
        <v>45303.993750000001</v>
      </c>
      <c r="C316" t="s">
        <v>19</v>
      </c>
      <c r="D316" t="s">
        <v>17</v>
      </c>
      <c r="E316">
        <v>3.64</v>
      </c>
      <c r="F316">
        <v>64.84</v>
      </c>
      <c r="G316">
        <v>4.0999999999999996</v>
      </c>
      <c r="H316" t="s">
        <v>11</v>
      </c>
      <c r="I316" t="s">
        <v>15</v>
      </c>
    </row>
    <row r="317" spans="1:9" x14ac:dyDescent="0.3">
      <c r="A317">
        <v>316</v>
      </c>
      <c r="B317" s="1">
        <v>45300.691666666666</v>
      </c>
      <c r="C317" t="s">
        <v>20</v>
      </c>
      <c r="D317" t="s">
        <v>17</v>
      </c>
      <c r="E317">
        <v>2.14</v>
      </c>
      <c r="F317">
        <v>49.65</v>
      </c>
      <c r="G317">
        <v>4.5999999999999996</v>
      </c>
      <c r="H317" t="s">
        <v>11</v>
      </c>
      <c r="I317" t="s">
        <v>12</v>
      </c>
    </row>
    <row r="318" spans="1:9" x14ac:dyDescent="0.3">
      <c r="A318">
        <v>317</v>
      </c>
      <c r="B318" s="1">
        <v>45370.894444444442</v>
      </c>
      <c r="C318" t="s">
        <v>19</v>
      </c>
      <c r="D318" t="s">
        <v>10</v>
      </c>
      <c r="E318">
        <v>15.76</v>
      </c>
      <c r="F318">
        <v>139.74</v>
      </c>
      <c r="G318">
        <v>4.5999999999999996</v>
      </c>
      <c r="H318" t="s">
        <v>14</v>
      </c>
      <c r="I318" t="s">
        <v>12</v>
      </c>
    </row>
    <row r="319" spans="1:9" x14ac:dyDescent="0.3">
      <c r="A319">
        <v>318</v>
      </c>
      <c r="B319" s="1">
        <v>45346.451388888891</v>
      </c>
      <c r="C319" t="s">
        <v>19</v>
      </c>
      <c r="D319" t="s">
        <v>10</v>
      </c>
      <c r="E319">
        <v>4.24</v>
      </c>
      <c r="F319">
        <v>45.66</v>
      </c>
      <c r="G319">
        <v>4.3</v>
      </c>
      <c r="H319" t="s">
        <v>14</v>
      </c>
      <c r="I319" t="s">
        <v>15</v>
      </c>
    </row>
    <row r="320" spans="1:9" x14ac:dyDescent="0.3">
      <c r="A320">
        <v>319</v>
      </c>
      <c r="B320" s="1">
        <v>45400.913888888892</v>
      </c>
      <c r="C320" t="s">
        <v>19</v>
      </c>
      <c r="D320" t="s">
        <v>18</v>
      </c>
      <c r="E320">
        <v>6.83</v>
      </c>
      <c r="F320">
        <v>72</v>
      </c>
      <c r="G320">
        <v>4.5999999999999996</v>
      </c>
      <c r="H320" t="s">
        <v>14</v>
      </c>
      <c r="I320" t="s">
        <v>15</v>
      </c>
    </row>
    <row r="321" spans="1:9" x14ac:dyDescent="0.3">
      <c r="A321">
        <v>320</v>
      </c>
      <c r="B321" s="1">
        <v>45392.313194444447</v>
      </c>
      <c r="C321" t="s">
        <v>13</v>
      </c>
      <c r="D321" t="s">
        <v>18</v>
      </c>
      <c r="E321">
        <v>8.17</v>
      </c>
      <c r="F321">
        <v>68.05</v>
      </c>
      <c r="G321">
        <v>3.6</v>
      </c>
      <c r="H321" t="s">
        <v>11</v>
      </c>
      <c r="I321" t="s">
        <v>12</v>
      </c>
    </row>
    <row r="322" spans="1:9" x14ac:dyDescent="0.3">
      <c r="A322">
        <v>321</v>
      </c>
      <c r="B322" s="1">
        <v>45411.422222222223</v>
      </c>
      <c r="C322" t="s">
        <v>20</v>
      </c>
      <c r="D322" t="s">
        <v>17</v>
      </c>
      <c r="E322">
        <v>8.19</v>
      </c>
      <c r="F322">
        <v>214.77</v>
      </c>
      <c r="G322">
        <v>4.3</v>
      </c>
      <c r="H322" t="s">
        <v>11</v>
      </c>
      <c r="I322" t="s">
        <v>12</v>
      </c>
    </row>
    <row r="323" spans="1:9" x14ac:dyDescent="0.3">
      <c r="A323">
        <v>322</v>
      </c>
      <c r="B323" s="1">
        <v>45390.084027777775</v>
      </c>
      <c r="C323" t="s">
        <v>9</v>
      </c>
      <c r="D323" t="s">
        <v>10</v>
      </c>
      <c r="E323">
        <v>11.4</v>
      </c>
      <c r="F323">
        <v>92.77</v>
      </c>
      <c r="G323">
        <v>4.9000000000000004</v>
      </c>
      <c r="H323" t="s">
        <v>14</v>
      </c>
      <c r="I323" t="s">
        <v>12</v>
      </c>
    </row>
    <row r="324" spans="1:9" x14ac:dyDescent="0.3">
      <c r="A324">
        <v>323</v>
      </c>
      <c r="B324" s="1">
        <v>45372.938888888886</v>
      </c>
      <c r="C324" t="s">
        <v>9</v>
      </c>
      <c r="D324" t="s">
        <v>17</v>
      </c>
      <c r="E324">
        <v>14.27</v>
      </c>
      <c r="F324">
        <v>279.37</v>
      </c>
      <c r="G324">
        <v>4.5</v>
      </c>
      <c r="H324" t="s">
        <v>11</v>
      </c>
      <c r="I324" t="s">
        <v>12</v>
      </c>
    </row>
    <row r="325" spans="1:9" x14ac:dyDescent="0.3">
      <c r="A325">
        <v>324</v>
      </c>
      <c r="B325" s="1">
        <v>45302.378472222219</v>
      </c>
      <c r="C325" t="s">
        <v>13</v>
      </c>
      <c r="D325" t="s">
        <v>10</v>
      </c>
      <c r="E325">
        <v>10.18</v>
      </c>
      <c r="F325">
        <v>102.13</v>
      </c>
      <c r="G325">
        <v>4</v>
      </c>
      <c r="H325" t="s">
        <v>11</v>
      </c>
      <c r="I325" t="s">
        <v>12</v>
      </c>
    </row>
    <row r="326" spans="1:9" x14ac:dyDescent="0.3">
      <c r="A326">
        <v>325</v>
      </c>
      <c r="B326" s="1">
        <v>45381.573611111111</v>
      </c>
      <c r="C326" t="s">
        <v>9</v>
      </c>
      <c r="D326" t="s">
        <v>10</v>
      </c>
      <c r="E326">
        <v>17.25</v>
      </c>
      <c r="F326">
        <v>179.16</v>
      </c>
      <c r="G326">
        <v>4.9000000000000004</v>
      </c>
      <c r="H326" t="s">
        <v>11</v>
      </c>
      <c r="I326" t="s">
        <v>12</v>
      </c>
    </row>
    <row r="327" spans="1:9" x14ac:dyDescent="0.3">
      <c r="A327">
        <v>326</v>
      </c>
      <c r="B327" s="1">
        <v>45370.793749999997</v>
      </c>
      <c r="C327" t="s">
        <v>19</v>
      </c>
      <c r="D327" t="s">
        <v>18</v>
      </c>
      <c r="E327">
        <v>6.95</v>
      </c>
      <c r="F327">
        <v>85.72</v>
      </c>
      <c r="G327">
        <v>3.7</v>
      </c>
      <c r="H327" t="s">
        <v>11</v>
      </c>
      <c r="I327" t="s">
        <v>15</v>
      </c>
    </row>
    <row r="328" spans="1:9" x14ac:dyDescent="0.3">
      <c r="A328">
        <v>327</v>
      </c>
      <c r="B328" s="1">
        <v>45312.640277777777</v>
      </c>
      <c r="C328" t="s">
        <v>20</v>
      </c>
      <c r="D328" t="s">
        <v>18</v>
      </c>
      <c r="E328">
        <v>10.37</v>
      </c>
      <c r="F328">
        <v>131.32</v>
      </c>
      <c r="G328">
        <v>3.8</v>
      </c>
      <c r="H328" t="s">
        <v>11</v>
      </c>
      <c r="I328" t="s">
        <v>12</v>
      </c>
    </row>
    <row r="329" spans="1:9" x14ac:dyDescent="0.3">
      <c r="A329">
        <v>328</v>
      </c>
      <c r="B329" s="1">
        <v>45385.15902777778</v>
      </c>
      <c r="C329" t="s">
        <v>20</v>
      </c>
      <c r="D329" t="s">
        <v>17</v>
      </c>
      <c r="E329">
        <v>16.399999999999999</v>
      </c>
      <c r="F329">
        <v>297.83</v>
      </c>
      <c r="G329">
        <v>4.3</v>
      </c>
      <c r="H329" t="s">
        <v>14</v>
      </c>
      <c r="I329" t="s">
        <v>15</v>
      </c>
    </row>
    <row r="330" spans="1:9" x14ac:dyDescent="0.3">
      <c r="A330">
        <v>329</v>
      </c>
      <c r="B330" s="1">
        <v>45355.605555555558</v>
      </c>
      <c r="C330" t="s">
        <v>19</v>
      </c>
      <c r="D330" t="s">
        <v>18</v>
      </c>
      <c r="E330">
        <v>7.76</v>
      </c>
      <c r="F330">
        <v>80.680000000000007</v>
      </c>
      <c r="G330">
        <v>4.0999999999999996</v>
      </c>
      <c r="H330" t="s">
        <v>14</v>
      </c>
      <c r="I330" t="s">
        <v>15</v>
      </c>
    </row>
    <row r="331" spans="1:9" x14ac:dyDescent="0.3">
      <c r="A331">
        <v>330</v>
      </c>
      <c r="B331" s="1">
        <v>45406.779861111114</v>
      </c>
      <c r="C331" t="s">
        <v>9</v>
      </c>
      <c r="D331" t="s">
        <v>18</v>
      </c>
      <c r="E331">
        <v>13.56</v>
      </c>
      <c r="F331">
        <v>111.56</v>
      </c>
      <c r="G331">
        <v>3.6</v>
      </c>
      <c r="H331" t="s">
        <v>11</v>
      </c>
      <c r="I331" t="s">
        <v>15</v>
      </c>
    </row>
    <row r="332" spans="1:9" x14ac:dyDescent="0.3">
      <c r="A332">
        <v>331</v>
      </c>
      <c r="B332" s="1">
        <v>45297.640972222223</v>
      </c>
      <c r="C332" t="s">
        <v>13</v>
      </c>
      <c r="D332" t="s">
        <v>10</v>
      </c>
      <c r="E332">
        <v>8.1300000000000008</v>
      </c>
      <c r="F332">
        <v>77.239999999999995</v>
      </c>
      <c r="G332">
        <v>4.7</v>
      </c>
      <c r="H332" t="s">
        <v>14</v>
      </c>
      <c r="I332" t="s">
        <v>15</v>
      </c>
    </row>
    <row r="333" spans="1:9" x14ac:dyDescent="0.3">
      <c r="A333">
        <v>332</v>
      </c>
      <c r="B333" s="1">
        <v>45333.30972222222</v>
      </c>
      <c r="C333" t="s">
        <v>13</v>
      </c>
      <c r="D333" t="s">
        <v>10</v>
      </c>
      <c r="E333">
        <v>16.649999999999999</v>
      </c>
      <c r="F333">
        <v>186.47</v>
      </c>
      <c r="G333">
        <v>4.0999999999999996</v>
      </c>
      <c r="H333" t="s">
        <v>11</v>
      </c>
      <c r="I333" t="s">
        <v>15</v>
      </c>
    </row>
    <row r="334" spans="1:9" x14ac:dyDescent="0.3">
      <c r="A334">
        <v>333</v>
      </c>
      <c r="B334" s="1">
        <v>45320.668055555558</v>
      </c>
      <c r="C334" t="s">
        <v>20</v>
      </c>
      <c r="D334" t="s">
        <v>17</v>
      </c>
      <c r="E334">
        <v>17.27</v>
      </c>
      <c r="F334">
        <v>240.1</v>
      </c>
      <c r="G334">
        <v>4.7</v>
      </c>
      <c r="H334" t="s">
        <v>14</v>
      </c>
      <c r="I334" t="s">
        <v>12</v>
      </c>
    </row>
    <row r="335" spans="1:9" x14ac:dyDescent="0.3">
      <c r="A335">
        <v>334</v>
      </c>
      <c r="B335" s="1">
        <v>45303.728472222225</v>
      </c>
      <c r="C335" t="s">
        <v>20</v>
      </c>
      <c r="D335" t="s">
        <v>18</v>
      </c>
      <c r="E335">
        <v>2.13</v>
      </c>
      <c r="F335">
        <v>17.05</v>
      </c>
      <c r="G335">
        <v>4.5999999999999996</v>
      </c>
      <c r="H335" t="s">
        <v>11</v>
      </c>
      <c r="I335" t="s">
        <v>12</v>
      </c>
    </row>
    <row r="336" spans="1:9" x14ac:dyDescent="0.3">
      <c r="A336">
        <v>335</v>
      </c>
      <c r="B336" s="1">
        <v>45339.771527777775</v>
      </c>
      <c r="C336" t="s">
        <v>13</v>
      </c>
      <c r="D336" t="s">
        <v>18</v>
      </c>
      <c r="E336">
        <v>17.96</v>
      </c>
      <c r="F336">
        <v>226.42</v>
      </c>
      <c r="G336">
        <v>4.5999999999999996</v>
      </c>
      <c r="H336" t="s">
        <v>11</v>
      </c>
      <c r="I336" t="s">
        <v>15</v>
      </c>
    </row>
    <row r="337" spans="1:9" x14ac:dyDescent="0.3">
      <c r="A337">
        <v>336</v>
      </c>
      <c r="B337" s="1">
        <v>45292.542361111111</v>
      </c>
      <c r="C337" t="s">
        <v>9</v>
      </c>
      <c r="D337" t="s">
        <v>18</v>
      </c>
      <c r="E337">
        <v>5.73</v>
      </c>
      <c r="F337">
        <v>52.55</v>
      </c>
      <c r="G337">
        <v>4.9000000000000004</v>
      </c>
      <c r="H337" t="s">
        <v>11</v>
      </c>
      <c r="I337" t="s">
        <v>12</v>
      </c>
    </row>
    <row r="338" spans="1:9" x14ac:dyDescent="0.3">
      <c r="A338">
        <v>337</v>
      </c>
      <c r="B338" s="1">
        <v>45400.990277777775</v>
      </c>
      <c r="C338" t="s">
        <v>16</v>
      </c>
      <c r="D338" t="s">
        <v>10</v>
      </c>
      <c r="E338">
        <v>6.92</v>
      </c>
      <c r="F338">
        <v>69.56</v>
      </c>
      <c r="G338">
        <v>4.2</v>
      </c>
      <c r="H338" t="s">
        <v>11</v>
      </c>
      <c r="I338" t="s">
        <v>15</v>
      </c>
    </row>
    <row r="339" spans="1:9" x14ac:dyDescent="0.3">
      <c r="A339">
        <v>338</v>
      </c>
      <c r="B339" s="1">
        <v>45383.336805555555</v>
      </c>
      <c r="C339" t="s">
        <v>16</v>
      </c>
      <c r="D339" t="s">
        <v>18</v>
      </c>
      <c r="E339">
        <v>2.7</v>
      </c>
      <c r="F339">
        <v>22.28</v>
      </c>
      <c r="G339">
        <v>4.5999999999999996</v>
      </c>
      <c r="H339" t="s">
        <v>14</v>
      </c>
      <c r="I339" t="s">
        <v>12</v>
      </c>
    </row>
    <row r="340" spans="1:9" x14ac:dyDescent="0.3">
      <c r="A340">
        <v>339</v>
      </c>
      <c r="B340" s="1">
        <v>45387.109027777777</v>
      </c>
      <c r="C340" t="s">
        <v>9</v>
      </c>
      <c r="D340" t="s">
        <v>17</v>
      </c>
      <c r="E340">
        <v>3.53</v>
      </c>
      <c r="F340">
        <v>52.72</v>
      </c>
      <c r="G340">
        <v>4.4000000000000004</v>
      </c>
      <c r="H340" t="s">
        <v>11</v>
      </c>
      <c r="I340" t="s">
        <v>12</v>
      </c>
    </row>
    <row r="341" spans="1:9" x14ac:dyDescent="0.3">
      <c r="A341">
        <v>340</v>
      </c>
      <c r="B341" s="1">
        <v>45376.177083333336</v>
      </c>
      <c r="C341" t="s">
        <v>20</v>
      </c>
      <c r="D341" t="s">
        <v>17</v>
      </c>
      <c r="E341">
        <v>6.67</v>
      </c>
      <c r="F341">
        <v>176.19</v>
      </c>
      <c r="G341">
        <v>4</v>
      </c>
      <c r="H341" t="s">
        <v>14</v>
      </c>
      <c r="I341" t="s">
        <v>15</v>
      </c>
    </row>
    <row r="342" spans="1:9" x14ac:dyDescent="0.3">
      <c r="A342">
        <v>341</v>
      </c>
      <c r="B342" s="1">
        <v>45301.255555555559</v>
      </c>
      <c r="C342" t="s">
        <v>9</v>
      </c>
      <c r="D342" t="s">
        <v>10</v>
      </c>
      <c r="E342">
        <v>14.48</v>
      </c>
      <c r="F342">
        <v>200.51</v>
      </c>
      <c r="G342">
        <v>3.7</v>
      </c>
      <c r="H342" t="s">
        <v>14</v>
      </c>
      <c r="I342" t="s">
        <v>12</v>
      </c>
    </row>
    <row r="343" spans="1:9" x14ac:dyDescent="0.3">
      <c r="A343">
        <v>342</v>
      </c>
      <c r="B343" s="1">
        <v>45344.148611111108</v>
      </c>
      <c r="C343" t="s">
        <v>20</v>
      </c>
      <c r="D343" t="s">
        <v>17</v>
      </c>
      <c r="E343">
        <v>7.73</v>
      </c>
      <c r="F343">
        <v>194.22</v>
      </c>
      <c r="G343">
        <v>4.2</v>
      </c>
      <c r="H343" t="s">
        <v>11</v>
      </c>
      <c r="I343" t="s">
        <v>15</v>
      </c>
    </row>
    <row r="344" spans="1:9" x14ac:dyDescent="0.3">
      <c r="A344">
        <v>343</v>
      </c>
      <c r="B344" s="1">
        <v>45312.888194444444</v>
      </c>
      <c r="C344" t="s">
        <v>19</v>
      </c>
      <c r="D344" t="s">
        <v>10</v>
      </c>
      <c r="E344">
        <v>15.22</v>
      </c>
      <c r="F344">
        <v>227.82</v>
      </c>
      <c r="G344">
        <v>4.8</v>
      </c>
      <c r="H344" t="s">
        <v>14</v>
      </c>
      <c r="I344" t="s">
        <v>15</v>
      </c>
    </row>
    <row r="345" spans="1:9" x14ac:dyDescent="0.3">
      <c r="A345">
        <v>344</v>
      </c>
      <c r="B345" s="1">
        <v>45303.927083333336</v>
      </c>
      <c r="C345" t="s">
        <v>20</v>
      </c>
      <c r="D345" t="s">
        <v>10</v>
      </c>
      <c r="E345">
        <v>17.489999999999998</v>
      </c>
      <c r="F345">
        <v>209.22</v>
      </c>
      <c r="G345">
        <v>3.9</v>
      </c>
      <c r="H345" t="s">
        <v>11</v>
      </c>
      <c r="I345" t="s">
        <v>15</v>
      </c>
    </row>
    <row r="346" spans="1:9" x14ac:dyDescent="0.3">
      <c r="A346">
        <v>345</v>
      </c>
      <c r="B346" s="1">
        <v>45343.607638888891</v>
      </c>
      <c r="C346" t="s">
        <v>9</v>
      </c>
      <c r="D346" t="s">
        <v>17</v>
      </c>
      <c r="E346">
        <v>13.97</v>
      </c>
      <c r="F346">
        <v>234.66</v>
      </c>
      <c r="G346">
        <v>4.7</v>
      </c>
      <c r="H346" t="s">
        <v>11</v>
      </c>
      <c r="I346" t="s">
        <v>15</v>
      </c>
    </row>
    <row r="347" spans="1:9" x14ac:dyDescent="0.3">
      <c r="A347">
        <v>346</v>
      </c>
      <c r="B347" s="1">
        <v>45293.078472222223</v>
      </c>
      <c r="C347" t="s">
        <v>16</v>
      </c>
      <c r="D347" t="s">
        <v>10</v>
      </c>
      <c r="E347">
        <v>14.5</v>
      </c>
      <c r="F347">
        <v>148.22999999999999</v>
      </c>
      <c r="G347">
        <v>4.0999999999999996</v>
      </c>
      <c r="H347" t="s">
        <v>11</v>
      </c>
      <c r="I347" t="s">
        <v>12</v>
      </c>
    </row>
    <row r="348" spans="1:9" x14ac:dyDescent="0.3">
      <c r="A348">
        <v>347</v>
      </c>
      <c r="B348" s="1">
        <v>45409.084027777775</v>
      </c>
      <c r="C348" t="s">
        <v>16</v>
      </c>
      <c r="D348" t="s">
        <v>18</v>
      </c>
      <c r="E348">
        <v>17.95</v>
      </c>
      <c r="F348">
        <v>143.28</v>
      </c>
      <c r="G348">
        <v>4.7</v>
      </c>
      <c r="H348" t="s">
        <v>11</v>
      </c>
      <c r="I348" t="s">
        <v>12</v>
      </c>
    </row>
    <row r="349" spans="1:9" x14ac:dyDescent="0.3">
      <c r="A349">
        <v>348</v>
      </c>
      <c r="B349" s="1">
        <v>45307.061805555553</v>
      </c>
      <c r="C349" t="s">
        <v>16</v>
      </c>
      <c r="D349" t="s">
        <v>17</v>
      </c>
      <c r="E349">
        <v>2.81</v>
      </c>
      <c r="F349">
        <v>77.52</v>
      </c>
      <c r="G349">
        <v>4.2</v>
      </c>
      <c r="H349" t="s">
        <v>14</v>
      </c>
      <c r="I349" t="s">
        <v>12</v>
      </c>
    </row>
    <row r="350" spans="1:9" x14ac:dyDescent="0.3">
      <c r="A350">
        <v>349</v>
      </c>
      <c r="B350" s="1">
        <v>45314.467361111114</v>
      </c>
      <c r="C350" t="s">
        <v>19</v>
      </c>
      <c r="D350" t="s">
        <v>17</v>
      </c>
      <c r="E350">
        <v>16.53</v>
      </c>
      <c r="F350">
        <v>284.31</v>
      </c>
      <c r="G350">
        <v>3.6</v>
      </c>
      <c r="H350" t="s">
        <v>11</v>
      </c>
      <c r="I350" t="s">
        <v>12</v>
      </c>
    </row>
    <row r="351" spans="1:9" x14ac:dyDescent="0.3">
      <c r="A351">
        <v>350</v>
      </c>
      <c r="B351" s="1">
        <v>45355.580555555556</v>
      </c>
      <c r="C351" t="s">
        <v>16</v>
      </c>
      <c r="D351" t="s">
        <v>17</v>
      </c>
      <c r="E351">
        <v>10.81</v>
      </c>
      <c r="F351">
        <v>148.91</v>
      </c>
      <c r="G351">
        <v>3.7</v>
      </c>
      <c r="H351" t="s">
        <v>11</v>
      </c>
      <c r="I351" t="s">
        <v>15</v>
      </c>
    </row>
    <row r="352" spans="1:9" x14ac:dyDescent="0.3">
      <c r="A352">
        <v>351</v>
      </c>
      <c r="B352" s="1">
        <v>45372.743055555555</v>
      </c>
      <c r="C352" t="s">
        <v>20</v>
      </c>
      <c r="D352" t="s">
        <v>18</v>
      </c>
      <c r="E352">
        <v>2.31</v>
      </c>
      <c r="F352">
        <v>21.85</v>
      </c>
      <c r="G352">
        <v>4.2</v>
      </c>
      <c r="H352" t="s">
        <v>14</v>
      </c>
      <c r="I352" t="s">
        <v>12</v>
      </c>
    </row>
    <row r="353" spans="1:9" x14ac:dyDescent="0.3">
      <c r="A353">
        <v>352</v>
      </c>
      <c r="B353" s="1">
        <v>45408.772222222222</v>
      </c>
      <c r="C353" t="s">
        <v>20</v>
      </c>
      <c r="D353" t="s">
        <v>10</v>
      </c>
      <c r="E353">
        <v>7.15</v>
      </c>
      <c r="F353">
        <v>76.540000000000006</v>
      </c>
      <c r="G353">
        <v>4.4000000000000004</v>
      </c>
      <c r="H353" t="s">
        <v>11</v>
      </c>
      <c r="I353" t="s">
        <v>12</v>
      </c>
    </row>
    <row r="354" spans="1:9" x14ac:dyDescent="0.3">
      <c r="A354">
        <v>353</v>
      </c>
      <c r="B354" s="1">
        <v>45299.647916666669</v>
      </c>
      <c r="C354" t="s">
        <v>19</v>
      </c>
      <c r="D354" t="s">
        <v>10</v>
      </c>
      <c r="E354">
        <v>7.72</v>
      </c>
      <c r="F354">
        <v>106.84</v>
      </c>
      <c r="G354">
        <v>3.7</v>
      </c>
      <c r="H354" t="s">
        <v>11</v>
      </c>
      <c r="I354" t="s">
        <v>12</v>
      </c>
    </row>
    <row r="355" spans="1:9" x14ac:dyDescent="0.3">
      <c r="A355">
        <v>354</v>
      </c>
      <c r="B355" s="1">
        <v>45360.960416666669</v>
      </c>
      <c r="C355" t="s">
        <v>16</v>
      </c>
      <c r="D355" t="s">
        <v>18</v>
      </c>
      <c r="E355">
        <v>14.22</v>
      </c>
      <c r="F355">
        <v>198.83</v>
      </c>
      <c r="G355">
        <v>4</v>
      </c>
      <c r="H355" t="s">
        <v>11</v>
      </c>
      <c r="I355" t="s">
        <v>15</v>
      </c>
    </row>
    <row r="356" spans="1:9" x14ac:dyDescent="0.3">
      <c r="A356">
        <v>355</v>
      </c>
      <c r="B356" s="1">
        <v>45322.763888888891</v>
      </c>
      <c r="C356" t="s">
        <v>9</v>
      </c>
      <c r="D356" t="s">
        <v>18</v>
      </c>
      <c r="E356">
        <v>14.9</v>
      </c>
      <c r="F356">
        <v>178.52</v>
      </c>
      <c r="G356">
        <v>4.5999999999999996</v>
      </c>
      <c r="H356" t="s">
        <v>14</v>
      </c>
      <c r="I356" t="s">
        <v>15</v>
      </c>
    </row>
    <row r="357" spans="1:9" x14ac:dyDescent="0.3">
      <c r="A357">
        <v>356</v>
      </c>
      <c r="B357" s="1">
        <v>45364.286805555559</v>
      </c>
      <c r="C357" t="s">
        <v>13</v>
      </c>
      <c r="D357" t="s">
        <v>17</v>
      </c>
      <c r="E357">
        <v>17.809999999999999</v>
      </c>
      <c r="F357">
        <v>479.2</v>
      </c>
      <c r="G357">
        <v>4</v>
      </c>
      <c r="H357" t="s">
        <v>14</v>
      </c>
      <c r="I357" t="s">
        <v>15</v>
      </c>
    </row>
    <row r="358" spans="1:9" x14ac:dyDescent="0.3">
      <c r="A358">
        <v>357</v>
      </c>
      <c r="B358" s="1">
        <v>45303.051388888889</v>
      </c>
      <c r="C358" t="s">
        <v>9</v>
      </c>
      <c r="D358" t="s">
        <v>17</v>
      </c>
      <c r="E358">
        <v>11.63</v>
      </c>
      <c r="F358">
        <v>152.57</v>
      </c>
      <c r="G358">
        <v>4</v>
      </c>
      <c r="H358" t="s">
        <v>11</v>
      </c>
      <c r="I358" t="s">
        <v>15</v>
      </c>
    </row>
    <row r="359" spans="1:9" x14ac:dyDescent="0.3">
      <c r="A359">
        <v>358</v>
      </c>
      <c r="B359" s="1">
        <v>45335.924305555556</v>
      </c>
      <c r="C359" t="s">
        <v>9</v>
      </c>
      <c r="D359" t="s">
        <v>17</v>
      </c>
      <c r="E359">
        <v>16.7</v>
      </c>
      <c r="F359">
        <v>439.35</v>
      </c>
      <c r="G359">
        <v>3.5</v>
      </c>
      <c r="H359" t="s">
        <v>11</v>
      </c>
      <c r="I359" t="s">
        <v>15</v>
      </c>
    </row>
    <row r="360" spans="1:9" x14ac:dyDescent="0.3">
      <c r="A360">
        <v>359</v>
      </c>
      <c r="B360" s="1">
        <v>45400.704861111109</v>
      </c>
      <c r="C360" t="s">
        <v>16</v>
      </c>
      <c r="D360" t="s">
        <v>18</v>
      </c>
      <c r="E360">
        <v>7.84</v>
      </c>
      <c r="F360">
        <v>54.73</v>
      </c>
      <c r="G360">
        <v>4.4000000000000004</v>
      </c>
      <c r="H360" t="s">
        <v>14</v>
      </c>
      <c r="I360" t="s">
        <v>12</v>
      </c>
    </row>
    <row r="361" spans="1:9" x14ac:dyDescent="0.3">
      <c r="A361">
        <v>360</v>
      </c>
      <c r="B361" s="1">
        <v>45333.173611111109</v>
      </c>
      <c r="C361" t="s">
        <v>16</v>
      </c>
      <c r="D361" t="s">
        <v>18</v>
      </c>
      <c r="E361">
        <v>13.72</v>
      </c>
      <c r="F361">
        <v>135.76</v>
      </c>
      <c r="G361">
        <v>4.5</v>
      </c>
      <c r="H361" t="s">
        <v>11</v>
      </c>
      <c r="I361" t="s">
        <v>12</v>
      </c>
    </row>
    <row r="362" spans="1:9" x14ac:dyDescent="0.3">
      <c r="A362">
        <v>361</v>
      </c>
      <c r="B362" s="1">
        <v>45320.900694444441</v>
      </c>
      <c r="C362" t="s">
        <v>20</v>
      </c>
      <c r="D362" t="s">
        <v>18</v>
      </c>
      <c r="E362">
        <v>15.03</v>
      </c>
      <c r="F362">
        <v>141.69</v>
      </c>
      <c r="G362">
        <v>3.7</v>
      </c>
      <c r="H362" t="s">
        <v>11</v>
      </c>
      <c r="I362" t="s">
        <v>12</v>
      </c>
    </row>
    <row r="363" spans="1:9" x14ac:dyDescent="0.3">
      <c r="A363">
        <v>362</v>
      </c>
      <c r="B363" s="1">
        <v>45400.751388888886</v>
      </c>
      <c r="C363" t="s">
        <v>19</v>
      </c>
      <c r="D363" t="s">
        <v>18</v>
      </c>
      <c r="E363">
        <v>4.91</v>
      </c>
      <c r="F363">
        <v>43.92</v>
      </c>
      <c r="G363">
        <v>4.5</v>
      </c>
      <c r="H363" t="s">
        <v>11</v>
      </c>
      <c r="I363" t="s">
        <v>12</v>
      </c>
    </row>
    <row r="364" spans="1:9" x14ac:dyDescent="0.3">
      <c r="A364">
        <v>363</v>
      </c>
      <c r="B364" s="1">
        <v>45310.449305555558</v>
      </c>
      <c r="C364" t="s">
        <v>19</v>
      </c>
      <c r="D364" t="s">
        <v>17</v>
      </c>
      <c r="E364">
        <v>3.24</v>
      </c>
      <c r="F364">
        <v>59.45</v>
      </c>
      <c r="G364">
        <v>4.5</v>
      </c>
      <c r="H364" t="s">
        <v>11</v>
      </c>
      <c r="I364" t="s">
        <v>12</v>
      </c>
    </row>
    <row r="365" spans="1:9" x14ac:dyDescent="0.3">
      <c r="A365">
        <v>364</v>
      </c>
      <c r="B365" s="1">
        <v>45349.011111111111</v>
      </c>
      <c r="C365" t="s">
        <v>20</v>
      </c>
      <c r="D365" t="s">
        <v>17</v>
      </c>
      <c r="E365">
        <v>5.35</v>
      </c>
      <c r="F365">
        <v>127.82</v>
      </c>
      <c r="G365">
        <v>4.7</v>
      </c>
      <c r="H365" t="s">
        <v>11</v>
      </c>
      <c r="I365" t="s">
        <v>15</v>
      </c>
    </row>
    <row r="366" spans="1:9" x14ac:dyDescent="0.3">
      <c r="A366">
        <v>365</v>
      </c>
      <c r="B366" s="1">
        <v>45341.615277777775</v>
      </c>
      <c r="C366" t="s">
        <v>16</v>
      </c>
      <c r="D366" t="s">
        <v>17</v>
      </c>
      <c r="E366">
        <v>8.7100000000000009</v>
      </c>
      <c r="F366">
        <v>134.66999999999999</v>
      </c>
      <c r="G366">
        <v>4.8</v>
      </c>
      <c r="H366" t="s">
        <v>14</v>
      </c>
      <c r="I366" t="s">
        <v>12</v>
      </c>
    </row>
    <row r="367" spans="1:9" x14ac:dyDescent="0.3">
      <c r="A367">
        <v>366</v>
      </c>
      <c r="B367" s="1">
        <v>45304.659722222219</v>
      </c>
      <c r="C367" t="s">
        <v>19</v>
      </c>
      <c r="D367" t="s">
        <v>18</v>
      </c>
      <c r="E367">
        <v>15.82</v>
      </c>
      <c r="F367">
        <v>183.63</v>
      </c>
      <c r="G367">
        <v>3.7</v>
      </c>
      <c r="H367" t="s">
        <v>11</v>
      </c>
      <c r="I367" t="s">
        <v>15</v>
      </c>
    </row>
    <row r="368" spans="1:9" x14ac:dyDescent="0.3">
      <c r="A368">
        <v>367</v>
      </c>
      <c r="B368" s="1">
        <v>45329.013888888891</v>
      </c>
      <c r="C368" t="s">
        <v>19</v>
      </c>
      <c r="D368" t="s">
        <v>17</v>
      </c>
      <c r="E368">
        <v>6.18</v>
      </c>
      <c r="F368">
        <v>89.46</v>
      </c>
      <c r="G368">
        <v>4.8</v>
      </c>
      <c r="H368" t="s">
        <v>11</v>
      </c>
      <c r="I368" t="s">
        <v>15</v>
      </c>
    </row>
    <row r="369" spans="1:9" x14ac:dyDescent="0.3">
      <c r="A369">
        <v>368</v>
      </c>
      <c r="B369" s="1">
        <v>45362.097916666666</v>
      </c>
      <c r="C369" t="s">
        <v>9</v>
      </c>
      <c r="D369" t="s">
        <v>17</v>
      </c>
      <c r="E369">
        <v>11.5</v>
      </c>
      <c r="F369">
        <v>260.11</v>
      </c>
      <c r="G369">
        <v>4.0999999999999996</v>
      </c>
      <c r="H369" t="s">
        <v>11</v>
      </c>
      <c r="I369" t="s">
        <v>12</v>
      </c>
    </row>
    <row r="370" spans="1:9" x14ac:dyDescent="0.3">
      <c r="A370">
        <v>369</v>
      </c>
      <c r="B370" s="1">
        <v>45312.04583333333</v>
      </c>
      <c r="C370" t="s">
        <v>13</v>
      </c>
      <c r="D370" t="s">
        <v>17</v>
      </c>
      <c r="E370">
        <v>7.3</v>
      </c>
      <c r="F370">
        <v>207.25</v>
      </c>
      <c r="G370">
        <v>4.5999999999999996</v>
      </c>
      <c r="H370" t="s">
        <v>14</v>
      </c>
      <c r="I370" t="s">
        <v>12</v>
      </c>
    </row>
    <row r="371" spans="1:9" x14ac:dyDescent="0.3">
      <c r="A371">
        <v>370</v>
      </c>
      <c r="B371" s="1">
        <v>45330.29583333333</v>
      </c>
      <c r="C371" t="s">
        <v>19</v>
      </c>
      <c r="D371" t="s">
        <v>17</v>
      </c>
      <c r="E371">
        <v>2.79</v>
      </c>
      <c r="F371">
        <v>61.24</v>
      </c>
      <c r="G371">
        <v>3.6</v>
      </c>
      <c r="H371" t="s">
        <v>11</v>
      </c>
      <c r="I371" t="s">
        <v>12</v>
      </c>
    </row>
    <row r="372" spans="1:9" x14ac:dyDescent="0.3">
      <c r="A372">
        <v>371</v>
      </c>
      <c r="B372" s="1">
        <v>45303.411111111112</v>
      </c>
      <c r="C372" t="s">
        <v>9</v>
      </c>
      <c r="D372" t="s">
        <v>10</v>
      </c>
      <c r="E372">
        <v>12.59</v>
      </c>
      <c r="F372">
        <v>176.29</v>
      </c>
      <c r="G372">
        <v>3.5</v>
      </c>
      <c r="H372" t="s">
        <v>11</v>
      </c>
      <c r="I372" t="s">
        <v>12</v>
      </c>
    </row>
    <row r="373" spans="1:9" x14ac:dyDescent="0.3">
      <c r="A373">
        <v>372</v>
      </c>
      <c r="B373" s="1">
        <v>45302.662499999999</v>
      </c>
      <c r="C373" t="s">
        <v>16</v>
      </c>
      <c r="D373" t="s">
        <v>17</v>
      </c>
      <c r="E373">
        <v>3.85</v>
      </c>
      <c r="F373">
        <v>97.63</v>
      </c>
      <c r="G373">
        <v>4.8</v>
      </c>
      <c r="H373" t="s">
        <v>14</v>
      </c>
      <c r="I373" t="s">
        <v>15</v>
      </c>
    </row>
    <row r="374" spans="1:9" x14ac:dyDescent="0.3">
      <c r="A374">
        <v>373</v>
      </c>
      <c r="B374" s="1">
        <v>45374.724999999999</v>
      </c>
      <c r="C374" t="s">
        <v>19</v>
      </c>
      <c r="D374" t="s">
        <v>17</v>
      </c>
      <c r="E374">
        <v>4.96</v>
      </c>
      <c r="F374">
        <v>133.76</v>
      </c>
      <c r="G374">
        <v>4.2</v>
      </c>
      <c r="H374" t="s">
        <v>14</v>
      </c>
      <c r="I374" t="s">
        <v>12</v>
      </c>
    </row>
    <row r="375" spans="1:9" x14ac:dyDescent="0.3">
      <c r="A375">
        <v>374</v>
      </c>
      <c r="B375" s="1">
        <v>45351.343055555553</v>
      </c>
      <c r="C375" t="s">
        <v>9</v>
      </c>
      <c r="D375" t="s">
        <v>10</v>
      </c>
      <c r="E375">
        <v>15.39</v>
      </c>
      <c r="F375">
        <v>209.96</v>
      </c>
      <c r="G375">
        <v>3.6</v>
      </c>
      <c r="H375" t="s">
        <v>14</v>
      </c>
      <c r="I375" t="s">
        <v>12</v>
      </c>
    </row>
    <row r="376" spans="1:9" x14ac:dyDescent="0.3">
      <c r="A376">
        <v>375</v>
      </c>
      <c r="B376" s="1">
        <v>45388.759722222225</v>
      </c>
      <c r="C376" t="s">
        <v>16</v>
      </c>
      <c r="D376" t="s">
        <v>18</v>
      </c>
      <c r="E376">
        <v>10.86</v>
      </c>
      <c r="F376">
        <v>142.55000000000001</v>
      </c>
      <c r="G376">
        <v>4.9000000000000004</v>
      </c>
      <c r="H376" t="s">
        <v>14</v>
      </c>
      <c r="I376" t="s">
        <v>15</v>
      </c>
    </row>
    <row r="377" spans="1:9" x14ac:dyDescent="0.3">
      <c r="A377">
        <v>376</v>
      </c>
      <c r="B377" s="1">
        <v>45352.378472222219</v>
      </c>
      <c r="C377" t="s">
        <v>13</v>
      </c>
      <c r="D377" t="s">
        <v>10</v>
      </c>
      <c r="E377">
        <v>8.32</v>
      </c>
      <c r="F377">
        <v>137.61000000000001</v>
      </c>
      <c r="G377">
        <v>4.4000000000000004</v>
      </c>
      <c r="H377" t="s">
        <v>11</v>
      </c>
      <c r="I377" t="s">
        <v>15</v>
      </c>
    </row>
    <row r="378" spans="1:9" x14ac:dyDescent="0.3">
      <c r="A378">
        <v>377</v>
      </c>
      <c r="B378" s="1">
        <v>45388.59097222222</v>
      </c>
      <c r="C378" t="s">
        <v>19</v>
      </c>
      <c r="D378" t="s">
        <v>10</v>
      </c>
      <c r="E378">
        <v>17.18</v>
      </c>
      <c r="F378">
        <v>166.16</v>
      </c>
      <c r="G378">
        <v>3.7</v>
      </c>
      <c r="H378" t="s">
        <v>14</v>
      </c>
      <c r="I378" t="s">
        <v>15</v>
      </c>
    </row>
    <row r="379" spans="1:9" x14ac:dyDescent="0.3">
      <c r="A379">
        <v>378</v>
      </c>
      <c r="B379" s="1">
        <v>45379.55</v>
      </c>
      <c r="C379" t="s">
        <v>20</v>
      </c>
      <c r="D379" t="s">
        <v>18</v>
      </c>
      <c r="E379">
        <v>17.96</v>
      </c>
      <c r="F379">
        <v>205.06</v>
      </c>
      <c r="G379">
        <v>4</v>
      </c>
      <c r="H379" t="s">
        <v>11</v>
      </c>
      <c r="I379" t="s">
        <v>15</v>
      </c>
    </row>
    <row r="380" spans="1:9" x14ac:dyDescent="0.3">
      <c r="A380">
        <v>379</v>
      </c>
      <c r="B380" s="1">
        <v>45341.725694444445</v>
      </c>
      <c r="C380" t="s">
        <v>16</v>
      </c>
      <c r="D380" t="s">
        <v>18</v>
      </c>
      <c r="E380">
        <v>10.83</v>
      </c>
      <c r="F380">
        <v>143.53</v>
      </c>
      <c r="G380">
        <v>4.9000000000000004</v>
      </c>
      <c r="H380" t="s">
        <v>11</v>
      </c>
      <c r="I380" t="s">
        <v>12</v>
      </c>
    </row>
    <row r="381" spans="1:9" x14ac:dyDescent="0.3">
      <c r="A381">
        <v>380</v>
      </c>
      <c r="B381" s="1">
        <v>45306.54791666667</v>
      </c>
      <c r="C381" t="s">
        <v>9</v>
      </c>
      <c r="D381" t="s">
        <v>10</v>
      </c>
      <c r="E381">
        <v>4.37</v>
      </c>
      <c r="F381">
        <v>60.65</v>
      </c>
      <c r="G381">
        <v>4.3</v>
      </c>
      <c r="H381" t="s">
        <v>11</v>
      </c>
      <c r="I381" t="s">
        <v>12</v>
      </c>
    </row>
    <row r="382" spans="1:9" x14ac:dyDescent="0.3">
      <c r="A382">
        <v>381</v>
      </c>
      <c r="B382" s="1">
        <v>45403.74722222222</v>
      </c>
      <c r="C382" t="s">
        <v>16</v>
      </c>
      <c r="D382" t="s">
        <v>17</v>
      </c>
      <c r="E382">
        <v>7.5</v>
      </c>
      <c r="F382">
        <v>145.31</v>
      </c>
      <c r="G382">
        <v>4.4000000000000004</v>
      </c>
      <c r="H382" t="s">
        <v>14</v>
      </c>
      <c r="I382" t="s">
        <v>15</v>
      </c>
    </row>
    <row r="383" spans="1:9" x14ac:dyDescent="0.3">
      <c r="A383">
        <v>382</v>
      </c>
      <c r="B383" s="1">
        <v>45314.350694444445</v>
      </c>
      <c r="C383" t="s">
        <v>16</v>
      </c>
      <c r="D383" t="s">
        <v>18</v>
      </c>
      <c r="E383">
        <v>4.3</v>
      </c>
      <c r="F383">
        <v>48.46</v>
      </c>
      <c r="G383">
        <v>3.6</v>
      </c>
      <c r="H383" t="s">
        <v>14</v>
      </c>
      <c r="I383" t="s">
        <v>15</v>
      </c>
    </row>
    <row r="384" spans="1:9" x14ac:dyDescent="0.3">
      <c r="A384">
        <v>383</v>
      </c>
      <c r="B384" s="1">
        <v>45298.979166666664</v>
      </c>
      <c r="C384" t="s">
        <v>20</v>
      </c>
      <c r="D384" t="s">
        <v>10</v>
      </c>
      <c r="E384">
        <v>16.73</v>
      </c>
      <c r="F384">
        <v>283.91000000000003</v>
      </c>
      <c r="G384">
        <v>4.7</v>
      </c>
      <c r="H384" t="s">
        <v>14</v>
      </c>
      <c r="I384" t="s">
        <v>12</v>
      </c>
    </row>
    <row r="385" spans="1:9" x14ac:dyDescent="0.3">
      <c r="A385">
        <v>384</v>
      </c>
      <c r="B385" s="1">
        <v>45327.662499999999</v>
      </c>
      <c r="C385" t="s">
        <v>19</v>
      </c>
      <c r="D385" t="s">
        <v>10</v>
      </c>
      <c r="E385">
        <v>13.14</v>
      </c>
      <c r="F385">
        <v>118.03</v>
      </c>
      <c r="G385">
        <v>4</v>
      </c>
      <c r="H385" t="s">
        <v>14</v>
      </c>
      <c r="I385" t="s">
        <v>12</v>
      </c>
    </row>
    <row r="386" spans="1:9" x14ac:dyDescent="0.3">
      <c r="A386">
        <v>385</v>
      </c>
      <c r="B386" s="1">
        <v>45326.976388888892</v>
      </c>
      <c r="C386" t="s">
        <v>19</v>
      </c>
      <c r="D386" t="s">
        <v>17</v>
      </c>
      <c r="E386">
        <v>11.68</v>
      </c>
      <c r="F386">
        <v>166.19</v>
      </c>
      <c r="G386">
        <v>4.9000000000000004</v>
      </c>
      <c r="H386" t="s">
        <v>14</v>
      </c>
      <c r="I386" t="s">
        <v>12</v>
      </c>
    </row>
    <row r="387" spans="1:9" x14ac:dyDescent="0.3">
      <c r="A387">
        <v>386</v>
      </c>
      <c r="B387" s="1">
        <v>45389.704861111109</v>
      </c>
      <c r="C387" t="s">
        <v>9</v>
      </c>
      <c r="D387" t="s">
        <v>10</v>
      </c>
      <c r="E387">
        <v>7.98</v>
      </c>
      <c r="F387">
        <v>68.33</v>
      </c>
      <c r="G387">
        <v>4</v>
      </c>
      <c r="H387" t="s">
        <v>14</v>
      </c>
      <c r="I387" t="s">
        <v>15</v>
      </c>
    </row>
    <row r="388" spans="1:9" x14ac:dyDescent="0.3">
      <c r="A388">
        <v>387</v>
      </c>
      <c r="B388" s="1">
        <v>45391.705555555556</v>
      </c>
      <c r="C388" t="s">
        <v>9</v>
      </c>
      <c r="D388" t="s">
        <v>10</v>
      </c>
      <c r="E388">
        <v>11.1</v>
      </c>
      <c r="F388">
        <v>108.08</v>
      </c>
      <c r="G388">
        <v>3.9</v>
      </c>
      <c r="H388" t="s">
        <v>14</v>
      </c>
      <c r="I388" t="s">
        <v>15</v>
      </c>
    </row>
    <row r="389" spans="1:9" x14ac:dyDescent="0.3">
      <c r="A389">
        <v>388</v>
      </c>
      <c r="B389" s="1">
        <v>45409.489583333336</v>
      </c>
      <c r="C389" t="s">
        <v>13</v>
      </c>
      <c r="D389" t="s">
        <v>17</v>
      </c>
      <c r="E389">
        <v>5.19</v>
      </c>
      <c r="F389">
        <v>97.02</v>
      </c>
      <c r="G389">
        <v>4.0999999999999996</v>
      </c>
      <c r="H389" t="s">
        <v>11</v>
      </c>
      <c r="I389" t="s">
        <v>15</v>
      </c>
    </row>
    <row r="390" spans="1:9" x14ac:dyDescent="0.3">
      <c r="A390">
        <v>389</v>
      </c>
      <c r="B390" s="1">
        <v>45322.479861111111</v>
      </c>
      <c r="C390" t="s">
        <v>13</v>
      </c>
      <c r="D390" t="s">
        <v>17</v>
      </c>
      <c r="E390">
        <v>11.5</v>
      </c>
      <c r="F390">
        <v>179.88</v>
      </c>
      <c r="G390">
        <v>4.3</v>
      </c>
      <c r="H390" t="s">
        <v>14</v>
      </c>
      <c r="I390" t="s">
        <v>15</v>
      </c>
    </row>
    <row r="391" spans="1:9" x14ac:dyDescent="0.3">
      <c r="A391">
        <v>390</v>
      </c>
      <c r="B391" s="1">
        <v>45399.365972222222</v>
      </c>
      <c r="C391" t="s">
        <v>16</v>
      </c>
      <c r="D391" t="s">
        <v>10</v>
      </c>
      <c r="E391">
        <v>15.29</v>
      </c>
      <c r="F391">
        <v>136.13999999999999</v>
      </c>
      <c r="G391">
        <v>3.6</v>
      </c>
      <c r="H391" t="s">
        <v>11</v>
      </c>
      <c r="I391" t="s">
        <v>15</v>
      </c>
    </row>
    <row r="392" spans="1:9" x14ac:dyDescent="0.3">
      <c r="A392">
        <v>391</v>
      </c>
      <c r="B392" s="1">
        <v>45374.321527777778</v>
      </c>
      <c r="C392" t="s">
        <v>9</v>
      </c>
      <c r="D392" t="s">
        <v>18</v>
      </c>
      <c r="E392">
        <v>5.31</v>
      </c>
      <c r="F392">
        <v>61.66</v>
      </c>
      <c r="G392">
        <v>4.8</v>
      </c>
      <c r="H392" t="s">
        <v>11</v>
      </c>
      <c r="I392" t="s">
        <v>12</v>
      </c>
    </row>
    <row r="393" spans="1:9" x14ac:dyDescent="0.3">
      <c r="A393">
        <v>392</v>
      </c>
      <c r="B393" s="1">
        <v>45408.195138888892</v>
      </c>
      <c r="C393" t="s">
        <v>20</v>
      </c>
      <c r="D393" t="s">
        <v>10</v>
      </c>
      <c r="E393">
        <v>4.7699999999999996</v>
      </c>
      <c r="F393">
        <v>76.36</v>
      </c>
      <c r="G393">
        <v>4.4000000000000004</v>
      </c>
      <c r="H393" t="s">
        <v>14</v>
      </c>
      <c r="I393" t="s">
        <v>12</v>
      </c>
    </row>
    <row r="394" spans="1:9" x14ac:dyDescent="0.3">
      <c r="A394">
        <v>393</v>
      </c>
      <c r="B394" s="1">
        <v>45346.537499999999</v>
      </c>
      <c r="C394" t="s">
        <v>20</v>
      </c>
      <c r="D394" t="s">
        <v>17</v>
      </c>
      <c r="E394">
        <v>7.58</v>
      </c>
      <c r="F394">
        <v>127.59</v>
      </c>
      <c r="G394">
        <v>4.5</v>
      </c>
      <c r="H394" t="s">
        <v>14</v>
      </c>
      <c r="I394" t="s">
        <v>15</v>
      </c>
    </row>
    <row r="395" spans="1:9" x14ac:dyDescent="0.3">
      <c r="A395">
        <v>394</v>
      </c>
      <c r="B395" s="1">
        <v>45292.695833333331</v>
      </c>
      <c r="C395" t="s">
        <v>13</v>
      </c>
      <c r="D395" t="s">
        <v>18</v>
      </c>
      <c r="E395">
        <v>17.46</v>
      </c>
      <c r="F395">
        <v>228.99</v>
      </c>
      <c r="G395">
        <v>4.4000000000000004</v>
      </c>
      <c r="H395" t="s">
        <v>14</v>
      </c>
      <c r="I395" t="s">
        <v>15</v>
      </c>
    </row>
    <row r="396" spans="1:9" x14ac:dyDescent="0.3">
      <c r="A396">
        <v>395</v>
      </c>
      <c r="B396" s="1">
        <v>45353.097916666666</v>
      </c>
      <c r="C396" t="s">
        <v>20</v>
      </c>
      <c r="D396" t="s">
        <v>17</v>
      </c>
      <c r="E396">
        <v>17.809999999999999</v>
      </c>
      <c r="F396">
        <v>410.51</v>
      </c>
      <c r="G396">
        <v>4.5</v>
      </c>
      <c r="H396" t="s">
        <v>14</v>
      </c>
      <c r="I396" t="s">
        <v>15</v>
      </c>
    </row>
    <row r="397" spans="1:9" x14ac:dyDescent="0.3">
      <c r="A397">
        <v>396</v>
      </c>
      <c r="B397" s="1">
        <v>45311.7</v>
      </c>
      <c r="C397" t="s">
        <v>16</v>
      </c>
      <c r="D397" t="s">
        <v>18</v>
      </c>
      <c r="E397">
        <v>5.84</v>
      </c>
      <c r="F397">
        <v>40.03</v>
      </c>
      <c r="G397">
        <v>4.5</v>
      </c>
      <c r="H397" t="s">
        <v>11</v>
      </c>
      <c r="I397" t="s">
        <v>15</v>
      </c>
    </row>
    <row r="398" spans="1:9" x14ac:dyDescent="0.3">
      <c r="A398">
        <v>397</v>
      </c>
      <c r="B398" s="1">
        <v>45375.637499999997</v>
      </c>
      <c r="C398" t="s">
        <v>9</v>
      </c>
      <c r="D398" t="s">
        <v>17</v>
      </c>
      <c r="E398">
        <v>6.15</v>
      </c>
      <c r="F398">
        <v>119.91</v>
      </c>
      <c r="G398">
        <v>4.4000000000000004</v>
      </c>
      <c r="H398" t="s">
        <v>11</v>
      </c>
      <c r="I398" t="s">
        <v>12</v>
      </c>
    </row>
    <row r="399" spans="1:9" x14ac:dyDescent="0.3">
      <c r="A399">
        <v>398</v>
      </c>
      <c r="B399" s="1">
        <v>45384.926388888889</v>
      </c>
      <c r="C399" t="s">
        <v>20</v>
      </c>
      <c r="D399" t="s">
        <v>17</v>
      </c>
      <c r="E399">
        <v>12.98</v>
      </c>
      <c r="F399">
        <v>298.70999999999998</v>
      </c>
      <c r="G399">
        <v>4.3</v>
      </c>
      <c r="H399" t="s">
        <v>11</v>
      </c>
      <c r="I399" t="s">
        <v>15</v>
      </c>
    </row>
    <row r="400" spans="1:9" x14ac:dyDescent="0.3">
      <c r="A400">
        <v>399</v>
      </c>
      <c r="B400" s="1">
        <v>45329.145833333336</v>
      </c>
      <c r="C400" t="s">
        <v>19</v>
      </c>
      <c r="D400" t="s">
        <v>18</v>
      </c>
      <c r="E400">
        <v>4.05</v>
      </c>
      <c r="F400">
        <v>34.299999999999997</v>
      </c>
      <c r="G400">
        <v>4.9000000000000004</v>
      </c>
      <c r="H400" t="s">
        <v>14</v>
      </c>
      <c r="I400" t="s">
        <v>15</v>
      </c>
    </row>
    <row r="401" spans="1:9" x14ac:dyDescent="0.3">
      <c r="A401">
        <v>400</v>
      </c>
      <c r="B401" s="1">
        <v>45320.468055555553</v>
      </c>
      <c r="C401" t="s">
        <v>20</v>
      </c>
      <c r="D401" t="s">
        <v>17</v>
      </c>
      <c r="E401">
        <v>13.91</v>
      </c>
      <c r="F401">
        <v>246.39</v>
      </c>
      <c r="G401">
        <v>3.9</v>
      </c>
      <c r="H401" t="s">
        <v>14</v>
      </c>
      <c r="I40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topLeftCell="A3" workbookViewId="0">
      <selection activeCell="A6" sqref="A6:XFD6"/>
    </sheetView>
  </sheetViews>
  <sheetFormatPr defaultRowHeight="14.4" x14ac:dyDescent="0.3"/>
  <cols>
    <col min="1" max="1" width="12.5546875" customWidth="1"/>
    <col min="2" max="2" width="15.33203125" customWidth="1"/>
    <col min="3" max="3" width="9" customWidth="1"/>
    <col min="4" max="4" width="10.21875" customWidth="1"/>
    <col min="5" max="6" width="9" customWidth="1"/>
    <col min="7" max="7" width="10.77734375" bestFit="1" customWidth="1"/>
  </cols>
  <sheetData>
    <row r="1" spans="1:7" x14ac:dyDescent="0.3">
      <c r="B1" s="3" t="s">
        <v>22</v>
      </c>
    </row>
    <row r="2" spans="1:7" x14ac:dyDescent="0.3">
      <c r="B2" t="s">
        <v>20</v>
      </c>
      <c r="C2" t="s">
        <v>9</v>
      </c>
      <c r="D2" t="s">
        <v>16</v>
      </c>
      <c r="E2" t="s">
        <v>19</v>
      </c>
      <c r="F2" t="s">
        <v>13</v>
      </c>
      <c r="G2" t="s">
        <v>23</v>
      </c>
    </row>
    <row r="3" spans="1:7" x14ac:dyDescent="0.3">
      <c r="A3" t="s">
        <v>21</v>
      </c>
      <c r="B3" s="2">
        <v>15804</v>
      </c>
      <c r="C3" s="2">
        <v>17729</v>
      </c>
      <c r="D3" s="2">
        <v>16130</v>
      </c>
      <c r="E3" s="2">
        <v>18298</v>
      </c>
      <c r="F3" s="2">
        <v>12239</v>
      </c>
      <c r="G3" s="2">
        <v>80200</v>
      </c>
    </row>
    <row r="6" spans="1:7" x14ac:dyDescent="0.3">
      <c r="B6" s="3" t="s">
        <v>22</v>
      </c>
    </row>
    <row r="7" spans="1:7" x14ac:dyDescent="0.3">
      <c r="B7" t="s">
        <v>20</v>
      </c>
      <c r="C7" t="s">
        <v>9</v>
      </c>
      <c r="D7" t="s">
        <v>16</v>
      </c>
      <c r="E7" t="s">
        <v>19</v>
      </c>
      <c r="F7" t="s">
        <v>13</v>
      </c>
      <c r="G7" t="s">
        <v>23</v>
      </c>
    </row>
    <row r="8" spans="1:7" x14ac:dyDescent="0.3">
      <c r="A8" t="s">
        <v>24</v>
      </c>
      <c r="B8" s="2">
        <v>11328.529999999999</v>
      </c>
      <c r="C8" s="2">
        <v>14736.959999999997</v>
      </c>
      <c r="D8" s="2">
        <v>9848.7899999999991</v>
      </c>
      <c r="E8" s="2">
        <v>11101.829999999996</v>
      </c>
      <c r="F8" s="2">
        <v>10537.959999999997</v>
      </c>
      <c r="G8" s="2">
        <v>57554.069999999992</v>
      </c>
    </row>
    <row r="11" spans="1:7" x14ac:dyDescent="0.3">
      <c r="A11" s="3" t="s">
        <v>28</v>
      </c>
      <c r="B11" s="4" t="s">
        <v>27</v>
      </c>
    </row>
    <row r="12" spans="1:7" x14ac:dyDescent="0.3">
      <c r="A12" s="5" t="s">
        <v>10</v>
      </c>
      <c r="B12" s="2">
        <v>131</v>
      </c>
    </row>
    <row r="13" spans="1:7" x14ac:dyDescent="0.3">
      <c r="A13" s="5" t="s">
        <v>18</v>
      </c>
      <c r="B13" s="2">
        <v>148</v>
      </c>
    </row>
    <row r="14" spans="1:7" x14ac:dyDescent="0.3">
      <c r="A14" s="5" t="s">
        <v>17</v>
      </c>
      <c r="B14" s="2">
        <v>121</v>
      </c>
    </row>
    <row r="15" spans="1:7" x14ac:dyDescent="0.3">
      <c r="A15" s="5" t="s">
        <v>23</v>
      </c>
      <c r="B15" s="2">
        <v>400</v>
      </c>
    </row>
    <row r="18" spans="1:7" x14ac:dyDescent="0.3">
      <c r="B18" s="3" t="s">
        <v>22</v>
      </c>
    </row>
    <row r="19" spans="1:7" x14ac:dyDescent="0.3">
      <c r="B19" t="s">
        <v>20</v>
      </c>
      <c r="C19" t="s">
        <v>9</v>
      </c>
      <c r="D19" t="s">
        <v>16</v>
      </c>
      <c r="E19" t="s">
        <v>19</v>
      </c>
      <c r="F19" t="s">
        <v>13</v>
      </c>
      <c r="G19" t="s">
        <v>23</v>
      </c>
    </row>
    <row r="20" spans="1:7" x14ac:dyDescent="0.3">
      <c r="A20" t="s">
        <v>25</v>
      </c>
      <c r="B20" s="2">
        <v>4.2820512820512802</v>
      </c>
      <c r="C20" s="2">
        <v>4.1886363636363626</v>
      </c>
      <c r="D20" s="2">
        <v>4.3421052631578947</v>
      </c>
      <c r="E20" s="2">
        <v>4.2054945054945057</v>
      </c>
      <c r="F20" s="2">
        <v>4.1955223880597003</v>
      </c>
      <c r="G20" s="2">
        <v>4.2409999999999952</v>
      </c>
    </row>
    <row r="23" spans="1:7" x14ac:dyDescent="0.3">
      <c r="B23" s="3" t="s">
        <v>22</v>
      </c>
    </row>
    <row r="24" spans="1:7" x14ac:dyDescent="0.3">
      <c r="B24" t="s">
        <v>20</v>
      </c>
      <c r="C24" t="s">
        <v>9</v>
      </c>
      <c r="D24" t="s">
        <v>16</v>
      </c>
      <c r="E24" t="s">
        <v>19</v>
      </c>
      <c r="F24" t="s">
        <v>13</v>
      </c>
      <c r="G24" t="s">
        <v>23</v>
      </c>
    </row>
    <row r="25" spans="1:7" x14ac:dyDescent="0.3">
      <c r="A25" t="s">
        <v>29</v>
      </c>
      <c r="B25" s="6">
        <v>9.6162820512820542</v>
      </c>
      <c r="C25" s="6">
        <v>11.003181818181814</v>
      </c>
      <c r="D25" s="6">
        <v>10.09934210526316</v>
      </c>
      <c r="E25" s="6">
        <v>9.0882417582417609</v>
      </c>
      <c r="F25" s="6">
        <v>10.506268656716415</v>
      </c>
      <c r="G25" s="6">
        <v>10.042125000000002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4"/>
  <sheetViews>
    <sheetView workbookViewId="0">
      <selection activeCell="A6" sqref="A6:AC44"/>
    </sheetView>
  </sheetViews>
  <sheetFormatPr defaultRowHeight="14.4" x14ac:dyDescent="0.3"/>
  <sheetData>
    <row r="1" spans="1:29" x14ac:dyDescent="0.3">
      <c r="A1" s="7" t="s">
        <v>26</v>
      </c>
      <c r="B1" s="8"/>
      <c r="C1" s="8"/>
      <c r="D1" s="8"/>
      <c r="E1" s="8"/>
      <c r="F1" s="8"/>
      <c r="G1" s="8"/>
      <c r="H1" s="8"/>
      <c r="I1" s="8"/>
      <c r="J1" s="8"/>
      <c r="K1" s="8"/>
      <c r="L1" s="8"/>
      <c r="M1" s="8"/>
      <c r="N1" s="8"/>
      <c r="O1" s="8"/>
      <c r="P1" s="8"/>
      <c r="Q1" s="8"/>
      <c r="R1" s="8"/>
      <c r="S1" s="8"/>
      <c r="T1" s="8"/>
      <c r="U1" s="8"/>
      <c r="V1" s="8"/>
      <c r="W1" s="8"/>
    </row>
    <row r="2" spans="1:29" x14ac:dyDescent="0.3">
      <c r="A2" s="8"/>
      <c r="B2" s="8"/>
      <c r="C2" s="8"/>
      <c r="D2" s="8"/>
      <c r="E2" s="8"/>
      <c r="F2" s="8"/>
      <c r="G2" s="8"/>
      <c r="H2" s="8"/>
      <c r="I2" s="8"/>
      <c r="J2" s="8"/>
      <c r="K2" s="8"/>
      <c r="L2" s="8"/>
      <c r="M2" s="8"/>
      <c r="N2" s="8"/>
      <c r="O2" s="8"/>
      <c r="P2" s="8"/>
      <c r="Q2" s="8"/>
      <c r="R2" s="8"/>
      <c r="S2" s="8"/>
      <c r="T2" s="8"/>
      <c r="U2" s="8"/>
      <c r="V2" s="8"/>
      <c r="W2" s="8"/>
      <c r="X2" s="8"/>
    </row>
    <row r="3" spans="1:29" x14ac:dyDescent="0.3">
      <c r="A3" s="8"/>
      <c r="B3" s="8"/>
      <c r="C3" s="8"/>
      <c r="D3" s="8"/>
      <c r="E3" s="8"/>
      <c r="F3" s="8"/>
      <c r="G3" s="8"/>
      <c r="H3" s="8"/>
      <c r="I3" s="8"/>
      <c r="J3" s="8"/>
      <c r="K3" s="8"/>
      <c r="L3" s="8"/>
      <c r="M3" s="8"/>
      <c r="N3" s="8"/>
      <c r="O3" s="8"/>
      <c r="P3" s="8"/>
      <c r="Q3" s="8"/>
      <c r="R3" s="8"/>
      <c r="S3" s="8"/>
      <c r="T3" s="8"/>
      <c r="U3" s="8"/>
      <c r="V3" s="8"/>
      <c r="W3" s="8"/>
      <c r="X3" s="8"/>
    </row>
    <row r="4" spans="1:29" x14ac:dyDescent="0.3">
      <c r="A4" s="8"/>
      <c r="B4" s="8"/>
      <c r="C4" s="8"/>
      <c r="D4" s="8"/>
      <c r="E4" s="8"/>
      <c r="F4" s="8"/>
      <c r="G4" s="8"/>
      <c r="H4" s="8"/>
      <c r="I4" s="8"/>
      <c r="J4" s="8"/>
      <c r="K4" s="8"/>
      <c r="L4" s="8"/>
      <c r="M4" s="8"/>
      <c r="N4" s="8"/>
      <c r="O4" s="8"/>
      <c r="P4" s="8"/>
      <c r="Q4" s="8"/>
      <c r="R4" s="8"/>
      <c r="S4" s="8"/>
      <c r="T4" s="8"/>
      <c r="U4" s="8"/>
      <c r="V4" s="8"/>
      <c r="W4" s="8"/>
      <c r="X4" s="8"/>
    </row>
    <row r="5" spans="1:29" x14ac:dyDescent="0.3">
      <c r="A5" s="8"/>
      <c r="B5" s="8"/>
      <c r="C5" s="8"/>
      <c r="D5" s="8"/>
      <c r="E5" s="8"/>
      <c r="F5" s="8"/>
      <c r="G5" s="8"/>
      <c r="H5" s="8"/>
      <c r="I5" s="8"/>
      <c r="J5" s="8"/>
      <c r="K5" s="8"/>
      <c r="L5" s="8"/>
      <c r="M5" s="8"/>
      <c r="N5" s="8"/>
      <c r="O5" s="8"/>
      <c r="P5" s="8"/>
      <c r="Q5" s="8"/>
      <c r="R5" s="8"/>
      <c r="S5" s="8"/>
      <c r="T5" s="8"/>
      <c r="U5" s="8"/>
      <c r="V5" s="8"/>
      <c r="W5" s="8"/>
      <c r="X5" s="8"/>
    </row>
    <row r="6" spans="1:29"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row>
    <row r="7" spans="1:29"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row>
    <row r="8" spans="1:29"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row>
    <row r="9" spans="1:29"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row>
    <row r="10" spans="1:29"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row>
    <row r="11" spans="1:29"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row>
    <row r="12" spans="1:29"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row>
    <row r="13" spans="1:29"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row>
    <row r="14" spans="1:29"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row>
    <row r="15" spans="1:29"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row>
    <row r="16" spans="1:29"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row>
    <row r="17" spans="1:29"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row>
    <row r="18" spans="1:29"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row>
    <row r="19" spans="1:29"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row>
    <row r="20" spans="1:29"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row>
    <row r="21" spans="1:29"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row>
    <row r="22" spans="1:29"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row>
    <row r="23" spans="1:29"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row>
    <row r="24" spans="1:29"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row>
    <row r="25" spans="1:29"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row>
    <row r="26" spans="1:29"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row>
    <row r="27" spans="1:29"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row>
    <row r="28" spans="1:29"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row>
    <row r="29" spans="1:29"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row>
    <row r="30" spans="1:29"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row>
    <row r="31" spans="1:29"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row>
    <row r="32" spans="1:29"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row>
    <row r="33" spans="1:29"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row>
    <row r="34" spans="1:29"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row>
    <row r="35" spans="1:29"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row>
    <row r="36" spans="1:29"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row>
    <row r="37" spans="1:29"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row>
    <row r="38" spans="1:29"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row>
    <row r="39" spans="1:29"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row>
    <row r="40" spans="1:29"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row>
    <row r="41" spans="1:29"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row>
    <row r="42" spans="1:29"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row>
    <row r="43" spans="1:29"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row>
    <row r="44" spans="1:29"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row>
  </sheetData>
  <mergeCells count="3">
    <mergeCell ref="A1:W1"/>
    <mergeCell ref="A2:X5"/>
    <mergeCell ref="A6:AC4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rideshare_excel_project_dataset</vt:lpstr>
      <vt:lpstr>Sheet1</vt:lpstr>
      <vt:lpstr>Ridesharing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91827</dc:creator>
  <cp:lastModifiedBy>918279742081</cp:lastModifiedBy>
  <dcterms:created xsi:type="dcterms:W3CDTF">2026-03-11T14:06:12Z</dcterms:created>
  <dcterms:modified xsi:type="dcterms:W3CDTF">2026-03-12T13:23:37Z</dcterms:modified>
</cp:coreProperties>
</file>