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aj\Documents\GitHub\M221R\docs\data\"/>
    </mc:Choice>
  </mc:AlternateContent>
  <xr:revisionPtr revIDLastSave="0" documentId="8_{A209C9FD-F704-4DA9-8E2C-34EC119535D1}" xr6:coauthVersionLast="47" xr6:coauthVersionMax="47" xr10:uidLastSave="{00000000-0000-0000-0000-000000000000}"/>
  <bookViews>
    <workbookView xWindow="-28920" yWindow="-8205" windowWidth="29040" windowHeight="16440" xr2:uid="{00000000-000D-0000-FFFF-FFFF00000000}"/>
  </bookViews>
  <sheets>
    <sheet name="financial_incentives_weight_l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0" i="1"/>
  <c r="C3" i="1"/>
  <c r="C13" i="1"/>
  <c r="C25" i="1"/>
  <c r="C5" i="1"/>
  <c r="C18" i="1"/>
  <c r="C11" i="1"/>
  <c r="C4" i="1"/>
  <c r="C6" i="1"/>
  <c r="C8" i="1"/>
  <c r="C17" i="1"/>
  <c r="C21" i="1"/>
  <c r="C10" i="1"/>
  <c r="C24" i="1"/>
  <c r="C14" i="1"/>
  <c r="C19" i="1"/>
  <c r="C15" i="1"/>
  <c r="C16" i="1"/>
  <c r="C12" i="1"/>
  <c r="C22" i="1"/>
  <c r="C7" i="1"/>
  <c r="C2" i="1"/>
  <c r="C9" i="1"/>
  <c r="C30" i="1"/>
  <c r="C43" i="1"/>
  <c r="C44" i="1"/>
  <c r="C34" i="1"/>
  <c r="C46" i="1"/>
  <c r="C39" i="1"/>
  <c r="C27" i="1"/>
  <c r="C40" i="1"/>
  <c r="C35" i="1"/>
  <c r="C41" i="1"/>
  <c r="C37" i="1"/>
  <c r="C36" i="1"/>
  <c r="C29" i="1"/>
  <c r="C28" i="1"/>
  <c r="C33" i="1"/>
  <c r="C31" i="1"/>
  <c r="C38" i="1"/>
  <c r="C42" i="1"/>
  <c r="C47" i="1"/>
  <c r="C45" i="1"/>
  <c r="C32" i="1"/>
  <c r="C67" i="1"/>
  <c r="C62" i="1"/>
  <c r="C51" i="1"/>
  <c r="C49" i="1"/>
  <c r="C64" i="1"/>
  <c r="C58" i="1"/>
  <c r="C48" i="1"/>
  <c r="C53" i="1"/>
  <c r="C59" i="1"/>
  <c r="C55" i="1"/>
  <c r="C52" i="1"/>
  <c r="C60" i="1"/>
  <c r="C50" i="1"/>
  <c r="C63" i="1"/>
  <c r="C54" i="1"/>
  <c r="C65" i="1"/>
  <c r="C57" i="1"/>
  <c r="C56" i="1"/>
  <c r="C66" i="1"/>
  <c r="C61" i="1"/>
  <c r="C26" i="1"/>
</calcChain>
</file>

<file path=xl/sharedStrings.xml><?xml version="1.0" encoding="utf-8"?>
<sst xmlns="http://schemas.openxmlformats.org/spreadsheetml/2006/main" count="163" uniqueCount="36">
  <si>
    <t>"Nothing but money is sweeter than honey."</t>
  </si>
  <si>
    <t>--Benjamin Franklin</t>
  </si>
  <si>
    <t>Researchers wanted to assess the effect of offering</t>
  </si>
  <si>
    <t>financial incentives to help people lose weight.</t>
  </si>
  <si>
    <t>A group of n=66 volunteers were randomly assigned</t>
  </si>
  <si>
    <t>to one of three groups.</t>
  </si>
  <si>
    <t xml:space="preserve">The second group received Implementation Intentions </t>
  </si>
  <si>
    <t>consistently review their action plans and revise</t>
  </si>
  <si>
    <t>their personal intentions to adapt to various</t>
  </si>
  <si>
    <t xml:space="preserve">environmental conditions. </t>
  </si>
  <si>
    <t>The third group was a control, which received</t>
  </si>
  <si>
    <t>no specific incentives to lose weight.</t>
  </si>
  <si>
    <t>They were paid money, based on their weight loss.</t>
  </si>
  <si>
    <t>M</t>
  </si>
  <si>
    <t>F</t>
  </si>
  <si>
    <t>Control</t>
  </si>
  <si>
    <t xml:space="preserve">     Group 3: No Incentives (Control)</t>
  </si>
  <si>
    <t>Source</t>
  </si>
  <si>
    <t xml:space="preserve">Tanham, J., M.H. Murphy, &amp; G. Breslin. 2014. </t>
  </si>
  <si>
    <t>"Using Financial Incentives to Increase Physical</t>
  </si>
  <si>
    <t>Activity, Weight Loss and Well Being:</t>
  </si>
  <si>
    <t xml:space="preserve">a Randomized Control Trial." </t>
  </si>
  <si>
    <t>Working Papers in the Health Sciences</t>
  </si>
  <si>
    <t xml:space="preserve">1(9): 1–5. </t>
  </si>
  <si>
    <t>group</t>
  </si>
  <si>
    <t>gender</t>
  </si>
  <si>
    <t>pre_weight_kg</t>
  </si>
  <si>
    <t>post_wt_kg</t>
  </si>
  <si>
    <t>wt_loss</t>
  </si>
  <si>
    <t>comments</t>
  </si>
  <si>
    <t xml:space="preserve">     Group 1: Financial Incentives (Financial)</t>
  </si>
  <si>
    <t>The first group received financial incentives (Financial).</t>
  </si>
  <si>
    <t>Prompts (Prompts). These are cues that help them</t>
  </si>
  <si>
    <t xml:space="preserve">     Group 2: Implementation Intentions Prompts (Prompts)</t>
  </si>
  <si>
    <t>Financial</t>
  </si>
  <si>
    <t>Prompts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</si>
</sst>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/>
  </sheetViews>
  <sheetFormatPr defaultRowHeight="14.5" x14ac:dyDescent="0.35"/>
  <cols>
    <col min="1" max="1" width="6.90625" bestFit="1" customWidth="1"/>
    <col min="2" max="2" width="13.6328125" bestFit="1" customWidth="1"/>
    <col min="3" max="3" width="10.6328125" bestFit="1" customWidth="1"/>
    <col min="4" max="4" width="7.36328125" bestFit="1" customWidth="1"/>
    <col min="5" max="5" width="8.453125" bestFit="1" customWidth="1"/>
    <col min="6" max="6" width="51.08984375" bestFit="1" customWidth="1"/>
  </cols>
  <sheetData>
    <row r="1" spans="1:6" x14ac:dyDescent="0.35">
      <c r="A1" t="s">
        <v>25</v>
      </c>
      <c r="B1" t="s">
        <v>26</v>
      </c>
      <c r="C1" t="s">
        <v>27</v>
      </c>
      <c r="D1" t="s">
        <v>28</v>
      </c>
      <c r="E1" t="s">
        <v>24</v>
      </c>
      <c r="F1" t="s">
        <v>29</v>
      </c>
    </row>
    <row r="2" spans="1:6" x14ac:dyDescent="0.35">
      <c r="A2" t="s">
        <v>14</v>
      </c>
      <c r="B2">
        <v>79.3</v>
      </c>
      <c r="C2">
        <f t="shared" ref="C2:C33" si="0">B2-D2</f>
        <v>70.3</v>
      </c>
      <c r="D2">
        <v>9</v>
      </c>
      <c r="E2" t="s">
        <v>34</v>
      </c>
    </row>
    <row r="3" spans="1:6" x14ac:dyDescent="0.35">
      <c r="A3" t="s">
        <v>14</v>
      </c>
      <c r="B3">
        <v>54.5</v>
      </c>
      <c r="C3">
        <f t="shared" si="0"/>
        <v>49.3</v>
      </c>
      <c r="D3">
        <v>5.2</v>
      </c>
      <c r="E3" t="s">
        <v>34</v>
      </c>
      <c r="F3" t="s">
        <v>0</v>
      </c>
    </row>
    <row r="4" spans="1:6" x14ac:dyDescent="0.35">
      <c r="A4" t="s">
        <v>14</v>
      </c>
      <c r="B4">
        <v>73.099999999999994</v>
      </c>
      <c r="C4">
        <f t="shared" si="0"/>
        <v>66.8</v>
      </c>
      <c r="D4">
        <v>6.3</v>
      </c>
      <c r="E4" t="s">
        <v>34</v>
      </c>
      <c r="F4" s="1" t="s">
        <v>1</v>
      </c>
    </row>
    <row r="5" spans="1:6" x14ac:dyDescent="0.35">
      <c r="A5" t="s">
        <v>13</v>
      </c>
      <c r="B5">
        <v>73.5</v>
      </c>
      <c r="C5">
        <f t="shared" si="0"/>
        <v>68.400000000000006</v>
      </c>
      <c r="D5">
        <v>5.0999999999999996</v>
      </c>
      <c r="E5" t="s">
        <v>34</v>
      </c>
    </row>
    <row r="6" spans="1:6" x14ac:dyDescent="0.35">
      <c r="A6" t="s">
        <v>14</v>
      </c>
      <c r="B6">
        <v>81.099999999999994</v>
      </c>
      <c r="C6">
        <f t="shared" si="0"/>
        <v>73.3</v>
      </c>
      <c r="D6">
        <v>7.8</v>
      </c>
      <c r="E6" t="s">
        <v>34</v>
      </c>
      <c r="F6" t="s">
        <v>2</v>
      </c>
    </row>
    <row r="7" spans="1:6" x14ac:dyDescent="0.35">
      <c r="A7" t="s">
        <v>13</v>
      </c>
      <c r="B7">
        <v>84.5</v>
      </c>
      <c r="C7">
        <f t="shared" si="0"/>
        <v>77.400000000000006</v>
      </c>
      <c r="D7">
        <v>7.1</v>
      </c>
      <c r="E7" t="s">
        <v>34</v>
      </c>
      <c r="F7" t="s">
        <v>3</v>
      </c>
    </row>
    <row r="8" spans="1:6" x14ac:dyDescent="0.35">
      <c r="A8" t="s">
        <v>14</v>
      </c>
      <c r="B8">
        <v>71.900000000000006</v>
      </c>
      <c r="C8">
        <f t="shared" si="0"/>
        <v>66</v>
      </c>
      <c r="D8">
        <v>5.9</v>
      </c>
      <c r="E8" t="s">
        <v>34</v>
      </c>
      <c r="F8" t="s">
        <v>4</v>
      </c>
    </row>
    <row r="9" spans="1:6" x14ac:dyDescent="0.35">
      <c r="A9" t="s">
        <v>14</v>
      </c>
      <c r="B9">
        <v>69.8</v>
      </c>
      <c r="C9">
        <f t="shared" si="0"/>
        <v>60.9</v>
      </c>
      <c r="D9">
        <v>8.9</v>
      </c>
      <c r="E9" t="s">
        <v>34</v>
      </c>
      <c r="F9" t="s">
        <v>5</v>
      </c>
    </row>
    <row r="10" spans="1:6" x14ac:dyDescent="0.35">
      <c r="A10" t="s">
        <v>14</v>
      </c>
      <c r="B10">
        <v>69.2</v>
      </c>
      <c r="C10">
        <f t="shared" si="0"/>
        <v>63.2</v>
      </c>
      <c r="D10">
        <v>6</v>
      </c>
      <c r="E10" t="s">
        <v>34</v>
      </c>
      <c r="F10" t="s">
        <v>31</v>
      </c>
    </row>
    <row r="11" spans="1:6" x14ac:dyDescent="0.35">
      <c r="A11" t="s">
        <v>14</v>
      </c>
      <c r="B11">
        <v>54.2</v>
      </c>
      <c r="C11">
        <f t="shared" si="0"/>
        <v>49.7</v>
      </c>
      <c r="D11">
        <v>4.5</v>
      </c>
      <c r="E11" t="s">
        <v>34</v>
      </c>
      <c r="F11" t="s">
        <v>12</v>
      </c>
    </row>
    <row r="12" spans="1:6" x14ac:dyDescent="0.35">
      <c r="A12" t="s">
        <v>13</v>
      </c>
      <c r="B12">
        <v>94.9</v>
      </c>
      <c r="C12">
        <f t="shared" si="0"/>
        <v>87</v>
      </c>
      <c r="D12">
        <v>7.9</v>
      </c>
      <c r="E12" t="s">
        <v>34</v>
      </c>
      <c r="F12" s="2" t="s">
        <v>6</v>
      </c>
    </row>
    <row r="13" spans="1:6" x14ac:dyDescent="0.35">
      <c r="A13" t="s">
        <v>14</v>
      </c>
      <c r="B13">
        <v>69.2</v>
      </c>
      <c r="C13">
        <f t="shared" si="0"/>
        <v>63.2</v>
      </c>
      <c r="D13">
        <v>6</v>
      </c>
      <c r="E13" t="s">
        <v>34</v>
      </c>
      <c r="F13" s="2" t="s">
        <v>32</v>
      </c>
    </row>
    <row r="14" spans="1:6" x14ac:dyDescent="0.35">
      <c r="A14" t="s">
        <v>14</v>
      </c>
      <c r="B14">
        <v>80.400000000000006</v>
      </c>
      <c r="C14">
        <f t="shared" si="0"/>
        <v>74.5</v>
      </c>
      <c r="D14">
        <v>5.9</v>
      </c>
      <c r="E14" t="s">
        <v>34</v>
      </c>
      <c r="F14" t="s">
        <v>7</v>
      </c>
    </row>
    <row r="15" spans="1:6" x14ac:dyDescent="0.35">
      <c r="A15" t="s">
        <v>13</v>
      </c>
      <c r="B15">
        <v>88.5</v>
      </c>
      <c r="C15">
        <f t="shared" si="0"/>
        <v>79.3</v>
      </c>
      <c r="D15">
        <v>9.1999999999999993</v>
      </c>
      <c r="E15" t="s">
        <v>34</v>
      </c>
      <c r="F15" t="s">
        <v>8</v>
      </c>
    </row>
    <row r="16" spans="1:6" x14ac:dyDescent="0.35">
      <c r="A16" t="s">
        <v>14</v>
      </c>
      <c r="B16">
        <v>74.099999999999994</v>
      </c>
      <c r="C16">
        <f t="shared" si="0"/>
        <v>67.599999999999994</v>
      </c>
      <c r="D16">
        <v>6.5</v>
      </c>
      <c r="E16" t="s">
        <v>34</v>
      </c>
      <c r="F16" t="s">
        <v>9</v>
      </c>
    </row>
    <row r="17" spans="1:6" x14ac:dyDescent="0.35">
      <c r="A17" t="s">
        <v>14</v>
      </c>
      <c r="B17">
        <v>68.900000000000006</v>
      </c>
      <c r="C17">
        <f t="shared" si="0"/>
        <v>62.2</v>
      </c>
      <c r="D17">
        <v>6.7</v>
      </c>
      <c r="E17" t="s">
        <v>34</v>
      </c>
      <c r="F17" t="s">
        <v>10</v>
      </c>
    </row>
    <row r="18" spans="1:6" x14ac:dyDescent="0.35">
      <c r="A18" t="s">
        <v>13</v>
      </c>
      <c r="B18">
        <v>79.5</v>
      </c>
      <c r="C18">
        <f t="shared" si="0"/>
        <v>73.3</v>
      </c>
      <c r="D18">
        <v>6.2</v>
      </c>
      <c r="E18" t="s">
        <v>34</v>
      </c>
      <c r="F18" t="s">
        <v>11</v>
      </c>
    </row>
    <row r="19" spans="1:6" x14ac:dyDescent="0.35">
      <c r="A19" t="s">
        <v>14</v>
      </c>
      <c r="B19">
        <v>67</v>
      </c>
      <c r="C19">
        <f t="shared" si="0"/>
        <v>60.9</v>
      </c>
      <c r="D19">
        <v>6.1</v>
      </c>
      <c r="E19" t="s">
        <v>34</v>
      </c>
      <c r="F19" t="s">
        <v>30</v>
      </c>
    </row>
    <row r="20" spans="1:6" x14ac:dyDescent="0.35">
      <c r="A20" t="s">
        <v>14</v>
      </c>
      <c r="B20">
        <v>60.5</v>
      </c>
      <c r="C20">
        <f t="shared" si="0"/>
        <v>55.3</v>
      </c>
      <c r="D20">
        <v>5.2</v>
      </c>
      <c r="E20" t="s">
        <v>34</v>
      </c>
      <c r="F20" t="s">
        <v>33</v>
      </c>
    </row>
    <row r="21" spans="1:6" x14ac:dyDescent="0.35">
      <c r="A21" t="s">
        <v>14</v>
      </c>
      <c r="B21">
        <v>82.2</v>
      </c>
      <c r="C21">
        <f t="shared" si="0"/>
        <v>75</v>
      </c>
      <c r="D21">
        <v>7.2</v>
      </c>
      <c r="E21" t="s">
        <v>34</v>
      </c>
      <c r="F21" t="s">
        <v>16</v>
      </c>
    </row>
    <row r="22" spans="1:6" x14ac:dyDescent="0.35">
      <c r="A22" t="s">
        <v>13</v>
      </c>
      <c r="B22">
        <v>92.3</v>
      </c>
      <c r="C22">
        <f t="shared" si="0"/>
        <v>85.1</v>
      </c>
      <c r="D22">
        <v>7.2</v>
      </c>
      <c r="E22" t="s">
        <v>34</v>
      </c>
    </row>
    <row r="23" spans="1:6" x14ac:dyDescent="0.35">
      <c r="A23" t="s">
        <v>14</v>
      </c>
      <c r="B23">
        <v>83.5</v>
      </c>
      <c r="C23">
        <f t="shared" si="0"/>
        <v>78.2</v>
      </c>
      <c r="D23">
        <v>5.3</v>
      </c>
      <c r="E23" t="s">
        <v>34</v>
      </c>
      <c r="F23" t="s">
        <v>17</v>
      </c>
    </row>
    <row r="24" spans="1:6" x14ac:dyDescent="0.35">
      <c r="A24" t="s">
        <v>13</v>
      </c>
      <c r="B24">
        <v>89.9</v>
      </c>
      <c r="C24">
        <f t="shared" si="0"/>
        <v>83.100000000000009</v>
      </c>
      <c r="D24">
        <v>6.8</v>
      </c>
      <c r="E24" t="s">
        <v>34</v>
      </c>
      <c r="F24" t="s">
        <v>18</v>
      </c>
    </row>
    <row r="25" spans="1:6" x14ac:dyDescent="0.35">
      <c r="A25" t="s">
        <v>14</v>
      </c>
      <c r="B25">
        <v>60.9</v>
      </c>
      <c r="C25">
        <f t="shared" si="0"/>
        <v>55.1</v>
      </c>
      <c r="D25">
        <v>5.8</v>
      </c>
      <c r="E25" t="s">
        <v>34</v>
      </c>
      <c r="F25" t="s">
        <v>19</v>
      </c>
    </row>
    <row r="26" spans="1:6" x14ac:dyDescent="0.35">
      <c r="A26" t="s">
        <v>14</v>
      </c>
      <c r="B26">
        <v>49.1</v>
      </c>
      <c r="C26">
        <f t="shared" si="0"/>
        <v>45.800000000000004</v>
      </c>
      <c r="D26">
        <v>3.3</v>
      </c>
      <c r="E26" t="s">
        <v>34</v>
      </c>
      <c r="F26" t="s">
        <v>20</v>
      </c>
    </row>
    <row r="27" spans="1:6" x14ac:dyDescent="0.35">
      <c r="A27" t="s">
        <v>14</v>
      </c>
      <c r="B27">
        <v>66.5</v>
      </c>
      <c r="C27">
        <f t="shared" si="0"/>
        <v>61.4</v>
      </c>
      <c r="D27">
        <v>5.0999999999999996</v>
      </c>
      <c r="E27" t="s">
        <v>35</v>
      </c>
      <c r="F27" t="s">
        <v>21</v>
      </c>
    </row>
    <row r="28" spans="1:6" x14ac:dyDescent="0.35">
      <c r="A28" t="s">
        <v>14</v>
      </c>
      <c r="B28">
        <v>79.099999999999994</v>
      </c>
      <c r="C28">
        <f t="shared" si="0"/>
        <v>71.599999999999994</v>
      </c>
      <c r="D28">
        <v>7.5</v>
      </c>
      <c r="E28" t="s">
        <v>35</v>
      </c>
      <c r="F28" s="3" t="s">
        <v>22</v>
      </c>
    </row>
    <row r="29" spans="1:6" x14ac:dyDescent="0.35">
      <c r="A29" t="s">
        <v>14</v>
      </c>
      <c r="B29">
        <v>82.1</v>
      </c>
      <c r="C29">
        <f t="shared" si="0"/>
        <v>76.199999999999989</v>
      </c>
      <c r="D29">
        <v>5.9</v>
      </c>
      <c r="E29" t="s">
        <v>35</v>
      </c>
      <c r="F29" t="s">
        <v>23</v>
      </c>
    </row>
    <row r="30" spans="1:6" x14ac:dyDescent="0.35">
      <c r="A30" t="s">
        <v>13</v>
      </c>
      <c r="B30">
        <v>87.1</v>
      </c>
      <c r="C30">
        <f t="shared" si="0"/>
        <v>81.699999999999989</v>
      </c>
      <c r="D30">
        <v>5.4</v>
      </c>
      <c r="E30" t="s">
        <v>35</v>
      </c>
    </row>
    <row r="31" spans="1:6" x14ac:dyDescent="0.35">
      <c r="A31" t="s">
        <v>13</v>
      </c>
      <c r="B31">
        <v>93.3</v>
      </c>
      <c r="C31">
        <f t="shared" si="0"/>
        <v>85.399999999999991</v>
      </c>
      <c r="D31">
        <v>7.9</v>
      </c>
      <c r="E31" t="s">
        <v>35</v>
      </c>
    </row>
    <row r="32" spans="1:6" x14ac:dyDescent="0.35">
      <c r="A32" t="s">
        <v>13</v>
      </c>
      <c r="B32">
        <v>85.6</v>
      </c>
      <c r="C32">
        <f t="shared" si="0"/>
        <v>78.5</v>
      </c>
      <c r="D32">
        <v>7.1</v>
      </c>
      <c r="E32" t="s">
        <v>35</v>
      </c>
    </row>
    <row r="33" spans="1:5" x14ac:dyDescent="0.35">
      <c r="A33" t="s">
        <v>14</v>
      </c>
      <c r="B33">
        <v>76.5</v>
      </c>
      <c r="C33">
        <f t="shared" si="0"/>
        <v>71</v>
      </c>
      <c r="D33">
        <v>5.5</v>
      </c>
      <c r="E33" t="s">
        <v>35</v>
      </c>
    </row>
    <row r="34" spans="1:5" x14ac:dyDescent="0.35">
      <c r="A34" t="s">
        <v>14</v>
      </c>
      <c r="B34">
        <v>74.099999999999994</v>
      </c>
      <c r="C34">
        <f t="shared" ref="C34:C65" si="1">B34-D34</f>
        <v>67.899999999999991</v>
      </c>
      <c r="D34">
        <v>6.2</v>
      </c>
      <c r="E34" t="s">
        <v>35</v>
      </c>
    </row>
    <row r="35" spans="1:5" x14ac:dyDescent="0.35">
      <c r="A35" t="s">
        <v>14</v>
      </c>
      <c r="B35">
        <v>65.099999999999994</v>
      </c>
      <c r="C35">
        <f t="shared" si="1"/>
        <v>59.099999999999994</v>
      </c>
      <c r="D35">
        <v>6</v>
      </c>
      <c r="E35" t="s">
        <v>35</v>
      </c>
    </row>
    <row r="36" spans="1:5" x14ac:dyDescent="0.35">
      <c r="A36" t="s">
        <v>14</v>
      </c>
      <c r="B36">
        <v>58.3</v>
      </c>
      <c r="C36">
        <f t="shared" si="1"/>
        <v>52.8</v>
      </c>
      <c r="D36">
        <v>5.5</v>
      </c>
      <c r="E36" t="s">
        <v>35</v>
      </c>
    </row>
    <row r="37" spans="1:5" x14ac:dyDescent="0.35">
      <c r="A37" t="s">
        <v>13</v>
      </c>
      <c r="B37">
        <v>90.3</v>
      </c>
      <c r="C37">
        <f t="shared" si="1"/>
        <v>83.399999999999991</v>
      </c>
      <c r="D37">
        <v>6.9</v>
      </c>
      <c r="E37" t="s">
        <v>35</v>
      </c>
    </row>
    <row r="38" spans="1:5" x14ac:dyDescent="0.35">
      <c r="A38" t="s">
        <v>13</v>
      </c>
      <c r="B38">
        <v>93.6</v>
      </c>
      <c r="C38">
        <f t="shared" si="1"/>
        <v>86.5</v>
      </c>
      <c r="D38">
        <v>7.1</v>
      </c>
      <c r="E38" t="s">
        <v>35</v>
      </c>
    </row>
    <row r="39" spans="1:5" x14ac:dyDescent="0.35">
      <c r="A39" t="s">
        <v>13</v>
      </c>
      <c r="B39">
        <v>91.8</v>
      </c>
      <c r="C39">
        <f t="shared" si="1"/>
        <v>85.6</v>
      </c>
      <c r="D39">
        <v>6.2</v>
      </c>
      <c r="E39" t="s">
        <v>35</v>
      </c>
    </row>
    <row r="40" spans="1:5" x14ac:dyDescent="0.35">
      <c r="A40" t="s">
        <v>14</v>
      </c>
      <c r="B40">
        <v>76.7</v>
      </c>
      <c r="C40">
        <f t="shared" si="1"/>
        <v>70.600000000000009</v>
      </c>
      <c r="D40">
        <v>6.1</v>
      </c>
      <c r="E40" t="s">
        <v>35</v>
      </c>
    </row>
    <row r="41" spans="1:5" x14ac:dyDescent="0.35">
      <c r="A41" t="s">
        <v>13</v>
      </c>
      <c r="B41">
        <v>79.3</v>
      </c>
      <c r="C41">
        <f t="shared" si="1"/>
        <v>73.8</v>
      </c>
      <c r="D41">
        <v>5.5</v>
      </c>
      <c r="E41" t="s">
        <v>35</v>
      </c>
    </row>
    <row r="42" spans="1:5" x14ac:dyDescent="0.35">
      <c r="A42" t="s">
        <v>14</v>
      </c>
      <c r="B42">
        <v>75.5</v>
      </c>
      <c r="C42">
        <f t="shared" si="1"/>
        <v>68.099999999999994</v>
      </c>
      <c r="D42">
        <v>7.4</v>
      </c>
      <c r="E42" t="s">
        <v>35</v>
      </c>
    </row>
    <row r="43" spans="1:5" x14ac:dyDescent="0.35">
      <c r="A43" t="s">
        <v>14</v>
      </c>
      <c r="B43">
        <v>49.6</v>
      </c>
      <c r="C43">
        <f t="shared" si="1"/>
        <v>45.300000000000004</v>
      </c>
      <c r="D43">
        <v>4.3</v>
      </c>
      <c r="E43" t="s">
        <v>35</v>
      </c>
    </row>
    <row r="44" spans="1:5" x14ac:dyDescent="0.35">
      <c r="A44" t="s">
        <v>14</v>
      </c>
      <c r="B44">
        <v>58.8</v>
      </c>
      <c r="C44">
        <f t="shared" si="1"/>
        <v>53</v>
      </c>
      <c r="D44">
        <v>5.8</v>
      </c>
      <c r="E44" t="s">
        <v>35</v>
      </c>
    </row>
    <row r="45" spans="1:5" x14ac:dyDescent="0.35">
      <c r="A45" t="s">
        <v>14</v>
      </c>
      <c r="B45">
        <v>79.8</v>
      </c>
      <c r="C45">
        <f t="shared" si="1"/>
        <v>73.599999999999994</v>
      </c>
      <c r="D45">
        <v>6.2</v>
      </c>
      <c r="E45" t="s">
        <v>35</v>
      </c>
    </row>
    <row r="46" spans="1:5" x14ac:dyDescent="0.35">
      <c r="A46" t="s">
        <v>13</v>
      </c>
      <c r="B46">
        <v>90.9</v>
      </c>
      <c r="C46">
        <f t="shared" si="1"/>
        <v>84.7</v>
      </c>
      <c r="D46">
        <v>6.2</v>
      </c>
      <c r="E46" t="s">
        <v>35</v>
      </c>
    </row>
    <row r="47" spans="1:5" x14ac:dyDescent="0.35">
      <c r="A47" t="s">
        <v>13</v>
      </c>
      <c r="B47">
        <v>94.9</v>
      </c>
      <c r="C47">
        <f t="shared" si="1"/>
        <v>86.600000000000009</v>
      </c>
      <c r="D47">
        <v>8.3000000000000007</v>
      </c>
      <c r="E47" t="s">
        <v>35</v>
      </c>
    </row>
    <row r="48" spans="1:5" x14ac:dyDescent="0.35">
      <c r="A48" t="s">
        <v>13</v>
      </c>
      <c r="B48">
        <v>79.5</v>
      </c>
      <c r="C48">
        <f t="shared" si="1"/>
        <v>78.599999999999994</v>
      </c>
      <c r="D48">
        <v>0.9</v>
      </c>
      <c r="E48" t="s">
        <v>15</v>
      </c>
    </row>
    <row r="49" spans="1:5" x14ac:dyDescent="0.35">
      <c r="A49" t="s">
        <v>14</v>
      </c>
      <c r="B49">
        <v>70.3</v>
      </c>
      <c r="C49">
        <f t="shared" si="1"/>
        <v>71.2</v>
      </c>
      <c r="D49">
        <v>-0.9</v>
      </c>
      <c r="E49" t="s">
        <v>15</v>
      </c>
    </row>
    <row r="50" spans="1:5" x14ac:dyDescent="0.35">
      <c r="A50" t="s">
        <v>13</v>
      </c>
      <c r="B50">
        <v>79.3</v>
      </c>
      <c r="C50">
        <f t="shared" si="1"/>
        <v>76.5</v>
      </c>
      <c r="D50">
        <v>2.8</v>
      </c>
      <c r="E50" t="s">
        <v>15</v>
      </c>
    </row>
    <row r="51" spans="1:5" x14ac:dyDescent="0.35">
      <c r="A51" t="s">
        <v>14</v>
      </c>
      <c r="B51">
        <v>59</v>
      </c>
      <c r="C51">
        <f t="shared" si="1"/>
        <v>60.7</v>
      </c>
      <c r="D51">
        <v>-1.7</v>
      </c>
      <c r="E51" t="s">
        <v>15</v>
      </c>
    </row>
    <row r="52" spans="1:5" x14ac:dyDescent="0.35">
      <c r="A52" t="s">
        <v>14</v>
      </c>
      <c r="B52">
        <v>59.1</v>
      </c>
      <c r="C52">
        <f t="shared" si="1"/>
        <v>58.9</v>
      </c>
      <c r="D52">
        <v>0.2</v>
      </c>
      <c r="E52" t="s">
        <v>15</v>
      </c>
    </row>
    <row r="53" spans="1:5" x14ac:dyDescent="0.35">
      <c r="A53" t="s">
        <v>14</v>
      </c>
      <c r="B53">
        <v>59.9</v>
      </c>
      <c r="C53">
        <f t="shared" si="1"/>
        <v>60.699999999999996</v>
      </c>
      <c r="D53">
        <v>-0.8</v>
      </c>
      <c r="E53" t="s">
        <v>15</v>
      </c>
    </row>
    <row r="54" spans="1:5" x14ac:dyDescent="0.35">
      <c r="A54" t="s">
        <v>13</v>
      </c>
      <c r="B54">
        <v>91.3</v>
      </c>
      <c r="C54">
        <f t="shared" si="1"/>
        <v>87.5</v>
      </c>
      <c r="D54">
        <v>3.8</v>
      </c>
      <c r="E54" t="s">
        <v>15</v>
      </c>
    </row>
    <row r="55" spans="1:5" x14ac:dyDescent="0.35">
      <c r="A55" t="s">
        <v>14</v>
      </c>
      <c r="B55">
        <v>64.599999999999994</v>
      </c>
      <c r="C55">
        <f t="shared" si="1"/>
        <v>63.8</v>
      </c>
      <c r="D55">
        <v>0.8</v>
      </c>
      <c r="E55" t="s">
        <v>15</v>
      </c>
    </row>
    <row r="56" spans="1:5" x14ac:dyDescent="0.35">
      <c r="A56" t="s">
        <v>14</v>
      </c>
      <c r="B56">
        <v>77.099999999999994</v>
      </c>
      <c r="C56">
        <f t="shared" si="1"/>
        <v>73.099999999999994</v>
      </c>
      <c r="D56">
        <v>4</v>
      </c>
      <c r="E56" t="s">
        <v>15</v>
      </c>
    </row>
    <row r="57" spans="1:5" x14ac:dyDescent="0.35">
      <c r="A57" t="s">
        <v>14</v>
      </c>
      <c r="B57">
        <v>75.7</v>
      </c>
      <c r="C57">
        <f t="shared" si="1"/>
        <v>73.900000000000006</v>
      </c>
      <c r="D57">
        <v>1.8</v>
      </c>
      <c r="E57" t="s">
        <v>15</v>
      </c>
    </row>
    <row r="58" spans="1:5" x14ac:dyDescent="0.35">
      <c r="A58" t="s">
        <v>14</v>
      </c>
      <c r="B58">
        <v>65.8</v>
      </c>
      <c r="C58">
        <f t="shared" si="1"/>
        <v>64.099999999999994</v>
      </c>
      <c r="D58">
        <v>1.7</v>
      </c>
      <c r="E58" t="s">
        <v>15</v>
      </c>
    </row>
    <row r="59" spans="1:5" x14ac:dyDescent="0.35">
      <c r="A59" t="s">
        <v>14</v>
      </c>
      <c r="B59">
        <v>83.8</v>
      </c>
      <c r="C59">
        <f t="shared" si="1"/>
        <v>81.5</v>
      </c>
      <c r="D59">
        <v>2.2999999999999998</v>
      </c>
      <c r="E59" t="s">
        <v>15</v>
      </c>
    </row>
    <row r="60" spans="1:5" x14ac:dyDescent="0.35">
      <c r="A60" t="s">
        <v>14</v>
      </c>
      <c r="B60">
        <v>80.5</v>
      </c>
      <c r="C60">
        <f t="shared" si="1"/>
        <v>79.099999999999994</v>
      </c>
      <c r="D60">
        <v>1.4</v>
      </c>
      <c r="E60" t="s">
        <v>15</v>
      </c>
    </row>
    <row r="61" spans="1:5" x14ac:dyDescent="0.35">
      <c r="A61" t="s">
        <v>13</v>
      </c>
      <c r="B61">
        <v>85.5</v>
      </c>
      <c r="C61">
        <f t="shared" si="1"/>
        <v>79</v>
      </c>
      <c r="D61">
        <v>6.5</v>
      </c>
      <c r="E61" t="s">
        <v>15</v>
      </c>
    </row>
    <row r="62" spans="1:5" x14ac:dyDescent="0.35">
      <c r="A62" t="s">
        <v>14</v>
      </c>
      <c r="B62">
        <v>51</v>
      </c>
      <c r="C62">
        <f t="shared" si="1"/>
        <v>53</v>
      </c>
      <c r="D62">
        <v>-2</v>
      </c>
      <c r="E62" t="s">
        <v>15</v>
      </c>
    </row>
    <row r="63" spans="1:5" x14ac:dyDescent="0.35">
      <c r="A63" t="s">
        <v>14</v>
      </c>
      <c r="B63">
        <v>79.7</v>
      </c>
      <c r="C63">
        <f t="shared" si="1"/>
        <v>77.600000000000009</v>
      </c>
      <c r="D63">
        <v>2.1</v>
      </c>
      <c r="E63" t="s">
        <v>15</v>
      </c>
    </row>
    <row r="64" spans="1:5" x14ac:dyDescent="0.35">
      <c r="A64" t="s">
        <v>14</v>
      </c>
      <c r="B64">
        <v>76</v>
      </c>
      <c r="C64">
        <f t="shared" si="1"/>
        <v>74.8</v>
      </c>
      <c r="D64">
        <v>1.2</v>
      </c>
      <c r="E64" t="s">
        <v>15</v>
      </c>
    </row>
    <row r="65" spans="1:5" x14ac:dyDescent="0.35">
      <c r="A65" t="s">
        <v>13</v>
      </c>
      <c r="B65">
        <v>102</v>
      </c>
      <c r="C65">
        <f t="shared" si="1"/>
        <v>97.6</v>
      </c>
      <c r="D65">
        <v>4.4000000000000004</v>
      </c>
      <c r="E65" t="s">
        <v>15</v>
      </c>
    </row>
    <row r="66" spans="1:5" x14ac:dyDescent="0.35">
      <c r="A66" t="s">
        <v>13</v>
      </c>
      <c r="B66">
        <v>81.8</v>
      </c>
      <c r="C66">
        <f t="shared" ref="C66:C67" si="2">B66-D66</f>
        <v>78.599999999999994</v>
      </c>
      <c r="D66">
        <v>3.2</v>
      </c>
      <c r="E66" t="s">
        <v>15</v>
      </c>
    </row>
    <row r="67" spans="1:5" x14ac:dyDescent="0.35">
      <c r="A67" t="s">
        <v>14</v>
      </c>
      <c r="B67">
        <v>73.099999999999994</v>
      </c>
      <c r="C67">
        <f t="shared" si="2"/>
        <v>73.899999999999991</v>
      </c>
      <c r="D67">
        <v>-0.8</v>
      </c>
      <c r="E67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financial_incentives_weight_los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Craig</dc:creator>
  <cp:lastModifiedBy>Johnson, Craig</cp:lastModifiedBy>
  <dcterms:created xsi:type="dcterms:W3CDTF">2021-05-05T22:57:27Z</dcterms:created>
  <dcterms:modified xsi:type="dcterms:W3CDTF">2022-02-16T22:41:16Z</dcterms:modified>
</cp:coreProperties>
</file>