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aj\Documents\GitHub\M221R\data\"/>
    </mc:Choice>
  </mc:AlternateContent>
  <xr:revisionPtr revIDLastSave="0" documentId="13_ncr:1_{81415E28-C5D4-4B8E-AA1C-AEBA3EC16430}" xr6:coauthVersionLast="47" xr6:coauthVersionMax="47" xr10:uidLastSave="{00000000-0000-0000-0000-000000000000}"/>
  <bookViews>
    <workbookView xWindow="-28920" yWindow="-8205" windowWidth="29040" windowHeight="16440" xr2:uid="{00000000-000D-0000-FFFF-FFFF00000000}"/>
  </bookViews>
  <sheets>
    <sheet name="financial_incentives_weight_l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0" i="1"/>
  <c r="D3" i="1"/>
  <c r="D13" i="1"/>
  <c r="D25" i="1"/>
  <c r="D5" i="1"/>
  <c r="D18" i="1"/>
  <c r="D11" i="1"/>
  <c r="D4" i="1"/>
  <c r="D6" i="1"/>
  <c r="D8" i="1"/>
  <c r="D17" i="1"/>
  <c r="D21" i="1"/>
  <c r="D10" i="1"/>
  <c r="D24" i="1"/>
  <c r="D14" i="1"/>
  <c r="D19" i="1"/>
  <c r="D15" i="1"/>
  <c r="D16" i="1"/>
  <c r="D12" i="1"/>
  <c r="D22" i="1"/>
  <c r="D7" i="1"/>
  <c r="D2" i="1"/>
  <c r="D9" i="1"/>
  <c r="D30" i="1"/>
  <c r="D43" i="1"/>
  <c r="D44" i="1"/>
  <c r="D34" i="1"/>
  <c r="D46" i="1"/>
  <c r="D39" i="1"/>
  <c r="D27" i="1"/>
  <c r="D40" i="1"/>
  <c r="D35" i="1"/>
  <c r="D41" i="1"/>
  <c r="D37" i="1"/>
  <c r="D36" i="1"/>
  <c r="D29" i="1"/>
  <c r="D28" i="1"/>
  <c r="D33" i="1"/>
  <c r="D31" i="1"/>
  <c r="D38" i="1"/>
  <c r="D42" i="1"/>
  <c r="D47" i="1"/>
  <c r="D45" i="1"/>
  <c r="D32" i="1"/>
  <c r="D67" i="1"/>
  <c r="D62" i="1"/>
  <c r="D51" i="1"/>
  <c r="D49" i="1"/>
  <c r="D64" i="1"/>
  <c r="D58" i="1"/>
  <c r="D48" i="1"/>
  <c r="D53" i="1"/>
  <c r="D59" i="1"/>
  <c r="D55" i="1"/>
  <c r="D52" i="1"/>
  <c r="D60" i="1"/>
  <c r="D50" i="1"/>
  <c r="D63" i="1"/>
  <c r="D54" i="1"/>
  <c r="D65" i="1"/>
  <c r="D57" i="1"/>
  <c r="D56" i="1"/>
  <c r="D66" i="1"/>
  <c r="D61" i="1"/>
  <c r="D26" i="1"/>
</calcChain>
</file>

<file path=xl/sharedStrings.xml><?xml version="1.0" encoding="utf-8"?>
<sst xmlns="http://schemas.openxmlformats.org/spreadsheetml/2006/main" count="164" uniqueCount="36">
  <si>
    <t>FI</t>
  </si>
  <si>
    <t>IIP</t>
  </si>
  <si>
    <t>"Nothing but money is sweeter than honey."</t>
  </si>
  <si>
    <t>--Benjamin Franklin</t>
  </si>
  <si>
    <t>Researchers wanted to assess the effect of offering</t>
  </si>
  <si>
    <t>financial incentives to help people lose weight.</t>
  </si>
  <si>
    <t>A group of n=66 volunteers were randomly assigned</t>
  </si>
  <si>
    <t>to one of three groups.</t>
  </si>
  <si>
    <t xml:space="preserve">The second group received Implementation Intentions </t>
  </si>
  <si>
    <t>The first group received financial incentives (FI).</t>
  </si>
  <si>
    <t>Prompts (IIP). These are cues that help them</t>
  </si>
  <si>
    <t>consistently review their action plans and revise</t>
  </si>
  <si>
    <t>their personal intentions to adapt to various</t>
  </si>
  <si>
    <t xml:space="preserve">environmental conditions. </t>
  </si>
  <si>
    <t>The third group was a control, which received</t>
  </si>
  <si>
    <t>no specific incentives to lose weight.</t>
  </si>
  <si>
    <t>They were paid money, based on their weight loss.</t>
  </si>
  <si>
    <t>M</t>
  </si>
  <si>
    <t>F</t>
  </si>
  <si>
    <t xml:space="preserve">     Group 1: Financial Incentives (FI)</t>
  </si>
  <si>
    <t xml:space="preserve">     Group 2: Implementation Intentions Prompts (IIP)</t>
  </si>
  <si>
    <t>Control</t>
  </si>
  <si>
    <t xml:space="preserve">     Group 3: No Incentives (Control)</t>
  </si>
  <si>
    <t>Source</t>
  </si>
  <si>
    <t xml:space="preserve">Tanham, J., M.H. Murphy, &amp; G. Breslin. 2014. </t>
  </si>
  <si>
    <t>"Using Financial Incentives to Increase Physical</t>
  </si>
  <si>
    <t>Activity, Weight Loss and Well Being:</t>
  </si>
  <si>
    <t xml:space="preserve">a Randomized Control Trial." </t>
  </si>
  <si>
    <t>Working Papers in the Health Sciences</t>
  </si>
  <si>
    <t xml:space="preserve">1(9): 1–5. </t>
  </si>
  <si>
    <t>group</t>
  </si>
  <si>
    <t>gender</t>
  </si>
  <si>
    <t>pre_weight_kg</t>
  </si>
  <si>
    <t>post_wt_kg</t>
  </si>
  <si>
    <t>wt_loss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</si>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</sst>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G1" sqref="G1"/>
    </sheetView>
  </sheetViews>
  <sheetFormatPr defaultRowHeight="14.5" x14ac:dyDescent="0.35"/>
  <cols>
    <col min="1" max="1" width="13.6328125" bestFit="1" customWidth="1"/>
    <col min="2" max="2" width="7.1796875" bestFit="1" customWidth="1"/>
    <col min="3" max="3" width="19.7265625" bestFit="1" customWidth="1"/>
    <col min="4" max="4" width="20.7265625" bestFit="1" customWidth="1"/>
    <col min="5" max="5" width="14.81640625" bestFit="1" customWidth="1"/>
    <col min="6" max="6" width="7.1796875" customWidth="1"/>
    <col min="7" max="7" width="48.6328125" bestFit="1" customWidth="1"/>
  </cols>
  <sheetData>
    <row r="1" spans="1:7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30</v>
      </c>
      <c r="G1" t="s">
        <v>35</v>
      </c>
    </row>
    <row r="2" spans="1:7" x14ac:dyDescent="0.35">
      <c r="A2">
        <v>1</v>
      </c>
      <c r="B2" t="s">
        <v>18</v>
      </c>
      <c r="C2">
        <v>79.3</v>
      </c>
      <c r="D2">
        <f t="shared" ref="D2:D33" si="0">C2-E2</f>
        <v>70.3</v>
      </c>
      <c r="E2">
        <v>9</v>
      </c>
      <c r="F2" t="s">
        <v>0</v>
      </c>
    </row>
    <row r="3" spans="1:7" x14ac:dyDescent="0.35">
      <c r="A3">
        <v>1</v>
      </c>
      <c r="B3" t="s">
        <v>18</v>
      </c>
      <c r="C3">
        <v>54.5</v>
      </c>
      <c r="D3">
        <f t="shared" si="0"/>
        <v>49.3</v>
      </c>
      <c r="E3">
        <v>5.2</v>
      </c>
      <c r="F3" t="s">
        <v>0</v>
      </c>
      <c r="G3" t="s">
        <v>2</v>
      </c>
    </row>
    <row r="4" spans="1:7" x14ac:dyDescent="0.35">
      <c r="A4">
        <v>1</v>
      </c>
      <c r="B4" t="s">
        <v>18</v>
      </c>
      <c r="C4">
        <v>73.099999999999994</v>
      </c>
      <c r="D4">
        <f t="shared" si="0"/>
        <v>66.8</v>
      </c>
      <c r="E4">
        <v>6.3</v>
      </c>
      <c r="F4" t="s">
        <v>0</v>
      </c>
      <c r="G4" s="1" t="s">
        <v>3</v>
      </c>
    </row>
    <row r="5" spans="1:7" x14ac:dyDescent="0.35">
      <c r="A5">
        <v>1</v>
      </c>
      <c r="B5" t="s">
        <v>17</v>
      </c>
      <c r="C5">
        <v>73.5</v>
      </c>
      <c r="D5">
        <f t="shared" si="0"/>
        <v>68.400000000000006</v>
      </c>
      <c r="E5">
        <v>5.0999999999999996</v>
      </c>
      <c r="F5" t="s">
        <v>0</v>
      </c>
    </row>
    <row r="6" spans="1:7" x14ac:dyDescent="0.35">
      <c r="A6">
        <v>1</v>
      </c>
      <c r="B6" t="s">
        <v>18</v>
      </c>
      <c r="C6">
        <v>81.099999999999994</v>
      </c>
      <c r="D6">
        <f t="shared" si="0"/>
        <v>73.3</v>
      </c>
      <c r="E6">
        <v>7.8</v>
      </c>
      <c r="F6" t="s">
        <v>0</v>
      </c>
      <c r="G6" t="s">
        <v>4</v>
      </c>
    </row>
    <row r="7" spans="1:7" x14ac:dyDescent="0.35">
      <c r="A7">
        <v>1</v>
      </c>
      <c r="B7" t="s">
        <v>17</v>
      </c>
      <c r="C7">
        <v>84.5</v>
      </c>
      <c r="D7">
        <f t="shared" si="0"/>
        <v>77.400000000000006</v>
      </c>
      <c r="E7">
        <v>7.1</v>
      </c>
      <c r="F7" t="s">
        <v>0</v>
      </c>
      <c r="G7" t="s">
        <v>5</v>
      </c>
    </row>
    <row r="8" spans="1:7" x14ac:dyDescent="0.35">
      <c r="A8">
        <v>1</v>
      </c>
      <c r="B8" t="s">
        <v>18</v>
      </c>
      <c r="C8">
        <v>71.900000000000006</v>
      </c>
      <c r="D8">
        <f t="shared" si="0"/>
        <v>66</v>
      </c>
      <c r="E8">
        <v>5.9</v>
      </c>
      <c r="F8" t="s">
        <v>0</v>
      </c>
      <c r="G8" t="s">
        <v>6</v>
      </c>
    </row>
    <row r="9" spans="1:7" x14ac:dyDescent="0.35">
      <c r="A9">
        <v>1</v>
      </c>
      <c r="B9" t="s">
        <v>18</v>
      </c>
      <c r="C9">
        <v>69.8</v>
      </c>
      <c r="D9">
        <f t="shared" si="0"/>
        <v>60.9</v>
      </c>
      <c r="E9">
        <v>8.9</v>
      </c>
      <c r="F9" t="s">
        <v>0</v>
      </c>
      <c r="G9" t="s">
        <v>7</v>
      </c>
    </row>
    <row r="10" spans="1:7" x14ac:dyDescent="0.35">
      <c r="A10">
        <v>1</v>
      </c>
      <c r="B10" t="s">
        <v>18</v>
      </c>
      <c r="C10">
        <v>69.2</v>
      </c>
      <c r="D10">
        <f t="shared" si="0"/>
        <v>63.2</v>
      </c>
      <c r="E10">
        <v>6</v>
      </c>
      <c r="F10" t="s">
        <v>0</v>
      </c>
      <c r="G10" t="s">
        <v>9</v>
      </c>
    </row>
    <row r="11" spans="1:7" x14ac:dyDescent="0.35">
      <c r="A11">
        <v>1</v>
      </c>
      <c r="B11" t="s">
        <v>18</v>
      </c>
      <c r="C11">
        <v>54.2</v>
      </c>
      <c r="D11">
        <f t="shared" si="0"/>
        <v>49.7</v>
      </c>
      <c r="E11">
        <v>4.5</v>
      </c>
      <c r="F11" t="s">
        <v>0</v>
      </c>
      <c r="G11" t="s">
        <v>16</v>
      </c>
    </row>
    <row r="12" spans="1:7" x14ac:dyDescent="0.35">
      <c r="A12">
        <v>1</v>
      </c>
      <c r="B12" t="s">
        <v>17</v>
      </c>
      <c r="C12">
        <v>94.9</v>
      </c>
      <c r="D12">
        <f t="shared" si="0"/>
        <v>87</v>
      </c>
      <c r="E12">
        <v>7.9</v>
      </c>
      <c r="F12" t="s">
        <v>0</v>
      </c>
      <c r="G12" s="2" t="s">
        <v>8</v>
      </c>
    </row>
    <row r="13" spans="1:7" x14ac:dyDescent="0.35">
      <c r="A13">
        <v>1</v>
      </c>
      <c r="B13" t="s">
        <v>18</v>
      </c>
      <c r="C13">
        <v>69.2</v>
      </c>
      <c r="D13">
        <f t="shared" si="0"/>
        <v>63.2</v>
      </c>
      <c r="E13">
        <v>6</v>
      </c>
      <c r="F13" t="s">
        <v>0</v>
      </c>
      <c r="G13" s="2" t="s">
        <v>10</v>
      </c>
    </row>
    <row r="14" spans="1:7" x14ac:dyDescent="0.35">
      <c r="A14">
        <v>1</v>
      </c>
      <c r="B14" t="s">
        <v>18</v>
      </c>
      <c r="C14">
        <v>80.400000000000006</v>
      </c>
      <c r="D14">
        <f t="shared" si="0"/>
        <v>74.5</v>
      </c>
      <c r="E14">
        <v>5.9</v>
      </c>
      <c r="F14" t="s">
        <v>0</v>
      </c>
      <c r="G14" t="s">
        <v>11</v>
      </c>
    </row>
    <row r="15" spans="1:7" x14ac:dyDescent="0.35">
      <c r="A15">
        <v>1</v>
      </c>
      <c r="B15" t="s">
        <v>17</v>
      </c>
      <c r="C15">
        <v>88.5</v>
      </c>
      <c r="D15">
        <f t="shared" si="0"/>
        <v>79.3</v>
      </c>
      <c r="E15">
        <v>9.1999999999999993</v>
      </c>
      <c r="F15" t="s">
        <v>0</v>
      </c>
      <c r="G15" t="s">
        <v>12</v>
      </c>
    </row>
    <row r="16" spans="1:7" x14ac:dyDescent="0.35">
      <c r="A16">
        <v>1</v>
      </c>
      <c r="B16" t="s">
        <v>18</v>
      </c>
      <c r="C16">
        <v>74.099999999999994</v>
      </c>
      <c r="D16">
        <f t="shared" si="0"/>
        <v>67.599999999999994</v>
      </c>
      <c r="E16">
        <v>6.5</v>
      </c>
      <c r="F16" t="s">
        <v>0</v>
      </c>
      <c r="G16" t="s">
        <v>13</v>
      </c>
    </row>
    <row r="17" spans="1:7" x14ac:dyDescent="0.35">
      <c r="A17">
        <v>1</v>
      </c>
      <c r="B17" t="s">
        <v>18</v>
      </c>
      <c r="C17">
        <v>68.900000000000006</v>
      </c>
      <c r="D17">
        <f t="shared" si="0"/>
        <v>62.2</v>
      </c>
      <c r="E17">
        <v>6.7</v>
      </c>
      <c r="F17" t="s">
        <v>0</v>
      </c>
      <c r="G17" t="s">
        <v>14</v>
      </c>
    </row>
    <row r="18" spans="1:7" x14ac:dyDescent="0.35">
      <c r="A18">
        <v>1</v>
      </c>
      <c r="B18" t="s">
        <v>17</v>
      </c>
      <c r="C18">
        <v>79.5</v>
      </c>
      <c r="D18">
        <f t="shared" si="0"/>
        <v>73.3</v>
      </c>
      <c r="E18">
        <v>6.2</v>
      </c>
      <c r="F18" t="s">
        <v>0</v>
      </c>
      <c r="G18" t="s">
        <v>15</v>
      </c>
    </row>
    <row r="19" spans="1:7" x14ac:dyDescent="0.35">
      <c r="A19">
        <v>1</v>
      </c>
      <c r="B19" t="s">
        <v>18</v>
      </c>
      <c r="C19">
        <v>67</v>
      </c>
      <c r="D19">
        <f t="shared" si="0"/>
        <v>60.9</v>
      </c>
      <c r="E19">
        <v>6.1</v>
      </c>
      <c r="F19" t="s">
        <v>0</v>
      </c>
      <c r="G19" t="s">
        <v>19</v>
      </c>
    </row>
    <row r="20" spans="1:7" x14ac:dyDescent="0.35">
      <c r="A20">
        <v>1</v>
      </c>
      <c r="B20" t="s">
        <v>18</v>
      </c>
      <c r="C20">
        <v>60.5</v>
      </c>
      <c r="D20">
        <f t="shared" si="0"/>
        <v>55.3</v>
      </c>
      <c r="E20">
        <v>5.2</v>
      </c>
      <c r="F20" t="s">
        <v>0</v>
      </c>
      <c r="G20" t="s">
        <v>20</v>
      </c>
    </row>
    <row r="21" spans="1:7" x14ac:dyDescent="0.35">
      <c r="A21">
        <v>1</v>
      </c>
      <c r="B21" t="s">
        <v>18</v>
      </c>
      <c r="C21">
        <v>82.2</v>
      </c>
      <c r="D21">
        <f t="shared" si="0"/>
        <v>75</v>
      </c>
      <c r="E21">
        <v>7.2</v>
      </c>
      <c r="F21" t="s">
        <v>0</v>
      </c>
      <c r="G21" t="s">
        <v>22</v>
      </c>
    </row>
    <row r="22" spans="1:7" x14ac:dyDescent="0.35">
      <c r="A22">
        <v>1</v>
      </c>
      <c r="B22" t="s">
        <v>17</v>
      </c>
      <c r="C22">
        <v>92.3</v>
      </c>
      <c r="D22">
        <f t="shared" si="0"/>
        <v>85.1</v>
      </c>
      <c r="E22">
        <v>7.2</v>
      </c>
      <c r="F22" t="s">
        <v>0</v>
      </c>
    </row>
    <row r="23" spans="1:7" x14ac:dyDescent="0.35">
      <c r="A23">
        <v>1</v>
      </c>
      <c r="B23" t="s">
        <v>18</v>
      </c>
      <c r="C23">
        <v>83.5</v>
      </c>
      <c r="D23">
        <f t="shared" si="0"/>
        <v>78.2</v>
      </c>
      <c r="E23">
        <v>5.3</v>
      </c>
      <c r="F23" t="s">
        <v>0</v>
      </c>
      <c r="G23" t="s">
        <v>23</v>
      </c>
    </row>
    <row r="24" spans="1:7" x14ac:dyDescent="0.35">
      <c r="A24">
        <v>1</v>
      </c>
      <c r="B24" t="s">
        <v>17</v>
      </c>
      <c r="C24">
        <v>89.9</v>
      </c>
      <c r="D24">
        <f t="shared" si="0"/>
        <v>83.100000000000009</v>
      </c>
      <c r="E24">
        <v>6.8</v>
      </c>
      <c r="F24" t="s">
        <v>0</v>
      </c>
      <c r="G24" t="s">
        <v>24</v>
      </c>
    </row>
    <row r="25" spans="1:7" x14ac:dyDescent="0.35">
      <c r="A25">
        <v>1</v>
      </c>
      <c r="B25" t="s">
        <v>18</v>
      </c>
      <c r="C25">
        <v>60.9</v>
      </c>
      <c r="D25">
        <f t="shared" si="0"/>
        <v>55.1</v>
      </c>
      <c r="E25">
        <v>5.8</v>
      </c>
      <c r="F25" t="s">
        <v>0</v>
      </c>
      <c r="G25" t="s">
        <v>25</v>
      </c>
    </row>
    <row r="26" spans="1:7" x14ac:dyDescent="0.35">
      <c r="A26">
        <v>1</v>
      </c>
      <c r="B26" t="s">
        <v>18</v>
      </c>
      <c r="C26">
        <v>49.1</v>
      </c>
      <c r="D26">
        <f t="shared" si="0"/>
        <v>45.800000000000004</v>
      </c>
      <c r="E26">
        <v>3.3</v>
      </c>
      <c r="F26" t="s">
        <v>0</v>
      </c>
      <c r="G26" t="s">
        <v>26</v>
      </c>
    </row>
    <row r="27" spans="1:7" x14ac:dyDescent="0.35">
      <c r="A27">
        <v>2</v>
      </c>
      <c r="B27" t="s">
        <v>18</v>
      </c>
      <c r="C27">
        <v>66.5</v>
      </c>
      <c r="D27">
        <f t="shared" si="0"/>
        <v>61.4</v>
      </c>
      <c r="E27">
        <v>5.0999999999999996</v>
      </c>
      <c r="F27" t="s">
        <v>1</v>
      </c>
      <c r="G27" t="s">
        <v>27</v>
      </c>
    </row>
    <row r="28" spans="1:7" x14ac:dyDescent="0.35">
      <c r="A28">
        <v>2</v>
      </c>
      <c r="B28" t="s">
        <v>18</v>
      </c>
      <c r="C28">
        <v>79.099999999999994</v>
      </c>
      <c r="D28">
        <f t="shared" si="0"/>
        <v>71.599999999999994</v>
      </c>
      <c r="E28">
        <v>7.5</v>
      </c>
      <c r="F28" t="s">
        <v>1</v>
      </c>
      <c r="G28" s="3" t="s">
        <v>28</v>
      </c>
    </row>
    <row r="29" spans="1:7" x14ac:dyDescent="0.35">
      <c r="A29">
        <v>2</v>
      </c>
      <c r="B29" t="s">
        <v>18</v>
      </c>
      <c r="C29">
        <v>82.1</v>
      </c>
      <c r="D29">
        <f t="shared" si="0"/>
        <v>76.199999999999989</v>
      </c>
      <c r="E29">
        <v>5.9</v>
      </c>
      <c r="F29" t="s">
        <v>1</v>
      </c>
      <c r="G29" t="s">
        <v>29</v>
      </c>
    </row>
    <row r="30" spans="1:7" x14ac:dyDescent="0.35">
      <c r="A30">
        <v>2</v>
      </c>
      <c r="B30" t="s">
        <v>17</v>
      </c>
      <c r="C30">
        <v>87.1</v>
      </c>
      <c r="D30">
        <f t="shared" si="0"/>
        <v>81.699999999999989</v>
      </c>
      <c r="E30">
        <v>5.4</v>
      </c>
      <c r="F30" t="s">
        <v>1</v>
      </c>
    </row>
    <row r="31" spans="1:7" x14ac:dyDescent="0.35">
      <c r="A31">
        <v>2</v>
      </c>
      <c r="B31" t="s">
        <v>17</v>
      </c>
      <c r="C31">
        <v>93.3</v>
      </c>
      <c r="D31">
        <f t="shared" si="0"/>
        <v>85.399999999999991</v>
      </c>
      <c r="E31">
        <v>7.9</v>
      </c>
      <c r="F31" t="s">
        <v>1</v>
      </c>
    </row>
    <row r="32" spans="1:7" x14ac:dyDescent="0.35">
      <c r="A32">
        <v>2</v>
      </c>
      <c r="B32" t="s">
        <v>17</v>
      </c>
      <c r="C32">
        <v>85.6</v>
      </c>
      <c r="D32">
        <f t="shared" si="0"/>
        <v>78.5</v>
      </c>
      <c r="E32">
        <v>7.1</v>
      </c>
      <c r="F32" t="s">
        <v>1</v>
      </c>
    </row>
    <row r="33" spans="1:6" x14ac:dyDescent="0.35">
      <c r="A33">
        <v>2</v>
      </c>
      <c r="B33" t="s">
        <v>18</v>
      </c>
      <c r="C33">
        <v>76.5</v>
      </c>
      <c r="D33">
        <f t="shared" si="0"/>
        <v>71</v>
      </c>
      <c r="E33">
        <v>5.5</v>
      </c>
      <c r="F33" t="s">
        <v>1</v>
      </c>
    </row>
    <row r="34" spans="1:6" x14ac:dyDescent="0.35">
      <c r="A34">
        <v>2</v>
      </c>
      <c r="B34" t="s">
        <v>18</v>
      </c>
      <c r="C34">
        <v>74.099999999999994</v>
      </c>
      <c r="D34">
        <f t="shared" ref="D34:D65" si="1">C34-E34</f>
        <v>67.899999999999991</v>
      </c>
      <c r="E34">
        <v>6.2</v>
      </c>
      <c r="F34" t="s">
        <v>1</v>
      </c>
    </row>
    <row r="35" spans="1:6" x14ac:dyDescent="0.35">
      <c r="A35">
        <v>2</v>
      </c>
      <c r="B35" t="s">
        <v>18</v>
      </c>
      <c r="C35">
        <v>65.099999999999994</v>
      </c>
      <c r="D35">
        <f t="shared" si="1"/>
        <v>59.099999999999994</v>
      </c>
      <c r="E35">
        <v>6</v>
      </c>
      <c r="F35" t="s">
        <v>1</v>
      </c>
    </row>
    <row r="36" spans="1:6" x14ac:dyDescent="0.35">
      <c r="A36">
        <v>2</v>
      </c>
      <c r="B36" t="s">
        <v>18</v>
      </c>
      <c r="C36">
        <v>58.3</v>
      </c>
      <c r="D36">
        <f t="shared" si="1"/>
        <v>52.8</v>
      </c>
      <c r="E36">
        <v>5.5</v>
      </c>
      <c r="F36" t="s">
        <v>1</v>
      </c>
    </row>
    <row r="37" spans="1:6" x14ac:dyDescent="0.35">
      <c r="A37">
        <v>2</v>
      </c>
      <c r="B37" t="s">
        <v>17</v>
      </c>
      <c r="C37">
        <v>90.3</v>
      </c>
      <c r="D37">
        <f t="shared" si="1"/>
        <v>83.399999999999991</v>
      </c>
      <c r="E37">
        <v>6.9</v>
      </c>
      <c r="F37" t="s">
        <v>1</v>
      </c>
    </row>
    <row r="38" spans="1:6" x14ac:dyDescent="0.35">
      <c r="A38">
        <v>2</v>
      </c>
      <c r="B38" t="s">
        <v>17</v>
      </c>
      <c r="C38">
        <v>93.6</v>
      </c>
      <c r="D38">
        <f t="shared" si="1"/>
        <v>86.5</v>
      </c>
      <c r="E38">
        <v>7.1</v>
      </c>
      <c r="F38" t="s">
        <v>1</v>
      </c>
    </row>
    <row r="39" spans="1:6" x14ac:dyDescent="0.35">
      <c r="A39">
        <v>2</v>
      </c>
      <c r="B39" t="s">
        <v>17</v>
      </c>
      <c r="C39">
        <v>91.8</v>
      </c>
      <c r="D39">
        <f t="shared" si="1"/>
        <v>85.6</v>
      </c>
      <c r="E39">
        <v>6.2</v>
      </c>
      <c r="F39" t="s">
        <v>1</v>
      </c>
    </row>
    <row r="40" spans="1:6" x14ac:dyDescent="0.35">
      <c r="A40">
        <v>2</v>
      </c>
      <c r="B40" t="s">
        <v>18</v>
      </c>
      <c r="C40">
        <v>76.7</v>
      </c>
      <c r="D40">
        <f t="shared" si="1"/>
        <v>70.600000000000009</v>
      </c>
      <c r="E40">
        <v>6.1</v>
      </c>
      <c r="F40" t="s">
        <v>1</v>
      </c>
    </row>
    <row r="41" spans="1:6" x14ac:dyDescent="0.35">
      <c r="A41">
        <v>2</v>
      </c>
      <c r="B41" t="s">
        <v>17</v>
      </c>
      <c r="C41">
        <v>79.3</v>
      </c>
      <c r="D41">
        <f t="shared" si="1"/>
        <v>73.8</v>
      </c>
      <c r="E41">
        <v>5.5</v>
      </c>
      <c r="F41" t="s">
        <v>1</v>
      </c>
    </row>
    <row r="42" spans="1:6" x14ac:dyDescent="0.35">
      <c r="A42">
        <v>2</v>
      </c>
      <c r="B42" t="s">
        <v>18</v>
      </c>
      <c r="C42">
        <v>75.5</v>
      </c>
      <c r="D42">
        <f t="shared" si="1"/>
        <v>68.099999999999994</v>
      </c>
      <c r="E42">
        <v>7.4</v>
      </c>
      <c r="F42" t="s">
        <v>1</v>
      </c>
    </row>
    <row r="43" spans="1:6" x14ac:dyDescent="0.35">
      <c r="A43">
        <v>2</v>
      </c>
      <c r="B43" t="s">
        <v>18</v>
      </c>
      <c r="C43">
        <v>49.6</v>
      </c>
      <c r="D43">
        <f t="shared" si="1"/>
        <v>45.300000000000004</v>
      </c>
      <c r="E43">
        <v>4.3</v>
      </c>
      <c r="F43" t="s">
        <v>1</v>
      </c>
    </row>
    <row r="44" spans="1:6" x14ac:dyDescent="0.35">
      <c r="A44">
        <v>2</v>
      </c>
      <c r="B44" t="s">
        <v>18</v>
      </c>
      <c r="C44">
        <v>58.8</v>
      </c>
      <c r="D44">
        <f t="shared" si="1"/>
        <v>53</v>
      </c>
      <c r="E44">
        <v>5.8</v>
      </c>
      <c r="F44" t="s">
        <v>1</v>
      </c>
    </row>
    <row r="45" spans="1:6" x14ac:dyDescent="0.35">
      <c r="A45">
        <v>2</v>
      </c>
      <c r="B45" t="s">
        <v>18</v>
      </c>
      <c r="C45">
        <v>79.8</v>
      </c>
      <c r="D45">
        <f t="shared" si="1"/>
        <v>73.599999999999994</v>
      </c>
      <c r="E45">
        <v>6.2</v>
      </c>
      <c r="F45" t="s">
        <v>1</v>
      </c>
    </row>
    <row r="46" spans="1:6" x14ac:dyDescent="0.35">
      <c r="A46">
        <v>2</v>
      </c>
      <c r="B46" t="s">
        <v>17</v>
      </c>
      <c r="C46">
        <v>90.9</v>
      </c>
      <c r="D46">
        <f t="shared" si="1"/>
        <v>84.7</v>
      </c>
      <c r="E46">
        <v>6.2</v>
      </c>
      <c r="F46" t="s">
        <v>1</v>
      </c>
    </row>
    <row r="47" spans="1:6" x14ac:dyDescent="0.35">
      <c r="A47">
        <v>2</v>
      </c>
      <c r="B47" t="s">
        <v>17</v>
      </c>
      <c r="C47">
        <v>94.9</v>
      </c>
      <c r="D47">
        <f t="shared" si="1"/>
        <v>86.600000000000009</v>
      </c>
      <c r="E47">
        <v>8.3000000000000007</v>
      </c>
      <c r="F47" t="s">
        <v>1</v>
      </c>
    </row>
    <row r="48" spans="1:6" x14ac:dyDescent="0.35">
      <c r="A48">
        <v>3</v>
      </c>
      <c r="B48" t="s">
        <v>17</v>
      </c>
      <c r="C48">
        <v>79.5</v>
      </c>
      <c r="D48">
        <f t="shared" si="1"/>
        <v>78.599999999999994</v>
      </c>
      <c r="E48">
        <v>0.9</v>
      </c>
      <c r="F48" t="s">
        <v>21</v>
      </c>
    </row>
    <row r="49" spans="1:6" x14ac:dyDescent="0.35">
      <c r="A49">
        <v>3</v>
      </c>
      <c r="B49" t="s">
        <v>18</v>
      </c>
      <c r="C49">
        <v>70.3</v>
      </c>
      <c r="D49">
        <f t="shared" si="1"/>
        <v>71.2</v>
      </c>
      <c r="E49">
        <v>-0.9</v>
      </c>
      <c r="F49" t="s">
        <v>21</v>
      </c>
    </row>
    <row r="50" spans="1:6" x14ac:dyDescent="0.35">
      <c r="A50">
        <v>3</v>
      </c>
      <c r="B50" t="s">
        <v>17</v>
      </c>
      <c r="C50">
        <v>79.3</v>
      </c>
      <c r="D50">
        <f t="shared" si="1"/>
        <v>76.5</v>
      </c>
      <c r="E50">
        <v>2.8</v>
      </c>
      <c r="F50" t="s">
        <v>21</v>
      </c>
    </row>
    <row r="51" spans="1:6" x14ac:dyDescent="0.35">
      <c r="A51">
        <v>3</v>
      </c>
      <c r="B51" t="s">
        <v>18</v>
      </c>
      <c r="C51">
        <v>59</v>
      </c>
      <c r="D51">
        <f t="shared" si="1"/>
        <v>60.7</v>
      </c>
      <c r="E51">
        <v>-1.7</v>
      </c>
      <c r="F51" t="s">
        <v>21</v>
      </c>
    </row>
    <row r="52" spans="1:6" x14ac:dyDescent="0.35">
      <c r="A52">
        <v>3</v>
      </c>
      <c r="B52" t="s">
        <v>18</v>
      </c>
      <c r="C52">
        <v>59.1</v>
      </c>
      <c r="D52">
        <f t="shared" si="1"/>
        <v>58.9</v>
      </c>
      <c r="E52">
        <v>0.2</v>
      </c>
      <c r="F52" t="s">
        <v>21</v>
      </c>
    </row>
    <row r="53" spans="1:6" x14ac:dyDescent="0.35">
      <c r="A53">
        <v>3</v>
      </c>
      <c r="B53" t="s">
        <v>18</v>
      </c>
      <c r="C53">
        <v>59.9</v>
      </c>
      <c r="D53">
        <f t="shared" si="1"/>
        <v>60.699999999999996</v>
      </c>
      <c r="E53">
        <v>-0.8</v>
      </c>
      <c r="F53" t="s">
        <v>21</v>
      </c>
    </row>
    <row r="54" spans="1:6" x14ac:dyDescent="0.35">
      <c r="A54">
        <v>3</v>
      </c>
      <c r="B54" t="s">
        <v>17</v>
      </c>
      <c r="C54">
        <v>91.3</v>
      </c>
      <c r="D54">
        <f t="shared" si="1"/>
        <v>87.5</v>
      </c>
      <c r="E54">
        <v>3.8</v>
      </c>
      <c r="F54" t="s">
        <v>21</v>
      </c>
    </row>
    <row r="55" spans="1:6" x14ac:dyDescent="0.35">
      <c r="A55">
        <v>3</v>
      </c>
      <c r="B55" t="s">
        <v>18</v>
      </c>
      <c r="C55">
        <v>64.599999999999994</v>
      </c>
      <c r="D55">
        <f t="shared" si="1"/>
        <v>63.8</v>
      </c>
      <c r="E55">
        <v>0.8</v>
      </c>
      <c r="F55" t="s">
        <v>21</v>
      </c>
    </row>
    <row r="56" spans="1:6" x14ac:dyDescent="0.35">
      <c r="A56">
        <v>3</v>
      </c>
      <c r="B56" t="s">
        <v>18</v>
      </c>
      <c r="C56">
        <v>77.099999999999994</v>
      </c>
      <c r="D56">
        <f t="shared" si="1"/>
        <v>73.099999999999994</v>
      </c>
      <c r="E56">
        <v>4</v>
      </c>
      <c r="F56" t="s">
        <v>21</v>
      </c>
    </row>
    <row r="57" spans="1:6" x14ac:dyDescent="0.35">
      <c r="A57">
        <v>3</v>
      </c>
      <c r="B57" t="s">
        <v>18</v>
      </c>
      <c r="C57">
        <v>75.7</v>
      </c>
      <c r="D57">
        <f t="shared" si="1"/>
        <v>73.900000000000006</v>
      </c>
      <c r="E57">
        <v>1.8</v>
      </c>
      <c r="F57" t="s">
        <v>21</v>
      </c>
    </row>
    <row r="58" spans="1:6" x14ac:dyDescent="0.35">
      <c r="A58">
        <v>3</v>
      </c>
      <c r="B58" t="s">
        <v>18</v>
      </c>
      <c r="C58">
        <v>65.8</v>
      </c>
      <c r="D58">
        <f t="shared" si="1"/>
        <v>64.099999999999994</v>
      </c>
      <c r="E58">
        <v>1.7</v>
      </c>
      <c r="F58" t="s">
        <v>21</v>
      </c>
    </row>
    <row r="59" spans="1:6" x14ac:dyDescent="0.35">
      <c r="A59">
        <v>3</v>
      </c>
      <c r="B59" t="s">
        <v>18</v>
      </c>
      <c r="C59">
        <v>83.8</v>
      </c>
      <c r="D59">
        <f t="shared" si="1"/>
        <v>81.5</v>
      </c>
      <c r="E59">
        <v>2.2999999999999998</v>
      </c>
      <c r="F59" t="s">
        <v>21</v>
      </c>
    </row>
    <row r="60" spans="1:6" x14ac:dyDescent="0.35">
      <c r="A60">
        <v>3</v>
      </c>
      <c r="B60" t="s">
        <v>18</v>
      </c>
      <c r="C60">
        <v>80.5</v>
      </c>
      <c r="D60">
        <f t="shared" si="1"/>
        <v>79.099999999999994</v>
      </c>
      <c r="E60">
        <v>1.4</v>
      </c>
      <c r="F60" t="s">
        <v>21</v>
      </c>
    </row>
    <row r="61" spans="1:6" x14ac:dyDescent="0.35">
      <c r="A61">
        <v>3</v>
      </c>
      <c r="B61" t="s">
        <v>17</v>
      </c>
      <c r="C61">
        <v>85.5</v>
      </c>
      <c r="D61">
        <f t="shared" si="1"/>
        <v>79</v>
      </c>
      <c r="E61">
        <v>6.5</v>
      </c>
      <c r="F61" t="s">
        <v>21</v>
      </c>
    </row>
    <row r="62" spans="1:6" x14ac:dyDescent="0.35">
      <c r="A62">
        <v>3</v>
      </c>
      <c r="B62" t="s">
        <v>18</v>
      </c>
      <c r="C62">
        <v>51</v>
      </c>
      <c r="D62">
        <f t="shared" si="1"/>
        <v>53</v>
      </c>
      <c r="E62">
        <v>-2</v>
      </c>
      <c r="F62" t="s">
        <v>21</v>
      </c>
    </row>
    <row r="63" spans="1:6" x14ac:dyDescent="0.35">
      <c r="A63">
        <v>3</v>
      </c>
      <c r="B63" t="s">
        <v>18</v>
      </c>
      <c r="C63">
        <v>79.7</v>
      </c>
      <c r="D63">
        <f t="shared" si="1"/>
        <v>77.600000000000009</v>
      </c>
      <c r="E63">
        <v>2.1</v>
      </c>
      <c r="F63" t="s">
        <v>21</v>
      </c>
    </row>
    <row r="64" spans="1:6" x14ac:dyDescent="0.35">
      <c r="A64">
        <v>3</v>
      </c>
      <c r="B64" t="s">
        <v>18</v>
      </c>
      <c r="C64">
        <v>76</v>
      </c>
      <c r="D64">
        <f t="shared" si="1"/>
        <v>74.8</v>
      </c>
      <c r="E64">
        <v>1.2</v>
      </c>
      <c r="F64" t="s">
        <v>21</v>
      </c>
    </row>
    <row r="65" spans="1:6" x14ac:dyDescent="0.35">
      <c r="A65">
        <v>3</v>
      </c>
      <c r="B65" t="s">
        <v>17</v>
      </c>
      <c r="C65">
        <v>102</v>
      </c>
      <c r="D65">
        <f t="shared" si="1"/>
        <v>97.6</v>
      </c>
      <c r="E65">
        <v>4.4000000000000004</v>
      </c>
      <c r="F65" t="s">
        <v>21</v>
      </c>
    </row>
    <row r="66" spans="1:6" x14ac:dyDescent="0.35">
      <c r="A66">
        <v>3</v>
      </c>
      <c r="B66" t="s">
        <v>17</v>
      </c>
      <c r="C66">
        <v>81.8</v>
      </c>
      <c r="D66">
        <f t="shared" ref="D66:D97" si="2">C66-E66</f>
        <v>78.599999999999994</v>
      </c>
      <c r="E66">
        <v>3.2</v>
      </c>
      <c r="F66" t="s">
        <v>21</v>
      </c>
    </row>
    <row r="67" spans="1:6" x14ac:dyDescent="0.35">
      <c r="A67">
        <v>3</v>
      </c>
      <c r="B67" t="s">
        <v>18</v>
      </c>
      <c r="C67">
        <v>73.099999999999994</v>
      </c>
      <c r="D67">
        <f t="shared" si="2"/>
        <v>73.899999999999991</v>
      </c>
      <c r="E67">
        <v>-0.8</v>
      </c>
      <c r="F67" t="s">
        <v>21</v>
      </c>
    </row>
  </sheetData>
  <sortState xmlns:xlrd2="http://schemas.microsoft.com/office/spreadsheetml/2017/richdata2" ref="A2:F70">
    <sortCondition ref="A2:A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financial_incentives_weight_los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Johnson, Craig</cp:lastModifiedBy>
  <dcterms:created xsi:type="dcterms:W3CDTF">2021-05-05T22:57:27Z</dcterms:created>
  <dcterms:modified xsi:type="dcterms:W3CDTF">2022-01-29T00:38:00Z</dcterms:modified>
</cp:coreProperties>
</file>