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CD5559D2-B69F-41F6-A2F9-55BE70051AE5}" xr6:coauthVersionLast="47" xr6:coauthVersionMax="47" xr10:uidLastSave="{00000000-0000-0000-0000-000000000000}"/>
  <bookViews>
    <workbookView xWindow="2160" yWindow="2160" windowWidth="19200" windowHeight="11170" xr2:uid="{CB73943A-C465-40BE-817C-B9991112161C}"/>
  </bookViews>
  <sheets>
    <sheet name="Ke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C5" i="2" s="1"/>
  <c r="D6" i="2" s="1"/>
  <c r="C6" i="2"/>
  <c r="D7" i="2" s="1"/>
  <c r="C10" i="2"/>
  <c r="D11" i="2" s="1"/>
  <c r="C4" i="2"/>
  <c r="D5" i="2" s="1"/>
  <c r="C3" i="2"/>
  <c r="D4" i="2" s="1"/>
  <c r="C7" i="2" l="1"/>
  <c r="D8" i="2" s="1"/>
  <c r="C9" i="2"/>
  <c r="D10" i="2" s="1"/>
  <c r="C12" i="2"/>
  <c r="C11" i="2"/>
  <c r="D12" i="2" s="1"/>
  <c r="C8" i="2"/>
  <c r="D9" i="2" s="1"/>
</calcChain>
</file>

<file path=xl/sharedStrings.xml><?xml version="1.0" encoding="utf-8"?>
<sst xmlns="http://schemas.openxmlformats.org/spreadsheetml/2006/main" count="5" uniqueCount="5">
  <si>
    <t>t</t>
  </si>
  <si>
    <t xml:space="preserve">
</t>
  </si>
  <si>
    <t>NA</t>
  </si>
  <si>
    <t>Table 1: Calculation of       and       for a sample time series</t>
  </si>
  <si>
    <t xml:space="preserve">α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</si>
</sst>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6"/>
      <color theme="1"/>
      <name val="Aptos Narrow"/>
      <family val="2"/>
      <scheme val="minor"/>
    </font>
    <font>
      <sz val="14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333534</xdr:colOff>
      <xdr:row>1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280194</xdr:colOff>
      <xdr:row>1</xdr:row>
      <xdr:rowOff>60833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685800</xdr:colOff>
      <xdr:row>15</xdr:row>
      <xdr:rowOff>0</xdr:rowOff>
    </xdr:from>
    <xdr:ext cx="65" cy="187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3D7435A-0FBD-44A8-83AD-2AF45588F6F5}"/>
            </a:ext>
          </a:extLst>
        </xdr:cNvPr>
        <xdr:cNvSpPr txBox="1"/>
      </xdr:nvSpPr>
      <xdr:spPr>
        <a:xfrm>
          <a:off x="1501140" y="6842760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200"/>
        </a:p>
      </xdr:txBody>
    </xdr:sp>
    <xdr:clientData/>
  </xdr:oneCellAnchor>
  <xdr:oneCellAnchor>
    <xdr:from>
      <xdr:col>2</xdr:col>
      <xdr:colOff>272574</xdr:colOff>
      <xdr:row>0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821214</xdr:colOff>
      <xdr:row>0</xdr:row>
      <xdr:rowOff>53213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F12"/>
  <sheetViews>
    <sheetView tabSelected="1" workbookViewId="0">
      <selection activeCell="D12" sqref="A1:D12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4" width="11.1796875" bestFit="1" customWidth="1"/>
    <col min="5" max="5" width="5.90625" customWidth="1"/>
    <col min="6" max="6" width="6.6328125" customWidth="1"/>
    <col min="11" max="11" width="9.6328125" customWidth="1"/>
  </cols>
  <sheetData>
    <row r="1" spans="1:6" ht="48.65" customHeight="1" x14ac:dyDescent="0.35">
      <c r="A1" s="7" t="s">
        <v>3</v>
      </c>
      <c r="B1" s="8"/>
      <c r="C1" s="8"/>
      <c r="D1" s="9"/>
      <c r="E1" s="1"/>
    </row>
    <row r="2" spans="1:6" ht="29" x14ac:dyDescent="0.35">
      <c r="A2" s="10" t="s">
        <v>0</v>
      </c>
      <c r="B2" s="4" t="s">
        <v>1</v>
      </c>
      <c r="C2" s="3"/>
      <c r="D2" s="5"/>
      <c r="E2" s="2" t="s">
        <v>4</v>
      </c>
      <c r="F2" s="2">
        <f>0.2</f>
        <v>0.2</v>
      </c>
    </row>
    <row r="3" spans="1:6" x14ac:dyDescent="0.35">
      <c r="A3" s="11">
        <v>1</v>
      </c>
      <c r="B3" s="6">
        <v>4.4000000000000004</v>
      </c>
      <c r="C3" s="6">
        <f>B3</f>
        <v>4.4000000000000004</v>
      </c>
      <c r="D3" s="12" t="s">
        <v>2</v>
      </c>
    </row>
    <row r="4" spans="1:6" x14ac:dyDescent="0.35">
      <c r="A4" s="11">
        <v>2</v>
      </c>
      <c r="B4" s="6">
        <v>4.2</v>
      </c>
      <c r="C4" s="6">
        <f>(F$2*B4)+(1-F$2)*B3</f>
        <v>4.3600000000000003</v>
      </c>
      <c r="D4" s="12">
        <f>B4-C3</f>
        <v>-0.20000000000000018</v>
      </c>
    </row>
    <row r="5" spans="1:6" x14ac:dyDescent="0.35">
      <c r="A5" s="11">
        <v>3</v>
      </c>
      <c r="B5" s="6">
        <v>4.2</v>
      </c>
      <c r="C5" s="6">
        <f t="shared" ref="C5:C12" si="0">(F$2*B5)+(1-F$2)*B4</f>
        <v>4.2</v>
      </c>
      <c r="D5" s="12">
        <f t="shared" ref="D5:D12" si="1">B5-C4</f>
        <v>-0.16000000000000014</v>
      </c>
    </row>
    <row r="6" spans="1:6" x14ac:dyDescent="0.35">
      <c r="A6" s="11">
        <v>4</v>
      </c>
      <c r="B6" s="6">
        <v>4</v>
      </c>
      <c r="C6" s="6">
        <f t="shared" si="0"/>
        <v>4.16</v>
      </c>
      <c r="D6" s="12">
        <f t="shared" si="1"/>
        <v>-0.20000000000000018</v>
      </c>
    </row>
    <row r="7" spans="1:6" x14ac:dyDescent="0.35">
      <c r="A7" s="11">
        <v>5</v>
      </c>
      <c r="B7" s="6">
        <v>4.4000000000000004</v>
      </c>
      <c r="C7" s="6">
        <f t="shared" si="0"/>
        <v>4.08</v>
      </c>
      <c r="D7" s="12">
        <f t="shared" si="1"/>
        <v>0.24000000000000021</v>
      </c>
    </row>
    <row r="8" spans="1:6" x14ac:dyDescent="0.35">
      <c r="A8" s="11">
        <v>6</v>
      </c>
      <c r="B8" s="6">
        <v>4.7</v>
      </c>
      <c r="C8" s="6">
        <f t="shared" si="0"/>
        <v>4.4600000000000009</v>
      </c>
      <c r="D8" s="12">
        <f t="shared" si="1"/>
        <v>0.62000000000000011</v>
      </c>
    </row>
    <row r="9" spans="1:6" x14ac:dyDescent="0.35">
      <c r="A9" s="11">
        <v>7</v>
      </c>
      <c r="B9" s="6">
        <v>4.9000000000000004</v>
      </c>
      <c r="C9" s="6">
        <f t="shared" si="0"/>
        <v>4.74</v>
      </c>
      <c r="D9" s="12">
        <f t="shared" si="1"/>
        <v>0.4399999999999995</v>
      </c>
    </row>
    <row r="10" spans="1:6" x14ac:dyDescent="0.35">
      <c r="A10" s="11">
        <v>8</v>
      </c>
      <c r="B10" s="6">
        <v>5.3</v>
      </c>
      <c r="C10" s="6">
        <f t="shared" si="0"/>
        <v>4.9800000000000004</v>
      </c>
      <c r="D10" s="12">
        <f t="shared" si="1"/>
        <v>0.55999999999999961</v>
      </c>
    </row>
    <row r="11" spans="1:6" x14ac:dyDescent="0.35">
      <c r="A11" s="11">
        <v>9</v>
      </c>
      <c r="B11" s="6">
        <v>5.4</v>
      </c>
      <c r="C11" s="6">
        <f t="shared" si="0"/>
        <v>5.32</v>
      </c>
      <c r="D11" s="12">
        <f t="shared" si="1"/>
        <v>0.41999999999999993</v>
      </c>
    </row>
    <row r="12" spans="1:6" ht="15" thickBot="1" x14ac:dyDescent="0.4">
      <c r="A12" s="13">
        <v>10</v>
      </c>
      <c r="B12" s="14">
        <v>5.5</v>
      </c>
      <c r="C12" s="14">
        <f t="shared" si="0"/>
        <v>5.42</v>
      </c>
      <c r="D12" s="15">
        <f t="shared" si="1"/>
        <v>0.17999999999999972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2026-10-14T17:51:26Z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