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D5CD661-B9AB-4C2A-B4CC-90267AA366B7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CLASS" sheetId="5" r:id="rId1"/>
    <sheet name="Authentication" sheetId="12" r:id="rId2"/>
    <sheet name="MyPage" sheetId="14" r:id="rId3"/>
    <sheet name="ProductView" sheetId="15" r:id="rId4"/>
    <sheet name="ProductManagement" sheetId="13" r:id="rId5"/>
    <sheet name="Sales" sheetId="21" r:id="rId6"/>
    <sheet name="Purchase" sheetId="20" r:id="rId7"/>
    <sheet name="Classroom" sheetId="28" r:id="rId8"/>
    <sheet name="ClassroomManagement" sheetId="29" r:id="rId9"/>
    <sheet name="Chat" sheetId="30" r:id="rId10"/>
    <sheet name="기타내용HC_SJH" sheetId="25" r:id="rId11"/>
    <sheet name="DAILY" sheetId="1" r:id="rId12"/>
  </sheets>
  <definedNames>
    <definedName name="_xlnm.Print_Area" localSheetId="1">Authentication!$A$1:$K$41</definedName>
    <definedName name="_xlnm.Print_Area" localSheetId="2">MyPage!$A$1:$K$98</definedName>
    <definedName name="_xlnm.Print_Area" localSheetId="5">Sales!$A$1:$K$81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1" l="1"/>
  <c r="O39" i="1"/>
  <c r="K39" i="1"/>
  <c r="G39" i="1"/>
  <c r="G9" i="1" l="1"/>
  <c r="F9" i="1"/>
  <c r="Q67" i="1"/>
  <c r="C9" i="1"/>
  <c r="E9" i="1" l="1"/>
  <c r="D9" i="1"/>
  <c r="N9" i="1" l="1"/>
  <c r="M9" i="1"/>
  <c r="L9" i="1"/>
  <c r="K9" i="1"/>
  <c r="J9" i="1"/>
  <c r="I9" i="1"/>
  <c r="C74" i="1" l="1"/>
  <c r="E74" i="1"/>
  <c r="F74" i="1"/>
  <c r="G74" i="1"/>
  <c r="I74" i="1"/>
  <c r="K74" i="1"/>
  <c r="M74" i="1"/>
  <c r="O74" i="1"/>
  <c r="D74" i="1"/>
  <c r="S67" i="1"/>
  <c r="S74" i="1" s="1"/>
  <c r="Q74" i="1"/>
  <c r="U74" i="1" l="1"/>
  <c r="U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00000000-0006-0000-0600-000002000000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sharedStrings.xml><?xml version="1.0" encoding="utf-8"?>
<sst xmlns="http://schemas.openxmlformats.org/spreadsheetml/2006/main" count="2224" uniqueCount="539">
  <si>
    <t>DILIGENCE &amp; LAZINESS</t>
    <phoneticPr fontId="2" type="noConversion"/>
  </si>
  <si>
    <t>NS</t>
    <phoneticPr fontId="2" type="noConversion"/>
  </si>
  <si>
    <t>AT</t>
    <phoneticPr fontId="2" type="noConversion"/>
  </si>
  <si>
    <t>AB</t>
    <phoneticPr fontId="2" type="noConversion"/>
  </si>
  <si>
    <t>LT</t>
    <phoneticPr fontId="2" type="noConversion"/>
  </si>
  <si>
    <t>TODAY</t>
    <phoneticPr fontId="2" type="noConversion"/>
  </si>
  <si>
    <t>LAST WEEK</t>
    <phoneticPr fontId="2" type="noConversion"/>
  </si>
  <si>
    <t>EL</t>
    <phoneticPr fontId="2" type="noConversion"/>
  </si>
  <si>
    <t>DETAILS :</t>
    <phoneticPr fontId="2" type="noConversion"/>
  </si>
  <si>
    <t>VIEW</t>
    <phoneticPr fontId="2" type="noConversion"/>
  </si>
  <si>
    <t>CTRL</t>
    <phoneticPr fontId="2" type="noConversion"/>
  </si>
  <si>
    <t>SERV</t>
    <phoneticPr fontId="2" type="noConversion"/>
  </si>
  <si>
    <t>DAO</t>
    <phoneticPr fontId="2" type="noConversion"/>
  </si>
  <si>
    <t>PROGRESS</t>
    <phoneticPr fontId="2" type="noConversion"/>
  </si>
  <si>
    <t>T
E
A
M</t>
    <phoneticPr fontId="2" type="noConversion"/>
  </si>
  <si>
    <t>p
R
O
J
E
C
T</t>
    <phoneticPr fontId="2" type="noConversion"/>
  </si>
  <si>
    <t>ENG</t>
    <phoneticPr fontId="2" type="noConversion"/>
  </si>
  <si>
    <t>MGR</t>
    <phoneticPr fontId="2" type="noConversion"/>
  </si>
  <si>
    <t>ADV</t>
    <phoneticPr fontId="2" type="noConversion"/>
  </si>
  <si>
    <t>DATE</t>
    <phoneticPr fontId="2" type="noConversion"/>
  </si>
  <si>
    <t>TEAM</t>
    <phoneticPr fontId="2" type="noConversion"/>
  </si>
  <si>
    <t>CLASS-NAME</t>
    <phoneticPr fontId="2" type="noConversion"/>
  </si>
  <si>
    <t>PROJECT</t>
    <phoneticPr fontId="2" type="noConversion"/>
  </si>
  <si>
    <t>DESIGNER</t>
    <phoneticPr fontId="2" type="noConversion"/>
  </si>
  <si>
    <t>FIELD</t>
    <phoneticPr fontId="2" type="noConversion"/>
  </si>
  <si>
    <t>NAME</t>
    <phoneticPr fontId="2" type="noConversion"/>
  </si>
  <si>
    <t>ACCESS
MODIFIERS</t>
    <phoneticPr fontId="2" type="noConversion"/>
  </si>
  <si>
    <t>TYPE</t>
    <phoneticPr fontId="2" type="noConversion"/>
  </si>
  <si>
    <t>METHOD</t>
    <phoneticPr fontId="2" type="noConversion"/>
  </si>
  <si>
    <t>PARAMETER</t>
    <phoneticPr fontId="2" type="noConversion"/>
  </si>
  <si>
    <t>RETURN</t>
    <phoneticPr fontId="2" type="noConversion"/>
  </si>
  <si>
    <t>RELATION</t>
    <phoneticPr fontId="2" type="noConversion"/>
  </si>
  <si>
    <t>P_TYPE</t>
    <phoneticPr fontId="2" type="noConversion"/>
  </si>
  <si>
    <t>R_TYPE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</si>
  <si>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</si>
  <si>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</si>
  <si>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</si>
  <si>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</si>
  <si>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</si>
  <si>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VIEW</t>
    <phoneticPr fontId="2" type="noConversion"/>
  </si>
  <si>
    <t>CTRL</t>
    <phoneticPr fontId="2" type="noConversion"/>
  </si>
  <si>
    <t>SERV</t>
    <phoneticPr fontId="2" type="noConversion"/>
  </si>
  <si>
    <t>T
O
D
A
Y
'
S
J
O
B</t>
    <phoneticPr fontId="2" type="noConversion"/>
  </si>
  <si>
    <t>TODAY</t>
    <phoneticPr fontId="2" type="noConversion"/>
  </si>
  <si>
    <t>TOTAL</t>
    <phoneticPr fontId="2" type="noConversion"/>
  </si>
  <si>
    <t>TODAY</t>
    <phoneticPr fontId="2" type="noConversion"/>
  </si>
  <si>
    <t>TIME</t>
    <phoneticPr fontId="2" type="noConversion"/>
  </si>
  <si>
    <t>LAST DAY FEEDBACK</t>
    <phoneticPr fontId="2" type="noConversion"/>
  </si>
  <si>
    <t>RIGHT THINGS</t>
    <phoneticPr fontId="2" type="noConversion"/>
  </si>
  <si>
    <t>WRONG THINGS</t>
    <phoneticPr fontId="2" type="noConversion"/>
  </si>
  <si>
    <t>MESURES</t>
  </si>
  <si>
    <t>RESULTS</t>
    <phoneticPr fontId="2" type="noConversion"/>
  </si>
  <si>
    <t>ITEMS</t>
    <phoneticPr fontId="2" type="noConversion"/>
  </si>
  <si>
    <t>2.</t>
    <phoneticPr fontId="2" type="noConversion"/>
  </si>
  <si>
    <t>3.</t>
    <phoneticPr fontId="2" type="noConversion"/>
  </si>
  <si>
    <t>4.</t>
    <phoneticPr fontId="2" type="noConversion"/>
  </si>
  <si>
    <t>5.</t>
    <phoneticPr fontId="2" type="noConversion"/>
  </si>
  <si>
    <t>INSTRUCTIONS</t>
    <phoneticPr fontId="2" type="noConversion"/>
  </si>
  <si>
    <t>C
O
N
F
E
R
E
N
C
E</t>
    <phoneticPr fontId="2" type="noConversion"/>
  </si>
  <si>
    <t>1.</t>
    <phoneticPr fontId="2" type="noConversion"/>
  </si>
  <si>
    <t>2.</t>
    <phoneticPr fontId="2" type="noConversion"/>
  </si>
  <si>
    <t>1.</t>
    <phoneticPr fontId="2" type="noConversion"/>
  </si>
  <si>
    <t>O</t>
    <phoneticPr fontId="2" type="noConversion"/>
  </si>
  <si>
    <t>X</t>
    <phoneticPr fontId="2" type="noConversion"/>
  </si>
  <si>
    <t>12:00</t>
    <phoneticPr fontId="2" type="noConversion"/>
  </si>
  <si>
    <t>늦잠</t>
    <phoneticPr fontId="2" type="noConversion"/>
  </si>
  <si>
    <t>병원</t>
    <phoneticPr fontId="2" type="noConversion"/>
  </si>
  <si>
    <t>MEM</t>
    <phoneticPr fontId="2" type="noConversion"/>
  </si>
  <si>
    <t>JOB</t>
    <phoneticPr fontId="2" type="noConversion"/>
  </si>
  <si>
    <t>MOD</t>
    <phoneticPr fontId="2" type="noConversion"/>
  </si>
  <si>
    <t>MOD</t>
    <phoneticPr fontId="2" type="noConversion"/>
  </si>
  <si>
    <t>DAILY REPORT v2.0</t>
    <phoneticPr fontId="2" type="noConversion"/>
  </si>
  <si>
    <t>CLASS SPECIFICATION v2.0</t>
    <phoneticPr fontId="2" type="noConversion"/>
  </si>
  <si>
    <t>RETURN
TYPE</t>
    <phoneticPr fontId="2" type="noConversion"/>
  </si>
  <si>
    <t>RELATION</t>
    <phoneticPr fontId="2" type="noConversion"/>
  </si>
  <si>
    <t>MTH</t>
    <phoneticPr fontId="2" type="noConversion"/>
  </si>
  <si>
    <t>INIT_VALUE (@A, C, M)</t>
    <phoneticPr fontId="2" type="noConversion"/>
  </si>
  <si>
    <t>Package</t>
    <phoneticPr fontId="2" type="noConversion"/>
  </si>
  <si>
    <t>#SYN</t>
    <phoneticPr fontId="2" type="noConversion"/>
  </si>
  <si>
    <t>CLASS_syn</t>
    <phoneticPr fontId="2" type="noConversion"/>
  </si>
  <si>
    <t>훈</t>
    <phoneticPr fontId="2" type="noConversion"/>
  </si>
  <si>
    <t>짱</t>
    <phoneticPr fontId="2" type="noConversion"/>
  </si>
  <si>
    <t>Authentication</t>
    <phoneticPr fontId="2" type="noConversion"/>
  </si>
  <si>
    <t>com.twoEx.service</t>
    <phoneticPr fontId="2" type="noConversion"/>
  </si>
  <si>
    <t>ErrorKillers</t>
    <phoneticPr fontId="2" type="noConversion"/>
  </si>
  <si>
    <t>2EX</t>
    <phoneticPr fontId="2" type="noConversion"/>
  </si>
  <si>
    <t>SqlSessionTemplate</t>
    <phoneticPr fontId="2" type="noConversion"/>
  </si>
  <si>
    <t>private</t>
    <phoneticPr fontId="2" type="noConversion"/>
  </si>
  <si>
    <t>backController</t>
    <phoneticPr fontId="2" type="noConversion"/>
  </si>
  <si>
    <t>public</t>
    <phoneticPr fontId="2" type="noConversion"/>
  </si>
  <si>
    <t>void</t>
    <phoneticPr fontId="2" type="noConversion"/>
  </si>
  <si>
    <t>String</t>
    <phoneticPr fontId="2" type="noConversion"/>
  </si>
  <si>
    <t>pu</t>
    <phoneticPr fontId="2" type="noConversion"/>
  </si>
  <si>
    <t>boolean</t>
    <phoneticPr fontId="2" type="noConversion"/>
  </si>
  <si>
    <t>pubilc</t>
  </si>
  <si>
    <t>Authentication</t>
  </si>
  <si>
    <t>C</t>
  </si>
  <si>
    <t>mi</t>
  </si>
  <si>
    <t>private</t>
  </si>
  <si>
    <t>A</t>
  </si>
  <si>
    <t>pu</t>
  </si>
  <si>
    <t>ProjectUtils</t>
  </si>
  <si>
    <t>backController</t>
  </si>
  <si>
    <t>public</t>
  </si>
  <si>
    <t>void</t>
  </si>
  <si>
    <t>String</t>
  </si>
  <si>
    <t>serviceCode</t>
  </si>
  <si>
    <t>getReturnAccessToken</t>
  </si>
  <si>
    <t>카카오로그인페이지</t>
  </si>
  <si>
    <t>LogOut</t>
  </si>
  <si>
    <t>로그아웃</t>
  </si>
  <si>
    <t>joinOut</t>
  </si>
  <si>
    <t>회원탈퇴</t>
  </si>
  <si>
    <t>code</t>
  </si>
  <si>
    <t>Stirng</t>
  </si>
  <si>
    <t>access_token</t>
  </si>
  <si>
    <t>getUserInfo</t>
  </si>
  <si>
    <t>Map&lt;String,object&gt;</t>
  </si>
  <si>
    <t>곽윤철,심준호</t>
    <phoneticPr fontId="2" type="noConversion"/>
  </si>
  <si>
    <t>pm</t>
  </si>
  <si>
    <t>productManagement</t>
  </si>
  <si>
    <t>int</t>
  </si>
  <si>
    <t>moveSalesHistory</t>
  </si>
  <si>
    <t>moveStatistics</t>
  </si>
  <si>
    <t>selectProductInfo</t>
  </si>
  <si>
    <t>getSalesHistory</t>
  </si>
  <si>
    <t>getMyStatistics</t>
  </si>
  <si>
    <t>getShopStatistics</t>
  </si>
  <si>
    <t>ModelAndView</t>
  </si>
  <si>
    <t>mav</t>
  </si>
  <si>
    <t>getGoodsList</t>
  </si>
  <si>
    <t>shopBean</t>
  </si>
  <si>
    <t>List&lt;productBean&gt;</t>
  </si>
  <si>
    <t>bean</t>
  </si>
  <si>
    <t>List&lt;product
Bean&gt;</t>
    <phoneticPr fontId="2" type="noConversion"/>
  </si>
  <si>
    <t>MyPage</t>
  </si>
  <si>
    <t>com.twoEx.service</t>
  </si>
  <si>
    <t>The ErrorKillers</t>
    <phoneticPr fontId="2" type="noConversion"/>
  </si>
  <si>
    <t>2EX</t>
  </si>
  <si>
    <t>ProjectUtils</t>
    <phoneticPr fontId="2" type="noConversion"/>
  </si>
  <si>
    <t>sst</t>
    <phoneticPr fontId="2" type="noConversion"/>
  </si>
  <si>
    <t>enc</t>
    <phoneticPr fontId="2" type="noConversion"/>
  </si>
  <si>
    <t>Encryption</t>
    <phoneticPr fontId="2" type="noConversion"/>
  </si>
  <si>
    <t>serviceCode</t>
    <phoneticPr fontId="2" type="noConversion"/>
  </si>
  <si>
    <t>moveAccountInfo</t>
    <phoneticPr fontId="2" type="noConversion"/>
  </si>
  <si>
    <t>getAttribute("accessInfo")</t>
    <phoneticPr fontId="2" type="noConversion"/>
  </si>
  <si>
    <t>ModelAndView</t>
    <phoneticPr fontId="2" type="noConversion"/>
  </si>
  <si>
    <t>mav</t>
    <phoneticPr fontId="2" type="noConversion"/>
  </si>
  <si>
    <t>moveOrderHistory</t>
    <phoneticPr fontId="2" type="noConversion"/>
  </si>
  <si>
    <t>moveCart</t>
    <phoneticPr fontId="2" type="noConversion"/>
  </si>
  <si>
    <t>moveViewHistory</t>
    <phoneticPr fontId="2" type="noConversion"/>
  </si>
  <si>
    <t>moveWishList</t>
    <phoneticPr fontId="2" type="noConversion"/>
  </si>
  <si>
    <t>moveMyClass</t>
    <phoneticPr fontId="2" type="noConversion"/>
  </si>
  <si>
    <t>moveUpdateAccount</t>
    <phoneticPr fontId="2" type="noConversion"/>
  </si>
  <si>
    <t>updateEmail</t>
  </si>
  <si>
    <t>updateAge</t>
  </si>
  <si>
    <t>updateRegion</t>
  </si>
  <si>
    <t>upgradeAccount</t>
  </si>
  <si>
    <t>showProfilePhoto</t>
    <phoneticPr fontId="2" type="noConversion"/>
  </si>
  <si>
    <t>getAttribute("accessInfo")</t>
  </si>
  <si>
    <t>boolean</t>
  </si>
  <si>
    <t>Model</t>
    <phoneticPr fontId="2" type="noConversion"/>
  </si>
  <si>
    <t>model</t>
    <phoneticPr fontId="2" type="noConversion"/>
  </si>
  <si>
    <t>addToWishList</t>
  </si>
  <si>
    <t>aesDecode</t>
    <phoneticPr fontId="2" type="noConversion"/>
  </si>
  <si>
    <t>AuthenticationBean</t>
    <phoneticPr fontId="2" type="noConversion"/>
  </si>
  <si>
    <t>moveOrderHistory</t>
  </si>
  <si>
    <t>(AuthenticationBean)Object</t>
  </si>
  <si>
    <t>MapperInterface</t>
    <phoneticPr fontId="2" type="noConversion"/>
  </si>
  <si>
    <t>getOrderLIst</t>
    <phoneticPr fontId="2" type="noConversion"/>
  </si>
  <si>
    <t>List&lt;OrderBean&gt;</t>
    <phoneticPr fontId="2" type="noConversion"/>
  </si>
  <si>
    <t>moveCart</t>
  </si>
  <si>
    <t>MapperInterface</t>
  </si>
  <si>
    <t>getCartList</t>
  </si>
  <si>
    <t>AuthenicationBean</t>
  </si>
  <si>
    <t>List&lt;CartBean&gt;</t>
  </si>
  <si>
    <t>moveViewHistory</t>
  </si>
  <si>
    <t>getVeiwHistory</t>
  </si>
  <si>
    <t>AuthenticationBean</t>
  </si>
  <si>
    <t>List&lt;ViewHistoryBean&gt;</t>
  </si>
  <si>
    <t>moveWishList</t>
  </si>
  <si>
    <t>getWishList</t>
  </si>
  <si>
    <t>List&lt;WishBean&gt;</t>
  </si>
  <si>
    <t>moveMyClass</t>
  </si>
  <si>
    <t>getMyClassList</t>
  </si>
  <si>
    <t>List&lt;OrderBean&gt;</t>
  </si>
  <si>
    <t>moveUpdateAccount</t>
  </si>
  <si>
    <t>updateName</t>
  </si>
  <si>
    <t>updateUserName</t>
  </si>
  <si>
    <t>updateEmail</t>
    <phoneticPr fontId="2" type="noConversion"/>
  </si>
  <si>
    <t>upgradeAccount</t>
    <phoneticPr fontId="2" type="noConversion"/>
  </si>
  <si>
    <t>AuthenicationBean</t>
    <phoneticPr fontId="2" type="noConversion"/>
  </si>
  <si>
    <t>FileBean</t>
  </si>
  <si>
    <t>addToWishList</t>
    <phoneticPr fontId="2" type="noConversion"/>
  </si>
  <si>
    <t>"addWish"</t>
    <phoneticPr fontId="2" type="noConversion"/>
  </si>
  <si>
    <t>WishBean</t>
    <phoneticPr fontId="2" type="noConversion"/>
  </si>
  <si>
    <t>"delWish"</t>
    <phoneticPr fontId="2" type="noConversion"/>
  </si>
  <si>
    <t>ClassroomBean</t>
    <phoneticPr fontId="2" type="noConversion"/>
  </si>
  <si>
    <t>ProductView</t>
    <phoneticPr fontId="2" type="noConversion"/>
  </si>
  <si>
    <t>sst</t>
  </si>
  <si>
    <t>SqlSessionTemplate</t>
  </si>
  <si>
    <t>enc</t>
  </si>
  <si>
    <t>Encryption</t>
  </si>
  <si>
    <t>serviceCdoe</t>
    <phoneticPr fontId="2" type="noConversion"/>
  </si>
  <si>
    <t>moveMainPage</t>
  </si>
  <si>
    <t>moveCategory</t>
  </si>
  <si>
    <t>moveProductInfo</t>
  </si>
  <si>
    <t>moveSellerMyShop</t>
  </si>
  <si>
    <t>▲ ModelAndView backController</t>
    <phoneticPr fontId="2" type="noConversion"/>
  </si>
  <si>
    <t>moveIndexPage</t>
  </si>
  <si>
    <t>Model</t>
  </si>
  <si>
    <t>model</t>
  </si>
  <si>
    <t>movePreviousPage</t>
  </si>
  <si>
    <t>moveNextPage</t>
  </si>
  <si>
    <t>▲ Model backController</t>
    <phoneticPr fontId="2" type="noConversion"/>
  </si>
  <si>
    <t>moveMainPage</t>
    <phoneticPr fontId="2" type="noConversion"/>
  </si>
  <si>
    <t>ModelAnd
View</t>
  </si>
  <si>
    <t>…</t>
    <phoneticPr fontId="2" type="noConversion"/>
  </si>
  <si>
    <t>getHomeProductList</t>
    <phoneticPr fontId="2" type="noConversion"/>
  </si>
  <si>
    <t>List&lt;ProductBean&gt;</t>
    <phoneticPr fontId="2" type="noConversion"/>
  </si>
  <si>
    <t>▲ 메인페이지로
 이동</t>
    <phoneticPr fontId="2" type="noConversion"/>
  </si>
  <si>
    <t>ModelAnd
View</t>
    <phoneticPr fontId="2" type="noConversion"/>
  </si>
  <si>
    <t>makePageIndex()</t>
  </si>
  <si>
    <t>getProductListByCategory</t>
    <phoneticPr fontId="2" type="noConversion"/>
  </si>
  <si>
    <t>ProductBean</t>
    <phoneticPr fontId="2" type="noConversion"/>
  </si>
  <si>
    <t>List&lt;ProductBean&gt;</t>
  </si>
  <si>
    <t>▲ 카테고리 상품조회</t>
    <phoneticPr fontId="2" type="noConversion"/>
  </si>
  <si>
    <t>moveIndexPage</t>
    <phoneticPr fontId="2" type="noConversion"/>
  </si>
  <si>
    <t>getProductListBy
Category</t>
    <phoneticPr fontId="2" type="noConversion"/>
  </si>
  <si>
    <t>PageIndexBean</t>
    <phoneticPr fontId="2" type="noConversion"/>
  </si>
  <si>
    <t>List&lt;Product
Bean&gt;</t>
    <phoneticPr fontId="2" type="noConversion"/>
  </si>
  <si>
    <t>▲ 해당 인덱스페이지로 이동</t>
    <phoneticPr fontId="2" type="noConversion"/>
  </si>
  <si>
    <t>movePreviousPage</t>
    <phoneticPr fontId="2" type="noConversion"/>
  </si>
  <si>
    <t>getProductListBy
Category</t>
  </si>
  <si>
    <t>PageIndexBean</t>
  </si>
  <si>
    <t>List&lt;Product
Bean&gt;</t>
  </si>
  <si>
    <t>▲ 이전 인덱스 페이지로 이동</t>
    <phoneticPr fontId="2" type="noConversion"/>
  </si>
  <si>
    <t>moveNextPage</t>
    <phoneticPr fontId="2" type="noConversion"/>
  </si>
  <si>
    <t>▲ 다음 인덱스 페이지로 이동</t>
    <phoneticPr fontId="2" type="noConversion"/>
  </si>
  <si>
    <t>moveProductInfo</t>
    <phoneticPr fontId="2" type="noConversion"/>
  </si>
  <si>
    <t>makeHTML
ProductInfo</t>
    <phoneticPr fontId="2" type="noConversion"/>
  </si>
  <si>
    <t>getProductInfo</t>
    <phoneticPr fontId="2" type="noConversion"/>
  </si>
  <si>
    <t>▲ 상품정보 조회</t>
    <phoneticPr fontId="2" type="noConversion"/>
  </si>
  <si>
    <t>moveSellerMyShop</t>
    <phoneticPr fontId="2" type="noConversion"/>
  </si>
  <si>
    <t>makeHTML
SellerMyShop</t>
    <phoneticPr fontId="2" type="noConversion"/>
  </si>
  <si>
    <t>getSellerInfo</t>
    <phoneticPr fontId="2" type="noConversion"/>
  </si>
  <si>
    <t>ShopBean</t>
    <phoneticPr fontId="2" type="noConversion"/>
  </si>
  <si>
    <t>getProductListBy
Shop</t>
    <phoneticPr fontId="2" type="noConversion"/>
  </si>
  <si>
    <t>▲ 판매자샵 방문</t>
    <phoneticPr fontId="2" type="noConversion"/>
  </si>
  <si>
    <t>updateMyShopName</t>
  </si>
  <si>
    <t>updateMyshopName</t>
  </si>
  <si>
    <t>updateMyShopInfo</t>
  </si>
  <si>
    <t>updateMyshopInfo</t>
  </si>
  <si>
    <t>addFile</t>
  </si>
  <si>
    <t>deleteFile</t>
  </si>
  <si>
    <t>#cl</t>
    <phoneticPr fontId="2" type="noConversion"/>
  </si>
  <si>
    <t>Classroom</t>
    <phoneticPr fontId="2" type="noConversion"/>
  </si>
  <si>
    <t>ClassroomBean</t>
  </si>
  <si>
    <t>getAttendance</t>
  </si>
  <si>
    <t>List&lt;NoticeBean&gt;</t>
  </si>
  <si>
    <t>getCurriculum</t>
  </si>
  <si>
    <t>Purchase</t>
    <phoneticPr fontId="2" type="noConversion"/>
  </si>
  <si>
    <t>moveOrder</t>
  </si>
  <si>
    <t xml:space="preserve">private </t>
  </si>
  <si>
    <t>Purchase</t>
  </si>
  <si>
    <t>selectGoodsInfo</t>
  </si>
  <si>
    <t>productBean</t>
  </si>
  <si>
    <t>주문페이지//결제할상품정보 출력</t>
  </si>
  <si>
    <t>결제할 상품정보 출력</t>
  </si>
  <si>
    <t>executeOrder</t>
  </si>
  <si>
    <t>카카오Api결제 실행</t>
  </si>
  <si>
    <t>결제실행</t>
  </si>
  <si>
    <t>sales</t>
    <phoneticPr fontId="2" type="noConversion"/>
  </si>
  <si>
    <t>Sales</t>
    <phoneticPr fontId="2" type="noConversion"/>
  </si>
  <si>
    <t xml:space="preserve">public </t>
  </si>
  <si>
    <t>string</t>
  </si>
  <si>
    <t>moveMyshop</t>
  </si>
  <si>
    <t>ModelAndview</t>
  </si>
  <si>
    <t>moveRegisterProduct</t>
  </si>
  <si>
    <t>RegisterProduct</t>
  </si>
  <si>
    <t>deleteProduct</t>
  </si>
  <si>
    <t>moveModifyProduct</t>
  </si>
  <si>
    <t>modifyProduct</t>
  </si>
  <si>
    <t>Sales</t>
  </si>
  <si>
    <t>makeGoodsList</t>
  </si>
  <si>
    <t>마이샵 페이지로이동</t>
  </si>
  <si>
    <t>priavate</t>
  </si>
  <si>
    <t>productbean</t>
  </si>
  <si>
    <t>ProductBean</t>
  </si>
  <si>
    <t>내 상품 리스트출력</t>
  </si>
  <si>
    <t>상품등록페이지 이동</t>
  </si>
  <si>
    <t>registerGoods</t>
  </si>
  <si>
    <t>ModealAndView</t>
  </si>
  <si>
    <t>InsGoods</t>
  </si>
  <si>
    <t>상품등록</t>
  </si>
  <si>
    <t>moveManageProduct</t>
  </si>
  <si>
    <t>상품수정/삭제페이지이동</t>
  </si>
  <si>
    <t>deleteGoods</t>
  </si>
  <si>
    <t>선택상품 삭제</t>
  </si>
  <si>
    <t>선택상품수정페이지 이동</t>
  </si>
  <si>
    <t>updateProduct</t>
  </si>
  <si>
    <t>상품 업데이트 버튼</t>
  </si>
  <si>
    <t>convertToBoolean</t>
  </si>
  <si>
    <t>value</t>
  </si>
  <si>
    <t>Int</t>
  </si>
  <si>
    <t>#cm</t>
    <phoneticPr fontId="2" type="noConversion"/>
  </si>
  <si>
    <t>moveManageNotice</t>
  </si>
  <si>
    <t>ClassroomManagement</t>
  </si>
  <si>
    <t>classroomBean</t>
  </si>
  <si>
    <t>NoticeBean</t>
  </si>
  <si>
    <t>classroom
Bean</t>
    <phoneticPr fontId="2" type="noConversion"/>
  </si>
  <si>
    <t>moveManageLocation</t>
  </si>
  <si>
    <t>LocationBean</t>
  </si>
  <si>
    <t>deleteLocationCtl</t>
  </si>
  <si>
    <t>deleteLocation</t>
  </si>
  <si>
    <t>장소삭제</t>
  </si>
  <si>
    <t>addLocation</t>
  </si>
  <si>
    <t>insertLocation</t>
  </si>
  <si>
    <t>HomeController
_SJH</t>
    <phoneticPr fontId="2" type="noConversion"/>
  </si>
  <si>
    <t>sales</t>
  </si>
  <si>
    <t>purchase</t>
  </si>
  <si>
    <t>classroomManagement</t>
  </si>
  <si>
    <t>myPage</t>
  </si>
  <si>
    <t>authentication</t>
  </si>
  <si>
    <t>ShopBean</t>
  </si>
  <si>
    <t>String serviceCode</t>
  </si>
  <si>
    <t>마이샵 페이지 이동</t>
  </si>
  <si>
    <t>선택상품 수정페이지 이동</t>
  </si>
  <si>
    <t>상품삭제</t>
  </si>
  <si>
    <t>상품수정</t>
  </si>
  <si>
    <t>noticeBean</t>
  </si>
  <si>
    <t>string serviceCode</t>
  </si>
  <si>
    <t>공지관리페이지 이동</t>
  </si>
  <si>
    <t>locationBean</t>
  </si>
  <si>
    <t>장소관리 페이지 이동</t>
  </si>
  <si>
    <t>List&lt;locationBean&gt;</t>
  </si>
  <si>
    <t>List&lt;LocationBean</t>
  </si>
  <si>
    <t>장소등록</t>
  </si>
  <si>
    <t>구매정보페이지 이동</t>
  </si>
  <si>
    <t>OrederBean</t>
  </si>
  <si>
    <t>orderBean</t>
  </si>
  <si>
    <t>updateNotice</t>
  </si>
  <si>
    <t>deleteNotice</t>
  </si>
  <si>
    <t>addOrUpdate
Curriculum</t>
  </si>
  <si>
    <t>deleteCurriculum</t>
  </si>
  <si>
    <t>비교확인함</t>
    <phoneticPr fontId="2" type="noConversion"/>
  </si>
  <si>
    <t>하진우, 이상은</t>
    <phoneticPr fontId="2" type="noConversion"/>
  </si>
  <si>
    <t>#pv</t>
    <phoneticPr fontId="2" type="noConversion"/>
  </si>
  <si>
    <t>#pm</t>
    <phoneticPr fontId="2" type="noConversion"/>
  </si>
  <si>
    <t>Product
Management</t>
    <phoneticPr fontId="2" type="noConversion"/>
  </si>
  <si>
    <t>SqlSession
Template</t>
    <phoneticPr fontId="2" type="noConversion"/>
  </si>
  <si>
    <t>moveRegister
Product</t>
    <phoneticPr fontId="2" type="noConversion"/>
  </si>
  <si>
    <t>moveModify
Product</t>
    <phoneticPr fontId="2" type="noConversion"/>
  </si>
  <si>
    <t>deleteAssignment</t>
  </si>
  <si>
    <t>addAssignment</t>
  </si>
  <si>
    <t>updateGrade</t>
  </si>
  <si>
    <t>moveManageCurriculum</t>
  </si>
  <si>
    <t>moveManageStudent</t>
  </si>
  <si>
    <t>moveManageGrade</t>
  </si>
  <si>
    <t>moveManageAssignment</t>
  </si>
  <si>
    <t>banChat</t>
  </si>
  <si>
    <t>unbanChat</t>
  </si>
  <si>
    <t>addNotice</t>
  </si>
  <si>
    <t>List&lt;Notice
Bean&gt;</t>
  </si>
  <si>
    <t>getManageAssignment</t>
  </si>
  <si>
    <t>deleteLocation</t>
    <phoneticPr fontId="2" type="noConversion"/>
  </si>
  <si>
    <t>getAttendance</t>
    <phoneticPr fontId="2" type="noConversion"/>
  </si>
  <si>
    <t>getNotice</t>
    <phoneticPr fontId="2" type="noConversion"/>
  </si>
  <si>
    <t>moveMyshop</t>
    <phoneticPr fontId="2" type="noConversion"/>
  </si>
  <si>
    <t>com.twoEx.
service</t>
    <phoneticPr fontId="2" type="noConversion"/>
  </si>
  <si>
    <t>심준호, 곽윤철</t>
    <phoneticPr fontId="2" type="noConversion"/>
  </si>
  <si>
    <t>ModelAnd
view</t>
    <phoneticPr fontId="2" type="noConversion"/>
  </si>
  <si>
    <t>updateProfilePhoto</t>
  </si>
  <si>
    <t>updateMyShop
Name</t>
    <phoneticPr fontId="2" type="noConversion"/>
  </si>
  <si>
    <t>▲로그인 토큰 받기</t>
    <phoneticPr fontId="2" type="noConversion"/>
  </si>
  <si>
    <t>▲로그인 인포</t>
    <phoneticPr fontId="2" type="noConversion"/>
  </si>
  <si>
    <t>▲MAV Controller</t>
    <phoneticPr fontId="2" type="noConversion"/>
  </si>
  <si>
    <t>▲Model Controller</t>
    <phoneticPr fontId="2" type="noConversion"/>
  </si>
  <si>
    <t>▲계정 정보 이동</t>
    <phoneticPr fontId="2" type="noConversion"/>
  </si>
  <si>
    <t>▲주문내역 이동</t>
    <phoneticPr fontId="2" type="noConversion"/>
  </si>
  <si>
    <t>▲장바구니 이동</t>
    <phoneticPr fontId="2" type="noConversion"/>
  </si>
  <si>
    <t>▲조회내역 이동</t>
    <phoneticPr fontId="2" type="noConversion"/>
  </si>
  <si>
    <t>▲위시리스트 이동</t>
    <phoneticPr fontId="2" type="noConversion"/>
  </si>
  <si>
    <t>▲계정전환 이동</t>
    <phoneticPr fontId="2" type="noConversion"/>
  </si>
  <si>
    <t>▲계정이름 수정</t>
    <phoneticPr fontId="2" type="noConversion"/>
  </si>
  <si>
    <t>▲이메일 수정</t>
    <phoneticPr fontId="2" type="noConversion"/>
  </si>
  <si>
    <t>▲연령 수정</t>
    <phoneticPr fontId="2" type="noConversion"/>
  </si>
  <si>
    <t>▲지역 수정</t>
    <phoneticPr fontId="2" type="noConversion"/>
  </si>
  <si>
    <t>▲계정사진 보기</t>
    <phoneticPr fontId="2" type="noConversion"/>
  </si>
  <si>
    <t>▲계정사진 수정</t>
    <phoneticPr fontId="2" type="noConversion"/>
  </si>
  <si>
    <t>▲위시 추가,삭제</t>
    <phoneticPr fontId="2" type="noConversion"/>
  </si>
  <si>
    <t>▲샵이름 수정</t>
    <phoneticPr fontId="2" type="noConversion"/>
  </si>
  <si>
    <t>▲샵정보 수정</t>
    <phoneticPr fontId="2" type="noConversion"/>
  </si>
  <si>
    <t>#auth</t>
    <phoneticPr fontId="2" type="noConversion"/>
  </si>
  <si>
    <t>#mp</t>
    <phoneticPr fontId="2" type="noConversion"/>
  </si>
  <si>
    <t>getMyStatisticsList</t>
  </si>
  <si>
    <t>▲ 클래스룸관리 출석정보 조회</t>
    <phoneticPr fontId="2" type="noConversion"/>
  </si>
  <si>
    <t>이경준</t>
    <phoneticPr fontId="2" type="noConversion"/>
  </si>
  <si>
    <t>moveDashboard</t>
    <phoneticPr fontId="2" type="noConversion"/>
  </si>
  <si>
    <t>getAccessInfo</t>
    <phoneticPr fontId="2" type="noConversion"/>
  </si>
  <si>
    <t>moveCurriculum</t>
    <phoneticPr fontId="2" type="noConversion"/>
  </si>
  <si>
    <t>moveAttendance</t>
    <phoneticPr fontId="2" type="noConversion"/>
  </si>
  <si>
    <t>moveAssignment</t>
    <phoneticPr fontId="2" type="noConversion"/>
  </si>
  <si>
    <t>moveAssignmentDetail</t>
    <phoneticPr fontId="2" type="noConversion"/>
  </si>
  <si>
    <t>submitAssignment</t>
    <phoneticPr fontId="2" type="noConversion"/>
  </si>
  <si>
    <t>moveSchedule</t>
    <phoneticPr fontId="2" type="noConversion"/>
  </si>
  <si>
    <t>getDashboard</t>
    <phoneticPr fontId="2" type="noConversion"/>
  </si>
  <si>
    <t>▲ 클래스룸 대시보드 이동</t>
    <phoneticPr fontId="2" type="noConversion"/>
  </si>
  <si>
    <t>▲ 클래스룸 커리큘럼 이동</t>
    <phoneticPr fontId="2" type="noConversion"/>
  </si>
  <si>
    <t>▲ 클래스룸 출석 이동</t>
    <phoneticPr fontId="2" type="noConversion"/>
  </si>
  <si>
    <t>getAssignment</t>
    <phoneticPr fontId="2" type="noConversion"/>
  </si>
  <si>
    <t>▲ 클래스룸 과제 이동</t>
    <phoneticPr fontId="2" type="noConversion"/>
  </si>
  <si>
    <t>getAssignmentDetail</t>
    <phoneticPr fontId="2" type="noConversion"/>
  </si>
  <si>
    <t>▲ 클래스룸 과제 상세 이동</t>
    <phoneticPr fontId="2" type="noConversion"/>
  </si>
  <si>
    <t>insSubmitAssignment</t>
    <phoneticPr fontId="2" type="noConversion"/>
  </si>
  <si>
    <t>▲ 클래스룸 과제 제출</t>
    <phoneticPr fontId="2" type="noConversion"/>
  </si>
  <si>
    <t>reSubmitAssignment</t>
    <phoneticPr fontId="2" type="noConversion"/>
  </si>
  <si>
    <t>delSubmitAssignment</t>
    <phoneticPr fontId="2" type="noConversion"/>
  </si>
  <si>
    <t>getAssignmnetDetail</t>
    <phoneticPr fontId="2" type="noConversion"/>
  </si>
  <si>
    <t>▲ 클래스룸 과제 재제출</t>
    <phoneticPr fontId="2" type="noConversion"/>
  </si>
  <si>
    <t>delSubmitAssignment</t>
  </si>
  <si>
    <t>▲ 클래스룸 과제 삭제</t>
    <phoneticPr fontId="2" type="noConversion"/>
  </si>
  <si>
    <t>voide</t>
    <phoneticPr fontId="2" type="noConversion"/>
  </si>
  <si>
    <t>getScheduel</t>
    <phoneticPr fontId="2" type="noConversion"/>
  </si>
  <si>
    <t>▲ 클래스룸 일정 이동</t>
    <phoneticPr fontId="2" type="noConversion"/>
  </si>
  <si>
    <t>moveLocation</t>
    <phoneticPr fontId="2" type="noConversion"/>
  </si>
  <si>
    <t>getLocation</t>
    <phoneticPr fontId="2" type="noConversion"/>
  </si>
  <si>
    <t>▲ 클래스룸 지도 이동</t>
    <phoneticPr fontId="2" type="noConversion"/>
  </si>
  <si>
    <t>moveChat</t>
    <phoneticPr fontId="2" type="noConversion"/>
  </si>
  <si>
    <t>Chat</t>
    <phoneticPr fontId="2" type="noConversion"/>
  </si>
  <si>
    <t>ChatBean</t>
    <phoneticPr fontId="2" type="noConversion"/>
  </si>
  <si>
    <t>ClassroomManagement</t>
    <phoneticPr fontId="2" type="noConversion"/>
  </si>
  <si>
    <t>addOrUpdate
Curriculum</t>
    <phoneticPr fontId="2" type="noConversion"/>
  </si>
  <si>
    <t>deleteAssignment</t>
    <phoneticPr fontId="2" type="noConversion"/>
  </si>
  <si>
    <t>addAssignment</t>
    <phoneticPr fontId="2" type="noConversion"/>
  </si>
  <si>
    <t>updateGrade</t>
    <phoneticPr fontId="2" type="noConversion"/>
  </si>
  <si>
    <t>moveManageCurriculum</t>
    <phoneticPr fontId="2" type="noConversion"/>
  </si>
  <si>
    <t>moveManageNotice</t>
    <phoneticPr fontId="2" type="noConversion"/>
  </si>
  <si>
    <t>moveManageLocation</t>
    <phoneticPr fontId="2" type="noConversion"/>
  </si>
  <si>
    <t>addLocation</t>
    <phoneticPr fontId="2" type="noConversion"/>
  </si>
  <si>
    <t>insCurriculum</t>
  </si>
  <si>
    <t>delCurriculum</t>
  </si>
  <si>
    <t>▲ 클래스룸관리 커리큘럼 수정 및 등록</t>
    <phoneticPr fontId="2" type="noConversion"/>
  </si>
  <si>
    <t>delCurriculum</t>
    <phoneticPr fontId="2" type="noConversion"/>
  </si>
  <si>
    <t>▲ 클래스룸관리 커리큘럼 삭제</t>
    <phoneticPr fontId="2" type="noConversion"/>
  </si>
  <si>
    <t>insAssignment</t>
    <phoneticPr fontId="2" type="noConversion"/>
  </si>
  <si>
    <t>▲ 클래스룸관리 과제 등록</t>
    <phoneticPr fontId="2" type="noConversion"/>
  </si>
  <si>
    <t>delAssignmet</t>
    <phoneticPr fontId="2" type="noConversion"/>
  </si>
  <si>
    <t>▲ 클래스룸관리 과제 삭제</t>
    <phoneticPr fontId="2" type="noConversion"/>
  </si>
  <si>
    <t>▲ 클래스룸관리 성적 입력</t>
    <phoneticPr fontId="2" type="noConversion"/>
  </si>
  <si>
    <t>getManageCurriculum</t>
    <phoneticPr fontId="2" type="noConversion"/>
  </si>
  <si>
    <t>▲ 클래스룸관리 커리켤럼 관리 이동</t>
    <phoneticPr fontId="2" type="noConversion"/>
  </si>
  <si>
    <t>getManageStudent</t>
    <phoneticPr fontId="2" type="noConversion"/>
  </si>
  <si>
    <t>▲ 클래스룸관리 학생 관리 이동</t>
    <phoneticPr fontId="2" type="noConversion"/>
  </si>
  <si>
    <t>getManageGrade</t>
    <phoneticPr fontId="2" type="noConversion"/>
  </si>
  <si>
    <t>▲ 클래스룸관리 성적 관리 이동</t>
    <phoneticPr fontId="2" type="noConversion"/>
  </si>
  <si>
    <t>▲ 클래스룸관리 과제 관리 이동</t>
    <phoneticPr fontId="2" type="noConversion"/>
  </si>
  <si>
    <t>classroomBean</t>
    <phoneticPr fontId="2" type="noConversion"/>
  </si>
  <si>
    <t>NoticeBean</t>
    <phoneticPr fontId="2" type="noConversion"/>
  </si>
  <si>
    <t>toString</t>
    <phoneticPr fontId="2" type="noConversion"/>
  </si>
  <si>
    <t>mi</t>
    <phoneticPr fontId="2" type="noConversion"/>
  </si>
  <si>
    <t>공지관리페이지이동</t>
    <phoneticPr fontId="2" type="noConversion"/>
  </si>
  <si>
    <t>getlocationInfo</t>
    <phoneticPr fontId="2" type="noConversion"/>
  </si>
  <si>
    <t>productBean</t>
    <phoneticPr fontId="2" type="noConversion"/>
  </si>
  <si>
    <t>LocationBean</t>
    <phoneticPr fontId="2" type="noConversion"/>
  </si>
  <si>
    <t>장소 관리 페이지 이동/등록되있는 장소 표시</t>
    <phoneticPr fontId="2" type="noConversion"/>
  </si>
  <si>
    <t>▲ 클래스룸관리 채팅금지</t>
    <phoneticPr fontId="2" type="noConversion"/>
  </si>
  <si>
    <t>▲ 클래스룸관리 채팅금지 해제</t>
    <phoneticPr fontId="2" type="noConversion"/>
  </si>
  <si>
    <t>▲ 클래스룸관리 공지 추가</t>
    <phoneticPr fontId="2" type="noConversion"/>
  </si>
  <si>
    <t>updateNotice</t>
    <phoneticPr fontId="2" type="noConversion"/>
  </si>
  <si>
    <t>List&lt;NoticeBean&gt;</t>
    <phoneticPr fontId="2" type="noConversion"/>
  </si>
  <si>
    <t>▲ 클래스룸관리 공지 수정</t>
    <phoneticPr fontId="2" type="noConversion"/>
  </si>
  <si>
    <t>▲ 클래스룸관리 공지 삭제</t>
    <phoneticPr fontId="2" type="noConversion"/>
  </si>
  <si>
    <t>▲장소추가</t>
    <phoneticPr fontId="2" type="noConversion"/>
  </si>
  <si>
    <t>deleteLocationCtl</t>
    <phoneticPr fontId="2" type="noConversion"/>
  </si>
  <si>
    <t>▲장소삭제</t>
    <phoneticPr fontId="2" type="noConversion"/>
  </si>
  <si>
    <t>updateUserEmail</t>
    <phoneticPr fontId="2" type="noConversion"/>
  </si>
  <si>
    <t>updateUserAge</t>
    <phoneticPr fontId="2" type="noConversion"/>
  </si>
  <si>
    <t>updateUserRegion</t>
    <phoneticPr fontId="2" type="noConversion"/>
  </si>
  <si>
    <t>Classroom
Management</t>
  </si>
  <si>
    <t>Classroom</t>
  </si>
  <si>
    <t>showProfilePhoto</t>
  </si>
  <si>
    <t>"getProfilePhoto"</t>
  </si>
  <si>
    <t>"updateProfilePhoto"</t>
  </si>
  <si>
    <t>▲파일등록</t>
    <phoneticPr fontId="2" type="noConversion"/>
  </si>
  <si>
    <t>▲파일삭제</t>
    <phoneticPr fontId="2" type="noConversion"/>
  </si>
  <si>
    <t>unSubmotAssignment</t>
  </si>
  <si>
    <t>shopBean</t>
    <phoneticPr fontId="2" type="noConversion"/>
  </si>
  <si>
    <t>▲계정전환</t>
    <phoneticPr fontId="2" type="noConversion"/>
  </si>
  <si>
    <t>moveMap</t>
  </si>
  <si>
    <t>moveSchedule</t>
  </si>
  <si>
    <t>sendMessage</t>
  </si>
  <si>
    <t>unSubmitAssignment</t>
  </si>
  <si>
    <t>reSubmitAssignment</t>
  </si>
  <si>
    <t>submitAssignment</t>
  </si>
  <si>
    <t>곽윤철, 심준호</t>
    <phoneticPr fontId="2" type="noConversion"/>
  </si>
  <si>
    <t>이상은</t>
    <phoneticPr fontId="2" type="noConversion"/>
  </si>
  <si>
    <t>심준호</t>
    <phoneticPr fontId="2" type="noConversion"/>
  </si>
  <si>
    <t>chat</t>
    <phoneticPr fontId="2" type="noConversion"/>
  </si>
  <si>
    <t>강한별</t>
    <phoneticPr fontId="2" type="noConversion"/>
  </si>
  <si>
    <t>session</t>
    <phoneticPr fontId="2" type="noConversion"/>
  </si>
  <si>
    <t>Sqlsession
Template</t>
    <phoneticPr fontId="2" type="noConversion"/>
  </si>
  <si>
    <t>sendMessage</t>
    <phoneticPr fontId="2" type="noConversion"/>
  </si>
  <si>
    <t>showNotification</t>
    <phoneticPr fontId="2" type="noConversion"/>
  </si>
  <si>
    <t>moveChat</t>
  </si>
  <si>
    <t>moveChatRoom</t>
    <phoneticPr fontId="2" type="noConversion"/>
  </si>
  <si>
    <t>mapperInterface</t>
  </si>
  <si>
    <t>getMessagesFrom</t>
  </si>
  <si>
    <t>ChatBean</t>
  </si>
  <si>
    <t>addMessage</t>
  </si>
  <si>
    <t>delFile</t>
    <phoneticPr fontId="2" type="noConversion"/>
  </si>
  <si>
    <t>addFile</t>
    <phoneticPr fontId="2" type="noConversion"/>
  </si>
  <si>
    <t>▲나의 클래스 목록 이동</t>
    <phoneticPr fontId="2" type="noConversion"/>
  </si>
  <si>
    <t>2022-08-26 moveClassroom 삭제</t>
    <phoneticPr fontId="2" type="noConversion"/>
  </si>
  <si>
    <t>mapperInterface</t>
    <phoneticPr fontId="2" type="noConversion"/>
  </si>
  <si>
    <t>통계내역 페이지 ▲</t>
    <phoneticPr fontId="2" type="noConversion"/>
  </si>
  <si>
    <t>판매내역 페이지 이동▲</t>
    <phoneticPr fontId="2" type="noConversion"/>
  </si>
  <si>
    <t>selectProductInfo</t>
    <phoneticPr fontId="2" type="noConversion"/>
  </si>
  <si>
    <t>getGoodsList</t>
    <phoneticPr fontId="2" type="noConversion"/>
  </si>
  <si>
    <t>getSalesHistory</t>
    <phoneticPr fontId="2" type="noConversion"/>
  </si>
  <si>
    <t>특정날싸 상품 조회▲</t>
    <phoneticPr fontId="2" type="noConversion"/>
  </si>
  <si>
    <t>특정날짜 상품리스트 출력▲</t>
    <phoneticPr fontId="2" type="noConversion"/>
  </si>
  <si>
    <t>getMyStatistcs</t>
    <phoneticPr fontId="2" type="noConversion"/>
  </si>
  <si>
    <t>getMyStatisticsList</t>
    <phoneticPr fontId="2" type="noConversion"/>
  </si>
  <si>
    <t>bean</t>
    <phoneticPr fontId="2" type="noConversion"/>
  </si>
  <si>
    <t>마이샵 통계리스트 출력▲</t>
    <phoneticPr fontId="2" type="noConversion"/>
  </si>
  <si>
    <t>getShopStatistics</t>
    <phoneticPr fontId="2" type="noConversion"/>
  </si>
  <si>
    <t>getShopStatisticsList</t>
    <phoneticPr fontId="2" type="noConversion"/>
  </si>
  <si>
    <t>전체시장 통계리스트 출력▲</t>
    <phoneticPr fontId="2" type="noConversion"/>
  </si>
  <si>
    <t>LogOut</t>
    <phoneticPr fontId="2" type="noConversion"/>
  </si>
  <si>
    <t>access_token</t>
    <phoneticPr fontId="2" type="noConversion"/>
  </si>
  <si>
    <t>▲로그아웃</t>
    <phoneticPr fontId="2" type="noConversion"/>
  </si>
  <si>
    <t>joinOut</t>
    <phoneticPr fontId="2" type="noConversion"/>
  </si>
  <si>
    <t>▲회원탈퇴</t>
    <phoneticPr fontId="2" type="noConversion"/>
  </si>
  <si>
    <t>PC</t>
    <phoneticPr fontId="2" type="noConversion"/>
  </si>
  <si>
    <t>pv</t>
    <phoneticPr fontId="2" type="noConversion"/>
  </si>
  <si>
    <t>MP</t>
    <phoneticPr fontId="2" type="noConversion"/>
  </si>
  <si>
    <t>MyPage</t>
    <phoneticPr fontId="2" type="noConversion"/>
  </si>
  <si>
    <t>auth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</si>
</sst>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&quot;년&quot;"/>
    <numFmt numFmtId="177" formatCode="#,##0_ "/>
    <numFmt numFmtId="178" formatCode="&quot; &quot;@"/>
    <numFmt numFmtId="179" formatCode="#&quot; &quot;"/>
    <numFmt numFmtId="180" formatCode="&quot;  &quot;@"/>
    <numFmt numFmtId="181" formatCode="@&quot; &quot;"/>
    <numFmt numFmtId="182" formatCode="#&quot;/&quot;"/>
    <numFmt numFmtId="183" formatCode="0_ "/>
    <numFmt numFmtId="184" formatCode="#,###&quot;M&quot;"/>
    <numFmt numFmtId="185" formatCode="mm/dd;@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Arial Black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u/>
      <sz val="20"/>
      <color theme="1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2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sz val="7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000000"/>
      </patternFill>
    </fill>
  </fills>
  <borders count="12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medium">
        <color auto="1"/>
      </diagonal>
    </border>
    <border diagonalDown="1">
      <left/>
      <right/>
      <top/>
      <bottom/>
      <diagonal style="medium">
        <color auto="1"/>
      </diagonal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dashed">
        <color auto="1"/>
      </left>
      <right/>
      <top style="medium">
        <color auto="1"/>
      </top>
      <bottom style="thin">
        <color auto="1"/>
      </bottom>
      <diagonal/>
    </border>
    <border>
      <left/>
      <right style="dashed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177" fontId="3" fillId="0" borderId="25" xfId="0" applyNumberFormat="1" applyFont="1" applyBorder="1" applyAlignment="1">
      <alignment vertical="center"/>
    </xf>
    <xf numFmtId="177" fontId="3" fillId="0" borderId="26" xfId="0" applyNumberFormat="1" applyFont="1" applyBorder="1" applyAlignment="1">
      <alignment vertical="center"/>
    </xf>
    <xf numFmtId="177" fontId="3" fillId="0" borderId="9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7" fontId="3" fillId="0" borderId="12" xfId="0" applyNumberFormat="1" applyFont="1" applyBorder="1" applyAlignment="1">
      <alignment vertical="center"/>
    </xf>
    <xf numFmtId="177" fontId="3" fillId="0" borderId="14" xfId="0" applyNumberFormat="1" applyFont="1" applyBorder="1" applyAlignment="1">
      <alignment vertical="center"/>
    </xf>
    <xf numFmtId="177" fontId="8" fillId="2" borderId="28" xfId="0" applyNumberFormat="1" applyFont="1" applyFill="1" applyBorder="1" applyAlignment="1">
      <alignment vertical="center"/>
    </xf>
    <xf numFmtId="177" fontId="3" fillId="2" borderId="29" xfId="0" applyNumberFormat="1" applyFont="1" applyFill="1" applyBorder="1" applyAlignme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178" fontId="11" fillId="0" borderId="27" xfId="0" applyNumberFormat="1" applyFont="1" applyBorder="1">
      <alignment vertical="center"/>
    </xf>
    <xf numFmtId="0" fontId="11" fillId="0" borderId="0" xfId="0" applyFont="1" applyBorder="1">
      <alignment vertical="center"/>
    </xf>
    <xf numFmtId="178" fontId="11" fillId="0" borderId="10" xfId="0" applyNumberFormat="1" applyFont="1" applyBorder="1">
      <alignment vertical="center"/>
    </xf>
    <xf numFmtId="178" fontId="11" fillId="0" borderId="13" xfId="0" applyNumberFormat="1" applyFont="1" applyBorder="1">
      <alignment vertical="center"/>
    </xf>
    <xf numFmtId="0" fontId="11" fillId="0" borderId="4" xfId="0" applyFont="1" applyBorder="1">
      <alignment vertical="center"/>
    </xf>
    <xf numFmtId="178" fontId="14" fillId="0" borderId="38" xfId="0" applyNumberFormat="1" applyFont="1" applyBorder="1" applyAlignment="1">
      <alignment vertical="center"/>
    </xf>
    <xf numFmtId="178" fontId="11" fillId="0" borderId="42" xfId="0" applyNumberFormat="1" applyFont="1" applyBorder="1">
      <alignment vertical="center"/>
    </xf>
    <xf numFmtId="178" fontId="11" fillId="0" borderId="43" xfId="0" applyNumberFormat="1" applyFont="1" applyBorder="1">
      <alignment vertical="center"/>
    </xf>
    <xf numFmtId="178" fontId="11" fillId="0" borderId="44" xfId="0" applyNumberFormat="1" applyFont="1" applyBorder="1">
      <alignment vertical="center"/>
    </xf>
    <xf numFmtId="178" fontId="11" fillId="0" borderId="45" xfId="0" applyNumberFormat="1" applyFont="1" applyBorder="1">
      <alignment vertical="center"/>
    </xf>
    <xf numFmtId="178" fontId="11" fillId="0" borderId="46" xfId="0" applyNumberFormat="1" applyFont="1" applyBorder="1">
      <alignment vertical="center"/>
    </xf>
    <xf numFmtId="178" fontId="11" fillId="0" borderId="47" xfId="0" applyNumberFormat="1" applyFont="1" applyBorder="1">
      <alignment vertical="center"/>
    </xf>
    <xf numFmtId="178" fontId="11" fillId="0" borderId="48" xfId="0" applyNumberFormat="1" applyFont="1" applyBorder="1">
      <alignment vertical="center"/>
    </xf>
    <xf numFmtId="178" fontId="11" fillId="0" borderId="40" xfId="0" applyNumberFormat="1" applyFont="1" applyBorder="1">
      <alignment vertical="center"/>
    </xf>
    <xf numFmtId="178" fontId="11" fillId="0" borderId="49" xfId="0" applyNumberFormat="1" applyFont="1" applyBorder="1">
      <alignment vertical="center"/>
    </xf>
    <xf numFmtId="178" fontId="11" fillId="0" borderId="50" xfId="0" applyNumberFormat="1" applyFont="1" applyBorder="1">
      <alignment vertical="center"/>
    </xf>
    <xf numFmtId="178" fontId="11" fillId="0" borderId="51" xfId="0" applyNumberFormat="1" applyFont="1" applyBorder="1">
      <alignment vertical="center"/>
    </xf>
    <xf numFmtId="178" fontId="14" fillId="0" borderId="52" xfId="0" applyNumberFormat="1" applyFont="1" applyBorder="1" applyAlignment="1">
      <alignment vertical="center"/>
    </xf>
    <xf numFmtId="178" fontId="11" fillId="0" borderId="53" xfId="0" applyNumberFormat="1" applyFont="1" applyBorder="1">
      <alignment vertical="center"/>
    </xf>
    <xf numFmtId="178" fontId="11" fillId="0" borderId="54" xfId="0" applyNumberFormat="1" applyFont="1" applyBorder="1">
      <alignment vertical="center"/>
    </xf>
    <xf numFmtId="178" fontId="11" fillId="0" borderId="55" xfId="0" applyNumberFormat="1" applyFont="1" applyBorder="1">
      <alignment vertical="center"/>
    </xf>
    <xf numFmtId="178" fontId="14" fillId="0" borderId="45" xfId="0" applyNumberFormat="1" applyFont="1" applyBorder="1" applyAlignment="1">
      <alignment vertical="center"/>
    </xf>
    <xf numFmtId="179" fontId="3" fillId="0" borderId="54" xfId="0" applyNumberFormat="1" applyFont="1" applyBorder="1" applyAlignment="1">
      <alignment horizontal="right" vertical="center"/>
    </xf>
    <xf numFmtId="179" fontId="3" fillId="0" borderId="47" xfId="0" applyNumberFormat="1" applyFont="1" applyBorder="1" applyAlignment="1">
      <alignment horizontal="right" vertical="center"/>
    </xf>
    <xf numFmtId="179" fontId="3" fillId="0" borderId="73" xfId="0" applyNumberFormat="1" applyFont="1" applyBorder="1" applyAlignment="1">
      <alignment horizontal="right" vertical="center"/>
    </xf>
    <xf numFmtId="179" fontId="3" fillId="0" borderId="50" xfId="0" applyNumberFormat="1" applyFont="1" applyBorder="1" applyAlignment="1">
      <alignment horizontal="right" vertical="center"/>
    </xf>
    <xf numFmtId="178" fontId="3" fillId="0" borderId="53" xfId="0" applyNumberFormat="1" applyFont="1" applyBorder="1" applyAlignment="1">
      <alignment horizontal="left" vertical="center"/>
    </xf>
    <xf numFmtId="178" fontId="3" fillId="0" borderId="55" xfId="0" applyNumberFormat="1" applyFont="1" applyBorder="1" applyAlignment="1">
      <alignment horizontal="left" vertical="center"/>
    </xf>
    <xf numFmtId="178" fontId="3" fillId="0" borderId="46" xfId="0" applyNumberFormat="1" applyFont="1" applyBorder="1" applyAlignment="1">
      <alignment horizontal="left" vertical="center"/>
    </xf>
    <xf numFmtId="178" fontId="3" fillId="0" borderId="48" xfId="0" applyNumberFormat="1" applyFont="1" applyBorder="1" applyAlignment="1">
      <alignment horizontal="left" vertical="center"/>
    </xf>
    <xf numFmtId="178" fontId="3" fillId="0" borderId="71" xfId="0" applyNumberFormat="1" applyFont="1" applyBorder="1" applyAlignment="1">
      <alignment horizontal="left" vertical="center"/>
    </xf>
    <xf numFmtId="178" fontId="3" fillId="0" borderId="72" xfId="0" applyNumberFormat="1" applyFont="1" applyBorder="1" applyAlignment="1">
      <alignment horizontal="left" vertical="center"/>
    </xf>
    <xf numFmtId="178" fontId="3" fillId="0" borderId="49" xfId="0" applyNumberFormat="1" applyFont="1" applyBorder="1" applyAlignment="1">
      <alignment horizontal="left" vertical="center"/>
    </xf>
    <xf numFmtId="178" fontId="3" fillId="0" borderId="51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79" fontId="17" fillId="0" borderId="76" xfId="0" applyNumberFormat="1" applyFont="1" applyBorder="1" applyAlignment="1">
      <alignment vertical="center"/>
    </xf>
    <xf numFmtId="179" fontId="17" fillId="0" borderId="82" xfId="0" applyNumberFormat="1" applyFont="1" applyBorder="1" applyAlignment="1">
      <alignment vertical="center"/>
    </xf>
    <xf numFmtId="179" fontId="17" fillId="0" borderId="19" xfId="0" applyNumberFormat="1" applyFont="1" applyBorder="1" applyAlignment="1">
      <alignment vertical="center"/>
    </xf>
    <xf numFmtId="179" fontId="17" fillId="0" borderId="20" xfId="0" applyNumberFormat="1" applyFont="1" applyBorder="1" applyAlignment="1">
      <alignment vertical="center"/>
    </xf>
    <xf numFmtId="179" fontId="17" fillId="0" borderId="74" xfId="0" applyNumberFormat="1" applyFont="1" applyBorder="1" applyAlignment="1">
      <alignment vertical="center"/>
    </xf>
    <xf numFmtId="179" fontId="17" fillId="0" borderId="87" xfId="0" applyNumberFormat="1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178" fontId="3" fillId="0" borderId="100" xfId="0" applyNumberFormat="1" applyFont="1" applyBorder="1" applyAlignment="1">
      <alignment horizontal="left" vertical="center"/>
    </xf>
    <xf numFmtId="178" fontId="3" fillId="0" borderId="101" xfId="0" applyNumberFormat="1" applyFont="1" applyBorder="1" applyAlignment="1">
      <alignment horizontal="left" vertical="center"/>
    </xf>
    <xf numFmtId="179" fontId="3" fillId="0" borderId="102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vertical="center" wrapText="1"/>
    </xf>
    <xf numFmtId="178" fontId="3" fillId="0" borderId="53" xfId="0" applyNumberFormat="1" applyFont="1" applyBorder="1" applyAlignment="1">
      <alignment horizontal="center" vertical="center"/>
    </xf>
    <xf numFmtId="178" fontId="3" fillId="0" borderId="46" xfId="0" applyNumberFormat="1" applyFont="1" applyBorder="1" applyAlignment="1">
      <alignment horizontal="center" vertical="center"/>
    </xf>
    <xf numFmtId="178" fontId="3" fillId="0" borderId="100" xfId="0" applyNumberFormat="1" applyFont="1" applyBorder="1" applyAlignment="1">
      <alignment horizontal="center" vertical="center"/>
    </xf>
    <xf numFmtId="178" fontId="3" fillId="0" borderId="71" xfId="0" applyNumberFormat="1" applyFont="1" applyBorder="1" applyAlignment="1">
      <alignment horizontal="center" vertical="center"/>
    </xf>
    <xf numFmtId="178" fontId="3" fillId="0" borderId="49" xfId="0" applyNumberFormat="1" applyFont="1" applyBorder="1" applyAlignment="1">
      <alignment horizontal="center" vertical="center"/>
    </xf>
    <xf numFmtId="183" fontId="3" fillId="0" borderId="80" xfId="0" applyNumberFormat="1" applyFont="1" applyBorder="1" applyAlignment="1">
      <alignment horizontal="center" vertical="center"/>
    </xf>
    <xf numFmtId="183" fontId="3" fillId="0" borderId="63" xfId="0" applyNumberFormat="1" applyFont="1" applyBorder="1" applyAlignment="1">
      <alignment horizontal="center" vertical="center"/>
    </xf>
    <xf numFmtId="183" fontId="3" fillId="0" borderId="106" xfId="0" applyNumberFormat="1" applyFont="1" applyBorder="1" applyAlignment="1">
      <alignment horizontal="center" vertical="center"/>
    </xf>
    <xf numFmtId="183" fontId="3" fillId="0" borderId="35" xfId="0" applyNumberFormat="1" applyFont="1" applyBorder="1" applyAlignment="1">
      <alignment horizontal="center" vertical="center"/>
    </xf>
    <xf numFmtId="183" fontId="3" fillId="0" borderId="64" xfId="0" applyNumberFormat="1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2" borderId="90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178" fontId="11" fillId="0" borderId="84" xfId="0" applyNumberFormat="1" applyFont="1" applyBorder="1">
      <alignment vertical="center"/>
    </xf>
    <xf numFmtId="178" fontId="11" fillId="0" borderId="86" xfId="0" applyNumberFormat="1" applyFont="1" applyBorder="1">
      <alignment vertical="center"/>
    </xf>
    <xf numFmtId="178" fontId="11" fillId="0" borderId="76" xfId="0" applyNumberFormat="1" applyFont="1" applyBorder="1">
      <alignment vertical="center"/>
    </xf>
    <xf numFmtId="178" fontId="11" fillId="0" borderId="15" xfId="0" applyNumberFormat="1" applyFont="1" applyBorder="1">
      <alignment vertical="center"/>
    </xf>
    <xf numFmtId="178" fontId="11" fillId="0" borderId="82" xfId="0" applyNumberFormat="1" applyFont="1" applyBorder="1">
      <alignment vertical="center"/>
    </xf>
    <xf numFmtId="178" fontId="11" fillId="0" borderId="16" xfId="0" applyNumberFormat="1" applyFont="1" applyBorder="1">
      <alignment vertical="center"/>
    </xf>
    <xf numFmtId="178" fontId="14" fillId="0" borderId="57" xfId="0" applyNumberFormat="1" applyFont="1" applyBorder="1" applyAlignment="1">
      <alignment vertical="center"/>
    </xf>
    <xf numFmtId="178" fontId="11" fillId="0" borderId="91" xfId="0" applyNumberFormat="1" applyFont="1" applyBorder="1">
      <alignment vertical="center"/>
    </xf>
    <xf numFmtId="178" fontId="11" fillId="0" borderId="75" xfId="0" applyNumberFormat="1" applyFont="1" applyBorder="1">
      <alignment vertical="center"/>
    </xf>
    <xf numFmtId="178" fontId="11" fillId="0" borderId="92" xfId="0" applyNumberFormat="1" applyFont="1" applyBorder="1">
      <alignment vertical="center"/>
    </xf>
    <xf numFmtId="178" fontId="11" fillId="0" borderId="60" xfId="0" applyNumberFormat="1" applyFont="1" applyBorder="1">
      <alignment vertical="center"/>
    </xf>
    <xf numFmtId="178" fontId="11" fillId="0" borderId="88" xfId="0" applyNumberFormat="1" applyFont="1" applyBorder="1">
      <alignment vertical="center"/>
    </xf>
    <xf numFmtId="178" fontId="14" fillId="0" borderId="97" xfId="0" applyNumberFormat="1" applyFont="1" applyBorder="1" applyAlignment="1">
      <alignment vertical="center"/>
    </xf>
    <xf numFmtId="178" fontId="11" fillId="0" borderId="96" xfId="0" applyNumberFormat="1" applyFont="1" applyBorder="1">
      <alignment vertical="center"/>
    </xf>
    <xf numFmtId="178" fontId="14" fillId="0" borderId="75" xfId="0" applyNumberFormat="1" applyFont="1" applyBorder="1" applyAlignment="1">
      <alignment vertical="center"/>
    </xf>
    <xf numFmtId="178" fontId="11" fillId="3" borderId="76" xfId="0" applyNumberFormat="1" applyFont="1" applyFill="1" applyBorder="1">
      <alignment vertical="center"/>
    </xf>
    <xf numFmtId="178" fontId="11" fillId="3" borderId="10" xfId="0" applyNumberFormat="1" applyFont="1" applyFill="1" applyBorder="1">
      <alignment vertical="center"/>
    </xf>
    <xf numFmtId="178" fontId="11" fillId="3" borderId="15" xfId="0" applyNumberFormat="1" applyFont="1" applyFill="1" applyBorder="1">
      <alignment vertical="center"/>
    </xf>
    <xf numFmtId="178" fontId="11" fillId="3" borderId="75" xfId="0" applyNumberFormat="1" applyFont="1" applyFill="1" applyBorder="1">
      <alignment vertical="center"/>
    </xf>
    <xf numFmtId="178" fontId="11" fillId="3" borderId="45" xfId="0" applyNumberFormat="1" applyFont="1" applyFill="1" applyBorder="1">
      <alignment vertical="center"/>
    </xf>
    <xf numFmtId="178" fontId="11" fillId="3" borderId="46" xfId="0" applyNumberFormat="1" applyFont="1" applyFill="1" applyBorder="1">
      <alignment vertical="center"/>
    </xf>
    <xf numFmtId="178" fontId="11" fillId="3" borderId="47" xfId="0" applyNumberFormat="1" applyFont="1" applyFill="1" applyBorder="1">
      <alignment vertical="center"/>
    </xf>
    <xf numFmtId="178" fontId="11" fillId="3" borderId="48" xfId="0" applyNumberFormat="1" applyFont="1" applyFill="1" applyBorder="1">
      <alignment vertical="center"/>
    </xf>
    <xf numFmtId="178" fontId="11" fillId="3" borderId="92" xfId="0" applyNumberFormat="1" applyFont="1" applyFill="1" applyBorder="1">
      <alignment vertical="center"/>
    </xf>
    <xf numFmtId="178" fontId="14" fillId="3" borderId="97" xfId="0" applyNumberFormat="1" applyFont="1" applyFill="1" applyBorder="1" applyAlignment="1">
      <alignment vertical="center"/>
    </xf>
    <xf numFmtId="178" fontId="14" fillId="3" borderId="52" xfId="0" applyNumberFormat="1" applyFont="1" applyFill="1" applyBorder="1" applyAlignment="1">
      <alignment vertical="center"/>
    </xf>
    <xf numFmtId="178" fontId="11" fillId="3" borderId="53" xfId="0" applyNumberFormat="1" applyFont="1" applyFill="1" applyBorder="1">
      <alignment vertical="center"/>
    </xf>
    <xf numFmtId="178" fontId="11" fillId="3" borderId="54" xfId="0" applyNumberFormat="1" applyFont="1" applyFill="1" applyBorder="1">
      <alignment vertical="center"/>
    </xf>
    <xf numFmtId="178" fontId="11" fillId="3" borderId="55" xfId="0" applyNumberFormat="1" applyFont="1" applyFill="1" applyBorder="1">
      <alignment vertical="center"/>
    </xf>
    <xf numFmtId="178" fontId="11" fillId="3" borderId="96" xfId="0" applyNumberFormat="1" applyFont="1" applyFill="1" applyBorder="1">
      <alignment vertical="center"/>
    </xf>
    <xf numFmtId="178" fontId="14" fillId="3" borderId="75" xfId="0" applyNumberFormat="1" applyFont="1" applyFill="1" applyBorder="1" applyAlignment="1">
      <alignment vertical="center"/>
    </xf>
    <xf numFmtId="178" fontId="14" fillId="3" borderId="45" xfId="0" applyNumberFormat="1" applyFont="1" applyFill="1" applyBorder="1" applyAlignment="1">
      <alignment vertical="center"/>
    </xf>
    <xf numFmtId="0" fontId="5" fillId="3" borderId="5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103" xfId="0" applyFont="1" applyFill="1" applyBorder="1" applyAlignment="1">
      <alignment horizontal="center" vertical="center"/>
    </xf>
    <xf numFmtId="0" fontId="5" fillId="3" borderId="8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181" fontId="5" fillId="0" borderId="67" xfId="0" applyNumberFormat="1" applyFont="1" applyBorder="1" applyAlignment="1">
      <alignment horizontal="right" vertical="center"/>
    </xf>
    <xf numFmtId="181" fontId="5" fillId="0" borderId="74" xfId="0" applyNumberFormat="1" applyFont="1" applyBorder="1" applyAlignment="1">
      <alignment horizontal="right" vertical="center"/>
    </xf>
    <xf numFmtId="181" fontId="5" fillId="0" borderId="87" xfId="0" applyNumberFormat="1" applyFont="1" applyBorder="1" applyAlignment="1">
      <alignment horizontal="right" vertical="center"/>
    </xf>
    <xf numFmtId="177" fontId="3" fillId="2" borderId="104" xfId="0" applyNumberFormat="1" applyFont="1" applyFill="1" applyBorder="1">
      <alignment vertical="center"/>
    </xf>
    <xf numFmtId="177" fontId="5" fillId="3" borderId="12" xfId="0" applyNumberFormat="1" applyFont="1" applyFill="1" applyBorder="1" applyAlignment="1">
      <alignment vertical="center"/>
    </xf>
    <xf numFmtId="177" fontId="5" fillId="3" borderId="13" xfId="0" applyNumberFormat="1" applyFont="1" applyFill="1" applyBorder="1" applyAlignment="1">
      <alignment vertical="center"/>
    </xf>
    <xf numFmtId="183" fontId="16" fillId="3" borderId="12" xfId="0" applyNumberFormat="1" applyFont="1" applyFill="1" applyBorder="1" applyAlignment="1">
      <alignment vertical="center"/>
    </xf>
    <xf numFmtId="177" fontId="16" fillId="3" borderId="13" xfId="0" applyNumberFormat="1" applyFont="1" applyFill="1" applyBorder="1" applyAlignment="1">
      <alignment vertical="center"/>
    </xf>
    <xf numFmtId="183" fontId="16" fillId="3" borderId="13" xfId="0" applyNumberFormat="1" applyFont="1" applyFill="1" applyBorder="1" applyAlignment="1">
      <alignment vertical="center"/>
    </xf>
    <xf numFmtId="0" fontId="5" fillId="3" borderId="20" xfId="0" applyFont="1" applyFill="1" applyBorder="1" applyAlignment="1">
      <alignment horizontal="center" vertical="center"/>
    </xf>
    <xf numFmtId="178" fontId="5" fillId="3" borderId="90" xfId="0" applyNumberFormat="1" applyFont="1" applyFill="1" applyBorder="1" applyAlignment="1">
      <alignment vertical="center"/>
    </xf>
    <xf numFmtId="178" fontId="5" fillId="3" borderId="94" xfId="0" applyNumberFormat="1" applyFont="1" applyFill="1" applyBorder="1" applyAlignment="1">
      <alignment horizontal="center" vertical="center"/>
    </xf>
    <xf numFmtId="178" fontId="5" fillId="3" borderId="69" xfId="0" applyNumberFormat="1" applyFont="1" applyFill="1" applyBorder="1" applyAlignment="1">
      <alignment horizontal="center" vertical="center"/>
    </xf>
    <xf numFmtId="178" fontId="5" fillId="3" borderId="70" xfId="0" applyNumberFormat="1" applyFont="1" applyFill="1" applyBorder="1" applyAlignment="1">
      <alignment horizontal="center" vertical="center"/>
    </xf>
    <xf numFmtId="178" fontId="3" fillId="0" borderId="46" xfId="0" applyNumberFormat="1" applyFont="1" applyFill="1" applyBorder="1" applyAlignment="1">
      <alignment horizontal="left" vertical="center"/>
    </xf>
    <xf numFmtId="178" fontId="3" fillId="0" borderId="48" xfId="0" applyNumberFormat="1" applyFont="1" applyFill="1" applyBorder="1" applyAlignment="1">
      <alignment horizontal="left" vertical="center"/>
    </xf>
    <xf numFmtId="179" fontId="3" fillId="0" borderId="47" xfId="0" applyNumberFormat="1" applyFont="1" applyFill="1" applyBorder="1" applyAlignment="1">
      <alignment horizontal="right" vertical="center"/>
    </xf>
    <xf numFmtId="178" fontId="3" fillId="0" borderId="46" xfId="0" applyNumberFormat="1" applyFont="1" applyFill="1" applyBorder="1" applyAlignment="1">
      <alignment horizontal="center" vertical="center"/>
    </xf>
    <xf numFmtId="183" fontId="3" fillId="0" borderId="63" xfId="0" applyNumberFormat="1" applyFont="1" applyFill="1" applyBorder="1" applyAlignment="1">
      <alignment horizontal="center" vertical="center"/>
    </xf>
    <xf numFmtId="178" fontId="3" fillId="3" borderId="53" xfId="0" applyNumberFormat="1" applyFont="1" applyFill="1" applyBorder="1" applyAlignment="1">
      <alignment horizontal="left" vertical="center"/>
    </xf>
    <xf numFmtId="178" fontId="3" fillId="3" borderId="55" xfId="0" applyNumberFormat="1" applyFont="1" applyFill="1" applyBorder="1" applyAlignment="1">
      <alignment horizontal="left" vertical="center"/>
    </xf>
    <xf numFmtId="179" fontId="3" fillId="3" borderId="54" xfId="0" applyNumberFormat="1" applyFont="1" applyFill="1" applyBorder="1" applyAlignment="1">
      <alignment horizontal="right" vertical="center"/>
    </xf>
    <xf numFmtId="178" fontId="3" fillId="3" borderId="53" xfId="0" applyNumberFormat="1" applyFont="1" applyFill="1" applyBorder="1" applyAlignment="1">
      <alignment horizontal="center" vertical="center"/>
    </xf>
    <xf numFmtId="183" fontId="3" fillId="3" borderId="80" xfId="0" applyNumberFormat="1" applyFont="1" applyFill="1" applyBorder="1" applyAlignment="1">
      <alignment horizontal="center" vertical="center"/>
    </xf>
    <xf numFmtId="178" fontId="3" fillId="3" borderId="46" xfId="0" applyNumberFormat="1" applyFont="1" applyFill="1" applyBorder="1" applyAlignment="1">
      <alignment horizontal="left" vertical="center"/>
    </xf>
    <xf numFmtId="178" fontId="3" fillId="3" borderId="48" xfId="0" applyNumberFormat="1" applyFont="1" applyFill="1" applyBorder="1" applyAlignment="1">
      <alignment horizontal="left" vertical="center"/>
    </xf>
    <xf numFmtId="179" fontId="3" fillId="3" borderId="47" xfId="0" applyNumberFormat="1" applyFont="1" applyFill="1" applyBorder="1" applyAlignment="1">
      <alignment horizontal="right" vertical="center"/>
    </xf>
    <xf numFmtId="178" fontId="3" fillId="3" borderId="46" xfId="0" applyNumberFormat="1" applyFont="1" applyFill="1" applyBorder="1" applyAlignment="1">
      <alignment horizontal="center" vertical="center"/>
    </xf>
    <xf numFmtId="183" fontId="3" fillId="3" borderId="63" xfId="0" applyNumberFormat="1" applyFont="1" applyFill="1" applyBorder="1" applyAlignment="1">
      <alignment horizontal="center" vertical="center"/>
    </xf>
    <xf numFmtId="178" fontId="3" fillId="3" borderId="71" xfId="0" applyNumberFormat="1" applyFont="1" applyFill="1" applyBorder="1" applyAlignment="1">
      <alignment horizontal="left" vertical="center"/>
    </xf>
    <xf numFmtId="178" fontId="3" fillId="3" borderId="72" xfId="0" applyNumberFormat="1" applyFont="1" applyFill="1" applyBorder="1" applyAlignment="1">
      <alignment horizontal="left" vertical="center"/>
    </xf>
    <xf numFmtId="179" fontId="3" fillId="3" borderId="73" xfId="0" applyNumberFormat="1" applyFont="1" applyFill="1" applyBorder="1" applyAlignment="1">
      <alignment horizontal="right" vertical="center"/>
    </xf>
    <xf numFmtId="178" fontId="3" fillId="3" borderId="71" xfId="0" applyNumberFormat="1" applyFont="1" applyFill="1" applyBorder="1" applyAlignment="1">
      <alignment horizontal="center" vertical="center"/>
    </xf>
    <xf numFmtId="183" fontId="3" fillId="3" borderId="35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79" fontId="17" fillId="3" borderId="76" xfId="0" applyNumberFormat="1" applyFont="1" applyFill="1" applyBorder="1" applyAlignment="1">
      <alignment vertical="center"/>
    </xf>
    <xf numFmtId="179" fontId="17" fillId="3" borderId="19" xfId="0" applyNumberFormat="1" applyFont="1" applyFill="1" applyBorder="1" applyAlignment="1">
      <alignment vertical="center"/>
    </xf>
    <xf numFmtId="179" fontId="17" fillId="3" borderId="74" xfId="0" applyNumberFormat="1" applyFont="1" applyFill="1" applyBorder="1" applyAlignment="1">
      <alignment vertical="center"/>
    </xf>
    <xf numFmtId="181" fontId="5" fillId="3" borderId="74" xfId="0" applyNumberFormat="1" applyFont="1" applyFill="1" applyBorder="1" applyAlignment="1">
      <alignment horizontal="right" vertical="center"/>
    </xf>
    <xf numFmtId="177" fontId="3" fillId="3" borderId="9" xfId="0" applyNumberFormat="1" applyFont="1" applyFill="1" applyBorder="1" applyAlignment="1">
      <alignment vertical="center"/>
    </xf>
    <xf numFmtId="177" fontId="3" fillId="3" borderId="11" xfId="0" applyNumberFormat="1" applyFont="1" applyFill="1" applyBorder="1" applyAlignment="1">
      <alignment vertical="center"/>
    </xf>
    <xf numFmtId="0" fontId="4" fillId="0" borderId="0" xfId="0" applyFont="1" applyBorder="1" applyAlignment="1"/>
    <xf numFmtId="0" fontId="5" fillId="3" borderId="87" xfId="0" applyFont="1" applyFill="1" applyBorder="1">
      <alignment vertical="center"/>
    </xf>
    <xf numFmtId="177" fontId="16" fillId="3" borderId="16" xfId="0" applyNumberFormat="1" applyFont="1" applyFill="1" applyBorder="1" applyAlignment="1">
      <alignment vertical="center"/>
    </xf>
    <xf numFmtId="0" fontId="5" fillId="3" borderId="74" xfId="0" applyFont="1" applyFill="1" applyBorder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49" fontId="4" fillId="0" borderId="115" xfId="0" applyNumberFormat="1" applyFont="1" applyBorder="1" applyAlignment="1">
      <alignment horizontal="center" vertical="center"/>
    </xf>
    <xf numFmtId="179" fontId="17" fillId="0" borderId="98" xfId="0" applyNumberFormat="1" applyFont="1" applyBorder="1" applyAlignment="1">
      <alignment vertical="center"/>
    </xf>
    <xf numFmtId="179" fontId="17" fillId="0" borderId="17" xfId="0" applyNumberFormat="1" applyFont="1" applyBorder="1" applyAlignment="1">
      <alignment vertical="center"/>
    </xf>
    <xf numFmtId="179" fontId="17" fillId="0" borderId="66" xfId="0" applyNumberFormat="1" applyFont="1" applyBorder="1" applyAlignment="1">
      <alignment vertical="center"/>
    </xf>
    <xf numFmtId="182" fontId="17" fillId="0" borderId="114" xfId="0" applyNumberFormat="1" applyFont="1" applyBorder="1" applyAlignment="1">
      <alignment vertical="center"/>
    </xf>
    <xf numFmtId="182" fontId="17" fillId="3" borderId="9" xfId="0" applyNumberFormat="1" applyFont="1" applyFill="1" applyBorder="1" applyAlignment="1">
      <alignment vertical="center"/>
    </xf>
    <xf numFmtId="182" fontId="17" fillId="0" borderId="9" xfId="0" applyNumberFormat="1" applyFont="1" applyBorder="1" applyAlignment="1">
      <alignment vertical="center"/>
    </xf>
    <xf numFmtId="182" fontId="17" fillId="0" borderId="12" xfId="0" applyNumberFormat="1" applyFont="1" applyBorder="1" applyAlignment="1">
      <alignment vertical="center"/>
    </xf>
    <xf numFmtId="182" fontId="17" fillId="0" borderId="115" xfId="0" applyNumberFormat="1" applyFont="1" applyBorder="1" applyAlignment="1">
      <alignment vertical="center"/>
    </xf>
    <xf numFmtId="182" fontId="17" fillId="3" borderId="10" xfId="0" applyNumberFormat="1" applyFont="1" applyFill="1" applyBorder="1" applyAlignment="1">
      <alignment vertical="center"/>
    </xf>
    <xf numFmtId="182" fontId="17" fillId="0" borderId="10" xfId="0" applyNumberFormat="1" applyFont="1" applyBorder="1" applyAlignment="1">
      <alignment vertical="center"/>
    </xf>
    <xf numFmtId="182" fontId="17" fillId="0" borderId="13" xfId="0" applyNumberFormat="1" applyFont="1" applyBorder="1" applyAlignment="1">
      <alignment vertical="center"/>
    </xf>
    <xf numFmtId="0" fontId="5" fillId="3" borderId="57" xfId="0" applyFont="1" applyFill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82" xfId="0" applyFont="1" applyFill="1" applyBorder="1" applyAlignment="1">
      <alignment horizontal="center" vertical="center"/>
    </xf>
    <xf numFmtId="14" fontId="11" fillId="0" borderId="40" xfId="0" applyNumberFormat="1" applyFont="1" applyBorder="1" applyAlignment="1">
      <alignment horizontal="center" vertical="center"/>
    </xf>
    <xf numFmtId="178" fontId="11" fillId="0" borderId="27" xfId="0" applyNumberFormat="1" applyFont="1" applyBorder="1" applyAlignment="1">
      <alignment vertical="center" wrapText="1"/>
    </xf>
    <xf numFmtId="178" fontId="14" fillId="0" borderId="57" xfId="0" applyNumberFormat="1" applyFont="1" applyBorder="1" applyAlignment="1">
      <alignment vertical="center" wrapText="1" shrinkToFit="1"/>
    </xf>
    <xf numFmtId="178" fontId="14" fillId="0" borderId="38" xfId="0" applyNumberFormat="1" applyFont="1" applyBorder="1" applyAlignment="1">
      <alignment vertical="center" wrapText="1" shrinkToFit="1"/>
    </xf>
    <xf numFmtId="178" fontId="11" fillId="0" borderId="42" xfId="0" applyNumberFormat="1" applyFont="1" applyBorder="1" applyAlignment="1">
      <alignment vertical="center" wrapText="1" shrinkToFit="1"/>
    </xf>
    <xf numFmtId="178" fontId="11" fillId="0" borderId="43" xfId="0" applyNumberFormat="1" applyFont="1" applyBorder="1" applyAlignment="1">
      <alignment vertical="center" wrapText="1" shrinkToFit="1"/>
    </xf>
    <xf numFmtId="178" fontId="11" fillId="0" borderId="44" xfId="0" applyNumberFormat="1" applyFont="1" applyBorder="1" applyAlignment="1">
      <alignment vertical="center" wrapText="1" shrinkToFit="1"/>
    </xf>
    <xf numFmtId="178" fontId="11" fillId="0" borderId="91" xfId="0" applyNumberFormat="1" applyFont="1" applyBorder="1" applyAlignment="1">
      <alignment vertical="center" wrapText="1" shrinkToFit="1"/>
    </xf>
    <xf numFmtId="178" fontId="14" fillId="3" borderId="97" xfId="0" applyNumberFormat="1" applyFont="1" applyFill="1" applyBorder="1" applyAlignment="1">
      <alignment vertical="center" wrapText="1" shrinkToFit="1"/>
    </xf>
    <xf numFmtId="178" fontId="14" fillId="3" borderId="52" xfId="0" applyNumberFormat="1" applyFont="1" applyFill="1" applyBorder="1" applyAlignment="1">
      <alignment vertical="center" wrapText="1" shrinkToFit="1"/>
    </xf>
    <xf numFmtId="178" fontId="11" fillId="3" borderId="53" xfId="0" applyNumberFormat="1" applyFont="1" applyFill="1" applyBorder="1" applyAlignment="1">
      <alignment vertical="center" wrapText="1" shrinkToFit="1"/>
    </xf>
    <xf numFmtId="178" fontId="11" fillId="3" borderId="54" xfId="0" applyNumberFormat="1" applyFont="1" applyFill="1" applyBorder="1" applyAlignment="1">
      <alignment vertical="center" wrapText="1" shrinkToFit="1"/>
    </xf>
    <xf numFmtId="178" fontId="11" fillId="3" borderId="55" xfId="0" applyNumberFormat="1" applyFont="1" applyFill="1" applyBorder="1" applyAlignment="1">
      <alignment vertical="center" wrapText="1" shrinkToFit="1"/>
    </xf>
    <xf numFmtId="178" fontId="11" fillId="3" borderId="96" xfId="0" applyNumberFormat="1" applyFont="1" applyFill="1" applyBorder="1" applyAlignment="1">
      <alignment vertical="center" wrapText="1" shrinkToFit="1"/>
    </xf>
    <xf numFmtId="178" fontId="14" fillId="0" borderId="97" xfId="0" applyNumberFormat="1" applyFont="1" applyBorder="1" applyAlignment="1">
      <alignment vertical="center" wrapText="1" shrinkToFit="1"/>
    </xf>
    <xf numFmtId="178" fontId="14" fillId="0" borderId="52" xfId="0" applyNumberFormat="1" applyFont="1" applyBorder="1" applyAlignment="1">
      <alignment vertical="center" wrapText="1" shrinkToFit="1"/>
    </xf>
    <xf numFmtId="178" fontId="11" fillId="0" borderId="53" xfId="0" applyNumberFormat="1" applyFont="1" applyBorder="1" applyAlignment="1">
      <alignment vertical="center" wrapText="1" shrinkToFit="1"/>
    </xf>
    <xf numFmtId="178" fontId="11" fillId="0" borderId="54" xfId="0" applyNumberFormat="1" applyFont="1" applyBorder="1" applyAlignment="1">
      <alignment vertical="center" wrapText="1" shrinkToFit="1"/>
    </xf>
    <xf numFmtId="178" fontId="11" fillId="0" borderId="55" xfId="0" applyNumberFormat="1" applyFont="1" applyBorder="1" applyAlignment="1">
      <alignment vertical="center" wrapText="1" shrinkToFit="1"/>
    </xf>
    <xf numFmtId="178" fontId="11" fillId="0" borderId="96" xfId="0" applyNumberFormat="1" applyFont="1" applyBorder="1" applyAlignment="1">
      <alignment vertical="center" wrapText="1" shrinkToFit="1"/>
    </xf>
    <xf numFmtId="178" fontId="14" fillId="0" borderId="75" xfId="0" applyNumberFormat="1" applyFont="1" applyBorder="1" applyAlignment="1">
      <alignment vertical="center" wrapText="1" shrinkToFit="1"/>
    </xf>
    <xf numFmtId="178" fontId="14" fillId="0" borderId="45" xfId="0" applyNumberFormat="1" applyFont="1" applyBorder="1" applyAlignment="1">
      <alignment vertical="center" wrapText="1" shrinkToFit="1"/>
    </xf>
    <xf numFmtId="178" fontId="11" fillId="0" borderId="46" xfId="0" applyNumberFormat="1" applyFont="1" applyBorder="1" applyAlignment="1">
      <alignment vertical="center" wrapText="1" shrinkToFit="1"/>
    </xf>
    <xf numFmtId="178" fontId="11" fillId="0" borderId="47" xfId="0" applyNumberFormat="1" applyFont="1" applyBorder="1" applyAlignment="1">
      <alignment vertical="center" wrapText="1" shrinkToFit="1"/>
    </xf>
    <xf numFmtId="178" fontId="11" fillId="0" borderId="48" xfId="0" applyNumberFormat="1" applyFont="1" applyBorder="1" applyAlignment="1">
      <alignment vertical="center" wrapText="1" shrinkToFit="1"/>
    </xf>
    <xf numFmtId="178" fontId="11" fillId="0" borderId="92" xfId="0" applyNumberFormat="1" applyFont="1" applyBorder="1" applyAlignment="1">
      <alignment vertical="center" wrapText="1" shrinkToFit="1"/>
    </xf>
    <xf numFmtId="178" fontId="14" fillId="3" borderId="75" xfId="0" applyNumberFormat="1" applyFont="1" applyFill="1" applyBorder="1" applyAlignment="1">
      <alignment vertical="center" wrapText="1" shrinkToFit="1"/>
    </xf>
    <xf numFmtId="178" fontId="14" fillId="3" borderId="45" xfId="0" applyNumberFormat="1" applyFont="1" applyFill="1" applyBorder="1" applyAlignment="1">
      <alignment vertical="center" wrapText="1" shrinkToFit="1"/>
    </xf>
    <xf numFmtId="178" fontId="11" fillId="3" borderId="46" xfId="0" applyNumberFormat="1" applyFont="1" applyFill="1" applyBorder="1" applyAlignment="1">
      <alignment vertical="center" wrapText="1" shrinkToFit="1"/>
    </xf>
    <xf numFmtId="178" fontId="11" fillId="3" borderId="47" xfId="0" applyNumberFormat="1" applyFont="1" applyFill="1" applyBorder="1" applyAlignment="1">
      <alignment vertical="center" wrapText="1" shrinkToFit="1"/>
    </xf>
    <xf numFmtId="178" fontId="11" fillId="3" borderId="48" xfId="0" applyNumberFormat="1" applyFont="1" applyFill="1" applyBorder="1" applyAlignment="1">
      <alignment vertical="center" wrapText="1" shrinkToFit="1"/>
    </xf>
    <xf numFmtId="178" fontId="11" fillId="3" borderId="92" xfId="0" applyNumberFormat="1" applyFont="1" applyFill="1" applyBorder="1" applyAlignment="1">
      <alignment vertical="center" wrapText="1" shrinkToFit="1"/>
    </xf>
    <xf numFmtId="178" fontId="11" fillId="0" borderId="75" xfId="0" applyNumberFormat="1" applyFont="1" applyBorder="1" applyAlignment="1">
      <alignment vertical="center" wrapText="1" shrinkToFit="1"/>
    </xf>
    <xf numFmtId="178" fontId="11" fillId="0" borderId="45" xfId="0" applyNumberFormat="1" applyFont="1" applyBorder="1" applyAlignment="1">
      <alignment vertical="center" wrapText="1" shrinkToFit="1"/>
    </xf>
    <xf numFmtId="178" fontId="11" fillId="3" borderId="75" xfId="0" applyNumberFormat="1" applyFont="1" applyFill="1" applyBorder="1" applyAlignment="1">
      <alignment vertical="center" wrapText="1" shrinkToFit="1"/>
    </xf>
    <xf numFmtId="178" fontId="11" fillId="3" borderId="45" xfId="0" applyNumberFormat="1" applyFont="1" applyFill="1" applyBorder="1" applyAlignment="1">
      <alignment vertical="center" wrapText="1" shrinkToFit="1"/>
    </xf>
    <xf numFmtId="178" fontId="11" fillId="0" borderId="60" xfId="0" applyNumberFormat="1" applyFont="1" applyBorder="1" applyAlignment="1">
      <alignment vertical="center" wrapText="1" shrinkToFit="1"/>
    </xf>
    <xf numFmtId="178" fontId="11" fillId="0" borderId="40" xfId="0" applyNumberFormat="1" applyFont="1" applyBorder="1" applyAlignment="1">
      <alignment vertical="center" wrapText="1" shrinkToFit="1"/>
    </xf>
    <xf numFmtId="178" fontId="11" fillId="0" borderId="49" xfId="0" applyNumberFormat="1" applyFont="1" applyBorder="1" applyAlignment="1">
      <alignment vertical="center" wrapText="1" shrinkToFit="1"/>
    </xf>
    <xf numFmtId="178" fontId="11" fillId="0" borderId="50" xfId="0" applyNumberFormat="1" applyFont="1" applyBorder="1" applyAlignment="1">
      <alignment vertical="center" wrapText="1" shrinkToFit="1"/>
    </xf>
    <xf numFmtId="178" fontId="11" fillId="0" borderId="51" xfId="0" applyNumberFormat="1" applyFont="1" applyBorder="1" applyAlignment="1">
      <alignment vertical="center" wrapText="1" shrinkToFit="1"/>
    </xf>
    <xf numFmtId="178" fontId="11" fillId="0" borderId="88" xfId="0" applyNumberFormat="1" applyFont="1" applyBorder="1" applyAlignment="1">
      <alignment vertical="center" wrapText="1" shrinkToFit="1"/>
    </xf>
    <xf numFmtId="0" fontId="5" fillId="0" borderId="0" xfId="0" applyFont="1" applyAlignment="1">
      <alignment horizontal="center" vertical="center"/>
    </xf>
    <xf numFmtId="178" fontId="23" fillId="0" borderId="43" xfId="0" applyNumberFormat="1" applyFont="1" applyBorder="1" applyAlignment="1">
      <alignment vertical="center" wrapText="1" shrinkToFit="1"/>
    </xf>
    <xf numFmtId="178" fontId="23" fillId="3" borderId="47" xfId="0" applyNumberFormat="1" applyFont="1" applyFill="1" applyBorder="1" applyAlignment="1">
      <alignment vertical="center" wrapText="1" shrinkToFit="1"/>
    </xf>
    <xf numFmtId="178" fontId="23" fillId="0" borderId="47" xfId="0" applyNumberFormat="1" applyFont="1" applyBorder="1" applyAlignment="1">
      <alignment vertical="center" wrapText="1" shrinkToFit="1"/>
    </xf>
    <xf numFmtId="178" fontId="23" fillId="0" borderId="50" xfId="0" applyNumberFormat="1" applyFont="1" applyBorder="1" applyAlignment="1">
      <alignment vertical="center" wrapText="1" shrinkToFit="1"/>
    </xf>
    <xf numFmtId="178" fontId="14" fillId="0" borderId="57" xfId="0" applyNumberFormat="1" applyFont="1" applyBorder="1">
      <alignment vertical="center"/>
    </xf>
    <xf numFmtId="178" fontId="14" fillId="0" borderId="38" xfId="0" applyNumberFormat="1" applyFont="1" applyBorder="1">
      <alignment vertical="center"/>
    </xf>
    <xf numFmtId="178" fontId="23" fillId="0" borderId="43" xfId="0" applyNumberFormat="1" applyFont="1" applyBorder="1">
      <alignment vertical="center"/>
    </xf>
    <xf numFmtId="178" fontId="14" fillId="3" borderId="97" xfId="0" applyNumberFormat="1" applyFont="1" applyFill="1" applyBorder="1">
      <alignment vertical="center"/>
    </xf>
    <xf numFmtId="178" fontId="14" fillId="3" borderId="52" xfId="0" applyNumberFormat="1" applyFont="1" applyFill="1" applyBorder="1">
      <alignment vertical="center"/>
    </xf>
    <xf numFmtId="178" fontId="23" fillId="3" borderId="54" xfId="0" applyNumberFormat="1" applyFont="1" applyFill="1" applyBorder="1">
      <alignment vertical="center"/>
    </xf>
    <xf numFmtId="178" fontId="14" fillId="0" borderId="97" xfId="0" applyNumberFormat="1" applyFont="1" applyBorder="1">
      <alignment vertical="center"/>
    </xf>
    <xf numFmtId="178" fontId="14" fillId="0" borderId="52" xfId="0" applyNumberFormat="1" applyFont="1" applyBorder="1">
      <alignment vertical="center"/>
    </xf>
    <xf numFmtId="178" fontId="23" fillId="0" borderId="54" xfId="0" applyNumberFormat="1" applyFont="1" applyBorder="1">
      <alignment vertical="center"/>
    </xf>
    <xf numFmtId="178" fontId="14" fillId="0" borderId="75" xfId="0" applyNumberFormat="1" applyFont="1" applyBorder="1">
      <alignment vertical="center"/>
    </xf>
    <xf numFmtId="178" fontId="14" fillId="0" borderId="45" xfId="0" applyNumberFormat="1" applyFont="1" applyBorder="1">
      <alignment vertical="center"/>
    </xf>
    <xf numFmtId="178" fontId="23" fillId="0" borderId="47" xfId="0" applyNumberFormat="1" applyFont="1" applyBorder="1">
      <alignment vertical="center"/>
    </xf>
    <xf numFmtId="178" fontId="14" fillId="3" borderId="75" xfId="0" applyNumberFormat="1" applyFont="1" applyFill="1" applyBorder="1">
      <alignment vertical="center"/>
    </xf>
    <xf numFmtId="178" fontId="14" fillId="3" borderId="45" xfId="0" applyNumberFormat="1" applyFont="1" applyFill="1" applyBorder="1">
      <alignment vertical="center"/>
    </xf>
    <xf numFmtId="178" fontId="23" fillId="3" borderId="47" xfId="0" applyNumberFormat="1" applyFont="1" applyFill="1" applyBorder="1">
      <alignment vertical="center"/>
    </xf>
    <xf numFmtId="178" fontId="24" fillId="0" borderId="97" xfId="0" applyNumberFormat="1" applyFont="1" applyBorder="1" applyAlignment="1">
      <alignment vertical="center" wrapText="1" shrinkToFit="1"/>
    </xf>
    <xf numFmtId="178" fontId="24" fillId="0" borderId="52" xfId="0" applyNumberFormat="1" applyFont="1" applyBorder="1" applyAlignment="1">
      <alignment vertical="center" wrapText="1" shrinkToFit="1"/>
    </xf>
    <xf numFmtId="178" fontId="24" fillId="0" borderId="53" xfId="0" applyNumberFormat="1" applyFont="1" applyBorder="1" applyAlignment="1">
      <alignment vertical="center" wrapText="1" shrinkToFit="1"/>
    </xf>
    <xf numFmtId="178" fontId="24" fillId="0" borderId="54" xfId="0" applyNumberFormat="1" applyFont="1" applyBorder="1" applyAlignment="1">
      <alignment vertical="center" wrapText="1" shrinkToFit="1"/>
    </xf>
    <xf numFmtId="178" fontId="24" fillId="0" borderId="55" xfId="0" applyNumberFormat="1" applyFont="1" applyBorder="1" applyAlignment="1">
      <alignment vertical="center" wrapText="1" shrinkToFit="1"/>
    </xf>
    <xf numFmtId="178" fontId="24" fillId="0" borderId="96" xfId="0" applyNumberFormat="1" applyFont="1" applyBorder="1" applyAlignment="1">
      <alignment vertical="center" wrapText="1" shrinkToFit="1"/>
    </xf>
    <xf numFmtId="178" fontId="14" fillId="4" borderId="97" xfId="0" applyNumberFormat="1" applyFont="1" applyFill="1" applyBorder="1" applyAlignment="1">
      <alignment vertical="center" wrapText="1" shrinkToFit="1"/>
    </xf>
    <xf numFmtId="178" fontId="14" fillId="4" borderId="52" xfId="0" applyNumberFormat="1" applyFont="1" applyFill="1" applyBorder="1" applyAlignment="1">
      <alignment vertical="center" wrapText="1" shrinkToFit="1"/>
    </xf>
    <xf numFmtId="178" fontId="11" fillId="4" borderId="53" xfId="0" applyNumberFormat="1" applyFont="1" applyFill="1" applyBorder="1" applyAlignment="1">
      <alignment vertical="center" wrapText="1" shrinkToFit="1"/>
    </xf>
    <xf numFmtId="178" fontId="11" fillId="4" borderId="54" xfId="0" applyNumberFormat="1" applyFont="1" applyFill="1" applyBorder="1" applyAlignment="1">
      <alignment vertical="center" wrapText="1" shrinkToFit="1"/>
    </xf>
    <xf numFmtId="178" fontId="11" fillId="4" borderId="55" xfId="0" applyNumberFormat="1" applyFont="1" applyFill="1" applyBorder="1" applyAlignment="1">
      <alignment vertical="center" wrapText="1" shrinkToFit="1"/>
    </xf>
    <xf numFmtId="178" fontId="11" fillId="4" borderId="96" xfId="0" applyNumberFormat="1" applyFont="1" applyFill="1" applyBorder="1" applyAlignment="1">
      <alignment vertical="center" wrapText="1" shrinkToFit="1"/>
    </xf>
    <xf numFmtId="178" fontId="11" fillId="5" borderId="27" xfId="0" applyNumberFormat="1" applyFont="1" applyFill="1" applyBorder="1">
      <alignment vertical="center"/>
    </xf>
    <xf numFmtId="178" fontId="11" fillId="4" borderId="60" xfId="0" applyNumberFormat="1" applyFont="1" applyFill="1" applyBorder="1">
      <alignment vertical="center"/>
    </xf>
    <xf numFmtId="178" fontId="11" fillId="4" borderId="40" xfId="0" applyNumberFormat="1" applyFont="1" applyFill="1" applyBorder="1">
      <alignment vertical="center"/>
    </xf>
    <xf numFmtId="178" fontId="11" fillId="4" borderId="49" xfId="0" applyNumberFormat="1" applyFont="1" applyFill="1" applyBorder="1">
      <alignment vertical="center"/>
    </xf>
    <xf numFmtId="178" fontId="11" fillId="4" borderId="50" xfId="0" applyNumberFormat="1" applyFont="1" applyFill="1" applyBorder="1">
      <alignment vertical="center"/>
    </xf>
    <xf numFmtId="178" fontId="23" fillId="4" borderId="50" xfId="0" applyNumberFormat="1" applyFont="1" applyFill="1" applyBorder="1">
      <alignment vertical="center"/>
    </xf>
    <xf numFmtId="178" fontId="11" fillId="4" borderId="51" xfId="0" applyNumberFormat="1" applyFont="1" applyFill="1" applyBorder="1">
      <alignment vertical="center"/>
    </xf>
    <xf numFmtId="178" fontId="11" fillId="4" borderId="88" xfId="0" applyNumberFormat="1" applyFont="1" applyFill="1" applyBorder="1">
      <alignment vertical="center"/>
    </xf>
    <xf numFmtId="178" fontId="14" fillId="4" borderId="97" xfId="0" applyNumberFormat="1" applyFont="1" applyFill="1" applyBorder="1">
      <alignment vertical="center"/>
    </xf>
    <xf numFmtId="178" fontId="14" fillId="4" borderId="52" xfId="0" applyNumberFormat="1" applyFont="1" applyFill="1" applyBorder="1">
      <alignment vertical="center"/>
    </xf>
    <xf numFmtId="178" fontId="11" fillId="4" borderId="53" xfId="0" applyNumberFormat="1" applyFont="1" applyFill="1" applyBorder="1">
      <alignment vertical="center"/>
    </xf>
    <xf numFmtId="178" fontId="11" fillId="4" borderId="54" xfId="0" applyNumberFormat="1" applyFont="1" applyFill="1" applyBorder="1">
      <alignment vertical="center"/>
    </xf>
    <xf numFmtId="178" fontId="11" fillId="4" borderId="55" xfId="0" applyNumberFormat="1" applyFont="1" applyFill="1" applyBorder="1">
      <alignment vertical="center"/>
    </xf>
    <xf numFmtId="178" fontId="11" fillId="4" borderId="96" xfId="0" applyNumberFormat="1" applyFont="1" applyFill="1" applyBorder="1">
      <alignment vertical="center"/>
    </xf>
    <xf numFmtId="178" fontId="14" fillId="0" borderId="57" xfId="0" applyNumberFormat="1" applyFont="1" applyBorder="1" applyAlignment="1">
      <alignment vertical="center" wrapText="1"/>
    </xf>
    <xf numFmtId="178" fontId="14" fillId="0" borderId="38" xfId="0" applyNumberFormat="1" applyFont="1" applyBorder="1" applyAlignment="1">
      <alignment vertical="center" wrapText="1"/>
    </xf>
    <xf numFmtId="178" fontId="11" fillId="0" borderId="42" xfId="0" applyNumberFormat="1" applyFont="1" applyBorder="1" applyAlignment="1">
      <alignment vertical="center" wrapText="1"/>
    </xf>
    <xf numFmtId="178" fontId="11" fillId="0" borderId="43" xfId="0" applyNumberFormat="1" applyFont="1" applyBorder="1" applyAlignment="1">
      <alignment vertical="center" wrapText="1"/>
    </xf>
    <xf numFmtId="178" fontId="11" fillId="5" borderId="43" xfId="0" applyNumberFormat="1" applyFont="1" applyFill="1" applyBorder="1" applyAlignment="1">
      <alignment vertical="center" wrapText="1"/>
    </xf>
    <xf numFmtId="178" fontId="11" fillId="0" borderId="44" xfId="0" applyNumberFormat="1" applyFont="1" applyBorder="1" applyAlignment="1">
      <alignment vertical="center" wrapText="1"/>
    </xf>
    <xf numFmtId="178" fontId="11" fillId="0" borderId="91" xfId="0" applyNumberFormat="1" applyFont="1" applyBorder="1" applyAlignment="1">
      <alignment vertical="center" wrapText="1"/>
    </xf>
    <xf numFmtId="178" fontId="14" fillId="3" borderId="97" xfId="0" applyNumberFormat="1" applyFont="1" applyFill="1" applyBorder="1" applyAlignment="1">
      <alignment vertical="center" wrapText="1"/>
    </xf>
    <xf numFmtId="178" fontId="14" fillId="3" borderId="52" xfId="0" applyNumberFormat="1" applyFont="1" applyFill="1" applyBorder="1" applyAlignment="1">
      <alignment vertical="center" wrapText="1"/>
    </xf>
    <xf numFmtId="178" fontId="11" fillId="3" borderId="53" xfId="0" applyNumberFormat="1" applyFont="1" applyFill="1" applyBorder="1" applyAlignment="1">
      <alignment vertical="center" wrapText="1"/>
    </xf>
    <xf numFmtId="178" fontId="11" fillId="3" borderId="54" xfId="0" applyNumberFormat="1" applyFont="1" applyFill="1" applyBorder="1" applyAlignment="1">
      <alignment vertical="center" wrapText="1"/>
    </xf>
    <xf numFmtId="178" fontId="11" fillId="3" borderId="55" xfId="0" applyNumberFormat="1" applyFont="1" applyFill="1" applyBorder="1" applyAlignment="1">
      <alignment vertical="center" wrapText="1"/>
    </xf>
    <xf numFmtId="178" fontId="11" fillId="3" borderId="96" xfId="0" applyNumberFormat="1" applyFont="1" applyFill="1" applyBorder="1" applyAlignment="1">
      <alignment vertical="center" wrapText="1"/>
    </xf>
    <xf numFmtId="178" fontId="14" fillId="0" borderId="97" xfId="0" applyNumberFormat="1" applyFont="1" applyBorder="1" applyAlignment="1">
      <alignment vertical="center" wrapText="1"/>
    </xf>
    <xf numFmtId="178" fontId="14" fillId="0" borderId="52" xfId="0" applyNumberFormat="1" applyFont="1" applyBorder="1" applyAlignment="1">
      <alignment vertical="center" wrapText="1"/>
    </xf>
    <xf numFmtId="178" fontId="11" fillId="0" borderId="53" xfId="0" applyNumberFormat="1" applyFont="1" applyBorder="1" applyAlignment="1">
      <alignment vertical="center" wrapText="1"/>
    </xf>
    <xf numFmtId="178" fontId="11" fillId="0" borderId="54" xfId="0" applyNumberFormat="1" applyFont="1" applyBorder="1" applyAlignment="1">
      <alignment vertical="center" wrapText="1"/>
    </xf>
    <xf numFmtId="178" fontId="11" fillId="0" borderId="55" xfId="0" applyNumberFormat="1" applyFont="1" applyBorder="1" applyAlignment="1">
      <alignment vertical="center" wrapText="1"/>
    </xf>
    <xf numFmtId="178" fontId="11" fillId="0" borderId="96" xfId="0" applyNumberFormat="1" applyFont="1" applyBorder="1" applyAlignment="1">
      <alignment vertical="center" wrapText="1"/>
    </xf>
    <xf numFmtId="178" fontId="14" fillId="0" borderId="75" xfId="0" applyNumberFormat="1" applyFont="1" applyBorder="1" applyAlignment="1">
      <alignment vertical="center" wrapText="1"/>
    </xf>
    <xf numFmtId="178" fontId="14" fillId="0" borderId="45" xfId="0" applyNumberFormat="1" applyFont="1" applyBorder="1" applyAlignment="1">
      <alignment vertical="center" wrapText="1"/>
    </xf>
    <xf numFmtId="178" fontId="11" fillId="0" borderId="46" xfId="0" applyNumberFormat="1" applyFont="1" applyBorder="1" applyAlignment="1">
      <alignment vertical="center" wrapText="1"/>
    </xf>
    <xf numFmtId="178" fontId="11" fillId="0" borderId="47" xfId="0" applyNumberFormat="1" applyFont="1" applyBorder="1" applyAlignment="1">
      <alignment vertical="center" wrapText="1"/>
    </xf>
    <xf numFmtId="178" fontId="11" fillId="0" borderId="48" xfId="0" applyNumberFormat="1" applyFont="1" applyBorder="1" applyAlignment="1">
      <alignment vertical="center" wrapText="1"/>
    </xf>
    <xf numFmtId="178" fontId="11" fillId="0" borderId="92" xfId="0" applyNumberFormat="1" applyFont="1" applyBorder="1" applyAlignment="1">
      <alignment vertical="center" wrapText="1"/>
    </xf>
    <xf numFmtId="178" fontId="11" fillId="0" borderId="75" xfId="0" applyNumberFormat="1" applyFont="1" applyBorder="1" applyAlignment="1">
      <alignment vertical="center" wrapText="1"/>
    </xf>
    <xf numFmtId="178" fontId="11" fillId="0" borderId="45" xfId="0" applyNumberFormat="1" applyFont="1" applyBorder="1" applyAlignment="1">
      <alignment vertical="center" wrapText="1"/>
    </xf>
    <xf numFmtId="178" fontId="11" fillId="3" borderId="75" xfId="0" applyNumberFormat="1" applyFont="1" applyFill="1" applyBorder="1" applyAlignment="1">
      <alignment vertical="center" wrapText="1"/>
    </xf>
    <xf numFmtId="178" fontId="11" fillId="3" borderId="45" xfId="0" applyNumberFormat="1" applyFont="1" applyFill="1" applyBorder="1" applyAlignment="1">
      <alignment vertical="center" wrapText="1"/>
    </xf>
    <xf numFmtId="178" fontId="11" fillId="3" borderId="46" xfId="0" applyNumberFormat="1" applyFont="1" applyFill="1" applyBorder="1" applyAlignment="1">
      <alignment vertical="center" wrapText="1"/>
    </xf>
    <xf numFmtId="178" fontId="11" fillId="3" borderId="47" xfId="0" applyNumberFormat="1" applyFont="1" applyFill="1" applyBorder="1" applyAlignment="1">
      <alignment vertical="center" wrapText="1"/>
    </xf>
    <xf numFmtId="178" fontId="11" fillId="3" borderId="48" xfId="0" applyNumberFormat="1" applyFont="1" applyFill="1" applyBorder="1" applyAlignment="1">
      <alignment vertical="center" wrapText="1"/>
    </xf>
    <xf numFmtId="178" fontId="11" fillId="3" borderId="92" xfId="0" applyNumberFormat="1" applyFont="1" applyFill="1" applyBorder="1" applyAlignment="1">
      <alignment vertical="center" wrapText="1"/>
    </xf>
    <xf numFmtId="178" fontId="11" fillId="5" borderId="60" xfId="0" applyNumberFormat="1" applyFont="1" applyFill="1" applyBorder="1" applyAlignment="1">
      <alignment vertical="center" wrapText="1"/>
    </xf>
    <xf numFmtId="178" fontId="11" fillId="5" borderId="40" xfId="0" applyNumberFormat="1" applyFont="1" applyFill="1" applyBorder="1" applyAlignment="1">
      <alignment vertical="center" wrapText="1"/>
    </xf>
    <xf numFmtId="178" fontId="11" fillId="5" borderId="49" xfId="0" applyNumberFormat="1" applyFont="1" applyFill="1" applyBorder="1" applyAlignment="1">
      <alignment vertical="center" wrapText="1"/>
    </xf>
    <xf numFmtId="178" fontId="11" fillId="5" borderId="50" xfId="0" applyNumberFormat="1" applyFont="1" applyFill="1" applyBorder="1" applyAlignment="1">
      <alignment vertical="center" wrapText="1"/>
    </xf>
    <xf numFmtId="178" fontId="11" fillId="5" borderId="51" xfId="0" applyNumberFormat="1" applyFont="1" applyFill="1" applyBorder="1" applyAlignment="1">
      <alignment vertical="center" wrapText="1"/>
    </xf>
    <xf numFmtId="178" fontId="11" fillId="5" borderId="88" xfId="0" applyNumberFormat="1" applyFont="1" applyFill="1" applyBorder="1" applyAlignment="1">
      <alignment vertical="center" wrapText="1"/>
    </xf>
    <xf numFmtId="178" fontId="14" fillId="3" borderId="47" xfId="0" applyNumberFormat="1" applyFont="1" applyFill="1" applyBorder="1">
      <alignment vertical="center"/>
    </xf>
    <xf numFmtId="178" fontId="11" fillId="5" borderId="46" xfId="0" applyNumberFormat="1" applyFont="1" applyFill="1" applyBorder="1">
      <alignment vertical="center"/>
    </xf>
    <xf numFmtId="178" fontId="11" fillId="5" borderId="47" xfId="0" applyNumberFormat="1" applyFont="1" applyFill="1" applyBorder="1">
      <alignment vertical="center"/>
    </xf>
    <xf numFmtId="178" fontId="11" fillId="5" borderId="75" xfId="0" applyNumberFormat="1" applyFont="1" applyFill="1" applyBorder="1">
      <alignment vertical="center"/>
    </xf>
    <xf numFmtId="178" fontId="11" fillId="5" borderId="45" xfId="0" applyNumberFormat="1" applyFont="1" applyFill="1" applyBorder="1">
      <alignment vertical="center"/>
    </xf>
    <xf numFmtId="178" fontId="14" fillId="0" borderId="43" xfId="0" applyNumberFormat="1" applyFont="1" applyBorder="1" applyAlignment="1">
      <alignment vertical="center" wrapText="1" shrinkToFit="1"/>
    </xf>
    <xf numFmtId="178" fontId="14" fillId="3" borderId="47" xfId="0" applyNumberFormat="1" applyFont="1" applyFill="1" applyBorder="1" applyAlignment="1">
      <alignment vertical="center" wrapText="1" shrinkToFit="1"/>
    </xf>
    <xf numFmtId="178" fontId="14" fillId="0" borderId="47" xfId="0" applyNumberFormat="1" applyFont="1" applyBorder="1" applyAlignment="1">
      <alignment vertical="center" wrapText="1" shrinkToFit="1"/>
    </xf>
    <xf numFmtId="178" fontId="14" fillId="0" borderId="50" xfId="0" applyNumberFormat="1" applyFont="1" applyBorder="1" applyAlignment="1">
      <alignment vertical="center" wrapText="1" shrinkToFit="1"/>
    </xf>
    <xf numFmtId="178" fontId="14" fillId="0" borderId="42" xfId="0" applyNumberFormat="1" applyFont="1" applyBorder="1" applyAlignment="1">
      <alignment vertical="center" wrapText="1" shrinkToFit="1"/>
    </xf>
    <xf numFmtId="178" fontId="14" fillId="0" borderId="44" xfId="0" applyNumberFormat="1" applyFont="1" applyBorder="1" applyAlignment="1">
      <alignment vertical="center" wrapText="1" shrinkToFit="1"/>
    </xf>
    <xf numFmtId="178" fontId="14" fillId="0" borderId="91" xfId="0" applyNumberFormat="1" applyFont="1" applyBorder="1" applyAlignment="1">
      <alignment vertical="center" wrapText="1" shrinkToFit="1"/>
    </xf>
    <xf numFmtId="178" fontId="14" fillId="3" borderId="46" xfId="0" applyNumberFormat="1" applyFont="1" applyFill="1" applyBorder="1" applyAlignment="1">
      <alignment vertical="center" wrapText="1" shrinkToFit="1"/>
    </xf>
    <xf numFmtId="178" fontId="14" fillId="3" borderId="48" xfId="0" applyNumberFormat="1" applyFont="1" applyFill="1" applyBorder="1" applyAlignment="1">
      <alignment vertical="center" wrapText="1" shrinkToFit="1"/>
    </xf>
    <xf numFmtId="178" fontId="14" fillId="3" borderId="92" xfId="0" applyNumberFormat="1" applyFont="1" applyFill="1" applyBorder="1" applyAlignment="1">
      <alignment vertical="center" wrapText="1" shrinkToFit="1"/>
    </xf>
    <xf numFmtId="178" fontId="14" fillId="0" borderId="46" xfId="0" applyNumberFormat="1" applyFont="1" applyBorder="1" applyAlignment="1">
      <alignment vertical="center" wrapText="1" shrinkToFit="1"/>
    </xf>
    <xf numFmtId="178" fontId="14" fillId="0" borderId="48" xfId="0" applyNumberFormat="1" applyFont="1" applyBorder="1" applyAlignment="1">
      <alignment vertical="center" wrapText="1" shrinkToFit="1"/>
    </xf>
    <xf numFmtId="178" fontId="14" fillId="0" borderId="92" xfId="0" applyNumberFormat="1" applyFont="1" applyBorder="1" applyAlignment="1">
      <alignment vertical="center" wrapText="1" shrinkToFit="1"/>
    </xf>
    <xf numFmtId="178" fontId="14" fillId="0" borderId="60" xfId="0" applyNumberFormat="1" applyFont="1" applyBorder="1" applyAlignment="1">
      <alignment vertical="center" wrapText="1" shrinkToFit="1"/>
    </xf>
    <xf numFmtId="178" fontId="14" fillId="0" borderId="40" xfId="0" applyNumberFormat="1" applyFont="1" applyBorder="1" applyAlignment="1">
      <alignment vertical="center" wrapText="1" shrinkToFit="1"/>
    </xf>
    <xf numFmtId="178" fontId="14" fillId="0" borderId="49" xfId="0" applyNumberFormat="1" applyFont="1" applyBorder="1" applyAlignment="1">
      <alignment vertical="center" wrapText="1" shrinkToFit="1"/>
    </xf>
    <xf numFmtId="178" fontId="14" fillId="0" borderId="51" xfId="0" applyNumberFormat="1" applyFont="1" applyBorder="1" applyAlignment="1">
      <alignment vertical="center" wrapText="1" shrinkToFit="1"/>
    </xf>
    <xf numFmtId="178" fontId="14" fillId="0" borderId="88" xfId="0" applyNumberFormat="1" applyFont="1" applyBorder="1" applyAlignment="1">
      <alignment vertical="center" wrapText="1" shrinkToFit="1"/>
    </xf>
    <xf numFmtId="178" fontId="24" fillId="5" borderId="57" xfId="0" applyNumberFormat="1" applyFont="1" applyFill="1" applyBorder="1">
      <alignment vertical="center"/>
    </xf>
    <xf numFmtId="178" fontId="24" fillId="5" borderId="38" xfId="0" applyNumberFormat="1" applyFont="1" applyFill="1" applyBorder="1">
      <alignment vertical="center"/>
    </xf>
    <xf numFmtId="178" fontId="24" fillId="5" borderId="42" xfId="0" applyNumberFormat="1" applyFont="1" applyFill="1" applyBorder="1">
      <alignment vertical="center"/>
    </xf>
    <xf numFmtId="178" fontId="24" fillId="5" borderId="43" xfId="0" applyNumberFormat="1" applyFont="1" applyFill="1" applyBorder="1">
      <alignment vertical="center"/>
    </xf>
    <xf numFmtId="178" fontId="24" fillId="5" borderId="44" xfId="0" applyNumberFormat="1" applyFont="1" applyFill="1" applyBorder="1">
      <alignment vertical="center"/>
    </xf>
    <xf numFmtId="178" fontId="24" fillId="5" borderId="91" xfId="0" applyNumberFormat="1" applyFont="1" applyFill="1" applyBorder="1">
      <alignment vertical="center"/>
    </xf>
    <xf numFmtId="178" fontId="24" fillId="5" borderId="97" xfId="0" applyNumberFormat="1" applyFont="1" applyFill="1" applyBorder="1">
      <alignment vertical="center"/>
    </xf>
    <xf numFmtId="178" fontId="24" fillId="5" borderId="52" xfId="0" applyNumberFormat="1" applyFont="1" applyFill="1" applyBorder="1">
      <alignment vertical="center"/>
    </xf>
    <xf numFmtId="178" fontId="24" fillId="5" borderId="53" xfId="0" applyNumberFormat="1" applyFont="1" applyFill="1" applyBorder="1">
      <alignment vertical="center"/>
    </xf>
    <xf numFmtId="178" fontId="24" fillId="5" borderId="54" xfId="0" applyNumberFormat="1" applyFont="1" applyFill="1" applyBorder="1">
      <alignment vertical="center"/>
    </xf>
    <xf numFmtId="178" fontId="24" fillId="5" borderId="55" xfId="0" applyNumberFormat="1" applyFont="1" applyFill="1" applyBorder="1">
      <alignment vertical="center"/>
    </xf>
    <xf numFmtId="178" fontId="24" fillId="5" borderId="96" xfId="0" applyNumberFormat="1" applyFont="1" applyFill="1" applyBorder="1">
      <alignment vertical="center"/>
    </xf>
    <xf numFmtId="178" fontId="24" fillId="5" borderId="75" xfId="0" applyNumberFormat="1" applyFont="1" applyFill="1" applyBorder="1">
      <alignment vertical="center"/>
    </xf>
    <xf numFmtId="178" fontId="24" fillId="5" borderId="45" xfId="0" applyNumberFormat="1" applyFont="1" applyFill="1" applyBorder="1">
      <alignment vertical="center"/>
    </xf>
    <xf numFmtId="178" fontId="24" fillId="5" borderId="46" xfId="0" applyNumberFormat="1" applyFont="1" applyFill="1" applyBorder="1">
      <alignment vertical="center"/>
    </xf>
    <xf numFmtId="178" fontId="24" fillId="5" borderId="47" xfId="0" applyNumberFormat="1" applyFont="1" applyFill="1" applyBorder="1">
      <alignment vertical="center"/>
    </xf>
    <xf numFmtId="178" fontId="24" fillId="5" borderId="48" xfId="0" applyNumberFormat="1" applyFont="1" applyFill="1" applyBorder="1">
      <alignment vertical="center"/>
    </xf>
    <xf numFmtId="178" fontId="24" fillId="5" borderId="92" xfId="0" applyNumberFormat="1" applyFont="1" applyFill="1" applyBorder="1">
      <alignment vertical="center"/>
    </xf>
    <xf numFmtId="178" fontId="24" fillId="5" borderId="60" xfId="0" applyNumberFormat="1" applyFont="1" applyFill="1" applyBorder="1">
      <alignment vertical="center"/>
    </xf>
    <xf numFmtId="178" fontId="24" fillId="5" borderId="40" xfId="0" applyNumberFormat="1" applyFont="1" applyFill="1" applyBorder="1">
      <alignment vertical="center"/>
    </xf>
    <xf numFmtId="178" fontId="24" fillId="5" borderId="49" xfId="0" applyNumberFormat="1" applyFont="1" applyFill="1" applyBorder="1">
      <alignment vertical="center"/>
    </xf>
    <xf numFmtId="178" fontId="24" fillId="5" borderId="50" xfId="0" applyNumberFormat="1" applyFont="1" applyFill="1" applyBorder="1">
      <alignment vertical="center"/>
    </xf>
    <xf numFmtId="178" fontId="24" fillId="5" borderId="51" xfId="0" applyNumberFormat="1" applyFont="1" applyFill="1" applyBorder="1">
      <alignment vertical="center"/>
    </xf>
    <xf numFmtId="178" fontId="24" fillId="5" borderId="88" xfId="0" applyNumberFormat="1" applyFont="1" applyFill="1" applyBorder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178" fontId="24" fillId="5" borderId="91" xfId="0" applyNumberFormat="1" applyFont="1" applyFill="1" applyBorder="1" applyAlignment="1">
      <alignment vertical="center" wrapText="1"/>
    </xf>
    <xf numFmtId="178" fontId="24" fillId="5" borderId="96" xfId="0" applyNumberFormat="1" applyFont="1" applyFill="1" applyBorder="1" applyAlignment="1">
      <alignment vertical="center" wrapText="1"/>
    </xf>
    <xf numFmtId="178" fontId="24" fillId="5" borderId="92" xfId="0" applyNumberFormat="1" applyFont="1" applyFill="1" applyBorder="1" applyAlignment="1">
      <alignment vertical="center" wrapText="1"/>
    </xf>
    <xf numFmtId="178" fontId="24" fillId="5" borderId="43" xfId="0" applyNumberFormat="1" applyFont="1" applyFill="1" applyBorder="1" applyAlignment="1">
      <alignment vertical="center"/>
    </xf>
    <xf numFmtId="178" fontId="23" fillId="0" borderId="54" xfId="0" applyNumberFormat="1" applyFont="1" applyFill="1" applyBorder="1">
      <alignment vertical="center"/>
    </xf>
    <xf numFmtId="178" fontId="24" fillId="4" borderId="97" xfId="0" applyNumberFormat="1" applyFont="1" applyFill="1" applyBorder="1">
      <alignment vertical="center"/>
    </xf>
    <xf numFmtId="178" fontId="24" fillId="4" borderId="52" xfId="0" applyNumberFormat="1" applyFont="1" applyFill="1" applyBorder="1">
      <alignment vertical="center"/>
    </xf>
    <xf numFmtId="178" fontId="24" fillId="4" borderId="53" xfId="0" applyNumberFormat="1" applyFont="1" applyFill="1" applyBorder="1">
      <alignment vertical="center"/>
    </xf>
    <xf numFmtId="178" fontId="24" fillId="4" borderId="54" xfId="0" applyNumberFormat="1" applyFont="1" applyFill="1" applyBorder="1">
      <alignment vertical="center"/>
    </xf>
    <xf numFmtId="178" fontId="24" fillId="4" borderId="55" xfId="0" applyNumberFormat="1" applyFont="1" applyFill="1" applyBorder="1">
      <alignment vertical="center"/>
    </xf>
    <xf numFmtId="178" fontId="24" fillId="4" borderId="96" xfId="0" applyNumberFormat="1" applyFont="1" applyFill="1" applyBorder="1">
      <alignment vertical="center"/>
    </xf>
    <xf numFmtId="178" fontId="11" fillId="0" borderId="10" xfId="0" applyNumberFormat="1" applyFont="1" applyBorder="1" applyAlignment="1">
      <alignment horizontal="center" vertical="center"/>
    </xf>
    <xf numFmtId="178" fontId="26" fillId="0" borderId="91" xfId="0" applyNumberFormat="1" applyFont="1" applyBorder="1" applyAlignment="1">
      <alignment horizontal="center" vertical="center" wrapText="1"/>
    </xf>
    <xf numFmtId="178" fontId="11" fillId="3" borderId="46" xfId="0" applyNumberFormat="1" applyFont="1" applyFill="1" applyBorder="1" applyAlignment="1">
      <alignment horizontal="center" vertical="center" wrapText="1"/>
    </xf>
    <xf numFmtId="178" fontId="27" fillId="0" borderId="43" xfId="0" applyNumberFormat="1" applyFont="1" applyBorder="1">
      <alignment vertical="center"/>
    </xf>
    <xf numFmtId="178" fontId="27" fillId="3" borderId="55" xfId="0" applyNumberFormat="1" applyFont="1" applyFill="1" applyBorder="1">
      <alignment vertical="center"/>
    </xf>
    <xf numFmtId="178" fontId="27" fillId="3" borderId="96" xfId="0" applyNumberFormat="1" applyFont="1" applyFill="1" applyBorder="1" applyAlignment="1">
      <alignment horizontal="center" vertical="center"/>
    </xf>
    <xf numFmtId="178" fontId="17" fillId="3" borderId="55" xfId="0" applyNumberFormat="1" applyFont="1" applyFill="1" applyBorder="1" applyAlignment="1">
      <alignment horizontal="center" vertical="center"/>
    </xf>
    <xf numFmtId="178" fontId="28" fillId="3" borderId="96" xfId="0" applyNumberFormat="1" applyFont="1" applyFill="1" applyBorder="1" applyAlignment="1">
      <alignment vertical="center" wrapText="1"/>
    </xf>
    <xf numFmtId="178" fontId="17" fillId="3" borderId="96" xfId="0" applyNumberFormat="1" applyFont="1" applyFill="1" applyBorder="1" applyAlignment="1">
      <alignment horizontal="center" vertical="center"/>
    </xf>
    <xf numFmtId="178" fontId="27" fillId="3" borderId="75" xfId="0" applyNumberFormat="1" applyFont="1" applyFill="1" applyBorder="1">
      <alignment vertical="center"/>
    </xf>
    <xf numFmtId="178" fontId="27" fillId="3" borderId="48" xfId="0" applyNumberFormat="1" applyFont="1" applyFill="1" applyBorder="1">
      <alignment vertical="center"/>
    </xf>
    <xf numFmtId="178" fontId="27" fillId="0" borderId="55" xfId="0" applyNumberFormat="1" applyFont="1" applyBorder="1">
      <alignment vertical="center"/>
    </xf>
    <xf numFmtId="178" fontId="27" fillId="0" borderId="96" xfId="0" applyNumberFormat="1" applyFont="1" applyBorder="1" applyAlignment="1">
      <alignment horizontal="center" vertical="center"/>
    </xf>
    <xf numFmtId="178" fontId="11" fillId="5" borderId="46" xfId="0" applyNumberFormat="1" applyFont="1" applyFill="1" applyBorder="1" applyAlignment="1">
      <alignment horizontal="center" vertical="center" wrapText="1"/>
    </xf>
    <xf numFmtId="178" fontId="27" fillId="5" borderId="48" xfId="0" applyNumberFormat="1" applyFont="1" applyFill="1" applyBorder="1">
      <alignment vertical="center"/>
    </xf>
    <xf numFmtId="178" fontId="17" fillId="5" borderId="55" xfId="0" applyNumberFormat="1" applyFont="1" applyFill="1" applyBorder="1" applyAlignment="1">
      <alignment horizontal="center" vertical="center"/>
    </xf>
    <xf numFmtId="178" fontId="17" fillId="5" borderId="96" xfId="0" applyNumberFormat="1" applyFont="1" applyFill="1" applyBorder="1" applyAlignment="1">
      <alignment horizontal="center" vertical="center"/>
    </xf>
    <xf numFmtId="178" fontId="11" fillId="0" borderId="46" xfId="0" applyNumberFormat="1" applyFont="1" applyBorder="1" applyAlignment="1">
      <alignment horizontal="center" vertical="center" wrapText="1"/>
    </xf>
    <xf numFmtId="178" fontId="17" fillId="0" borderId="48" xfId="0" applyNumberFormat="1" applyFont="1" applyBorder="1" applyAlignment="1">
      <alignment horizontal="center" vertical="center"/>
    </xf>
    <xf numFmtId="178" fontId="17" fillId="0" borderId="92" xfId="0" applyNumberFormat="1" applyFont="1" applyBorder="1">
      <alignment vertical="center"/>
    </xf>
    <xf numFmtId="178" fontId="17" fillId="0" borderId="51" xfId="0" applyNumberFormat="1" applyFont="1" applyBorder="1" applyAlignment="1">
      <alignment horizontal="center" vertical="center"/>
    </xf>
    <xf numFmtId="178" fontId="17" fillId="0" borderId="88" xfId="0" applyNumberFormat="1" applyFont="1" applyBorder="1">
      <alignment vertical="center"/>
    </xf>
    <xf numFmtId="0" fontId="3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14" fontId="11" fillId="0" borderId="40" xfId="0" applyNumberFormat="1" applyFont="1" applyBorder="1" applyAlignment="1">
      <alignment horizontal="center" vertical="center" wrapText="1"/>
    </xf>
    <xf numFmtId="0" fontId="5" fillId="3" borderId="8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8" fontId="11" fillId="0" borderId="84" xfId="0" applyNumberFormat="1" applyFont="1" applyBorder="1" applyAlignment="1">
      <alignment vertical="center" wrapText="1"/>
    </xf>
    <xf numFmtId="178" fontId="11" fillId="0" borderId="86" xfId="0" applyNumberFormat="1" applyFont="1" applyBorder="1" applyAlignment="1">
      <alignment vertical="center" wrapText="1"/>
    </xf>
    <xf numFmtId="178" fontId="11" fillId="3" borderId="76" xfId="0" applyNumberFormat="1" applyFont="1" applyFill="1" applyBorder="1" applyAlignment="1">
      <alignment vertical="center" wrapText="1"/>
    </xf>
    <xf numFmtId="178" fontId="11" fillId="3" borderId="10" xfId="0" applyNumberFormat="1" applyFont="1" applyFill="1" applyBorder="1" applyAlignment="1">
      <alignment vertical="center" wrapText="1"/>
    </xf>
    <xf numFmtId="178" fontId="11" fillId="3" borderId="15" xfId="0" applyNumberFormat="1" applyFont="1" applyFill="1" applyBorder="1" applyAlignment="1">
      <alignment vertical="center" wrapText="1"/>
    </xf>
    <xf numFmtId="178" fontId="11" fillId="0" borderId="76" xfId="0" applyNumberFormat="1" applyFont="1" applyBorder="1" applyAlignment="1">
      <alignment vertical="center" wrapText="1"/>
    </xf>
    <xf numFmtId="178" fontId="11" fillId="0" borderId="10" xfId="0" applyNumberFormat="1" applyFont="1" applyBorder="1" applyAlignment="1">
      <alignment vertical="center" wrapText="1"/>
    </xf>
    <xf numFmtId="178" fontId="11" fillId="0" borderId="10" xfId="0" applyNumberFormat="1" applyFont="1" applyBorder="1" applyAlignment="1">
      <alignment horizontal="center" vertical="center" wrapText="1"/>
    </xf>
    <xf numFmtId="178" fontId="11" fillId="0" borderId="15" xfId="0" applyNumberFormat="1" applyFont="1" applyBorder="1" applyAlignment="1">
      <alignment vertical="center" wrapText="1"/>
    </xf>
    <xf numFmtId="178" fontId="11" fillId="0" borderId="82" xfId="0" applyNumberFormat="1" applyFont="1" applyBorder="1" applyAlignment="1">
      <alignment vertical="center" wrapText="1"/>
    </xf>
    <xf numFmtId="178" fontId="11" fillId="0" borderId="13" xfId="0" applyNumberFormat="1" applyFont="1" applyBorder="1" applyAlignment="1">
      <alignment vertical="center" wrapText="1"/>
    </xf>
    <xf numFmtId="178" fontId="11" fillId="0" borderId="16" xfId="0" applyNumberFormat="1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103" xfId="0" applyFont="1" applyFill="1" applyBorder="1" applyAlignment="1">
      <alignment horizontal="center" vertical="center" wrapText="1"/>
    </xf>
    <xf numFmtId="178" fontId="11" fillId="0" borderId="60" xfId="0" applyNumberFormat="1" applyFont="1" applyBorder="1" applyAlignment="1">
      <alignment vertical="center" wrapText="1"/>
    </xf>
    <xf numFmtId="178" fontId="11" fillId="0" borderId="40" xfId="0" applyNumberFormat="1" applyFont="1" applyBorder="1" applyAlignment="1">
      <alignment vertical="center" wrapText="1"/>
    </xf>
    <xf numFmtId="178" fontId="11" fillId="0" borderId="49" xfId="0" applyNumberFormat="1" applyFont="1" applyBorder="1" applyAlignment="1">
      <alignment vertical="center" wrapText="1"/>
    </xf>
    <xf numFmtId="178" fontId="11" fillId="0" borderId="50" xfId="0" applyNumberFormat="1" applyFont="1" applyBorder="1" applyAlignment="1">
      <alignment vertical="center" wrapText="1"/>
    </xf>
    <xf numFmtId="178" fontId="11" fillId="0" borderId="51" xfId="0" applyNumberFormat="1" applyFont="1" applyBorder="1" applyAlignment="1">
      <alignment vertical="center" wrapText="1"/>
    </xf>
    <xf numFmtId="178" fontId="11" fillId="0" borderId="88" xfId="0" applyNumberFormat="1" applyFont="1" applyBorder="1" applyAlignment="1">
      <alignment vertical="center" wrapText="1"/>
    </xf>
    <xf numFmtId="178" fontId="11" fillId="0" borderId="42" xfId="0" applyNumberFormat="1" applyFont="1" applyBorder="1" applyAlignment="1">
      <alignment horizontal="center" vertical="center" wrapText="1"/>
    </xf>
    <xf numFmtId="178" fontId="31" fillId="0" borderId="43" xfId="0" applyNumberFormat="1" applyFont="1" applyBorder="1" applyAlignment="1">
      <alignment vertical="center" wrapText="1"/>
    </xf>
    <xf numFmtId="178" fontId="17" fillId="0" borderId="44" xfId="0" applyNumberFormat="1" applyFont="1" applyBorder="1" applyAlignment="1">
      <alignment horizontal="center" vertical="center" wrapText="1"/>
    </xf>
    <xf numFmtId="178" fontId="17" fillId="0" borderId="91" xfId="0" applyNumberFormat="1" applyFont="1" applyBorder="1" applyAlignment="1">
      <alignment horizontal="center" vertical="center" wrapText="1"/>
    </xf>
    <xf numFmtId="178" fontId="27" fillId="3" borderId="47" xfId="0" applyNumberFormat="1" applyFont="1" applyFill="1" applyBorder="1" applyAlignment="1">
      <alignment horizontal="center" vertical="center" wrapText="1"/>
    </xf>
    <xf numFmtId="178" fontId="11" fillId="3" borderId="53" xfId="0" applyNumberFormat="1" applyFont="1" applyFill="1" applyBorder="1" applyAlignment="1">
      <alignment horizontal="center" vertical="center" wrapText="1"/>
    </xf>
    <xf numFmtId="178" fontId="31" fillId="3" borderId="54" xfId="0" applyNumberFormat="1" applyFont="1" applyFill="1" applyBorder="1" applyAlignment="1">
      <alignment horizontal="center" vertical="center" wrapText="1"/>
    </xf>
    <xf numFmtId="178" fontId="17" fillId="3" borderId="55" xfId="0" applyNumberFormat="1" applyFont="1" applyFill="1" applyBorder="1" applyAlignment="1">
      <alignment horizontal="center" vertical="center" wrapText="1"/>
    </xf>
    <xf numFmtId="178" fontId="17" fillId="3" borderId="96" xfId="0" applyNumberFormat="1" applyFont="1" applyFill="1" applyBorder="1" applyAlignment="1">
      <alignment horizontal="center" vertical="center" wrapText="1"/>
    </xf>
    <xf numFmtId="178" fontId="14" fillId="7" borderId="52" xfId="0" applyNumberFormat="1" applyFont="1" applyFill="1" applyBorder="1" applyAlignment="1">
      <alignment vertical="center" wrapText="1"/>
    </xf>
    <xf numFmtId="178" fontId="11" fillId="7" borderId="55" xfId="0" applyNumberFormat="1" applyFont="1" applyFill="1" applyBorder="1" applyAlignment="1">
      <alignment vertical="center" wrapText="1"/>
    </xf>
    <xf numFmtId="178" fontId="27" fillId="0" borderId="43" xfId="0" applyNumberFormat="1" applyFont="1" applyBorder="1" applyAlignment="1">
      <alignment vertical="center" wrapText="1"/>
    </xf>
    <xf numFmtId="178" fontId="28" fillId="3" borderId="97" xfId="0" applyNumberFormat="1" applyFont="1" applyFill="1" applyBorder="1" applyAlignment="1">
      <alignment vertical="center" wrapText="1"/>
    </xf>
    <xf numFmtId="178" fontId="14" fillId="4" borderId="0" xfId="0" applyNumberFormat="1" applyFont="1" applyFill="1" applyAlignment="1">
      <alignment vertical="center" wrapText="1"/>
    </xf>
    <xf numFmtId="0" fontId="32" fillId="0" borderId="97" xfId="0" applyFont="1" applyBorder="1">
      <alignment vertical="center"/>
    </xf>
    <xf numFmtId="0" fontId="32" fillId="0" borderId="52" xfId="0" applyFont="1" applyBorder="1">
      <alignment vertical="center"/>
    </xf>
    <xf numFmtId="0" fontId="32" fillId="0" borderId="53" xfId="0" applyFont="1" applyBorder="1" applyAlignment="1">
      <alignment horizontal="center" vertical="center"/>
    </xf>
    <xf numFmtId="0" fontId="32" fillId="0" borderId="54" xfId="0" applyFont="1" applyBorder="1">
      <alignment vertical="center"/>
    </xf>
    <xf numFmtId="0" fontId="32" fillId="0" borderId="53" xfId="0" applyFont="1" applyBorder="1">
      <alignment vertical="center"/>
    </xf>
    <xf numFmtId="0" fontId="32" fillId="0" borderId="55" xfId="0" applyFont="1" applyBorder="1">
      <alignment vertical="center"/>
    </xf>
    <xf numFmtId="0" fontId="32" fillId="8" borderId="55" xfId="0" applyFont="1" applyFill="1" applyBorder="1">
      <alignment vertical="center"/>
    </xf>
    <xf numFmtId="0" fontId="32" fillId="0" borderId="96" xfId="0" applyFont="1" applyBorder="1">
      <alignment vertical="center"/>
    </xf>
    <xf numFmtId="178" fontId="27" fillId="3" borderId="46" xfId="0" applyNumberFormat="1" applyFont="1" applyFill="1" applyBorder="1" applyAlignment="1">
      <alignment horizontal="center" vertical="center" wrapText="1"/>
    </xf>
    <xf numFmtId="178" fontId="11" fillId="0" borderId="96" xfId="0" applyNumberFormat="1" applyFont="1" applyBorder="1" applyAlignment="1">
      <alignment horizontal="center" vertical="center"/>
    </xf>
    <xf numFmtId="178" fontId="11" fillId="0" borderId="84" xfId="0" applyNumberFormat="1" applyFont="1" applyBorder="1">
      <alignment vertical="center"/>
    </xf>
    <xf numFmtId="178" fontId="11" fillId="0" borderId="27" xfId="0" applyNumberFormat="1" applyFont="1" applyBorder="1">
      <alignment vertical="center"/>
    </xf>
    <xf numFmtId="178" fontId="11" fillId="0" borderId="27" xfId="0" applyNumberFormat="1" applyFont="1" applyBorder="1" applyAlignment="1">
      <alignment vertical="center" wrapText="1"/>
    </xf>
    <xf numFmtId="178" fontId="11" fillId="0" borderId="120" xfId="0" applyNumberFormat="1" applyFont="1" applyBorder="1" applyAlignment="1">
      <alignment vertical="center" wrapText="1"/>
    </xf>
    <xf numFmtId="178" fontId="11" fillId="0" borderId="100" xfId="0" applyNumberFormat="1" applyFont="1" applyBorder="1" applyAlignment="1">
      <alignment vertical="center" wrapText="1" shrinkToFit="1"/>
    </xf>
    <xf numFmtId="178" fontId="11" fillId="0" borderId="101" xfId="0" applyNumberFormat="1" applyFont="1" applyBorder="1" applyAlignment="1">
      <alignment vertical="center" wrapText="1" shrinkToFit="1"/>
    </xf>
    <xf numFmtId="178" fontId="11" fillId="0" borderId="117" xfId="0" applyNumberFormat="1" applyFont="1" applyBorder="1" applyAlignment="1">
      <alignment vertical="center" wrapText="1" shrinkToFit="1"/>
    </xf>
    <xf numFmtId="178" fontId="27" fillId="0" borderId="54" xfId="0" applyNumberFormat="1" applyFont="1" applyBorder="1">
      <alignment vertical="center"/>
    </xf>
    <xf numFmtId="178" fontId="17" fillId="3" borderId="54" xfId="0" applyNumberFormat="1" applyFont="1" applyFill="1" applyBorder="1">
      <alignment vertical="center"/>
    </xf>
    <xf numFmtId="0" fontId="5" fillId="3" borderId="38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5" fillId="3" borderId="82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5" fillId="3" borderId="82" xfId="0" applyFont="1" applyFill="1" applyBorder="1" applyAlignment="1">
      <alignment horizontal="center" vertical="center"/>
    </xf>
    <xf numFmtId="178" fontId="11" fillId="0" borderId="120" xfId="0" applyNumberFormat="1" applyFont="1" applyBorder="1">
      <alignment vertical="center"/>
    </xf>
    <xf numFmtId="178" fontId="27" fillId="0" borderId="50" xfId="0" applyNumberFormat="1" applyFont="1" applyBorder="1">
      <alignment vertical="center"/>
    </xf>
    <xf numFmtId="0" fontId="33" fillId="0" borderId="0" xfId="0" applyFont="1">
      <alignment vertical="center"/>
    </xf>
    <xf numFmtId="178" fontId="14" fillId="7" borderId="75" xfId="0" applyNumberFormat="1" applyFont="1" applyFill="1" applyBorder="1" applyAlignment="1">
      <alignment vertical="center" wrapText="1" shrinkToFit="1"/>
    </xf>
    <xf numFmtId="178" fontId="14" fillId="7" borderId="45" xfId="0" applyNumberFormat="1" applyFont="1" applyFill="1" applyBorder="1" applyAlignment="1">
      <alignment vertical="center" wrapText="1" shrinkToFit="1"/>
    </xf>
    <xf numFmtId="178" fontId="14" fillId="7" borderId="123" xfId="0" applyNumberFormat="1" applyFont="1" applyFill="1" applyBorder="1" applyAlignment="1">
      <alignment vertical="center" wrapText="1" shrinkToFit="1"/>
    </xf>
    <xf numFmtId="178" fontId="14" fillId="7" borderId="124" xfId="0" applyNumberFormat="1" applyFont="1" applyFill="1" applyBorder="1" applyAlignment="1">
      <alignment vertical="center" wrapText="1" shrinkToFit="1"/>
    </xf>
    <xf numFmtId="178" fontId="14" fillId="7" borderId="125" xfId="0" applyNumberFormat="1" applyFont="1" applyFill="1" applyBorder="1" applyAlignment="1">
      <alignment vertical="center" wrapText="1" shrinkToFit="1"/>
    </xf>
    <xf numFmtId="178" fontId="11" fillId="3" borderId="126" xfId="0" applyNumberFormat="1" applyFont="1" applyFill="1" applyBorder="1" applyAlignment="1">
      <alignment vertical="center" wrapText="1" shrinkToFit="1"/>
    </xf>
    <xf numFmtId="178" fontId="11" fillId="3" borderId="127" xfId="0" applyNumberFormat="1" applyFont="1" applyFill="1" applyBorder="1" applyAlignment="1">
      <alignment vertical="center" wrapText="1" shrinkToFit="1"/>
    </xf>
    <xf numFmtId="178" fontId="17" fillId="5" borderId="55" xfId="0" applyNumberFormat="1" applyFont="1" applyFill="1" applyBorder="1" applyAlignment="1">
      <alignment vertical="center" wrapText="1"/>
    </xf>
    <xf numFmtId="178" fontId="17" fillId="5" borderId="48" xfId="0" applyNumberFormat="1" applyFont="1" applyFill="1" applyBorder="1" applyAlignment="1">
      <alignment vertical="center" wrapText="1"/>
    </xf>
    <xf numFmtId="0" fontId="13" fillId="3" borderId="112" xfId="0" applyFont="1" applyFill="1" applyBorder="1" applyAlignment="1">
      <alignment horizontal="center" vertical="center"/>
    </xf>
    <xf numFmtId="0" fontId="13" fillId="3" borderId="36" xfId="0" applyFont="1" applyFill="1" applyBorder="1" applyAlignment="1">
      <alignment horizontal="center" vertical="center"/>
    </xf>
    <xf numFmtId="0" fontId="13" fillId="3" borderId="111" xfId="0" applyFont="1" applyFill="1" applyBorder="1" applyAlignment="1">
      <alignment horizontal="center" vertical="center"/>
    </xf>
    <xf numFmtId="0" fontId="5" fillId="3" borderId="74" xfId="0" applyFont="1" applyFill="1" applyBorder="1" applyAlignment="1">
      <alignment horizontal="center" vertical="center"/>
    </xf>
    <xf numFmtId="0" fontId="5" fillId="3" borderId="8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116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  <xf numFmtId="0" fontId="12" fillId="3" borderId="59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178" fontId="14" fillId="4" borderId="63" xfId="0" applyNumberFormat="1" applyFont="1" applyFill="1" applyBorder="1" applyAlignment="1">
      <alignment horizontal="center" vertical="center"/>
    </xf>
    <xf numFmtId="178" fontId="11" fillId="4" borderId="63" xfId="0" applyNumberFormat="1" applyFont="1" applyFill="1" applyBorder="1" applyAlignment="1">
      <alignment horizontal="center" vertical="center"/>
    </xf>
    <xf numFmtId="178" fontId="24" fillId="4" borderId="63" xfId="0" applyNumberFormat="1" applyFont="1" applyFill="1" applyBorder="1" applyAlignment="1">
      <alignment horizontal="center" vertical="center" wrapText="1" shrinkToFit="1"/>
    </xf>
    <xf numFmtId="178" fontId="14" fillId="4" borderId="63" xfId="0" applyNumberFormat="1" applyFont="1" applyFill="1" applyBorder="1" applyAlignment="1">
      <alignment horizontal="center" vertical="center" wrapText="1"/>
    </xf>
    <xf numFmtId="178" fontId="11" fillId="4" borderId="63" xfId="0" applyNumberFormat="1" applyFont="1" applyFill="1" applyBorder="1" applyAlignment="1">
      <alignment horizontal="center" vertical="center" wrapText="1"/>
    </xf>
    <xf numFmtId="178" fontId="14" fillId="4" borderId="63" xfId="0" applyNumberFormat="1" applyFont="1" applyFill="1" applyBorder="1" applyAlignment="1">
      <alignment horizontal="center" vertical="center" wrapText="1" shrinkToFit="1"/>
    </xf>
    <xf numFmtId="178" fontId="11" fillId="4" borderId="63" xfId="0" applyNumberFormat="1" applyFont="1" applyFill="1" applyBorder="1" applyAlignment="1">
      <alignment horizontal="center" vertical="center" wrapText="1" shrinkToFit="1"/>
    </xf>
    <xf numFmtId="0" fontId="12" fillId="3" borderId="37" xfId="0" applyFont="1" applyFill="1" applyBorder="1" applyAlignment="1">
      <alignment horizontal="center" vertical="center" wrapText="1"/>
    </xf>
    <xf numFmtId="178" fontId="24" fillId="4" borderId="63" xfId="0" applyNumberFormat="1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178" fontId="14" fillId="6" borderId="63" xfId="0" applyNumberFormat="1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center" vertical="center" wrapText="1"/>
    </xf>
    <xf numFmtId="0" fontId="29" fillId="3" borderId="39" xfId="0" applyFont="1" applyFill="1" applyBorder="1" applyAlignment="1">
      <alignment horizontal="center" vertical="center" wrapText="1"/>
    </xf>
    <xf numFmtId="0" fontId="15" fillId="3" borderId="37" xfId="0" applyFont="1" applyFill="1" applyBorder="1" applyAlignment="1">
      <alignment horizontal="center" vertical="center" wrapText="1"/>
    </xf>
    <xf numFmtId="0" fontId="30" fillId="3" borderId="56" xfId="0" applyFont="1" applyFill="1" applyBorder="1" applyAlignment="1">
      <alignment horizontal="center" vertical="center" wrapText="1"/>
    </xf>
    <xf numFmtId="0" fontId="30" fillId="3" borderId="39" xfId="0" applyFont="1" applyFill="1" applyBorder="1" applyAlignment="1">
      <alignment horizontal="center" vertical="center" wrapText="1"/>
    </xf>
    <xf numFmtId="0" fontId="30" fillId="3" borderId="59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61" xfId="0" applyFont="1" applyBorder="1" applyAlignment="1">
      <alignment horizontal="center" vertical="center" wrapText="1"/>
    </xf>
    <xf numFmtId="0" fontId="13" fillId="3" borderId="112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 wrapText="1"/>
    </xf>
    <xf numFmtId="0" fontId="13" fillId="3" borderId="111" xfId="0" applyFont="1" applyFill="1" applyBorder="1" applyAlignment="1">
      <alignment horizontal="center" vertical="center" wrapText="1"/>
    </xf>
    <xf numFmtId="0" fontId="5" fillId="3" borderId="74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5" fillId="3" borderId="116" xfId="0" applyFont="1" applyFill="1" applyBorder="1" applyAlignment="1">
      <alignment horizontal="center" vertical="center" wrapText="1"/>
    </xf>
    <xf numFmtId="0" fontId="5" fillId="3" borderId="119" xfId="0" applyFont="1" applyFill="1" applyBorder="1" applyAlignment="1">
      <alignment horizontal="center" vertical="center"/>
    </xf>
    <xf numFmtId="0" fontId="5" fillId="3" borderId="118" xfId="0" applyFont="1" applyFill="1" applyBorder="1" applyAlignment="1">
      <alignment horizontal="center" vertical="center"/>
    </xf>
    <xf numFmtId="178" fontId="11" fillId="0" borderId="121" xfId="0" applyNumberFormat="1" applyFont="1" applyBorder="1">
      <alignment vertical="center"/>
    </xf>
    <xf numFmtId="178" fontId="11" fillId="0" borderId="84" xfId="0" applyNumberFormat="1" applyFont="1" applyBorder="1">
      <alignment vertical="center"/>
    </xf>
    <xf numFmtId="178" fontId="11" fillId="0" borderId="122" xfId="0" applyNumberFormat="1" applyFont="1" applyBorder="1">
      <alignment vertical="center"/>
    </xf>
    <xf numFmtId="178" fontId="11" fillId="0" borderId="27" xfId="0" applyNumberFormat="1" applyFont="1" applyBorder="1">
      <alignment vertical="center"/>
    </xf>
    <xf numFmtId="178" fontId="11" fillId="0" borderId="122" xfId="0" applyNumberFormat="1" applyFont="1" applyBorder="1" applyAlignment="1">
      <alignment horizontal="center" vertical="center" wrapText="1"/>
    </xf>
    <xf numFmtId="178" fontId="11" fillId="0" borderId="27" xfId="0" applyNumberFormat="1" applyFont="1" applyBorder="1" applyAlignment="1">
      <alignment horizontal="center" vertical="center"/>
    </xf>
    <xf numFmtId="178" fontId="11" fillId="0" borderId="120" xfId="0" applyNumberFormat="1" applyFont="1" applyBorder="1">
      <alignment vertical="center"/>
    </xf>
    <xf numFmtId="178" fontId="11" fillId="0" borderId="86" xfId="0" applyNumberFormat="1" applyFont="1" applyBorder="1">
      <alignment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39" xfId="0" applyFont="1" applyFill="1" applyBorder="1" applyAlignment="1">
      <alignment horizontal="center" vertical="center"/>
    </xf>
    <xf numFmtId="177" fontId="8" fillId="2" borderId="68" xfId="0" applyNumberFormat="1" applyFont="1" applyFill="1" applyBorder="1" applyAlignment="1">
      <alignment horizontal="center" vertical="center"/>
    </xf>
    <xf numFmtId="177" fontId="8" fillId="2" borderId="94" xfId="0" applyNumberFormat="1" applyFont="1" applyFill="1" applyBorder="1" applyAlignment="1">
      <alignment horizontal="center" vertical="center"/>
    </xf>
    <xf numFmtId="177" fontId="3" fillId="2" borderId="89" xfId="0" applyNumberFormat="1" applyFont="1" applyFill="1" applyBorder="1" applyAlignment="1">
      <alignment horizontal="center" vertical="center"/>
    </xf>
    <xf numFmtId="177" fontId="3" fillId="2" borderId="94" xfId="0" applyNumberFormat="1" applyFont="1" applyFill="1" applyBorder="1" applyAlignment="1">
      <alignment horizontal="center" vertical="center"/>
    </xf>
    <xf numFmtId="9" fontId="3" fillId="2" borderId="89" xfId="1" applyFont="1" applyFill="1" applyBorder="1" applyAlignment="1">
      <alignment horizontal="center" vertical="center"/>
    </xf>
    <xf numFmtId="9" fontId="3" fillId="2" borderId="83" xfId="1" applyFont="1" applyFill="1" applyBorder="1" applyAlignment="1">
      <alignment horizontal="center" vertical="center"/>
    </xf>
    <xf numFmtId="9" fontId="3" fillId="0" borderId="99" xfId="1" applyFont="1" applyBorder="1" applyAlignment="1">
      <alignment horizontal="center" vertical="center"/>
    </xf>
    <xf numFmtId="9" fontId="3" fillId="0" borderId="17" xfId="1" applyFont="1" applyBorder="1" applyAlignment="1">
      <alignment horizontal="center" vertical="center"/>
    </xf>
    <xf numFmtId="177" fontId="3" fillId="3" borderId="15" xfId="0" applyNumberFormat="1" applyFont="1" applyFill="1" applyBorder="1" applyAlignment="1">
      <alignment horizontal="center" vertical="center"/>
    </xf>
    <xf numFmtId="177" fontId="3" fillId="3" borderId="19" xfId="0" applyNumberFormat="1" applyFont="1" applyFill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177" fontId="3" fillId="0" borderId="19" xfId="0" applyNumberFormat="1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  <xf numFmtId="177" fontId="3" fillId="0" borderId="20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7" fontId="3" fillId="0" borderId="82" xfId="0" applyNumberFormat="1" applyFont="1" applyBorder="1" applyAlignment="1">
      <alignment horizontal="center" vertical="center"/>
    </xf>
    <xf numFmtId="177" fontId="3" fillId="3" borderId="76" xfId="0" applyNumberFormat="1" applyFont="1" applyFill="1" applyBorder="1" applyAlignment="1">
      <alignment horizontal="center" vertical="center"/>
    </xf>
    <xf numFmtId="177" fontId="3" fillId="3" borderId="18" xfId="0" applyNumberFormat="1" applyFont="1" applyFill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177" fontId="3" fillId="0" borderId="76" xfId="0" applyNumberFormat="1" applyFont="1" applyBorder="1" applyAlignment="1">
      <alignment horizontal="center" vertical="center"/>
    </xf>
    <xf numFmtId="177" fontId="3" fillId="0" borderId="99" xfId="0" applyNumberFormat="1" applyFont="1" applyBorder="1" applyAlignment="1">
      <alignment horizontal="center" vertical="center"/>
    </xf>
    <xf numFmtId="177" fontId="3" fillId="0" borderId="98" xfId="0" applyNumberFormat="1" applyFont="1" applyBorder="1" applyAlignment="1">
      <alignment horizontal="center" vertical="center"/>
    </xf>
    <xf numFmtId="177" fontId="3" fillId="0" borderId="65" xfId="0" applyNumberFormat="1" applyFont="1" applyBorder="1" applyAlignment="1">
      <alignment horizontal="center" vertical="center"/>
    </xf>
    <xf numFmtId="177" fontId="3" fillId="2" borderId="90" xfId="0" applyNumberFormat="1" applyFont="1" applyFill="1" applyBorder="1" applyAlignment="1">
      <alignment horizontal="center" vertical="center"/>
    </xf>
    <xf numFmtId="177" fontId="3" fillId="0" borderId="87" xfId="0" applyNumberFormat="1" applyFont="1" applyBorder="1" applyAlignment="1">
      <alignment horizontal="center" vertical="center"/>
    </xf>
    <xf numFmtId="177" fontId="3" fillId="3" borderId="74" xfId="0" applyNumberFormat="1" applyFont="1" applyFill="1" applyBorder="1" applyAlignment="1">
      <alignment horizontal="center" vertical="center"/>
    </xf>
    <xf numFmtId="177" fontId="3" fillId="0" borderId="74" xfId="0" applyNumberFormat="1" applyFont="1" applyBorder="1" applyAlignment="1">
      <alignment horizontal="center" vertical="center"/>
    </xf>
    <xf numFmtId="177" fontId="3" fillId="0" borderId="66" xfId="0" applyNumberFormat="1" applyFont="1" applyBorder="1" applyAlignment="1">
      <alignment horizontal="center" vertical="center"/>
    </xf>
    <xf numFmtId="177" fontId="8" fillId="2" borderId="68" xfId="0" applyNumberFormat="1" applyFont="1" applyFill="1" applyBorder="1" applyAlignment="1">
      <alignment vertical="center"/>
    </xf>
    <xf numFmtId="0" fontId="0" fillId="0" borderId="94" xfId="0" applyBorder="1" applyAlignment="1">
      <alignment vertical="center"/>
    </xf>
    <xf numFmtId="177" fontId="3" fillId="2" borderId="89" xfId="0" applyNumberFormat="1" applyFont="1" applyFill="1" applyBorder="1" applyAlignment="1">
      <alignment vertical="center"/>
    </xf>
    <xf numFmtId="0" fontId="0" fillId="0" borderId="90" xfId="0" applyBorder="1" applyAlignment="1">
      <alignment vertical="center"/>
    </xf>
    <xf numFmtId="177" fontId="3" fillId="3" borderId="18" xfId="0" applyNumberFormat="1" applyFont="1" applyFill="1" applyBorder="1" applyAlignment="1">
      <alignment vertical="center"/>
    </xf>
    <xf numFmtId="0" fontId="0" fillId="3" borderId="76" xfId="0" applyFill="1" applyBorder="1" applyAlignment="1">
      <alignment vertical="center"/>
    </xf>
    <xf numFmtId="177" fontId="3" fillId="3" borderId="15" xfId="0" applyNumberFormat="1" applyFont="1" applyFill="1" applyBorder="1" applyAlignment="1">
      <alignment vertical="center"/>
    </xf>
    <xf numFmtId="0" fontId="0" fillId="3" borderId="74" xfId="0" applyFill="1" applyBorder="1" applyAlignment="1">
      <alignment vertical="center"/>
    </xf>
    <xf numFmtId="177" fontId="3" fillId="0" borderId="8" xfId="0" applyNumberFormat="1" applyFont="1" applyBorder="1" applyAlignment="1">
      <alignment vertical="center"/>
    </xf>
    <xf numFmtId="0" fontId="0" fillId="0" borderId="82" xfId="0" applyBorder="1" applyAlignment="1">
      <alignment vertical="center"/>
    </xf>
    <xf numFmtId="177" fontId="3" fillId="0" borderId="16" xfId="0" applyNumberFormat="1" applyFont="1" applyBorder="1" applyAlignment="1">
      <alignment vertical="center"/>
    </xf>
    <xf numFmtId="0" fontId="0" fillId="0" borderId="87" xfId="0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0" fontId="0" fillId="0" borderId="76" xfId="0" applyBorder="1" applyAlignment="1">
      <alignment vertical="center"/>
    </xf>
    <xf numFmtId="177" fontId="3" fillId="0" borderId="15" xfId="0" applyNumberFormat="1" applyFont="1" applyBorder="1" applyAlignment="1">
      <alignment vertical="center"/>
    </xf>
    <xf numFmtId="0" fontId="0" fillId="0" borderId="74" xfId="0" applyBorder="1" applyAlignment="1">
      <alignment vertical="center"/>
    </xf>
    <xf numFmtId="185" fontId="3" fillId="0" borderId="92" xfId="0" applyNumberFormat="1" applyFont="1" applyBorder="1" applyAlignment="1">
      <alignment horizontal="center" vertical="center"/>
    </xf>
    <xf numFmtId="185" fontId="3" fillId="0" borderId="63" xfId="0" applyNumberFormat="1" applyFont="1" applyBorder="1" applyAlignment="1">
      <alignment horizontal="center" vertical="center"/>
    </xf>
    <xf numFmtId="185" fontId="0" fillId="0" borderId="63" xfId="0" applyNumberFormat="1" applyBorder="1" applyAlignment="1">
      <alignment horizontal="center" vertical="center"/>
    </xf>
    <xf numFmtId="185" fontId="3" fillId="0" borderId="88" xfId="0" applyNumberFormat="1" applyFont="1" applyBorder="1" applyAlignment="1">
      <alignment horizontal="center" vertical="center"/>
    </xf>
    <xf numFmtId="185" fontId="0" fillId="0" borderId="64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04" xfId="0" applyFont="1" applyFill="1" applyBorder="1" applyAlignment="1">
      <alignment horizontal="center" vertical="center"/>
    </xf>
    <xf numFmtId="0" fontId="5" fillId="2" borderId="68" xfId="0" applyFont="1" applyFill="1" applyBorder="1" applyAlignment="1">
      <alignment horizontal="center" vertical="center"/>
    </xf>
    <xf numFmtId="0" fontId="5" fillId="2" borderId="83" xfId="0" applyFont="1" applyFill="1" applyBorder="1" applyAlignment="1">
      <alignment horizontal="center" vertical="center"/>
    </xf>
    <xf numFmtId="0" fontId="5" fillId="2" borderId="90" xfId="0" applyFont="1" applyFill="1" applyBorder="1" applyAlignment="1">
      <alignment horizontal="center" vertical="center"/>
    </xf>
    <xf numFmtId="185" fontId="3" fillId="0" borderId="93" xfId="0" applyNumberFormat="1" applyFont="1" applyBorder="1" applyAlignment="1">
      <alignment horizontal="center" vertical="center"/>
    </xf>
    <xf numFmtId="185" fontId="0" fillId="0" borderId="35" xfId="0" applyNumberFormat="1" applyBorder="1" applyAlignment="1">
      <alignment horizontal="center" vertical="center"/>
    </xf>
    <xf numFmtId="185" fontId="3" fillId="3" borderId="96" xfId="0" applyNumberFormat="1" applyFont="1" applyFill="1" applyBorder="1" applyAlignment="1">
      <alignment horizontal="center" vertical="center"/>
    </xf>
    <xf numFmtId="185" fontId="0" fillId="3" borderId="80" xfId="0" applyNumberFormat="1" applyFill="1" applyBorder="1" applyAlignment="1">
      <alignment horizontal="center" vertical="center"/>
    </xf>
    <xf numFmtId="185" fontId="3" fillId="3" borderId="92" xfId="0" applyNumberFormat="1" applyFont="1" applyFill="1" applyBorder="1" applyAlignment="1">
      <alignment horizontal="center" vertical="center"/>
    </xf>
    <xf numFmtId="185" fontId="3" fillId="3" borderId="63" xfId="0" applyNumberFormat="1" applyFont="1" applyFill="1" applyBorder="1" applyAlignment="1">
      <alignment horizontal="center" vertical="center"/>
    </xf>
    <xf numFmtId="185" fontId="0" fillId="3" borderId="63" xfId="0" applyNumberFormat="1" applyFill="1" applyBorder="1" applyAlignment="1">
      <alignment horizontal="center" vertical="center"/>
    </xf>
    <xf numFmtId="185" fontId="3" fillId="3" borderId="93" xfId="0" applyNumberFormat="1" applyFont="1" applyFill="1" applyBorder="1" applyAlignment="1">
      <alignment horizontal="center" vertical="center"/>
    </xf>
    <xf numFmtId="185" fontId="0" fillId="3" borderId="35" xfId="0" applyNumberFormat="1" applyFill="1" applyBorder="1" applyAlignment="1">
      <alignment horizontal="center" vertical="center"/>
    </xf>
    <xf numFmtId="185" fontId="3" fillId="0" borderId="96" xfId="0" applyNumberFormat="1" applyFont="1" applyBorder="1" applyAlignment="1">
      <alignment horizontal="center" vertical="center"/>
    </xf>
    <xf numFmtId="185" fontId="0" fillId="0" borderId="80" xfId="0" applyNumberFormat="1" applyBorder="1" applyAlignment="1">
      <alignment horizontal="center" vertical="center"/>
    </xf>
    <xf numFmtId="185" fontId="0" fillId="0" borderId="97" xfId="0" applyNumberFormat="1" applyBorder="1" applyAlignment="1">
      <alignment horizontal="center" vertical="center"/>
    </xf>
    <xf numFmtId="185" fontId="3" fillId="0" borderId="75" xfId="0" applyNumberFormat="1" applyFont="1" applyBorder="1" applyAlignment="1">
      <alignment horizontal="center" vertical="center"/>
    </xf>
    <xf numFmtId="185" fontId="0" fillId="0" borderId="75" xfId="0" applyNumberFormat="1" applyBorder="1" applyAlignment="1">
      <alignment horizontal="center" vertical="center"/>
    </xf>
    <xf numFmtId="185" fontId="0" fillId="0" borderId="60" xfId="0" applyNumberFormat="1" applyBorder="1" applyAlignment="1">
      <alignment horizontal="center" vertical="center"/>
    </xf>
    <xf numFmtId="0" fontId="19" fillId="3" borderId="65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3" fillId="0" borderId="109" xfId="0" applyFont="1" applyBorder="1" applyAlignment="1">
      <alignment horizontal="center" vertical="center"/>
    </xf>
    <xf numFmtId="0" fontId="3" fillId="0" borderId="10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4" xfId="0" applyFont="1" applyBorder="1" applyAlignment="1">
      <alignment horizontal="center" vertical="center"/>
    </xf>
    <xf numFmtId="0" fontId="19" fillId="3" borderId="66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87" xfId="0" applyNumberFormat="1" applyFont="1" applyBorder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4" fillId="3" borderId="74" xfId="0" applyNumberFormat="1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74" xfId="0" applyNumberFormat="1" applyFont="1" applyBorder="1" applyAlignment="1">
      <alignment horizontal="center" vertical="center"/>
    </xf>
    <xf numFmtId="49" fontId="4" fillId="0" borderId="99" xfId="0" applyNumberFormat="1" applyFont="1" applyBorder="1" applyAlignment="1">
      <alignment horizontal="center" vertical="center"/>
    </xf>
    <xf numFmtId="49" fontId="4" fillId="0" borderId="66" xfId="0" applyNumberFormat="1" applyFont="1" applyBorder="1" applyAlignment="1">
      <alignment horizontal="center" vertical="center"/>
    </xf>
    <xf numFmtId="177" fontId="5" fillId="3" borderId="16" xfId="0" applyNumberFormat="1" applyFont="1" applyFill="1" applyBorder="1" applyAlignment="1">
      <alignment horizontal="center" vertical="center"/>
    </xf>
    <xf numFmtId="177" fontId="5" fillId="3" borderId="87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3" fillId="0" borderId="107" xfId="0" applyFont="1" applyBorder="1" applyAlignment="1">
      <alignment horizontal="center" vertical="center"/>
    </xf>
    <xf numFmtId="0" fontId="3" fillId="0" borderId="105" xfId="0" applyFont="1" applyBorder="1" applyAlignment="1">
      <alignment horizontal="center" vertical="center"/>
    </xf>
    <xf numFmtId="176" fontId="7" fillId="0" borderId="61" xfId="0" applyNumberFormat="1" applyFont="1" applyBorder="1" applyAlignment="1">
      <alignment horizontal="center" vertical="center"/>
    </xf>
    <xf numFmtId="176" fontId="7" fillId="0" borderId="64" xfId="0" applyNumberFormat="1" applyFont="1" applyBorder="1" applyAlignment="1">
      <alignment horizontal="center" vertical="center"/>
    </xf>
    <xf numFmtId="0" fontId="17" fillId="3" borderId="88" xfId="0" applyFont="1" applyFill="1" applyBorder="1" applyAlignment="1">
      <alignment horizontal="center" vertical="center"/>
    </xf>
    <xf numFmtId="0" fontId="17" fillId="3" borderId="60" xfId="0" applyFont="1" applyFill="1" applyBorder="1" applyAlignment="1">
      <alignment horizontal="center" vertical="center"/>
    </xf>
    <xf numFmtId="179" fontId="5" fillId="3" borderId="89" xfId="0" applyNumberFormat="1" applyFont="1" applyFill="1" applyBorder="1" applyAlignment="1">
      <alignment horizontal="right" vertical="center"/>
    </xf>
    <xf numFmtId="0" fontId="0" fillId="3" borderId="83" xfId="0" applyFill="1" applyBorder="1" applyAlignment="1">
      <alignment horizontal="right" vertical="center"/>
    </xf>
    <xf numFmtId="0" fontId="17" fillId="3" borderId="64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185" fontId="3" fillId="0" borderId="91" xfId="0" applyNumberFormat="1" applyFont="1" applyBorder="1" applyAlignment="1">
      <alignment horizontal="center" vertical="center"/>
    </xf>
    <xf numFmtId="185" fontId="0" fillId="0" borderId="57" xfId="0" applyNumberFormat="1" applyBorder="1" applyAlignment="1">
      <alignment horizontal="center" vertical="center"/>
    </xf>
    <xf numFmtId="185" fontId="0" fillId="0" borderId="62" xfId="0" applyNumberFormat="1" applyBorder="1" applyAlignment="1">
      <alignment horizontal="center" vertical="center"/>
    </xf>
    <xf numFmtId="185" fontId="3" fillId="0" borderId="92" xfId="0" applyNumberFormat="1" applyFont="1" applyFill="1" applyBorder="1" applyAlignment="1">
      <alignment horizontal="center" vertical="center"/>
    </xf>
    <xf numFmtId="185" fontId="0" fillId="0" borderId="75" xfId="0" applyNumberFormat="1" applyFill="1" applyBorder="1" applyAlignment="1">
      <alignment horizontal="center" vertical="center"/>
    </xf>
    <xf numFmtId="185" fontId="0" fillId="0" borderId="63" xfId="0" applyNumberFormat="1" applyFill="1" applyBorder="1" applyAlignment="1">
      <alignment horizontal="center" vertical="center"/>
    </xf>
    <xf numFmtId="0" fontId="5" fillId="3" borderId="68" xfId="0" applyNumberFormat="1" applyFont="1" applyFill="1" applyBorder="1" applyAlignment="1">
      <alignment horizontal="center" vertical="center"/>
    </xf>
    <xf numFmtId="0" fontId="5" fillId="3" borderId="94" xfId="0" applyNumberFormat="1" applyFont="1" applyFill="1" applyBorder="1" applyAlignment="1">
      <alignment horizontal="center" vertical="center"/>
    </xf>
    <xf numFmtId="0" fontId="17" fillId="3" borderId="61" xfId="0" applyFont="1" applyFill="1" applyBorder="1" applyAlignment="1">
      <alignment horizontal="center" vertical="center"/>
    </xf>
    <xf numFmtId="0" fontId="17" fillId="3" borderId="85" xfId="0" applyFont="1" applyFill="1" applyBorder="1" applyAlignment="1">
      <alignment horizontal="center" vertical="center"/>
    </xf>
    <xf numFmtId="0" fontId="0" fillId="3" borderId="90" xfId="0" applyFill="1" applyBorder="1" applyAlignment="1">
      <alignment horizontal="right" vertical="center"/>
    </xf>
    <xf numFmtId="185" fontId="0" fillId="0" borderId="34" xfId="0" applyNumberFormat="1" applyBorder="1" applyAlignment="1">
      <alignment horizontal="center" vertical="center"/>
    </xf>
    <xf numFmtId="185" fontId="0" fillId="3" borderId="97" xfId="0" applyNumberFormat="1" applyFill="1" applyBorder="1" applyAlignment="1">
      <alignment horizontal="center" vertical="center"/>
    </xf>
    <xf numFmtId="185" fontId="3" fillId="3" borderId="75" xfId="0" applyNumberFormat="1" applyFont="1" applyFill="1" applyBorder="1" applyAlignment="1">
      <alignment horizontal="center" vertical="center"/>
    </xf>
    <xf numFmtId="185" fontId="0" fillId="3" borderId="75" xfId="0" applyNumberFormat="1" applyFill="1" applyBorder="1" applyAlignment="1">
      <alignment horizontal="center" vertical="center"/>
    </xf>
    <xf numFmtId="185" fontId="0" fillId="3" borderId="34" xfId="0" applyNumberFormat="1" applyFill="1" applyBorder="1" applyAlignment="1">
      <alignment horizontal="center" vertical="center"/>
    </xf>
    <xf numFmtId="178" fontId="3" fillId="0" borderId="91" xfId="0" applyNumberFormat="1" applyFont="1" applyBorder="1" applyAlignment="1">
      <alignment horizontal="center" vertical="center"/>
    </xf>
    <xf numFmtId="178" fontId="3" fillId="0" borderId="62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177" fontId="3" fillId="0" borderId="65" xfId="0" applyNumberFormat="1" applyFont="1" applyBorder="1" applyAlignment="1">
      <alignment vertical="center"/>
    </xf>
    <xf numFmtId="0" fontId="0" fillId="0" borderId="98" xfId="0" applyBorder="1" applyAlignment="1">
      <alignment vertical="center"/>
    </xf>
    <xf numFmtId="177" fontId="3" fillId="0" borderId="99" xfId="0" applyNumberFormat="1" applyFont="1" applyBorder="1" applyAlignment="1">
      <alignment vertical="center"/>
    </xf>
    <xf numFmtId="0" fontId="0" fillId="0" borderId="66" xfId="0" applyBorder="1" applyAlignment="1">
      <alignment vertical="center"/>
    </xf>
    <xf numFmtId="0" fontId="0" fillId="3" borderId="60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177" fontId="4" fillId="0" borderId="76" xfId="0" applyNumberFormat="1" applyFont="1" applyBorder="1" applyAlignment="1">
      <alignment horizontal="center" vertical="center"/>
    </xf>
    <xf numFmtId="177" fontId="4" fillId="3" borderId="18" xfId="0" applyNumberFormat="1" applyFont="1" applyFill="1" applyBorder="1" applyAlignment="1">
      <alignment horizontal="center" vertical="center"/>
    </xf>
    <xf numFmtId="177" fontId="4" fillId="3" borderId="76" xfId="0" applyNumberFormat="1" applyFont="1" applyFill="1" applyBorder="1" applyAlignment="1">
      <alignment horizontal="center" vertical="center"/>
    </xf>
    <xf numFmtId="177" fontId="4" fillId="0" borderId="65" xfId="0" applyNumberFormat="1" applyFont="1" applyBorder="1" applyAlignment="1">
      <alignment horizontal="center" vertical="center"/>
    </xf>
    <xf numFmtId="177" fontId="4" fillId="0" borderId="98" xfId="0" applyNumberFormat="1" applyFont="1" applyBorder="1" applyAlignment="1">
      <alignment horizontal="center" vertical="center"/>
    </xf>
    <xf numFmtId="180" fontId="3" fillId="0" borderId="64" xfId="0" applyNumberFormat="1" applyFont="1" applyBorder="1" applyAlignment="1">
      <alignment horizontal="center" vertical="center"/>
    </xf>
    <xf numFmtId="180" fontId="3" fillId="0" borderId="64" xfId="0" applyNumberFormat="1" applyFont="1" applyBorder="1" applyAlignment="1">
      <alignment horizontal="left" vertical="center"/>
    </xf>
    <xf numFmtId="0" fontId="0" fillId="0" borderId="85" xfId="0" applyBorder="1" applyAlignment="1">
      <alignment vertical="center"/>
    </xf>
    <xf numFmtId="180" fontId="3" fillId="0" borderId="32" xfId="0" applyNumberFormat="1" applyFont="1" applyBorder="1" applyAlignment="1">
      <alignment horizontal="left" vertical="center"/>
    </xf>
    <xf numFmtId="180" fontId="3" fillId="0" borderId="33" xfId="0" applyNumberFormat="1" applyFont="1" applyBorder="1" applyAlignment="1">
      <alignment horizontal="left" vertical="center"/>
    </xf>
    <xf numFmtId="0" fontId="5" fillId="3" borderId="17" xfId="0" applyFont="1" applyFill="1" applyBorder="1" applyAlignment="1">
      <alignment horizontal="center" vertical="center"/>
    </xf>
    <xf numFmtId="178" fontId="3" fillId="0" borderId="35" xfId="0" applyNumberFormat="1" applyFont="1" applyBorder="1" applyAlignment="1">
      <alignment horizontal="left" vertical="center"/>
    </xf>
    <xf numFmtId="178" fontId="3" fillId="0" borderId="79" xfId="0" applyNumberFormat="1" applyFont="1" applyBorder="1" applyAlignment="1">
      <alignment horizontal="left" vertical="center"/>
    </xf>
    <xf numFmtId="178" fontId="3" fillId="3" borderId="63" xfId="0" applyNumberFormat="1" applyFont="1" applyFill="1" applyBorder="1" applyAlignment="1">
      <alignment horizontal="left" vertical="center"/>
    </xf>
    <xf numFmtId="178" fontId="3" fillId="3" borderId="78" xfId="0" applyNumberFormat="1" applyFont="1" applyFill="1" applyBorder="1" applyAlignment="1">
      <alignment horizontal="left" vertical="center"/>
    </xf>
    <xf numFmtId="178" fontId="3" fillId="0" borderId="63" xfId="0" applyNumberFormat="1" applyFont="1" applyBorder="1" applyAlignment="1">
      <alignment horizontal="left" vertical="center"/>
    </xf>
    <xf numFmtId="178" fontId="3" fillId="0" borderId="78" xfId="0" applyNumberFormat="1" applyFont="1" applyBorder="1" applyAlignment="1">
      <alignment horizontal="left" vertical="center"/>
    </xf>
    <xf numFmtId="184" fontId="5" fillId="0" borderId="65" xfId="0" applyNumberFormat="1" applyFont="1" applyFill="1" applyBorder="1" applyAlignment="1">
      <alignment horizontal="center" vertical="center"/>
    </xf>
    <xf numFmtId="184" fontId="5" fillId="0" borderId="17" xfId="0" applyNumberFormat="1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82" xfId="0" applyFont="1" applyFill="1" applyBorder="1" applyAlignment="1">
      <alignment horizontal="center" vertical="center"/>
    </xf>
    <xf numFmtId="0" fontId="5" fillId="3" borderId="65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178" fontId="3" fillId="0" borderId="93" xfId="0" applyNumberFormat="1" applyFont="1" applyBorder="1" applyAlignment="1">
      <alignment horizontal="center" vertical="center"/>
    </xf>
    <xf numFmtId="178" fontId="3" fillId="0" borderId="35" xfId="0" applyNumberFormat="1" applyFont="1" applyBorder="1" applyAlignment="1">
      <alignment horizontal="center" vertical="center"/>
    </xf>
    <xf numFmtId="178" fontId="3" fillId="3" borderId="92" xfId="0" applyNumberFormat="1" applyFont="1" applyFill="1" applyBorder="1" applyAlignment="1">
      <alignment horizontal="center" vertical="center"/>
    </xf>
    <xf numFmtId="178" fontId="3" fillId="3" borderId="63" xfId="0" applyNumberFormat="1" applyFont="1" applyFill="1" applyBorder="1" applyAlignment="1">
      <alignment horizontal="center" vertical="center"/>
    </xf>
    <xf numFmtId="178" fontId="3" fillId="0" borderId="92" xfId="0" applyNumberFormat="1" applyFont="1" applyBorder="1" applyAlignment="1">
      <alignment horizontal="center" vertical="center"/>
    </xf>
    <xf numFmtId="178" fontId="3" fillId="0" borderId="63" xfId="0" applyNumberFormat="1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9" fillId="3" borderId="62" xfId="0" applyFont="1" applyFill="1" applyBorder="1" applyAlignment="1">
      <alignment horizontal="center" vertical="center"/>
    </xf>
    <xf numFmtId="0" fontId="19" fillId="3" borderId="57" xfId="0" applyFont="1" applyFill="1" applyBorder="1" applyAlignment="1">
      <alignment horizontal="center" vertical="center"/>
    </xf>
    <xf numFmtId="180" fontId="3" fillId="0" borderId="58" xfId="0" applyNumberFormat="1" applyFont="1" applyBorder="1" applyAlignment="1">
      <alignment horizontal="left" vertical="center"/>
    </xf>
    <xf numFmtId="180" fontId="3" fillId="0" borderId="62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left"/>
    </xf>
    <xf numFmtId="0" fontId="0" fillId="3" borderId="57" xfId="0" applyFill="1" applyBorder="1" applyAlignment="1">
      <alignment horizontal="center" vertical="center"/>
    </xf>
    <xf numFmtId="0" fontId="0" fillId="3" borderId="85" xfId="0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91" xfId="0" applyFont="1" applyFill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7" fontId="4" fillId="0" borderId="82" xfId="0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180" fontId="3" fillId="0" borderId="80" xfId="0" applyNumberFormat="1" applyFont="1" applyBorder="1" applyAlignment="1">
      <alignment horizontal="left" vertical="center"/>
    </xf>
    <xf numFmtId="0" fontId="0" fillId="0" borderId="81" xfId="0" applyBorder="1" applyAlignment="1">
      <alignment vertical="center"/>
    </xf>
    <xf numFmtId="178" fontId="5" fillId="0" borderId="113" xfId="0" applyNumberFormat="1" applyFont="1" applyBorder="1" applyAlignment="1">
      <alignment horizontal="left" vertical="center"/>
    </xf>
    <xf numFmtId="178" fontId="5" fillId="0" borderId="67" xfId="0" applyNumberFormat="1" applyFont="1" applyBorder="1" applyAlignment="1">
      <alignment horizontal="left" vertical="center"/>
    </xf>
    <xf numFmtId="178" fontId="5" fillId="3" borderId="113" xfId="0" applyNumberFormat="1" applyFont="1" applyFill="1" applyBorder="1" applyAlignment="1">
      <alignment horizontal="left" vertical="center"/>
    </xf>
    <xf numFmtId="178" fontId="5" fillId="3" borderId="67" xfId="0" applyNumberFormat="1" applyFont="1" applyFill="1" applyBorder="1" applyAlignment="1">
      <alignment horizontal="left" vertical="center"/>
    </xf>
    <xf numFmtId="0" fontId="5" fillId="0" borderId="108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178" fontId="5" fillId="0" borderId="104" xfId="0" applyNumberFormat="1" applyFont="1" applyBorder="1" applyAlignment="1">
      <alignment horizontal="left" vertical="center"/>
    </xf>
    <xf numFmtId="178" fontId="3" fillId="0" borderId="62" xfId="0" applyNumberFormat="1" applyFont="1" applyBorder="1" applyAlignment="1">
      <alignment horizontal="left" vertical="center"/>
    </xf>
    <xf numFmtId="178" fontId="3" fillId="0" borderId="95" xfId="0" applyNumberFormat="1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3" borderId="64" xfId="0" applyFont="1" applyFill="1" applyBorder="1" applyAlignment="1">
      <alignment horizontal="center" vertical="center"/>
    </xf>
    <xf numFmtId="0" fontId="19" fillId="3" borderId="60" xfId="0" applyFont="1" applyFill="1" applyBorder="1" applyAlignment="1">
      <alignment horizontal="center" vertical="center"/>
    </xf>
    <xf numFmtId="180" fontId="3" fillId="0" borderId="35" xfId="0" applyNumberFormat="1" applyFont="1" applyBorder="1" applyAlignment="1">
      <alignment horizontal="left" vertical="center"/>
    </xf>
    <xf numFmtId="0" fontId="0" fillId="0" borderId="79" xfId="0" applyBorder="1" applyAlignment="1">
      <alignment vertical="center"/>
    </xf>
    <xf numFmtId="0" fontId="0" fillId="0" borderId="77" xfId="0" applyBorder="1" applyAlignment="1">
      <alignment vertical="center"/>
    </xf>
    <xf numFmtId="180" fontId="3" fillId="3" borderId="63" xfId="0" applyNumberFormat="1" applyFont="1" applyFill="1" applyBorder="1" applyAlignment="1">
      <alignment horizontal="left" vertical="center"/>
    </xf>
    <xf numFmtId="0" fontId="0" fillId="3" borderId="78" xfId="0" applyFill="1" applyBorder="1" applyAlignment="1">
      <alignment vertical="center"/>
    </xf>
    <xf numFmtId="180" fontId="3" fillId="3" borderId="63" xfId="0" applyNumberFormat="1" applyFont="1" applyFill="1" applyBorder="1" applyAlignment="1">
      <alignment horizontal="center" vertical="center"/>
    </xf>
    <xf numFmtId="180" fontId="3" fillId="0" borderId="33" xfId="0" applyNumberFormat="1" applyFont="1" applyBorder="1" applyAlignment="1">
      <alignment horizontal="center" vertical="center"/>
    </xf>
    <xf numFmtId="180" fontId="3" fillId="0" borderId="63" xfId="0" applyNumberFormat="1" applyFont="1" applyBorder="1" applyAlignment="1">
      <alignment horizontal="left" vertical="center"/>
    </xf>
    <xf numFmtId="180" fontId="3" fillId="0" borderId="4" xfId="0" applyNumberFormat="1" applyFont="1" applyBorder="1" applyAlignment="1">
      <alignment horizontal="left" vertical="center"/>
    </xf>
    <xf numFmtId="180" fontId="3" fillId="0" borderId="33" xfId="0" applyNumberFormat="1" applyFont="1" applyFill="1" applyBorder="1" applyAlignment="1">
      <alignment horizontal="left" vertical="center"/>
    </xf>
    <xf numFmtId="180" fontId="3" fillId="0" borderId="80" xfId="0" applyNumberFormat="1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2F2F2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1"/>
  <sheetViews>
    <sheetView view="pageBreakPreview" zoomScaleNormal="100" zoomScaleSheetLayoutView="100" workbookViewId="0">
      <selection activeCell="F11" sqref="F11"/>
    </sheetView>
  </sheetViews>
  <sheetFormatPr defaultColWidth="9" defaultRowHeight="15.6" x14ac:dyDescent="0.4"/>
  <cols>
    <col min="1" max="1" width="14.69921875" style="20" customWidth="1"/>
    <col min="2" max="2" width="12.8984375" style="20" customWidth="1"/>
    <col min="3" max="4" width="8.5" style="20" customWidth="1"/>
    <col min="5" max="5" width="14.69921875" style="20" customWidth="1"/>
    <col min="6" max="6" width="8.5" style="20" customWidth="1"/>
    <col min="7" max="9" width="14.69921875" style="20" customWidth="1"/>
    <col min="10" max="11" width="9.8984375" style="20" customWidth="1"/>
    <col min="12" max="16384" width="9" style="1"/>
  </cols>
  <sheetData>
    <row r="1" spans="1:11" ht="30" x14ac:dyDescent="0.4">
      <c r="A1" s="500" t="s">
        <v>72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1" ht="16.2" thickBot="1" x14ac:dyDescent="0.45"/>
    <row r="3" spans="1:11" ht="23.25" customHeight="1" x14ac:dyDescent="0.4">
      <c r="A3" s="502" t="s">
        <v>78</v>
      </c>
      <c r="B3" s="504" t="s">
        <v>21</v>
      </c>
      <c r="C3" s="504"/>
      <c r="D3" s="504" t="s">
        <v>77</v>
      </c>
      <c r="E3" s="506"/>
      <c r="F3" s="21"/>
      <c r="G3" s="119" t="s">
        <v>20</v>
      </c>
      <c r="H3" s="86" t="s">
        <v>22</v>
      </c>
      <c r="I3" s="86" t="s">
        <v>19</v>
      </c>
      <c r="J3" s="508" t="s">
        <v>23</v>
      </c>
      <c r="K3" s="509"/>
    </row>
    <row r="4" spans="1:11" ht="23.25" customHeight="1" thickBot="1" x14ac:dyDescent="0.45">
      <c r="A4" s="503"/>
      <c r="B4" s="505"/>
      <c r="C4" s="505"/>
      <c r="D4" s="505"/>
      <c r="E4" s="507"/>
      <c r="F4" s="21"/>
      <c r="G4" s="68"/>
      <c r="H4" s="69"/>
      <c r="I4" s="69"/>
      <c r="J4" s="510"/>
      <c r="K4" s="511"/>
    </row>
    <row r="5" spans="1:11" ht="16.2" thickBot="1" x14ac:dyDescent="0.45"/>
    <row r="6" spans="1:11" ht="28.5" customHeight="1" x14ac:dyDescent="0.4">
      <c r="A6" s="497" t="s">
        <v>24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</row>
    <row r="7" spans="1:11" ht="27.9" customHeight="1" thickBot="1" x14ac:dyDescent="0.45">
      <c r="A7" s="124" t="s">
        <v>25</v>
      </c>
      <c r="B7" s="125" t="s">
        <v>26</v>
      </c>
      <c r="C7" s="126" t="s">
        <v>27</v>
      </c>
      <c r="D7" s="498" t="s">
        <v>76</v>
      </c>
      <c r="E7" s="499"/>
      <c r="F7" s="22"/>
      <c r="G7" s="124" t="s">
        <v>25</v>
      </c>
      <c r="H7" s="125" t="s">
        <v>26</v>
      </c>
      <c r="I7" s="126" t="s">
        <v>27</v>
      </c>
      <c r="J7" s="498" t="s">
        <v>76</v>
      </c>
      <c r="K7" s="499"/>
    </row>
    <row r="8" spans="1:11" ht="24.9" customHeight="1" x14ac:dyDescent="0.4">
      <c r="A8" s="87"/>
      <c r="B8" s="23"/>
      <c r="C8" s="23"/>
      <c r="D8" s="23"/>
      <c r="E8" s="88"/>
      <c r="F8" s="24"/>
      <c r="G8" s="87"/>
      <c r="H8" s="23"/>
      <c r="I8" s="23"/>
      <c r="J8" s="23"/>
      <c r="K8" s="88"/>
    </row>
    <row r="9" spans="1:11" ht="24.9" customHeight="1" x14ac:dyDescent="0.4">
      <c r="A9" s="102"/>
      <c r="B9" s="103"/>
      <c r="C9" s="103"/>
      <c r="D9" s="103"/>
      <c r="E9" s="104"/>
      <c r="F9" s="24"/>
      <c r="G9" s="102"/>
      <c r="H9" s="103"/>
      <c r="I9" s="103"/>
      <c r="J9" s="103"/>
      <c r="K9" s="104"/>
    </row>
    <row r="10" spans="1:11" ht="24.9" customHeight="1" x14ac:dyDescent="0.4">
      <c r="A10" s="89"/>
      <c r="B10" s="25"/>
      <c r="C10" s="25"/>
      <c r="D10" s="25"/>
      <c r="E10" s="90"/>
      <c r="F10" s="24"/>
      <c r="G10" s="89"/>
      <c r="H10" s="25"/>
      <c r="I10" s="25"/>
      <c r="J10" s="25"/>
      <c r="K10" s="90"/>
    </row>
    <row r="11" spans="1:11" ht="24.9" customHeight="1" x14ac:dyDescent="0.4">
      <c r="A11" s="102"/>
      <c r="B11" s="103"/>
      <c r="C11" s="103"/>
      <c r="D11" s="103"/>
      <c r="E11" s="104"/>
      <c r="F11" s="24"/>
      <c r="G11" s="102"/>
      <c r="H11" s="103"/>
      <c r="I11" s="103"/>
      <c r="J11" s="103"/>
      <c r="K11" s="104"/>
    </row>
    <row r="12" spans="1:11" ht="24.9" customHeight="1" thickBot="1" x14ac:dyDescent="0.45">
      <c r="A12" s="91"/>
      <c r="B12" s="26"/>
      <c r="C12" s="26"/>
      <c r="D12" s="26"/>
      <c r="E12" s="92"/>
      <c r="F12" s="27"/>
      <c r="G12" s="91"/>
      <c r="H12" s="26"/>
      <c r="I12" s="26"/>
      <c r="J12" s="26"/>
      <c r="K12" s="92"/>
    </row>
    <row r="13" spans="1:11" ht="16.2" thickBot="1" x14ac:dyDescent="0.45"/>
    <row r="14" spans="1:11" ht="28.5" customHeight="1" x14ac:dyDescent="0.4">
      <c r="A14" s="488" t="s">
        <v>28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90"/>
    </row>
    <row r="15" spans="1:11" ht="27.9" customHeight="1" x14ac:dyDescent="0.4">
      <c r="A15" s="491" t="s">
        <v>25</v>
      </c>
      <c r="B15" s="493" t="s">
        <v>26</v>
      </c>
      <c r="C15" s="493" t="s">
        <v>73</v>
      </c>
      <c r="D15" s="495" t="s">
        <v>29</v>
      </c>
      <c r="E15" s="495"/>
      <c r="F15" s="495" t="s">
        <v>30</v>
      </c>
      <c r="G15" s="495"/>
      <c r="H15" s="495" t="s">
        <v>74</v>
      </c>
      <c r="I15" s="495"/>
      <c r="J15" s="495"/>
      <c r="K15" s="496"/>
    </row>
    <row r="16" spans="1:11" ht="27.9" customHeight="1" thickBot="1" x14ac:dyDescent="0.45">
      <c r="A16" s="492"/>
      <c r="B16" s="494"/>
      <c r="C16" s="494"/>
      <c r="D16" s="120" t="s">
        <v>27</v>
      </c>
      <c r="E16" s="121" t="s">
        <v>25</v>
      </c>
      <c r="F16" s="120" t="s">
        <v>27</v>
      </c>
      <c r="G16" s="121" t="s">
        <v>25</v>
      </c>
      <c r="H16" s="120" t="s">
        <v>79</v>
      </c>
      <c r="I16" s="122" t="s">
        <v>28</v>
      </c>
      <c r="J16" s="122" t="s">
        <v>32</v>
      </c>
      <c r="K16" s="123" t="s">
        <v>33</v>
      </c>
    </row>
    <row r="17" spans="1:11" ht="24.9" customHeight="1" x14ac:dyDescent="0.4">
      <c r="A17" s="93"/>
      <c r="B17" s="28"/>
      <c r="C17" s="28"/>
      <c r="D17" s="29"/>
      <c r="E17" s="30"/>
      <c r="F17" s="29"/>
      <c r="G17" s="30"/>
      <c r="H17" s="29"/>
      <c r="I17" s="31"/>
      <c r="J17" s="31"/>
      <c r="K17" s="94"/>
    </row>
    <row r="18" spans="1:11" ht="24.9" customHeight="1" x14ac:dyDescent="0.4">
      <c r="A18" s="105"/>
      <c r="B18" s="106"/>
      <c r="C18" s="106"/>
      <c r="D18" s="107"/>
      <c r="E18" s="108"/>
      <c r="F18" s="107"/>
      <c r="G18" s="108"/>
      <c r="H18" s="107"/>
      <c r="I18" s="109"/>
      <c r="J18" s="109"/>
      <c r="K18" s="110"/>
    </row>
    <row r="19" spans="1:11" ht="24.9" customHeight="1" x14ac:dyDescent="0.4">
      <c r="A19" s="95"/>
      <c r="B19" s="32"/>
      <c r="C19" s="32"/>
      <c r="D19" s="33"/>
      <c r="E19" s="34"/>
      <c r="F19" s="33"/>
      <c r="G19" s="34"/>
      <c r="H19" s="33"/>
      <c r="I19" s="35"/>
      <c r="J19" s="35"/>
      <c r="K19" s="96"/>
    </row>
    <row r="20" spans="1:11" ht="24.9" customHeight="1" x14ac:dyDescent="0.4">
      <c r="A20" s="105"/>
      <c r="B20" s="106"/>
      <c r="C20" s="106"/>
      <c r="D20" s="107"/>
      <c r="E20" s="108"/>
      <c r="F20" s="107"/>
      <c r="G20" s="108"/>
      <c r="H20" s="107"/>
      <c r="I20" s="109"/>
      <c r="J20" s="109"/>
      <c r="K20" s="110"/>
    </row>
    <row r="21" spans="1:11" ht="24.9" customHeight="1" thickBot="1" x14ac:dyDescent="0.45">
      <c r="A21" s="97"/>
      <c r="B21" s="36"/>
      <c r="C21" s="36"/>
      <c r="D21" s="37"/>
      <c r="E21" s="38"/>
      <c r="F21" s="37"/>
      <c r="G21" s="38"/>
      <c r="H21" s="37"/>
      <c r="I21" s="39"/>
      <c r="J21" s="39"/>
      <c r="K21" s="98"/>
    </row>
    <row r="22" spans="1:11" ht="28.5" customHeight="1" x14ac:dyDescent="0.4">
      <c r="A22" s="488" t="s">
        <v>28</v>
      </c>
      <c r="B22" s="489"/>
      <c r="C22" s="489"/>
      <c r="D22" s="489"/>
      <c r="E22" s="489"/>
      <c r="F22" s="489"/>
      <c r="G22" s="489"/>
      <c r="H22" s="489"/>
      <c r="I22" s="489"/>
      <c r="J22" s="489"/>
      <c r="K22" s="490"/>
    </row>
    <row r="23" spans="1:11" ht="27.9" customHeight="1" x14ac:dyDescent="0.4">
      <c r="A23" s="491" t="s">
        <v>25</v>
      </c>
      <c r="B23" s="493" t="s">
        <v>26</v>
      </c>
      <c r="C23" s="493" t="s">
        <v>73</v>
      </c>
      <c r="D23" s="495" t="s">
        <v>29</v>
      </c>
      <c r="E23" s="495"/>
      <c r="F23" s="495" t="s">
        <v>30</v>
      </c>
      <c r="G23" s="495"/>
      <c r="H23" s="495" t="s">
        <v>31</v>
      </c>
      <c r="I23" s="495"/>
      <c r="J23" s="495"/>
      <c r="K23" s="496"/>
    </row>
    <row r="24" spans="1:11" ht="27.9" customHeight="1" thickBot="1" x14ac:dyDescent="0.45">
      <c r="A24" s="492"/>
      <c r="B24" s="494"/>
      <c r="C24" s="494"/>
      <c r="D24" s="120" t="s">
        <v>27</v>
      </c>
      <c r="E24" s="121" t="s">
        <v>25</v>
      </c>
      <c r="F24" s="120" t="s">
        <v>27</v>
      </c>
      <c r="G24" s="121" t="s">
        <v>25</v>
      </c>
      <c r="H24" s="120" t="s">
        <v>79</v>
      </c>
      <c r="I24" s="122" t="s">
        <v>28</v>
      </c>
      <c r="J24" s="122" t="s">
        <v>32</v>
      </c>
      <c r="K24" s="123" t="s">
        <v>33</v>
      </c>
    </row>
    <row r="25" spans="1:11" ht="24.9" customHeight="1" x14ac:dyDescent="0.4">
      <c r="A25" s="93"/>
      <c r="B25" s="28"/>
      <c r="C25" s="28"/>
      <c r="D25" s="29"/>
      <c r="E25" s="30"/>
      <c r="F25" s="29"/>
      <c r="G25" s="30"/>
      <c r="H25" s="29"/>
      <c r="I25" s="31"/>
      <c r="J25" s="31"/>
      <c r="K25" s="94"/>
    </row>
    <row r="26" spans="1:11" ht="24.9" customHeight="1" x14ac:dyDescent="0.4">
      <c r="A26" s="111"/>
      <c r="B26" s="112"/>
      <c r="C26" s="112"/>
      <c r="D26" s="113"/>
      <c r="E26" s="114"/>
      <c r="F26" s="113"/>
      <c r="G26" s="114"/>
      <c r="H26" s="113"/>
      <c r="I26" s="115"/>
      <c r="J26" s="115"/>
      <c r="K26" s="116"/>
    </row>
    <row r="27" spans="1:11" ht="24.9" customHeight="1" x14ac:dyDescent="0.4">
      <c r="A27" s="99"/>
      <c r="B27" s="40"/>
      <c r="C27" s="40"/>
      <c r="D27" s="41"/>
      <c r="E27" s="42"/>
      <c r="F27" s="41"/>
      <c r="G27" s="42"/>
      <c r="H27" s="41"/>
      <c r="I27" s="43"/>
      <c r="J27" s="43"/>
      <c r="K27" s="100"/>
    </row>
    <row r="28" spans="1:11" ht="24.9" customHeight="1" x14ac:dyDescent="0.4">
      <c r="A28" s="111"/>
      <c r="B28" s="112"/>
      <c r="C28" s="112"/>
      <c r="D28" s="113"/>
      <c r="E28" s="114"/>
      <c r="F28" s="113"/>
      <c r="G28" s="114"/>
      <c r="H28" s="113"/>
      <c r="I28" s="115"/>
      <c r="J28" s="115"/>
      <c r="K28" s="116"/>
    </row>
    <row r="29" spans="1:11" ht="24.9" customHeight="1" x14ac:dyDescent="0.4">
      <c r="A29" s="99"/>
      <c r="B29" s="40"/>
      <c r="C29" s="40"/>
      <c r="D29" s="41"/>
      <c r="E29" s="42"/>
      <c r="F29" s="41"/>
      <c r="G29" s="42"/>
      <c r="H29" s="41"/>
      <c r="I29" s="43"/>
      <c r="J29" s="43"/>
      <c r="K29" s="100"/>
    </row>
    <row r="30" spans="1:11" ht="24.9" customHeight="1" x14ac:dyDescent="0.4">
      <c r="A30" s="111"/>
      <c r="B30" s="112"/>
      <c r="C30" s="112"/>
      <c r="D30" s="113"/>
      <c r="E30" s="114"/>
      <c r="F30" s="113"/>
      <c r="G30" s="114"/>
      <c r="H30" s="113"/>
      <c r="I30" s="115"/>
      <c r="J30" s="115"/>
      <c r="K30" s="116"/>
    </row>
    <row r="31" spans="1:11" ht="24.9" customHeight="1" x14ac:dyDescent="0.4">
      <c r="A31" s="99"/>
      <c r="B31" s="40"/>
      <c r="C31" s="40"/>
      <c r="D31" s="41"/>
      <c r="E31" s="42"/>
      <c r="F31" s="41"/>
      <c r="G31" s="42"/>
      <c r="H31" s="41"/>
      <c r="I31" s="43"/>
      <c r="J31" s="43"/>
      <c r="K31" s="100"/>
    </row>
    <row r="32" spans="1:11" ht="24.9" customHeight="1" x14ac:dyDescent="0.4">
      <c r="A32" s="111"/>
      <c r="B32" s="112"/>
      <c r="C32" s="112"/>
      <c r="D32" s="113"/>
      <c r="E32" s="114"/>
      <c r="F32" s="113"/>
      <c r="G32" s="114"/>
      <c r="H32" s="113"/>
      <c r="I32" s="115"/>
      <c r="J32" s="115"/>
      <c r="K32" s="116"/>
    </row>
    <row r="33" spans="1:11" ht="24.9" customHeight="1" x14ac:dyDescent="0.4">
      <c r="A33" s="101"/>
      <c r="B33" s="44"/>
      <c r="C33" s="44"/>
      <c r="D33" s="33"/>
      <c r="E33" s="34"/>
      <c r="F33" s="33"/>
      <c r="G33" s="34"/>
      <c r="H33" s="33"/>
      <c r="I33" s="35"/>
      <c r="J33" s="35"/>
      <c r="K33" s="96"/>
    </row>
    <row r="34" spans="1:11" ht="24.9" customHeight="1" x14ac:dyDescent="0.4">
      <c r="A34" s="117"/>
      <c r="B34" s="118"/>
      <c r="C34" s="118"/>
      <c r="D34" s="107"/>
      <c r="E34" s="108"/>
      <c r="F34" s="107"/>
      <c r="G34" s="108"/>
      <c r="H34" s="107"/>
      <c r="I34" s="109"/>
      <c r="J34" s="109"/>
      <c r="K34" s="110"/>
    </row>
    <row r="35" spans="1:11" ht="24.9" customHeight="1" x14ac:dyDescent="0.4">
      <c r="A35" s="101"/>
      <c r="B35" s="44"/>
      <c r="C35" s="44"/>
      <c r="D35" s="33"/>
      <c r="E35" s="34"/>
      <c r="F35" s="33"/>
      <c r="G35" s="34"/>
      <c r="H35" s="33"/>
      <c r="I35" s="35"/>
      <c r="J35" s="35"/>
      <c r="K35" s="96"/>
    </row>
    <row r="36" spans="1:11" ht="24.9" customHeight="1" x14ac:dyDescent="0.4">
      <c r="A36" s="117"/>
      <c r="B36" s="118"/>
      <c r="C36" s="118"/>
      <c r="D36" s="107"/>
      <c r="E36" s="108"/>
      <c r="F36" s="107"/>
      <c r="G36" s="108"/>
      <c r="H36" s="107"/>
      <c r="I36" s="109"/>
      <c r="J36" s="109"/>
      <c r="K36" s="110"/>
    </row>
    <row r="37" spans="1:11" ht="24.9" customHeight="1" x14ac:dyDescent="0.4">
      <c r="A37" s="95"/>
      <c r="B37" s="32"/>
      <c r="C37" s="32"/>
      <c r="D37" s="33"/>
      <c r="E37" s="34"/>
      <c r="F37" s="33"/>
      <c r="G37" s="34"/>
      <c r="H37" s="33"/>
      <c r="I37" s="35"/>
      <c r="J37" s="35"/>
      <c r="K37" s="96"/>
    </row>
    <row r="38" spans="1:11" ht="24.9" customHeight="1" x14ac:dyDescent="0.4">
      <c r="A38" s="105"/>
      <c r="B38" s="106"/>
      <c r="C38" s="106"/>
      <c r="D38" s="107"/>
      <c r="E38" s="108"/>
      <c r="F38" s="107"/>
      <c r="G38" s="108"/>
      <c r="H38" s="107"/>
      <c r="I38" s="109"/>
      <c r="J38" s="109"/>
      <c r="K38" s="110"/>
    </row>
    <row r="39" spans="1:11" ht="24.9" customHeight="1" x14ac:dyDescent="0.4">
      <c r="A39" s="95"/>
      <c r="B39" s="32"/>
      <c r="C39" s="32"/>
      <c r="D39" s="33"/>
      <c r="E39" s="34"/>
      <c r="F39" s="33"/>
      <c r="G39" s="34"/>
      <c r="H39" s="33"/>
      <c r="I39" s="35"/>
      <c r="J39" s="35"/>
      <c r="K39" s="96"/>
    </row>
    <row r="40" spans="1:11" ht="24.75" customHeight="1" x14ac:dyDescent="0.4">
      <c r="A40" s="105"/>
      <c r="B40" s="106"/>
      <c r="C40" s="106"/>
      <c r="D40" s="107"/>
      <c r="E40" s="108"/>
      <c r="F40" s="107"/>
      <c r="G40" s="108"/>
      <c r="H40" s="107"/>
      <c r="I40" s="109"/>
      <c r="J40" s="109"/>
      <c r="K40" s="110"/>
    </row>
    <row r="41" spans="1:11" ht="24.9" customHeight="1" thickBot="1" x14ac:dyDescent="0.45">
      <c r="A41" s="97"/>
      <c r="B41" s="36"/>
      <c r="C41" s="36"/>
      <c r="D41" s="37"/>
      <c r="E41" s="38"/>
      <c r="F41" s="37"/>
      <c r="G41" s="38"/>
      <c r="H41" s="37"/>
      <c r="I41" s="39"/>
      <c r="J41" s="39"/>
      <c r="K41" s="98"/>
    </row>
  </sheetData>
  <mergeCells count="23">
    <mergeCell ref="A1:K1"/>
    <mergeCell ref="A3:A4"/>
    <mergeCell ref="B3:C4"/>
    <mergeCell ref="D3:E4"/>
    <mergeCell ref="J3:K3"/>
    <mergeCell ref="J4:K4"/>
    <mergeCell ref="A6:K6"/>
    <mergeCell ref="D7:E7"/>
    <mergeCell ref="J7:K7"/>
    <mergeCell ref="A14:K14"/>
    <mergeCell ref="A15:A16"/>
    <mergeCell ref="B15:B16"/>
    <mergeCell ref="C15:C16"/>
    <mergeCell ref="D15:E15"/>
    <mergeCell ref="F15:G15"/>
    <mergeCell ref="H15:K15"/>
    <mergeCell ref="A22:K22"/>
    <mergeCell ref="A23:A24"/>
    <mergeCell ref="B23:B24"/>
    <mergeCell ref="C23:C24"/>
    <mergeCell ref="D23:E23"/>
    <mergeCell ref="F23:G23"/>
    <mergeCell ref="H23:K23"/>
  </mergeCells>
  <phoneticPr fontId="2" type="noConversion"/>
  <pageMargins left="0.24" right="0.22" top="0.56999999999999995" bottom="0.44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847C-CBBC-4F5D-BFA6-CF3FFD0AA6DE}">
  <dimension ref="A1:K41"/>
  <sheetViews>
    <sheetView view="pageBreakPreview" zoomScaleNormal="100" zoomScaleSheetLayoutView="100" workbookViewId="0">
      <selection activeCell="E12" sqref="E12"/>
    </sheetView>
  </sheetViews>
  <sheetFormatPr defaultColWidth="9" defaultRowHeight="15.6" x14ac:dyDescent="0.4"/>
  <cols>
    <col min="1" max="1" width="14.69921875" style="20" customWidth="1"/>
    <col min="2" max="2" width="12.8984375" style="20" customWidth="1"/>
    <col min="3" max="4" width="8.5" style="20" customWidth="1"/>
    <col min="5" max="5" width="14.69921875" style="20" customWidth="1"/>
    <col min="6" max="6" width="8.5" style="20" customWidth="1"/>
    <col min="7" max="9" width="14.69921875" style="20" customWidth="1"/>
    <col min="10" max="11" width="9.8984375" style="20" customWidth="1"/>
    <col min="12" max="16384" width="9" style="1"/>
  </cols>
  <sheetData>
    <row r="1" spans="1:11" ht="30" x14ac:dyDescent="0.4">
      <c r="A1" s="500" t="s">
        <v>72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1" ht="16.2" thickBot="1" x14ac:dyDescent="0.45"/>
    <row r="3" spans="1:11" ht="23.25" customHeight="1" x14ac:dyDescent="0.4">
      <c r="A3" s="502" t="s">
        <v>498</v>
      </c>
      <c r="B3" s="504" t="s">
        <v>429</v>
      </c>
      <c r="C3" s="504"/>
      <c r="D3" s="504" t="s">
        <v>83</v>
      </c>
      <c r="E3" s="506"/>
      <c r="G3" s="474" t="s">
        <v>20</v>
      </c>
      <c r="H3" s="472" t="s">
        <v>22</v>
      </c>
      <c r="I3" s="472" t="s">
        <v>19</v>
      </c>
      <c r="J3" s="508" t="s">
        <v>23</v>
      </c>
      <c r="K3" s="509"/>
    </row>
    <row r="4" spans="1:11" ht="23.25" customHeight="1" thickBot="1" x14ac:dyDescent="0.45">
      <c r="A4" s="503"/>
      <c r="B4" s="505"/>
      <c r="C4" s="505"/>
      <c r="D4" s="505"/>
      <c r="E4" s="507"/>
      <c r="G4" s="187" t="s">
        <v>84</v>
      </c>
      <c r="H4" s="473" t="s">
        <v>85</v>
      </c>
      <c r="I4" s="192">
        <v>44797</v>
      </c>
      <c r="J4" s="510" t="s">
        <v>499</v>
      </c>
      <c r="K4" s="511"/>
    </row>
    <row r="5" spans="1:11" ht="16.2" thickBot="1" x14ac:dyDescent="0.45"/>
    <row r="6" spans="1:11" ht="28.5" customHeight="1" x14ac:dyDescent="0.4">
      <c r="A6" s="497" t="s">
        <v>24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</row>
    <row r="7" spans="1:11" ht="27.9" customHeight="1" thickBot="1" x14ac:dyDescent="0.45">
      <c r="A7" s="475" t="s">
        <v>25</v>
      </c>
      <c r="B7" s="471" t="s">
        <v>26</v>
      </c>
      <c r="C7" s="126" t="s">
        <v>27</v>
      </c>
      <c r="D7" s="498" t="s">
        <v>76</v>
      </c>
      <c r="E7" s="499"/>
      <c r="F7" s="234"/>
      <c r="G7" s="475" t="s">
        <v>25</v>
      </c>
      <c r="H7" s="471" t="s">
        <v>26</v>
      </c>
      <c r="I7" s="126" t="s">
        <v>27</v>
      </c>
      <c r="J7" s="498" t="s">
        <v>76</v>
      </c>
      <c r="K7" s="499"/>
    </row>
    <row r="8" spans="1:11" ht="24.9" customHeight="1" x14ac:dyDescent="0.4">
      <c r="A8" s="551" t="s">
        <v>500</v>
      </c>
      <c r="B8" s="553" t="s">
        <v>87</v>
      </c>
      <c r="C8" s="555" t="s">
        <v>501</v>
      </c>
      <c r="D8" s="553" t="s">
        <v>34</v>
      </c>
      <c r="E8" s="557"/>
      <c r="G8" s="455"/>
      <c r="H8" s="456"/>
      <c r="I8" s="456"/>
      <c r="J8" s="456"/>
      <c r="K8" s="88"/>
    </row>
    <row r="9" spans="1:11" ht="24.9" customHeight="1" x14ac:dyDescent="0.4">
      <c r="A9" s="552"/>
      <c r="B9" s="554"/>
      <c r="C9" s="556"/>
      <c r="D9" s="554"/>
      <c r="E9" s="558"/>
      <c r="G9" s="102"/>
      <c r="H9" s="103"/>
      <c r="I9" s="103"/>
      <c r="J9" s="103"/>
      <c r="K9" s="104"/>
    </row>
    <row r="10" spans="1:11" ht="24.9" customHeight="1" x14ac:dyDescent="0.4">
      <c r="A10" s="89" t="s">
        <v>92</v>
      </c>
      <c r="B10" s="25" t="s">
        <v>87</v>
      </c>
      <c r="C10" s="379" t="s">
        <v>139</v>
      </c>
      <c r="D10" s="25" t="s">
        <v>34</v>
      </c>
      <c r="E10" s="90"/>
      <c r="G10" s="89"/>
      <c r="H10" s="25"/>
      <c r="I10" s="25"/>
      <c r="J10" s="25"/>
      <c r="K10" s="90"/>
    </row>
    <row r="11" spans="1:11" ht="24.9" customHeight="1" x14ac:dyDescent="0.4">
      <c r="A11" s="102"/>
      <c r="B11" s="103"/>
      <c r="C11" s="103"/>
      <c r="D11" s="103"/>
      <c r="E11" s="104"/>
      <c r="G11" s="102"/>
      <c r="H11" s="103"/>
      <c r="I11" s="103"/>
      <c r="J11" s="103"/>
      <c r="K11" s="104"/>
    </row>
    <row r="12" spans="1:11" ht="24.9" customHeight="1" thickBot="1" x14ac:dyDescent="0.45">
      <c r="A12" s="91"/>
      <c r="B12" s="26"/>
      <c r="C12" s="26"/>
      <c r="D12" s="26"/>
      <c r="E12" s="92"/>
      <c r="F12" s="27"/>
      <c r="G12" s="91"/>
      <c r="H12" s="26"/>
      <c r="I12" s="26"/>
      <c r="J12" s="26"/>
      <c r="K12" s="92"/>
    </row>
    <row r="13" spans="1:11" ht="16.2" thickBot="1" x14ac:dyDescent="0.45"/>
    <row r="14" spans="1:11" ht="28.5" customHeight="1" x14ac:dyDescent="0.4">
      <c r="A14" s="488" t="s">
        <v>28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90"/>
    </row>
    <row r="15" spans="1:11" ht="27.9" customHeight="1" x14ac:dyDescent="0.4">
      <c r="A15" s="491" t="s">
        <v>25</v>
      </c>
      <c r="B15" s="493" t="s">
        <v>26</v>
      </c>
      <c r="C15" s="493" t="s">
        <v>73</v>
      </c>
      <c r="D15" s="495" t="s">
        <v>29</v>
      </c>
      <c r="E15" s="495"/>
      <c r="F15" s="495" t="s">
        <v>30</v>
      </c>
      <c r="G15" s="495"/>
      <c r="H15" s="495" t="s">
        <v>31</v>
      </c>
      <c r="I15" s="495"/>
      <c r="J15" s="495"/>
      <c r="K15" s="496"/>
    </row>
    <row r="16" spans="1:11" ht="27.9" customHeight="1" thickBot="1" x14ac:dyDescent="0.45">
      <c r="A16" s="492"/>
      <c r="B16" s="494"/>
      <c r="C16" s="494"/>
      <c r="D16" s="120" t="s">
        <v>27</v>
      </c>
      <c r="E16" s="121" t="s">
        <v>25</v>
      </c>
      <c r="F16" s="120" t="s">
        <v>27</v>
      </c>
      <c r="G16" s="121" t="s">
        <v>25</v>
      </c>
      <c r="H16" s="120" t="s">
        <v>79</v>
      </c>
      <c r="I16" s="122" t="s">
        <v>28</v>
      </c>
      <c r="J16" s="122" t="s">
        <v>32</v>
      </c>
      <c r="K16" s="123" t="s">
        <v>33</v>
      </c>
    </row>
    <row r="17" spans="1:11" ht="24.9" customHeight="1" x14ac:dyDescent="0.4">
      <c r="A17" s="239" t="s">
        <v>88</v>
      </c>
      <c r="B17" s="240" t="s">
        <v>89</v>
      </c>
      <c r="C17" s="240" t="s">
        <v>90</v>
      </c>
      <c r="D17" s="29" t="s">
        <v>91</v>
      </c>
      <c r="E17" s="30" t="s">
        <v>143</v>
      </c>
      <c r="F17" s="29" t="s">
        <v>90</v>
      </c>
      <c r="G17" s="30" t="s">
        <v>428</v>
      </c>
      <c r="H17" s="29" t="s">
        <v>92</v>
      </c>
      <c r="I17" s="31" t="s">
        <v>399</v>
      </c>
      <c r="J17" s="31"/>
      <c r="K17" s="380" t="s">
        <v>165</v>
      </c>
    </row>
    <row r="18" spans="1:11" ht="24.9" customHeight="1" thickBot="1" x14ac:dyDescent="0.45">
      <c r="A18" s="105"/>
      <c r="B18" s="106"/>
      <c r="C18" s="106"/>
      <c r="D18" s="381" t="s">
        <v>161</v>
      </c>
      <c r="E18" s="108" t="s">
        <v>162</v>
      </c>
      <c r="F18" s="107" t="s">
        <v>90</v>
      </c>
      <c r="G18" s="108" t="s">
        <v>502</v>
      </c>
      <c r="H18" s="107"/>
      <c r="I18" s="109"/>
      <c r="J18" s="109"/>
      <c r="K18" s="110"/>
    </row>
    <row r="19" spans="1:11" ht="24.9" customHeight="1" x14ac:dyDescent="0.4">
      <c r="A19" s="30"/>
      <c r="B19" s="240"/>
      <c r="C19" s="240"/>
      <c r="D19" s="29"/>
      <c r="E19" s="30"/>
      <c r="F19" s="29" t="s">
        <v>90</v>
      </c>
      <c r="G19" s="382" t="s">
        <v>503</v>
      </c>
      <c r="H19" s="29"/>
      <c r="I19" s="31"/>
      <c r="J19" s="31"/>
      <c r="K19" s="31"/>
    </row>
    <row r="20" spans="1:11" ht="24.9" customHeight="1" x14ac:dyDescent="0.4">
      <c r="A20" s="105" t="s">
        <v>504</v>
      </c>
      <c r="B20" s="106" t="s">
        <v>98</v>
      </c>
      <c r="C20" s="106" t="s">
        <v>104</v>
      </c>
      <c r="D20" s="107" t="s">
        <v>210</v>
      </c>
      <c r="E20" s="108" t="s">
        <v>211</v>
      </c>
      <c r="F20" s="107" t="s">
        <v>90</v>
      </c>
      <c r="G20" s="108" t="s">
        <v>505</v>
      </c>
      <c r="H20" s="107" t="s">
        <v>506</v>
      </c>
      <c r="I20" s="109" t="s">
        <v>507</v>
      </c>
      <c r="J20" s="109" t="s">
        <v>508</v>
      </c>
      <c r="K20" s="110" t="s">
        <v>508</v>
      </c>
    </row>
    <row r="21" spans="1:11" ht="24.9" customHeight="1" thickBot="1" x14ac:dyDescent="0.45">
      <c r="A21" s="95" t="s">
        <v>491</v>
      </c>
      <c r="B21" s="32" t="s">
        <v>98</v>
      </c>
      <c r="C21" s="32" t="s">
        <v>104</v>
      </c>
      <c r="D21" s="33" t="s">
        <v>210</v>
      </c>
      <c r="E21" s="34" t="s">
        <v>211</v>
      </c>
      <c r="F21" s="33"/>
      <c r="G21" s="34"/>
      <c r="H21" s="33" t="s">
        <v>506</v>
      </c>
      <c r="I21" s="35" t="s">
        <v>509</v>
      </c>
      <c r="J21" s="35" t="s">
        <v>508</v>
      </c>
      <c r="K21" s="96" t="s">
        <v>508</v>
      </c>
    </row>
    <row r="22" spans="1:11" ht="28.5" customHeight="1" x14ac:dyDescent="0.4">
      <c r="A22" s="488" t="s">
        <v>28</v>
      </c>
      <c r="B22" s="489"/>
      <c r="C22" s="489"/>
      <c r="D22" s="489"/>
      <c r="E22" s="489"/>
      <c r="F22" s="489"/>
      <c r="G22" s="489"/>
      <c r="H22" s="489"/>
      <c r="I22" s="489"/>
      <c r="J22" s="489"/>
      <c r="K22" s="490"/>
    </row>
    <row r="23" spans="1:11" ht="27.9" customHeight="1" x14ac:dyDescent="0.4">
      <c r="A23" s="491" t="s">
        <v>25</v>
      </c>
      <c r="B23" s="493" t="s">
        <v>26</v>
      </c>
      <c r="C23" s="493" t="s">
        <v>73</v>
      </c>
      <c r="D23" s="495" t="s">
        <v>29</v>
      </c>
      <c r="E23" s="495"/>
      <c r="F23" s="495" t="s">
        <v>30</v>
      </c>
      <c r="G23" s="495"/>
      <c r="H23" s="495" t="s">
        <v>31</v>
      </c>
      <c r="I23" s="495"/>
      <c r="J23" s="495"/>
      <c r="K23" s="496"/>
    </row>
    <row r="24" spans="1:11" ht="27.9" customHeight="1" thickBot="1" x14ac:dyDescent="0.45">
      <c r="A24" s="492"/>
      <c r="B24" s="494"/>
      <c r="C24" s="494"/>
      <c r="D24" s="120" t="s">
        <v>27</v>
      </c>
      <c r="E24" s="121" t="s">
        <v>25</v>
      </c>
      <c r="F24" s="120" t="s">
        <v>27</v>
      </c>
      <c r="G24" s="121" t="s">
        <v>25</v>
      </c>
      <c r="H24" s="120" t="s">
        <v>79</v>
      </c>
      <c r="I24" s="122" t="s">
        <v>28</v>
      </c>
      <c r="J24" s="122" t="s">
        <v>32</v>
      </c>
      <c r="K24" s="123" t="s">
        <v>33</v>
      </c>
    </row>
    <row r="25" spans="1:11" ht="24.9" customHeight="1" x14ac:dyDescent="0.4">
      <c r="A25" s="105" t="s">
        <v>503</v>
      </c>
      <c r="B25" s="106" t="s">
        <v>87</v>
      </c>
      <c r="C25" s="106" t="s">
        <v>90</v>
      </c>
      <c r="D25" s="107" t="s">
        <v>161</v>
      </c>
      <c r="E25" s="108" t="s">
        <v>162</v>
      </c>
      <c r="F25" s="107"/>
      <c r="G25" s="108"/>
      <c r="H25" s="107" t="s">
        <v>506</v>
      </c>
      <c r="I25" s="109" t="s">
        <v>507</v>
      </c>
      <c r="J25" s="109" t="s">
        <v>508</v>
      </c>
      <c r="K25" s="110" t="s">
        <v>508</v>
      </c>
    </row>
    <row r="26" spans="1:11" ht="24.9" customHeight="1" x14ac:dyDescent="0.4">
      <c r="A26" s="105"/>
      <c r="B26" s="106"/>
      <c r="C26" s="106"/>
      <c r="D26" s="107"/>
      <c r="E26" s="108"/>
      <c r="F26" s="107"/>
      <c r="G26" s="108"/>
      <c r="H26" s="107" t="s">
        <v>506</v>
      </c>
      <c r="I26" s="109" t="s">
        <v>367</v>
      </c>
      <c r="J26" s="109" t="s">
        <v>197</v>
      </c>
      <c r="K26" s="312" t="s">
        <v>197</v>
      </c>
    </row>
    <row r="27" spans="1:11" ht="24.9" customHeight="1" x14ac:dyDescent="0.4">
      <c r="A27" s="95"/>
      <c r="B27" s="32"/>
      <c r="C27" s="32"/>
      <c r="D27" s="33"/>
      <c r="E27" s="34"/>
      <c r="F27" s="33"/>
      <c r="G27" s="34"/>
      <c r="H27" s="33"/>
      <c r="I27" s="35"/>
      <c r="J27" s="35"/>
      <c r="K27" s="96"/>
    </row>
    <row r="28" spans="1:11" ht="24.9" customHeight="1" x14ac:dyDescent="0.4">
      <c r="A28" s="105"/>
      <c r="B28" s="106"/>
      <c r="C28" s="106"/>
      <c r="D28" s="107"/>
      <c r="E28" s="108"/>
      <c r="F28" s="107"/>
      <c r="G28" s="108"/>
      <c r="H28" s="107"/>
      <c r="I28" s="109"/>
      <c r="J28" s="109"/>
      <c r="K28" s="110"/>
    </row>
    <row r="29" spans="1:11" ht="24.9" customHeight="1" x14ac:dyDescent="0.4">
      <c r="A29" s="95"/>
      <c r="B29" s="32"/>
      <c r="C29" s="32"/>
      <c r="D29" s="33"/>
      <c r="E29" s="34"/>
      <c r="F29" s="33"/>
      <c r="G29" s="34"/>
      <c r="H29" s="33"/>
      <c r="I29" s="35"/>
      <c r="J29" s="35"/>
      <c r="K29" s="96"/>
    </row>
    <row r="30" spans="1:11" ht="24.9" customHeight="1" x14ac:dyDescent="0.4">
      <c r="A30" s="105"/>
      <c r="B30" s="106"/>
      <c r="C30" s="106"/>
      <c r="D30" s="107"/>
      <c r="E30" s="108"/>
      <c r="F30" s="107"/>
      <c r="G30" s="108"/>
      <c r="H30" s="107"/>
      <c r="I30" s="109"/>
      <c r="J30" s="109"/>
      <c r="K30" s="110"/>
    </row>
    <row r="31" spans="1:11" ht="24.9" customHeight="1" x14ac:dyDescent="0.4">
      <c r="A31" s="95"/>
      <c r="B31" s="32"/>
      <c r="C31" s="32"/>
      <c r="D31" s="33"/>
      <c r="E31" s="34"/>
      <c r="F31" s="33"/>
      <c r="G31" s="34"/>
      <c r="H31" s="33"/>
      <c r="I31" s="35"/>
      <c r="J31" s="35"/>
      <c r="K31" s="96"/>
    </row>
    <row r="32" spans="1:11" ht="24.9" customHeight="1" x14ac:dyDescent="0.4">
      <c r="A32" s="105"/>
      <c r="B32" s="106"/>
      <c r="C32" s="106"/>
      <c r="D32" s="107"/>
      <c r="E32" s="108"/>
      <c r="F32" s="107"/>
      <c r="G32" s="108"/>
      <c r="H32" s="107"/>
      <c r="I32" s="109"/>
      <c r="J32" s="109"/>
      <c r="K32" s="110"/>
    </row>
    <row r="33" spans="1:11" ht="24.9" customHeight="1" x14ac:dyDescent="0.4">
      <c r="A33" s="95"/>
      <c r="B33" s="32"/>
      <c r="C33" s="32"/>
      <c r="D33" s="33"/>
      <c r="E33" s="34"/>
      <c r="F33" s="33"/>
      <c r="G33" s="34"/>
      <c r="H33" s="33"/>
      <c r="I33" s="35"/>
      <c r="J33" s="35"/>
      <c r="K33" s="96"/>
    </row>
    <row r="34" spans="1:11" ht="24.9" customHeight="1" x14ac:dyDescent="0.4">
      <c r="A34" s="105"/>
      <c r="B34" s="106"/>
      <c r="C34" s="106"/>
      <c r="D34" s="107"/>
      <c r="E34" s="108"/>
      <c r="F34" s="107"/>
      <c r="G34" s="108"/>
      <c r="H34" s="107"/>
      <c r="I34" s="109"/>
      <c r="J34" s="109"/>
      <c r="K34" s="110"/>
    </row>
    <row r="35" spans="1:11" ht="24.9" customHeight="1" x14ac:dyDescent="0.4">
      <c r="A35" s="95"/>
      <c r="B35" s="32"/>
      <c r="C35" s="32"/>
      <c r="D35" s="33"/>
      <c r="E35" s="34"/>
      <c r="F35" s="33"/>
      <c r="G35" s="34"/>
      <c r="H35" s="33"/>
      <c r="I35" s="35"/>
      <c r="J35" s="35"/>
      <c r="K35" s="96"/>
    </row>
    <row r="36" spans="1:11" ht="24.9" customHeight="1" x14ac:dyDescent="0.4">
      <c r="A36" s="251"/>
      <c r="B36" s="252"/>
      <c r="C36" s="252"/>
      <c r="D36" s="107"/>
      <c r="E36" s="108"/>
      <c r="F36" s="107"/>
      <c r="G36" s="108"/>
      <c r="H36" s="107"/>
      <c r="I36" s="109"/>
      <c r="J36" s="109"/>
      <c r="K36" s="110"/>
    </row>
    <row r="37" spans="1:11" ht="24.9" customHeight="1" x14ac:dyDescent="0.4">
      <c r="A37" s="95"/>
      <c r="B37" s="32"/>
      <c r="C37" s="32"/>
      <c r="D37" s="33"/>
      <c r="E37" s="34"/>
      <c r="F37" s="33"/>
      <c r="G37" s="34"/>
      <c r="H37" s="33"/>
      <c r="I37" s="35"/>
      <c r="J37" s="35"/>
      <c r="K37" s="96"/>
    </row>
    <row r="38" spans="1:11" ht="24.9" customHeight="1" x14ac:dyDescent="0.4">
      <c r="A38" s="105"/>
      <c r="B38" s="106"/>
      <c r="C38" s="106"/>
      <c r="D38" s="107"/>
      <c r="E38" s="108"/>
      <c r="F38" s="107"/>
      <c r="G38" s="108"/>
      <c r="H38" s="107"/>
      <c r="I38" s="109"/>
      <c r="J38" s="109"/>
      <c r="K38" s="110"/>
    </row>
    <row r="39" spans="1:11" ht="24.9" customHeight="1" x14ac:dyDescent="0.4">
      <c r="A39" s="95"/>
      <c r="B39" s="32"/>
      <c r="C39" s="32"/>
      <c r="D39" s="33"/>
      <c r="E39" s="34"/>
      <c r="F39" s="33"/>
      <c r="G39" s="34"/>
      <c r="H39" s="33"/>
      <c r="I39" s="35"/>
      <c r="J39" s="35"/>
      <c r="K39" s="96"/>
    </row>
    <row r="40" spans="1:11" ht="24.9" customHeight="1" x14ac:dyDescent="0.4">
      <c r="A40" s="105"/>
      <c r="B40" s="106"/>
      <c r="C40" s="106"/>
      <c r="D40" s="107"/>
      <c r="E40" s="108"/>
      <c r="F40" s="107"/>
      <c r="G40" s="108"/>
      <c r="H40" s="107"/>
      <c r="I40" s="109"/>
      <c r="J40" s="109"/>
      <c r="K40" s="110"/>
    </row>
    <row r="41" spans="1:11" ht="24.9" customHeight="1" thickBot="1" x14ac:dyDescent="0.45">
      <c r="A41" s="97"/>
      <c r="B41" s="36"/>
      <c r="C41" s="36"/>
      <c r="D41" s="37"/>
      <c r="E41" s="38"/>
      <c r="F41" s="37"/>
      <c r="G41" s="38"/>
      <c r="H41" s="37"/>
      <c r="I41" s="39"/>
      <c r="J41" s="39"/>
      <c r="K41" s="98"/>
    </row>
  </sheetData>
  <mergeCells count="28">
    <mergeCell ref="A1:K1"/>
    <mergeCell ref="A3:A4"/>
    <mergeCell ref="B3:C4"/>
    <mergeCell ref="D3:E4"/>
    <mergeCell ref="J3:K3"/>
    <mergeCell ref="J4:K4"/>
    <mergeCell ref="A6:K6"/>
    <mergeCell ref="D7:E7"/>
    <mergeCell ref="J7:K7"/>
    <mergeCell ref="A8:A9"/>
    <mergeCell ref="B8:B9"/>
    <mergeCell ref="C8:C9"/>
    <mergeCell ref="D8:D9"/>
    <mergeCell ref="E8:E9"/>
    <mergeCell ref="A14:K14"/>
    <mergeCell ref="A15:A16"/>
    <mergeCell ref="B15:B16"/>
    <mergeCell ref="C15:C16"/>
    <mergeCell ref="D15:E15"/>
    <mergeCell ref="F15:G15"/>
    <mergeCell ref="H15:K15"/>
    <mergeCell ref="A22:K22"/>
    <mergeCell ref="A23:A24"/>
    <mergeCell ref="B23:B24"/>
    <mergeCell ref="C23:C24"/>
    <mergeCell ref="D23:E23"/>
    <mergeCell ref="F23:G23"/>
    <mergeCell ref="H23:K23"/>
  </mergeCells>
  <phoneticPr fontId="2" type="noConversion"/>
  <pageMargins left="0.24" right="0.22" top="0.56999999999999995" bottom="0.4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1A55-DBAF-40BC-80FE-B4081A7D4708}">
  <dimension ref="A1:K81"/>
  <sheetViews>
    <sheetView view="pageBreakPreview" topLeftCell="A4" zoomScale="115" zoomScaleNormal="100" zoomScaleSheetLayoutView="115" workbookViewId="0">
      <selection activeCell="J5" sqref="J5"/>
    </sheetView>
  </sheetViews>
  <sheetFormatPr defaultColWidth="9" defaultRowHeight="15.6" x14ac:dyDescent="0.4"/>
  <cols>
    <col min="1" max="1" width="14.69921875" style="20" customWidth="1"/>
    <col min="2" max="2" width="12.8984375" style="20" customWidth="1"/>
    <col min="3" max="4" width="8.5" style="20" customWidth="1"/>
    <col min="5" max="5" width="14.69921875" style="20" customWidth="1"/>
    <col min="6" max="6" width="8.5" style="20" customWidth="1"/>
    <col min="7" max="9" width="14.69921875" style="20" customWidth="1"/>
    <col min="10" max="11" width="9.8984375" style="20" customWidth="1"/>
    <col min="12" max="16384" width="9" style="1"/>
  </cols>
  <sheetData>
    <row r="1" spans="1:11" ht="30" x14ac:dyDescent="0.4">
      <c r="A1" s="500" t="s">
        <v>72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1" ht="16.2" thickBot="1" x14ac:dyDescent="0.45"/>
    <row r="3" spans="1:11" ht="23.25" customHeight="1" x14ac:dyDescent="0.4">
      <c r="A3" s="502" t="s">
        <v>78</v>
      </c>
      <c r="B3" s="533" t="s">
        <v>318</v>
      </c>
      <c r="C3" s="559"/>
      <c r="D3" s="504"/>
      <c r="E3" s="506"/>
      <c r="G3" s="186" t="s">
        <v>20</v>
      </c>
      <c r="H3" s="188" t="s">
        <v>22</v>
      </c>
      <c r="I3" s="188" t="s">
        <v>19</v>
      </c>
      <c r="J3" s="508" t="s">
        <v>23</v>
      </c>
      <c r="K3" s="509"/>
    </row>
    <row r="4" spans="1:11" ht="23.25" customHeight="1" thickBot="1" x14ac:dyDescent="0.45">
      <c r="A4" s="503"/>
      <c r="B4" s="560"/>
      <c r="C4" s="560"/>
      <c r="D4" s="505"/>
      <c r="E4" s="507"/>
      <c r="G4" s="187" t="s">
        <v>137</v>
      </c>
      <c r="H4" s="189" t="s">
        <v>138</v>
      </c>
      <c r="I4" s="192">
        <v>44797</v>
      </c>
      <c r="J4" s="510" t="s">
        <v>497</v>
      </c>
      <c r="K4" s="511"/>
    </row>
    <row r="5" spans="1:11" ht="16.2" thickBot="1" x14ac:dyDescent="0.45"/>
    <row r="6" spans="1:11" ht="28.5" customHeight="1" x14ac:dyDescent="0.4">
      <c r="A6" s="497" t="s">
        <v>24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</row>
    <row r="7" spans="1:11" ht="27.9" customHeight="1" thickBot="1" x14ac:dyDescent="0.45">
      <c r="A7" s="191" t="s">
        <v>25</v>
      </c>
      <c r="B7" s="190" t="s">
        <v>26</v>
      </c>
      <c r="C7" s="126" t="s">
        <v>27</v>
      </c>
      <c r="D7" s="498" t="s">
        <v>76</v>
      </c>
      <c r="E7" s="499"/>
      <c r="F7" s="234"/>
      <c r="G7" s="191" t="s">
        <v>25</v>
      </c>
      <c r="H7" s="190" t="s">
        <v>26</v>
      </c>
      <c r="I7" s="126" t="s">
        <v>27</v>
      </c>
      <c r="J7" s="498" t="s">
        <v>76</v>
      </c>
      <c r="K7" s="499"/>
    </row>
    <row r="8" spans="1:11" ht="24.9" customHeight="1" x14ac:dyDescent="0.4">
      <c r="A8" s="87" t="s">
        <v>319</v>
      </c>
      <c r="B8" s="23" t="s">
        <v>98</v>
      </c>
      <c r="C8" s="23" t="s">
        <v>283</v>
      </c>
      <c r="D8" s="23" t="s">
        <v>99</v>
      </c>
      <c r="E8" s="88"/>
      <c r="G8" s="87"/>
      <c r="H8" s="23"/>
      <c r="I8" s="23"/>
      <c r="J8" s="23"/>
      <c r="K8" s="88"/>
    </row>
    <row r="9" spans="1:11" ht="24.9" customHeight="1" x14ac:dyDescent="0.4">
      <c r="A9" s="102" t="s">
        <v>320</v>
      </c>
      <c r="B9" s="103" t="s">
        <v>98</v>
      </c>
      <c r="C9" s="103" t="s">
        <v>264</v>
      </c>
      <c r="D9" s="103" t="s">
        <v>99</v>
      </c>
      <c r="E9" s="104"/>
      <c r="G9" s="102"/>
      <c r="H9" s="103"/>
      <c r="I9" s="103"/>
      <c r="J9" s="103"/>
      <c r="K9" s="104"/>
    </row>
    <row r="10" spans="1:11" ht="24.9" customHeight="1" x14ac:dyDescent="0.4">
      <c r="A10" s="89" t="s">
        <v>321</v>
      </c>
      <c r="B10" s="25" t="s">
        <v>98</v>
      </c>
      <c r="C10" s="25" t="s">
        <v>307</v>
      </c>
      <c r="D10" s="25" t="s">
        <v>99</v>
      </c>
      <c r="E10" s="90"/>
      <c r="G10" s="89"/>
      <c r="H10" s="25"/>
      <c r="I10" s="25"/>
      <c r="J10" s="25"/>
      <c r="K10" s="90"/>
    </row>
    <row r="11" spans="1:11" ht="24.9" customHeight="1" x14ac:dyDescent="0.4">
      <c r="A11" s="102" t="s">
        <v>322</v>
      </c>
      <c r="B11" s="103" t="s">
        <v>98</v>
      </c>
      <c r="C11" s="103" t="s">
        <v>135</v>
      </c>
      <c r="D11" s="103" t="s">
        <v>99</v>
      </c>
      <c r="E11" s="104"/>
      <c r="G11" s="102"/>
      <c r="H11" s="103"/>
      <c r="I11" s="103"/>
      <c r="J11" s="103"/>
      <c r="K11" s="104"/>
    </row>
    <row r="12" spans="1:11" ht="24.9" customHeight="1" thickBot="1" x14ac:dyDescent="0.45">
      <c r="A12" s="91" t="s">
        <v>323</v>
      </c>
      <c r="B12" s="26" t="s">
        <v>98</v>
      </c>
      <c r="C12" s="26" t="s">
        <v>95</v>
      </c>
      <c r="D12" s="26" t="s">
        <v>99</v>
      </c>
      <c r="E12" s="92"/>
      <c r="F12" s="27"/>
      <c r="G12" s="91"/>
      <c r="H12" s="26"/>
      <c r="I12" s="26"/>
      <c r="J12" s="26"/>
      <c r="K12" s="92"/>
    </row>
    <row r="13" spans="1:11" ht="16.2" thickBot="1" x14ac:dyDescent="0.45"/>
    <row r="14" spans="1:11" ht="28.5" customHeight="1" x14ac:dyDescent="0.4">
      <c r="A14" s="488" t="s">
        <v>28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90"/>
    </row>
    <row r="15" spans="1:11" ht="27.9" customHeight="1" x14ac:dyDescent="0.4">
      <c r="A15" s="491" t="s">
        <v>25</v>
      </c>
      <c r="B15" s="493" t="s">
        <v>26</v>
      </c>
      <c r="C15" s="493" t="s">
        <v>73</v>
      </c>
      <c r="D15" s="495" t="s">
        <v>29</v>
      </c>
      <c r="E15" s="495"/>
      <c r="F15" s="495" t="s">
        <v>30</v>
      </c>
      <c r="G15" s="495"/>
      <c r="H15" s="495" t="s">
        <v>31</v>
      </c>
      <c r="I15" s="495"/>
      <c r="J15" s="495"/>
      <c r="K15" s="496"/>
    </row>
    <row r="16" spans="1:11" ht="27.9" customHeight="1" thickBot="1" x14ac:dyDescent="0.45">
      <c r="A16" s="492"/>
      <c r="B16" s="494"/>
      <c r="C16" s="494"/>
      <c r="D16" s="120" t="s">
        <v>27</v>
      </c>
      <c r="E16" s="121" t="s">
        <v>25</v>
      </c>
      <c r="F16" s="120" t="s">
        <v>27</v>
      </c>
      <c r="G16" s="121" t="s">
        <v>25</v>
      </c>
      <c r="H16" s="120" t="s">
        <v>79</v>
      </c>
      <c r="I16" s="122" t="s">
        <v>28</v>
      </c>
      <c r="J16" s="122" t="s">
        <v>32</v>
      </c>
      <c r="K16" s="123" t="s">
        <v>33</v>
      </c>
    </row>
    <row r="17" spans="1:11" ht="24.9" customHeight="1" x14ac:dyDescent="0.4">
      <c r="A17" s="194" t="s">
        <v>276</v>
      </c>
      <c r="B17" s="195" t="s">
        <v>103</v>
      </c>
      <c r="C17" s="195" t="s">
        <v>128</v>
      </c>
      <c r="D17" s="328" t="s">
        <v>324</v>
      </c>
      <c r="E17" s="324" t="s">
        <v>131</v>
      </c>
      <c r="F17" s="328" t="s">
        <v>128</v>
      </c>
      <c r="G17" s="324" t="s">
        <v>129</v>
      </c>
      <c r="H17" s="328" t="s">
        <v>319</v>
      </c>
      <c r="I17" s="329" t="s">
        <v>102</v>
      </c>
      <c r="J17" s="329" t="s">
        <v>325</v>
      </c>
      <c r="K17" s="330"/>
    </row>
    <row r="18" spans="1:11" ht="24.9" customHeight="1" x14ac:dyDescent="0.4">
      <c r="A18" s="218"/>
      <c r="B18" s="219"/>
      <c r="C18" s="219"/>
      <c r="D18" s="331" t="s">
        <v>128</v>
      </c>
      <c r="E18" s="325" t="s">
        <v>129</v>
      </c>
      <c r="F18" s="331"/>
      <c r="G18" s="325"/>
      <c r="H18" s="331"/>
      <c r="I18" s="332"/>
      <c r="J18" s="332" t="s">
        <v>128</v>
      </c>
      <c r="K18" s="333"/>
    </row>
    <row r="19" spans="1:11" ht="24.9" customHeight="1" x14ac:dyDescent="0.4">
      <c r="A19" s="212" t="s">
        <v>326</v>
      </c>
      <c r="B19" s="213"/>
      <c r="C19" s="213"/>
      <c r="D19" s="334"/>
      <c r="E19" s="326"/>
      <c r="F19" s="334"/>
      <c r="G19" s="326"/>
      <c r="H19" s="334"/>
      <c r="I19" s="335"/>
      <c r="J19" s="335"/>
      <c r="K19" s="336"/>
    </row>
    <row r="20" spans="1:11" ht="24.9" customHeight="1" x14ac:dyDescent="0.4">
      <c r="A20" s="218" t="s">
        <v>278</v>
      </c>
      <c r="B20" s="219" t="s">
        <v>103</v>
      </c>
      <c r="C20" s="219" t="s">
        <v>128</v>
      </c>
      <c r="D20" s="331" t="s">
        <v>324</v>
      </c>
      <c r="E20" s="325" t="s">
        <v>131</v>
      </c>
      <c r="F20" s="331" t="s">
        <v>128</v>
      </c>
      <c r="G20" s="325" t="s">
        <v>129</v>
      </c>
      <c r="H20" s="331" t="s">
        <v>319</v>
      </c>
      <c r="I20" s="332" t="s">
        <v>102</v>
      </c>
      <c r="J20" s="332" t="s">
        <v>325</v>
      </c>
      <c r="K20" s="333"/>
    </row>
    <row r="21" spans="1:11" ht="24.9" customHeight="1" thickBot="1" x14ac:dyDescent="0.45">
      <c r="A21" s="337"/>
      <c r="B21" s="338"/>
      <c r="C21" s="338"/>
      <c r="D21" s="339" t="s">
        <v>128</v>
      </c>
      <c r="E21" s="327" t="s">
        <v>129</v>
      </c>
      <c r="F21" s="339"/>
      <c r="G21" s="327"/>
      <c r="H21" s="339"/>
      <c r="I21" s="340"/>
      <c r="J21" s="340" t="s">
        <v>128</v>
      </c>
      <c r="K21" s="341"/>
    </row>
    <row r="22" spans="1:11" ht="28.5" customHeight="1" x14ac:dyDescent="0.4">
      <c r="A22" s="488" t="s">
        <v>28</v>
      </c>
      <c r="B22" s="489"/>
      <c r="C22" s="489"/>
      <c r="D22" s="489"/>
      <c r="E22" s="489"/>
      <c r="F22" s="489"/>
      <c r="G22" s="489"/>
      <c r="H22" s="489"/>
      <c r="I22" s="489"/>
      <c r="J22" s="489"/>
      <c r="K22" s="490"/>
    </row>
    <row r="23" spans="1:11" ht="27.9" customHeight="1" x14ac:dyDescent="0.4">
      <c r="A23" s="491" t="s">
        <v>25</v>
      </c>
      <c r="B23" s="493" t="s">
        <v>26</v>
      </c>
      <c r="C23" s="493" t="s">
        <v>73</v>
      </c>
      <c r="D23" s="495" t="s">
        <v>29</v>
      </c>
      <c r="E23" s="495"/>
      <c r="F23" s="495" t="s">
        <v>30</v>
      </c>
      <c r="G23" s="495"/>
      <c r="H23" s="495" t="s">
        <v>31</v>
      </c>
      <c r="I23" s="495"/>
      <c r="J23" s="495"/>
      <c r="K23" s="496"/>
    </row>
    <row r="24" spans="1:11" ht="27.9" customHeight="1" thickBot="1" x14ac:dyDescent="0.45">
      <c r="A24" s="492"/>
      <c r="B24" s="494"/>
      <c r="C24" s="494"/>
      <c r="D24" s="120" t="s">
        <v>27</v>
      </c>
      <c r="E24" s="121" t="s">
        <v>25</v>
      </c>
      <c r="F24" s="120" t="s">
        <v>27</v>
      </c>
      <c r="G24" s="121" t="s">
        <v>25</v>
      </c>
      <c r="H24" s="120" t="s">
        <v>79</v>
      </c>
      <c r="I24" s="122" t="s">
        <v>28</v>
      </c>
      <c r="J24" s="122" t="s">
        <v>32</v>
      </c>
      <c r="K24" s="123" t="s">
        <v>33</v>
      </c>
    </row>
    <row r="25" spans="1:11" ht="24.9" customHeight="1" x14ac:dyDescent="0.4">
      <c r="A25" s="342" t="s">
        <v>290</v>
      </c>
      <c r="B25" s="343"/>
      <c r="C25" s="343"/>
      <c r="D25" s="344"/>
      <c r="E25" s="345"/>
      <c r="F25" s="344"/>
      <c r="G25" s="345"/>
      <c r="H25" s="344"/>
      <c r="I25" s="346"/>
      <c r="J25" s="346"/>
      <c r="K25" s="347"/>
    </row>
    <row r="26" spans="1:11" ht="24.9" customHeight="1" x14ac:dyDescent="0.4">
      <c r="A26" s="348" t="s">
        <v>295</v>
      </c>
      <c r="B26" s="349" t="s">
        <v>103</v>
      </c>
      <c r="C26" s="349" t="s">
        <v>128</v>
      </c>
      <c r="D26" s="350" t="s">
        <v>324</v>
      </c>
      <c r="E26" s="351" t="s">
        <v>131</v>
      </c>
      <c r="F26" s="350" t="s">
        <v>128</v>
      </c>
      <c r="G26" s="351" t="s">
        <v>129</v>
      </c>
      <c r="H26" s="350" t="s">
        <v>319</v>
      </c>
      <c r="I26" s="352" t="s">
        <v>102</v>
      </c>
      <c r="J26" s="352" t="s">
        <v>325</v>
      </c>
      <c r="K26" s="353"/>
    </row>
    <row r="27" spans="1:11" ht="24.9" customHeight="1" x14ac:dyDescent="0.4">
      <c r="A27" s="348"/>
      <c r="B27" s="349"/>
      <c r="C27" s="349"/>
      <c r="D27" s="350" t="s">
        <v>128</v>
      </c>
      <c r="E27" s="351" t="s">
        <v>129</v>
      </c>
      <c r="F27" s="350"/>
      <c r="G27" s="351"/>
      <c r="H27" s="350"/>
      <c r="I27" s="352"/>
      <c r="J27" s="352" t="s">
        <v>128</v>
      </c>
      <c r="K27" s="353"/>
    </row>
    <row r="28" spans="1:11" ht="24.9" customHeight="1" x14ac:dyDescent="0.4">
      <c r="A28" s="348" t="s">
        <v>296</v>
      </c>
      <c r="B28" s="349"/>
      <c r="C28" s="349"/>
      <c r="D28" s="350"/>
      <c r="E28" s="351"/>
      <c r="F28" s="350"/>
      <c r="G28" s="351"/>
      <c r="H28" s="350"/>
      <c r="I28" s="352"/>
      <c r="J28" s="352"/>
      <c r="K28" s="353"/>
    </row>
    <row r="29" spans="1:11" ht="24.9" customHeight="1" x14ac:dyDescent="0.4">
      <c r="A29" s="348" t="s">
        <v>281</v>
      </c>
      <c r="B29" s="349" t="s">
        <v>103</v>
      </c>
      <c r="C29" s="349" t="s">
        <v>128</v>
      </c>
      <c r="D29" s="350" t="s">
        <v>324</v>
      </c>
      <c r="E29" s="351" t="s">
        <v>131</v>
      </c>
      <c r="F29" s="350" t="s">
        <v>128</v>
      </c>
      <c r="G29" s="351" t="s">
        <v>129</v>
      </c>
      <c r="H29" s="350" t="s">
        <v>319</v>
      </c>
      <c r="I29" s="352" t="s">
        <v>102</v>
      </c>
      <c r="J29" s="352" t="s">
        <v>325</v>
      </c>
      <c r="K29" s="353"/>
    </row>
    <row r="30" spans="1:11" ht="24.9" customHeight="1" x14ac:dyDescent="0.4">
      <c r="A30" s="348"/>
      <c r="B30" s="349"/>
      <c r="C30" s="349"/>
      <c r="D30" s="350" t="s">
        <v>128</v>
      </c>
      <c r="E30" s="351" t="s">
        <v>129</v>
      </c>
      <c r="F30" s="350"/>
      <c r="G30" s="351"/>
      <c r="H30" s="350"/>
      <c r="I30" s="352"/>
      <c r="J30" s="352" t="s">
        <v>128</v>
      </c>
      <c r="K30" s="353"/>
    </row>
    <row r="31" spans="1:11" ht="24.9" customHeight="1" x14ac:dyDescent="0.4">
      <c r="A31" s="348" t="s">
        <v>327</v>
      </c>
      <c r="B31" s="349"/>
      <c r="C31" s="349"/>
      <c r="D31" s="350"/>
      <c r="E31" s="351"/>
      <c r="F31" s="350"/>
      <c r="G31" s="351"/>
      <c r="H31" s="350"/>
      <c r="I31" s="352"/>
      <c r="J31" s="352"/>
      <c r="K31" s="353"/>
    </row>
    <row r="32" spans="1:11" ht="24.9" customHeight="1" x14ac:dyDescent="0.4">
      <c r="A32" s="348" t="s">
        <v>291</v>
      </c>
      <c r="B32" s="349" t="s">
        <v>103</v>
      </c>
      <c r="C32" s="349" t="s">
        <v>128</v>
      </c>
      <c r="D32" s="350" t="s">
        <v>288</v>
      </c>
      <c r="E32" s="351" t="s">
        <v>266</v>
      </c>
      <c r="F32" s="350"/>
      <c r="G32" s="351"/>
      <c r="H32" s="350" t="s">
        <v>319</v>
      </c>
      <c r="I32" s="352" t="s">
        <v>291</v>
      </c>
      <c r="J32" s="352" t="s">
        <v>128</v>
      </c>
      <c r="K32" s="353"/>
    </row>
    <row r="33" spans="1:11" ht="24.9" customHeight="1" x14ac:dyDescent="0.4">
      <c r="A33" s="354"/>
      <c r="B33" s="355"/>
      <c r="C33" s="355"/>
      <c r="D33" s="356" t="s">
        <v>128</v>
      </c>
      <c r="E33" s="357" t="s">
        <v>129</v>
      </c>
      <c r="F33" s="356"/>
      <c r="G33" s="357"/>
      <c r="H33" s="356"/>
      <c r="I33" s="358"/>
      <c r="J33" s="358"/>
      <c r="K33" s="359"/>
    </row>
    <row r="34" spans="1:11" ht="24.9" customHeight="1" x14ac:dyDescent="0.4">
      <c r="A34" s="354" t="s">
        <v>294</v>
      </c>
      <c r="B34" s="355"/>
      <c r="C34" s="355"/>
      <c r="D34" s="356"/>
      <c r="E34" s="357"/>
      <c r="F34" s="356"/>
      <c r="G34" s="357"/>
      <c r="H34" s="356"/>
      <c r="I34" s="358"/>
      <c r="J34" s="358"/>
      <c r="K34" s="359"/>
    </row>
    <row r="35" spans="1:11" ht="24.9" customHeight="1" x14ac:dyDescent="0.4">
      <c r="A35" s="354" t="s">
        <v>280</v>
      </c>
      <c r="B35" s="355" t="s">
        <v>103</v>
      </c>
      <c r="C35" s="355" t="s">
        <v>132</v>
      </c>
      <c r="D35" s="356" t="s">
        <v>210</v>
      </c>
      <c r="E35" s="357" t="s">
        <v>211</v>
      </c>
      <c r="F35" s="356" t="s">
        <v>210</v>
      </c>
      <c r="G35" s="357" t="s">
        <v>211</v>
      </c>
      <c r="H35" s="356" t="s">
        <v>319</v>
      </c>
      <c r="I35" s="358" t="s">
        <v>280</v>
      </c>
      <c r="J35" s="358" t="s">
        <v>210</v>
      </c>
      <c r="K35" s="359"/>
    </row>
    <row r="36" spans="1:11" ht="24.9" customHeight="1" x14ac:dyDescent="0.4">
      <c r="A36" s="354"/>
      <c r="B36" s="355"/>
      <c r="C36" s="355"/>
      <c r="D36" s="356" t="s">
        <v>324</v>
      </c>
      <c r="E36" s="357" t="s">
        <v>131</v>
      </c>
      <c r="F36" s="356"/>
      <c r="G36" s="357"/>
      <c r="H36" s="356"/>
      <c r="I36" s="358"/>
      <c r="J36" s="358"/>
      <c r="K36" s="359"/>
    </row>
    <row r="37" spans="1:11" ht="24.9" customHeight="1" x14ac:dyDescent="0.4">
      <c r="A37" s="354" t="s">
        <v>328</v>
      </c>
      <c r="B37" s="355"/>
      <c r="C37" s="355"/>
      <c r="D37" s="356"/>
      <c r="E37" s="357"/>
      <c r="F37" s="356"/>
      <c r="G37" s="357"/>
      <c r="H37" s="356"/>
      <c r="I37" s="358"/>
      <c r="J37" s="358"/>
      <c r="K37" s="359"/>
    </row>
    <row r="38" spans="1:11" ht="24.9" customHeight="1" x14ac:dyDescent="0.4">
      <c r="A38" s="354" t="s">
        <v>282</v>
      </c>
      <c r="B38" s="355" t="s">
        <v>103</v>
      </c>
      <c r="C38" s="355" t="s">
        <v>128</v>
      </c>
      <c r="D38" s="356" t="s">
        <v>288</v>
      </c>
      <c r="E38" s="357" t="s">
        <v>266</v>
      </c>
      <c r="F38" s="356"/>
      <c r="G38" s="357"/>
      <c r="H38" s="356" t="s">
        <v>319</v>
      </c>
      <c r="I38" s="358" t="s">
        <v>282</v>
      </c>
      <c r="J38" s="358" t="s">
        <v>128</v>
      </c>
      <c r="K38" s="359"/>
    </row>
    <row r="39" spans="1:11" ht="24.9" customHeight="1" x14ac:dyDescent="0.4">
      <c r="A39" s="354"/>
      <c r="B39" s="355"/>
      <c r="C39" s="355"/>
      <c r="D39" s="356" t="s">
        <v>128</v>
      </c>
      <c r="E39" s="357" t="s">
        <v>129</v>
      </c>
      <c r="F39" s="356"/>
      <c r="G39" s="357"/>
      <c r="H39" s="356"/>
      <c r="I39" s="358"/>
      <c r="J39" s="358"/>
      <c r="K39" s="359"/>
    </row>
    <row r="40" spans="1:11" ht="24.9" customHeight="1" x14ac:dyDescent="0.4">
      <c r="A40" s="354" t="s">
        <v>329</v>
      </c>
      <c r="B40" s="355"/>
      <c r="C40" s="355"/>
      <c r="D40" s="356"/>
      <c r="E40" s="357"/>
      <c r="F40" s="356"/>
      <c r="G40" s="357"/>
      <c r="H40" s="356"/>
      <c r="I40" s="358"/>
      <c r="J40" s="358"/>
      <c r="K40" s="359"/>
    </row>
    <row r="41" spans="1:11" ht="24.9" customHeight="1" thickBot="1" x14ac:dyDescent="0.45">
      <c r="A41" s="360"/>
      <c r="B41" s="361"/>
      <c r="C41" s="361"/>
      <c r="D41" s="362"/>
      <c r="E41" s="363"/>
      <c r="F41" s="362"/>
      <c r="G41" s="363"/>
      <c r="H41" s="362"/>
      <c r="I41" s="364"/>
      <c r="J41" s="364"/>
      <c r="K41" s="365"/>
    </row>
    <row r="42" spans="1:11" ht="28.5" customHeight="1" x14ac:dyDescent="0.4">
      <c r="A42" s="488" t="s">
        <v>28</v>
      </c>
      <c r="B42" s="489"/>
      <c r="C42" s="489"/>
      <c r="D42" s="489"/>
      <c r="E42" s="489"/>
      <c r="F42" s="489"/>
      <c r="G42" s="489"/>
      <c r="H42" s="489"/>
      <c r="I42" s="489"/>
      <c r="J42" s="489"/>
      <c r="K42" s="490"/>
    </row>
    <row r="43" spans="1:11" ht="27.9" customHeight="1" x14ac:dyDescent="0.4">
      <c r="A43" s="491" t="s">
        <v>25</v>
      </c>
      <c r="B43" s="493" t="s">
        <v>26</v>
      </c>
      <c r="C43" s="493" t="s">
        <v>73</v>
      </c>
      <c r="D43" s="495" t="s">
        <v>29</v>
      </c>
      <c r="E43" s="495"/>
      <c r="F43" s="495" t="s">
        <v>30</v>
      </c>
      <c r="G43" s="495"/>
      <c r="H43" s="495" t="s">
        <v>31</v>
      </c>
      <c r="I43" s="495"/>
      <c r="J43" s="495"/>
      <c r="K43" s="496"/>
    </row>
    <row r="44" spans="1:11" ht="27.9" customHeight="1" thickBot="1" x14ac:dyDescent="0.45">
      <c r="A44" s="492"/>
      <c r="B44" s="494"/>
      <c r="C44" s="494"/>
      <c r="D44" s="120" t="s">
        <v>27</v>
      </c>
      <c r="E44" s="121" t="s">
        <v>25</v>
      </c>
      <c r="F44" s="120" t="s">
        <v>27</v>
      </c>
      <c r="G44" s="121" t="s">
        <v>25</v>
      </c>
      <c r="H44" s="120" t="s">
        <v>79</v>
      </c>
      <c r="I44" s="122" t="s">
        <v>28</v>
      </c>
      <c r="J44" s="122" t="s">
        <v>32</v>
      </c>
      <c r="K44" s="123" t="s">
        <v>33</v>
      </c>
    </row>
    <row r="45" spans="1:11" ht="24.9" customHeight="1" x14ac:dyDescent="0.4">
      <c r="A45" s="342" t="s">
        <v>306</v>
      </c>
      <c r="B45" s="343" t="s">
        <v>103</v>
      </c>
      <c r="C45" s="343" t="s">
        <v>128</v>
      </c>
      <c r="D45" s="344" t="s">
        <v>309</v>
      </c>
      <c r="E45" s="345" t="s">
        <v>330</v>
      </c>
      <c r="F45" s="344" t="s">
        <v>128</v>
      </c>
      <c r="G45" s="345" t="s">
        <v>129</v>
      </c>
      <c r="H45" s="344" t="s">
        <v>321</v>
      </c>
      <c r="I45" s="346" t="s">
        <v>102</v>
      </c>
      <c r="J45" s="346" t="s">
        <v>331</v>
      </c>
      <c r="K45" s="347"/>
    </row>
    <row r="46" spans="1:11" ht="24.9" customHeight="1" x14ac:dyDescent="0.4">
      <c r="A46" s="348"/>
      <c r="B46" s="349"/>
      <c r="C46" s="349"/>
      <c r="D46" s="350" t="s">
        <v>128</v>
      </c>
      <c r="E46" s="351" t="s">
        <v>129</v>
      </c>
      <c r="F46" s="350"/>
      <c r="G46" s="351"/>
      <c r="H46" s="350"/>
      <c r="I46" s="352"/>
      <c r="J46" s="352" t="s">
        <v>128</v>
      </c>
      <c r="K46" s="353"/>
    </row>
    <row r="47" spans="1:11" ht="24.9" customHeight="1" x14ac:dyDescent="0.4">
      <c r="A47" s="348"/>
      <c r="B47" s="349"/>
      <c r="C47" s="349"/>
      <c r="D47" s="350"/>
      <c r="E47" s="351"/>
      <c r="F47" s="350"/>
      <c r="G47" s="351"/>
      <c r="H47" s="350"/>
      <c r="I47" s="352"/>
      <c r="J47" s="352"/>
      <c r="K47" s="353"/>
    </row>
    <row r="48" spans="1:11" ht="24.9" customHeight="1" x14ac:dyDescent="0.4">
      <c r="A48" s="348" t="s">
        <v>332</v>
      </c>
      <c r="B48" s="349"/>
      <c r="C48" s="349"/>
      <c r="D48" s="350"/>
      <c r="E48" s="351"/>
      <c r="F48" s="350"/>
      <c r="G48" s="351"/>
      <c r="H48" s="350"/>
      <c r="I48" s="352"/>
      <c r="J48" s="352"/>
      <c r="K48" s="353"/>
    </row>
    <row r="49" spans="1:11" ht="24.9" customHeight="1" x14ac:dyDescent="0.4">
      <c r="A49" s="348" t="s">
        <v>311</v>
      </c>
      <c r="B49" s="349" t="s">
        <v>103</v>
      </c>
      <c r="C49" s="349" t="s">
        <v>128</v>
      </c>
      <c r="D49" s="350" t="s">
        <v>312</v>
      </c>
      <c r="E49" s="351" t="s">
        <v>333</v>
      </c>
      <c r="F49" s="350" t="s">
        <v>128</v>
      </c>
      <c r="G49" s="351" t="s">
        <v>129</v>
      </c>
      <c r="H49" s="350" t="s">
        <v>321</v>
      </c>
      <c r="I49" s="352" t="s">
        <v>102</v>
      </c>
      <c r="J49" s="352" t="s">
        <v>331</v>
      </c>
      <c r="K49" s="353"/>
    </row>
    <row r="50" spans="1:11" ht="24.9" customHeight="1" x14ac:dyDescent="0.4">
      <c r="A50" s="348"/>
      <c r="B50" s="349"/>
      <c r="C50" s="349"/>
      <c r="D50" s="350" t="s">
        <v>277</v>
      </c>
      <c r="E50" s="351" t="s">
        <v>129</v>
      </c>
      <c r="F50" s="350"/>
      <c r="G50" s="351"/>
      <c r="H50" s="350"/>
      <c r="I50" s="352"/>
      <c r="J50" s="352" t="s">
        <v>128</v>
      </c>
      <c r="K50" s="353"/>
    </row>
    <row r="51" spans="1:11" ht="24.9" customHeight="1" x14ac:dyDescent="0.4">
      <c r="A51" s="348"/>
      <c r="B51" s="349"/>
      <c r="C51" s="349"/>
      <c r="D51" s="350"/>
      <c r="E51" s="351"/>
      <c r="F51" s="350"/>
      <c r="G51" s="351"/>
      <c r="H51" s="350"/>
      <c r="I51" s="352"/>
      <c r="J51" s="352"/>
      <c r="K51" s="353"/>
    </row>
    <row r="52" spans="1:11" ht="24.9" customHeight="1" x14ac:dyDescent="0.4">
      <c r="A52" s="348" t="s">
        <v>334</v>
      </c>
      <c r="B52" s="349"/>
      <c r="C52" s="349"/>
      <c r="D52" s="350"/>
      <c r="E52" s="351"/>
      <c r="F52" s="350"/>
      <c r="G52" s="351"/>
      <c r="H52" s="350"/>
      <c r="I52" s="352"/>
      <c r="J52" s="352"/>
      <c r="K52" s="353"/>
    </row>
    <row r="53" spans="1:11" ht="24.9" customHeight="1" x14ac:dyDescent="0.4">
      <c r="A53" s="354" t="s">
        <v>313</v>
      </c>
      <c r="B53" s="355" t="s">
        <v>103</v>
      </c>
      <c r="C53" s="355" t="s">
        <v>335</v>
      </c>
      <c r="D53" s="356" t="s">
        <v>210</v>
      </c>
      <c r="E53" s="357" t="s">
        <v>211</v>
      </c>
      <c r="F53" s="356" t="s">
        <v>210</v>
      </c>
      <c r="G53" s="357" t="s">
        <v>211</v>
      </c>
      <c r="H53" s="356" t="s">
        <v>321</v>
      </c>
      <c r="I53" s="358" t="s">
        <v>314</v>
      </c>
      <c r="J53" s="358" t="s">
        <v>210</v>
      </c>
      <c r="K53" s="359"/>
    </row>
    <row r="54" spans="1:11" ht="24.9" customHeight="1" x14ac:dyDescent="0.4">
      <c r="A54" s="354"/>
      <c r="B54" s="355"/>
      <c r="C54" s="355"/>
      <c r="D54" s="356" t="s">
        <v>308</v>
      </c>
      <c r="E54" s="357" t="s">
        <v>308</v>
      </c>
      <c r="F54" s="356"/>
      <c r="G54" s="357"/>
      <c r="H54" s="356"/>
      <c r="I54" s="358"/>
      <c r="J54" s="358"/>
      <c r="K54" s="359"/>
    </row>
    <row r="55" spans="1:11" ht="24.9" customHeight="1" x14ac:dyDescent="0.4">
      <c r="A55" s="354"/>
      <c r="B55" s="355"/>
      <c r="C55" s="355"/>
      <c r="D55" s="356"/>
      <c r="E55" s="357"/>
      <c r="F55" s="356"/>
      <c r="G55" s="357"/>
      <c r="H55" s="356"/>
      <c r="I55" s="358"/>
      <c r="J55" s="358"/>
      <c r="K55" s="359"/>
    </row>
    <row r="56" spans="1:11" ht="24.9" customHeight="1" x14ac:dyDescent="0.4">
      <c r="A56" s="354" t="s">
        <v>315</v>
      </c>
      <c r="B56" s="355"/>
      <c r="C56" s="355"/>
      <c r="D56" s="356"/>
      <c r="E56" s="357"/>
      <c r="F56" s="356"/>
      <c r="G56" s="357"/>
      <c r="H56" s="356"/>
      <c r="I56" s="358"/>
      <c r="J56" s="358"/>
      <c r="K56" s="359"/>
    </row>
    <row r="57" spans="1:11" ht="24.9" customHeight="1" x14ac:dyDescent="0.4">
      <c r="A57" s="354" t="s">
        <v>316</v>
      </c>
      <c r="B57" s="355" t="s">
        <v>103</v>
      </c>
      <c r="C57" s="355" t="s">
        <v>336</v>
      </c>
      <c r="D57" s="356" t="s">
        <v>210</v>
      </c>
      <c r="E57" s="357" t="s">
        <v>211</v>
      </c>
      <c r="F57" s="356" t="s">
        <v>210</v>
      </c>
      <c r="G57" s="357" t="s">
        <v>211</v>
      </c>
      <c r="H57" s="356" t="s">
        <v>321</v>
      </c>
      <c r="I57" s="358" t="s">
        <v>316</v>
      </c>
      <c r="J57" s="358" t="s">
        <v>210</v>
      </c>
      <c r="K57" s="359"/>
    </row>
    <row r="58" spans="1:11" ht="24.9" customHeight="1" x14ac:dyDescent="0.4">
      <c r="A58" s="354"/>
      <c r="B58" s="355"/>
      <c r="C58" s="355"/>
      <c r="D58" s="356" t="s">
        <v>257</v>
      </c>
      <c r="E58" s="357" t="s">
        <v>308</v>
      </c>
      <c r="F58" s="356"/>
      <c r="G58" s="357"/>
      <c r="H58" s="356"/>
      <c r="I58" s="358"/>
      <c r="J58" s="358"/>
      <c r="K58" s="359"/>
    </row>
    <row r="59" spans="1:11" ht="24.9" customHeight="1" x14ac:dyDescent="0.4">
      <c r="A59" s="354" t="s">
        <v>337</v>
      </c>
      <c r="B59" s="355"/>
      <c r="C59" s="355"/>
      <c r="D59" s="356"/>
      <c r="E59" s="357"/>
      <c r="F59" s="356"/>
      <c r="G59" s="357"/>
      <c r="H59" s="356"/>
      <c r="I59" s="358"/>
      <c r="J59" s="358"/>
      <c r="K59" s="359"/>
    </row>
    <row r="60" spans="1:11" ht="24.9" customHeight="1" x14ac:dyDescent="0.4">
      <c r="A60" s="354"/>
      <c r="B60" s="355"/>
      <c r="C60" s="355"/>
      <c r="D60" s="356"/>
      <c r="E60" s="357"/>
      <c r="F60" s="356"/>
      <c r="G60" s="357"/>
      <c r="H60" s="356"/>
      <c r="I60" s="358"/>
      <c r="J60" s="358"/>
      <c r="K60" s="359"/>
    </row>
    <row r="61" spans="1:11" ht="24.9" customHeight="1" thickBot="1" x14ac:dyDescent="0.45">
      <c r="A61" s="360"/>
      <c r="B61" s="361"/>
      <c r="C61" s="361"/>
      <c r="D61" s="362"/>
      <c r="E61" s="363"/>
      <c r="F61" s="362"/>
      <c r="G61" s="363"/>
      <c r="H61" s="362"/>
      <c r="I61" s="364"/>
      <c r="J61" s="364"/>
      <c r="K61" s="365"/>
    </row>
    <row r="62" spans="1:11" ht="28.5" customHeight="1" x14ac:dyDescent="0.4">
      <c r="A62" s="488" t="s">
        <v>28</v>
      </c>
      <c r="B62" s="489"/>
      <c r="C62" s="489"/>
      <c r="D62" s="489"/>
      <c r="E62" s="489"/>
      <c r="F62" s="489"/>
      <c r="G62" s="489"/>
      <c r="H62" s="489"/>
      <c r="I62" s="489"/>
      <c r="J62" s="489"/>
      <c r="K62" s="490"/>
    </row>
    <row r="63" spans="1:11" ht="27.9" customHeight="1" x14ac:dyDescent="0.4">
      <c r="A63" s="491" t="s">
        <v>25</v>
      </c>
      <c r="B63" s="493" t="s">
        <v>26</v>
      </c>
      <c r="C63" s="493" t="s">
        <v>73</v>
      </c>
      <c r="D63" s="495" t="s">
        <v>29</v>
      </c>
      <c r="E63" s="495"/>
      <c r="F63" s="495" t="s">
        <v>30</v>
      </c>
      <c r="G63" s="495"/>
      <c r="H63" s="495" t="s">
        <v>31</v>
      </c>
      <c r="I63" s="495"/>
      <c r="J63" s="495"/>
      <c r="K63" s="496"/>
    </row>
    <row r="64" spans="1:11" ht="27.9" customHeight="1" thickBot="1" x14ac:dyDescent="0.45">
      <c r="A64" s="492"/>
      <c r="B64" s="494"/>
      <c r="C64" s="494"/>
      <c r="D64" s="120" t="s">
        <v>27</v>
      </c>
      <c r="E64" s="121" t="s">
        <v>25</v>
      </c>
      <c r="F64" s="120" t="s">
        <v>27</v>
      </c>
      <c r="G64" s="121" t="s">
        <v>25</v>
      </c>
      <c r="H64" s="120" t="s">
        <v>79</v>
      </c>
      <c r="I64" s="122" t="s">
        <v>28</v>
      </c>
      <c r="J64" s="122" t="s">
        <v>32</v>
      </c>
      <c r="K64" s="123" t="s">
        <v>33</v>
      </c>
    </row>
    <row r="65" spans="1:11" ht="24.9" customHeight="1" x14ac:dyDescent="0.4">
      <c r="A65" s="342" t="s">
        <v>262</v>
      </c>
      <c r="B65" s="343" t="s">
        <v>263</v>
      </c>
      <c r="C65" s="343" t="s">
        <v>104</v>
      </c>
      <c r="D65" s="344" t="s">
        <v>129</v>
      </c>
      <c r="E65" s="345" t="s">
        <v>128</v>
      </c>
      <c r="F65" s="344" t="s">
        <v>129</v>
      </c>
      <c r="G65" s="345"/>
      <c r="H65" s="344" t="s">
        <v>320</v>
      </c>
      <c r="I65" s="346" t="s">
        <v>102</v>
      </c>
      <c r="J65" s="346" t="s">
        <v>331</v>
      </c>
      <c r="K65" s="347"/>
    </row>
    <row r="66" spans="1:11" ht="24.9" customHeight="1" x14ac:dyDescent="0.4">
      <c r="A66" s="348"/>
      <c r="B66" s="349"/>
      <c r="C66" s="349"/>
      <c r="D66" s="350" t="s">
        <v>288</v>
      </c>
      <c r="E66" s="351" t="s">
        <v>266</v>
      </c>
      <c r="F66" s="350"/>
      <c r="G66" s="351"/>
      <c r="H66" s="350"/>
      <c r="I66" s="352"/>
      <c r="J66" s="352" t="s">
        <v>128</v>
      </c>
      <c r="K66" s="353"/>
    </row>
    <row r="67" spans="1:11" ht="24.9" customHeight="1" x14ac:dyDescent="0.4">
      <c r="A67" s="348" t="s">
        <v>338</v>
      </c>
      <c r="B67" s="349"/>
      <c r="C67" s="349"/>
      <c r="D67" s="350"/>
      <c r="E67" s="351"/>
      <c r="F67" s="350"/>
      <c r="G67" s="351"/>
      <c r="H67" s="350"/>
      <c r="I67" s="352"/>
      <c r="J67" s="352"/>
      <c r="K67" s="353"/>
    </row>
    <row r="68" spans="1:11" ht="24.9" customHeight="1" x14ac:dyDescent="0.4">
      <c r="A68" s="348" t="s">
        <v>269</v>
      </c>
      <c r="B68" s="349" t="s">
        <v>98</v>
      </c>
      <c r="C68" s="349" t="s">
        <v>104</v>
      </c>
      <c r="D68" s="350" t="s">
        <v>129</v>
      </c>
      <c r="E68" s="351" t="s">
        <v>128</v>
      </c>
      <c r="F68" s="350"/>
      <c r="G68" s="351"/>
      <c r="H68" s="350" t="s">
        <v>270</v>
      </c>
      <c r="I68" s="352"/>
      <c r="J68" s="352"/>
      <c r="K68" s="353"/>
    </row>
    <row r="69" spans="1:11" ht="24.9" customHeight="1" x14ac:dyDescent="0.4">
      <c r="A69" s="348"/>
      <c r="B69" s="349"/>
      <c r="C69" s="349"/>
      <c r="D69" s="350" t="s">
        <v>339</v>
      </c>
      <c r="E69" s="351" t="s">
        <v>340</v>
      </c>
      <c r="F69" s="350"/>
      <c r="G69" s="351"/>
      <c r="H69" s="350"/>
      <c r="I69" s="352"/>
      <c r="J69" s="352"/>
      <c r="K69" s="353"/>
    </row>
    <row r="70" spans="1:11" ht="24.9" customHeight="1" x14ac:dyDescent="0.4">
      <c r="A70" s="348" t="s">
        <v>271</v>
      </c>
      <c r="B70" s="349"/>
      <c r="C70" s="349"/>
      <c r="D70" s="350"/>
      <c r="E70" s="351"/>
      <c r="F70" s="350"/>
      <c r="G70" s="351"/>
      <c r="H70" s="350"/>
      <c r="I70" s="352"/>
      <c r="J70" s="352"/>
      <c r="K70" s="353"/>
    </row>
    <row r="71" spans="1:11" ht="24.9" customHeight="1" x14ac:dyDescent="0.4">
      <c r="A71" s="348"/>
      <c r="B71" s="349"/>
      <c r="C71" s="349"/>
      <c r="D71" s="350"/>
      <c r="E71" s="351"/>
      <c r="F71" s="350"/>
      <c r="G71" s="351"/>
      <c r="H71" s="350"/>
      <c r="I71" s="352"/>
      <c r="J71" s="352"/>
      <c r="K71" s="353"/>
    </row>
    <row r="72" spans="1:11" ht="24.9" customHeight="1" x14ac:dyDescent="0.4">
      <c r="A72" s="348"/>
      <c r="B72" s="349"/>
      <c r="C72" s="349"/>
      <c r="D72" s="350"/>
      <c r="E72" s="351"/>
      <c r="F72" s="350"/>
      <c r="G72" s="351"/>
      <c r="H72" s="350"/>
      <c r="I72" s="352"/>
      <c r="J72" s="352"/>
      <c r="K72" s="353"/>
    </row>
    <row r="73" spans="1:11" ht="24.9" customHeight="1" x14ac:dyDescent="0.4">
      <c r="A73" s="354"/>
      <c r="B73" s="355"/>
      <c r="C73" s="355"/>
      <c r="D73" s="356"/>
      <c r="E73" s="357"/>
      <c r="F73" s="356"/>
      <c r="G73" s="357"/>
      <c r="H73" s="356"/>
      <c r="I73" s="358"/>
      <c r="J73" s="358"/>
      <c r="K73" s="359"/>
    </row>
    <row r="74" spans="1:11" ht="24.9" customHeight="1" x14ac:dyDescent="0.4">
      <c r="A74" s="354"/>
      <c r="B74" s="355"/>
      <c r="C74" s="355"/>
      <c r="D74" s="356"/>
      <c r="E74" s="357"/>
      <c r="F74" s="356"/>
      <c r="G74" s="357"/>
      <c r="H74" s="356"/>
      <c r="I74" s="358"/>
      <c r="J74" s="358"/>
      <c r="K74" s="359"/>
    </row>
    <row r="75" spans="1:11" ht="24.9" customHeight="1" x14ac:dyDescent="0.4">
      <c r="A75" s="354"/>
      <c r="B75" s="355"/>
      <c r="C75" s="355"/>
      <c r="D75" s="356"/>
      <c r="E75" s="357"/>
      <c r="F75" s="356"/>
      <c r="G75" s="357"/>
      <c r="H75" s="356"/>
      <c r="I75" s="358"/>
      <c r="J75" s="358"/>
      <c r="K75" s="359"/>
    </row>
    <row r="76" spans="1:11" ht="24.9" customHeight="1" x14ac:dyDescent="0.4">
      <c r="A76" s="354"/>
      <c r="B76" s="355"/>
      <c r="C76" s="355"/>
      <c r="D76" s="356"/>
      <c r="E76" s="357"/>
      <c r="F76" s="356"/>
      <c r="G76" s="357"/>
      <c r="H76" s="356"/>
      <c r="I76" s="358"/>
      <c r="J76" s="358"/>
      <c r="K76" s="359"/>
    </row>
    <row r="77" spans="1:11" ht="24.9" customHeight="1" x14ac:dyDescent="0.4">
      <c r="A77" s="354"/>
      <c r="B77" s="355"/>
      <c r="C77" s="355"/>
      <c r="D77" s="356"/>
      <c r="E77" s="357"/>
      <c r="F77" s="356"/>
      <c r="G77" s="357"/>
      <c r="H77" s="356"/>
      <c r="I77" s="358"/>
      <c r="J77" s="358"/>
      <c r="K77" s="359"/>
    </row>
    <row r="78" spans="1:11" ht="24.9" customHeight="1" x14ac:dyDescent="0.4">
      <c r="A78" s="354"/>
      <c r="B78" s="355"/>
      <c r="C78" s="355"/>
      <c r="D78" s="356"/>
      <c r="E78" s="357"/>
      <c r="F78" s="356"/>
      <c r="G78" s="357"/>
      <c r="H78" s="356"/>
      <c r="I78" s="358"/>
      <c r="J78" s="358"/>
      <c r="K78" s="359"/>
    </row>
    <row r="79" spans="1:11" ht="24.9" customHeight="1" x14ac:dyDescent="0.4">
      <c r="A79" s="354"/>
      <c r="B79" s="355"/>
      <c r="C79" s="355"/>
      <c r="D79" s="356"/>
      <c r="E79" s="357"/>
      <c r="F79" s="356"/>
      <c r="G79" s="357"/>
      <c r="H79" s="356"/>
      <c r="I79" s="358"/>
      <c r="J79" s="358"/>
      <c r="K79" s="359"/>
    </row>
    <row r="80" spans="1:11" ht="24.9" customHeight="1" x14ac:dyDescent="0.4">
      <c r="A80" s="354"/>
      <c r="B80" s="355"/>
      <c r="C80" s="355"/>
      <c r="D80" s="356"/>
      <c r="E80" s="357"/>
      <c r="F80" s="356"/>
      <c r="G80" s="357"/>
      <c r="H80" s="356"/>
      <c r="I80" s="358"/>
      <c r="J80" s="358"/>
      <c r="K80" s="359"/>
    </row>
    <row r="81" spans="1:11" ht="24.9" customHeight="1" thickBot="1" x14ac:dyDescent="0.45">
      <c r="A81" s="360"/>
      <c r="B81" s="361"/>
      <c r="C81" s="361"/>
      <c r="D81" s="362"/>
      <c r="E81" s="363"/>
      <c r="F81" s="362"/>
      <c r="G81" s="363"/>
      <c r="H81" s="362"/>
      <c r="I81" s="364"/>
      <c r="J81" s="364"/>
      <c r="K81" s="365"/>
    </row>
  </sheetData>
  <mergeCells count="37">
    <mergeCell ref="A62:K62"/>
    <mergeCell ref="A63:A64"/>
    <mergeCell ref="B63:B64"/>
    <mergeCell ref="C63:C64"/>
    <mergeCell ref="D63:E63"/>
    <mergeCell ref="F63:G63"/>
    <mergeCell ref="H63:K63"/>
    <mergeCell ref="A42:K42"/>
    <mergeCell ref="A43:A44"/>
    <mergeCell ref="B43:B44"/>
    <mergeCell ref="C43:C44"/>
    <mergeCell ref="D43:E43"/>
    <mergeCell ref="F43:G43"/>
    <mergeCell ref="H43:K43"/>
    <mergeCell ref="A22:K22"/>
    <mergeCell ref="A23:A24"/>
    <mergeCell ref="B23:B24"/>
    <mergeCell ref="C23:C24"/>
    <mergeCell ref="D23:E23"/>
    <mergeCell ref="F23:G23"/>
    <mergeCell ref="H23:K23"/>
    <mergeCell ref="A6:K6"/>
    <mergeCell ref="D7:E7"/>
    <mergeCell ref="J7:K7"/>
    <mergeCell ref="A14:K14"/>
    <mergeCell ref="A15:A16"/>
    <mergeCell ref="B15:B16"/>
    <mergeCell ref="C15:C16"/>
    <mergeCell ref="D15:E15"/>
    <mergeCell ref="F15:G15"/>
    <mergeCell ref="H15:K15"/>
    <mergeCell ref="A1:K1"/>
    <mergeCell ref="A3:A4"/>
    <mergeCell ref="B3:C4"/>
    <mergeCell ref="D3:E4"/>
    <mergeCell ref="J3:K3"/>
    <mergeCell ref="J4:K4"/>
  </mergeCells>
  <phoneticPr fontId="2" type="noConversion"/>
  <pageMargins left="0.24" right="0.22" top="0.56999999999999995" bottom="0.44" header="0.31496062992125984" footer="0.31496062992125984"/>
  <pageSetup paperSize="9" orientation="landscape" r:id="rId1"/>
  <rowBreaks count="2" manualBreakCount="2">
    <brk id="41" max="16383" man="1"/>
    <brk id="6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V74"/>
  <sheetViews>
    <sheetView view="pageBreakPreview" zoomScaleNormal="100" zoomScaleSheetLayoutView="100" workbookViewId="0">
      <selection activeCell="H40" sqref="H40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757" t="s">
        <v>71</v>
      </c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</row>
    <row r="2" spans="1:22" ht="12" customHeight="1" thickBot="1" x14ac:dyDescent="0.4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21.75" customHeight="1" x14ac:dyDescent="0.4">
      <c r="C3" s="732" t="s">
        <v>20</v>
      </c>
      <c r="D3" s="733"/>
      <c r="E3" s="734"/>
      <c r="F3" s="735"/>
      <c r="G3" s="735"/>
      <c r="H3" s="735"/>
      <c r="I3" s="735"/>
      <c r="J3" s="735"/>
      <c r="K3" s="4"/>
      <c r="L3" s="4"/>
      <c r="M3" s="4"/>
      <c r="N3" s="4"/>
      <c r="O3" s="4"/>
      <c r="P3" s="4"/>
      <c r="Q3" s="633" t="s">
        <v>16</v>
      </c>
      <c r="R3" s="638"/>
      <c r="S3" s="632" t="s">
        <v>17</v>
      </c>
      <c r="T3" s="638"/>
      <c r="U3" s="632" t="s">
        <v>18</v>
      </c>
      <c r="V3" s="633"/>
    </row>
    <row r="4" spans="1:22" ht="21.75" customHeight="1" thickBot="1" x14ac:dyDescent="0.45">
      <c r="C4" s="758" t="s">
        <v>19</v>
      </c>
      <c r="D4" s="759"/>
      <c r="E4" s="656"/>
      <c r="F4" s="657"/>
      <c r="G4" s="657"/>
      <c r="H4" s="657"/>
      <c r="I4" s="657"/>
      <c r="J4" s="657"/>
      <c r="K4" s="4"/>
      <c r="L4" s="4"/>
      <c r="M4" s="4"/>
      <c r="N4" s="4"/>
      <c r="O4" s="4"/>
      <c r="P4" s="4"/>
      <c r="Q4" s="634"/>
      <c r="R4" s="635"/>
      <c r="S4" s="654"/>
      <c r="T4" s="635"/>
      <c r="U4" s="654"/>
      <c r="V4" s="634"/>
    </row>
    <row r="5" spans="1:22" ht="16.2" thickBot="1" x14ac:dyDescent="0.4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Q5" s="636"/>
      <c r="R5" s="637"/>
      <c r="S5" s="655"/>
      <c r="T5" s="637"/>
      <c r="U5" s="655"/>
      <c r="V5" s="636"/>
    </row>
    <row r="6" spans="1:22" ht="21.9" customHeight="1" x14ac:dyDescent="0.4">
      <c r="A6" s="5"/>
      <c r="B6" s="7"/>
      <c r="C6" s="737" t="s">
        <v>0</v>
      </c>
      <c r="D6" s="737"/>
      <c r="E6" s="737"/>
      <c r="F6" s="737"/>
      <c r="G6" s="737"/>
      <c r="H6" s="737"/>
      <c r="I6" s="737"/>
      <c r="J6" s="737"/>
      <c r="K6" s="737"/>
      <c r="L6" s="737"/>
      <c r="M6" s="737"/>
      <c r="N6" s="737"/>
    </row>
    <row r="7" spans="1:22" ht="21.9" customHeight="1" x14ac:dyDescent="0.4">
      <c r="A7" s="683" t="s">
        <v>14</v>
      </c>
      <c r="B7" s="8"/>
      <c r="C7" s="752" t="s">
        <v>1</v>
      </c>
      <c r="D7" s="651" t="s">
        <v>5</v>
      </c>
      <c r="E7" s="652"/>
      <c r="F7" s="652"/>
      <c r="G7" s="652"/>
      <c r="H7" s="653"/>
      <c r="I7" s="690" t="s">
        <v>6</v>
      </c>
      <c r="J7" s="691"/>
      <c r="K7" s="691"/>
      <c r="L7" s="691"/>
      <c r="M7" s="691"/>
      <c r="N7" s="736"/>
    </row>
    <row r="8" spans="1:22" ht="21.9" customHeight="1" x14ac:dyDescent="0.4">
      <c r="A8" s="683"/>
      <c r="B8" s="8"/>
      <c r="C8" s="753"/>
      <c r="D8" s="66" t="s">
        <v>2</v>
      </c>
      <c r="E8" s="67" t="s">
        <v>3</v>
      </c>
      <c r="F8" s="65" t="s">
        <v>4</v>
      </c>
      <c r="G8" s="649" t="s">
        <v>7</v>
      </c>
      <c r="H8" s="650"/>
      <c r="I8" s="690" t="s">
        <v>3</v>
      </c>
      <c r="J8" s="691"/>
      <c r="K8" s="689" t="s">
        <v>4</v>
      </c>
      <c r="L8" s="689"/>
      <c r="M8" s="689" t="s">
        <v>7</v>
      </c>
      <c r="N8" s="649"/>
    </row>
    <row r="9" spans="1:22" ht="34.5" customHeight="1" thickBot="1" x14ac:dyDescent="0.45">
      <c r="A9" s="683"/>
      <c r="B9" s="8"/>
      <c r="C9" s="169">
        <f>COUNTA(C11:C15)</f>
        <v>2</v>
      </c>
      <c r="D9" s="131">
        <f>COUNTIF(D11:D15,"O")</f>
        <v>1</v>
      </c>
      <c r="E9" s="132">
        <f>COUNTIF(D11:E15,"X")</f>
        <v>1</v>
      </c>
      <c r="F9" s="132">
        <f>COUNTA(F11:F15)</f>
        <v>1</v>
      </c>
      <c r="G9" s="647">
        <f>COUNTA(G11:G15)</f>
        <v>0</v>
      </c>
      <c r="H9" s="648"/>
      <c r="I9" s="133">
        <f>SUM(I11:I15)</f>
        <v>0</v>
      </c>
      <c r="J9" s="134">
        <f t="shared" ref="J9:N9" si="0">SUM(J11:J15)</f>
        <v>0</v>
      </c>
      <c r="K9" s="135">
        <f t="shared" si="0"/>
        <v>0</v>
      </c>
      <c r="L9" s="134">
        <f t="shared" si="0"/>
        <v>0</v>
      </c>
      <c r="M9" s="135">
        <f t="shared" si="0"/>
        <v>0</v>
      </c>
      <c r="N9" s="170">
        <f t="shared" si="0"/>
        <v>0</v>
      </c>
    </row>
    <row r="10" spans="1:22" s="3" customFormat="1" ht="21.9" customHeight="1" thickBot="1" x14ac:dyDescent="0.4">
      <c r="A10" s="683"/>
      <c r="B10" s="168"/>
      <c r="C10" s="738" t="s">
        <v>8</v>
      </c>
      <c r="D10" s="738"/>
      <c r="E10" s="738"/>
      <c r="F10" s="738"/>
      <c r="G10" s="738"/>
      <c r="H10" s="738"/>
      <c r="I10" s="738"/>
      <c r="J10" s="738"/>
      <c r="K10" s="738"/>
      <c r="L10" s="738"/>
      <c r="M10" s="738"/>
      <c r="N10" s="738"/>
      <c r="O10" s="723"/>
      <c r="P10" s="723"/>
      <c r="Q10" s="723"/>
      <c r="R10" s="723"/>
      <c r="S10" s="723"/>
      <c r="T10" s="723"/>
      <c r="U10" s="723"/>
      <c r="V10" s="723"/>
    </row>
    <row r="11" spans="1:22" ht="21.9" customHeight="1" x14ac:dyDescent="0.4">
      <c r="A11" s="683"/>
      <c r="B11" s="8"/>
      <c r="C11" s="173" t="s">
        <v>80</v>
      </c>
      <c r="D11" s="696" t="s">
        <v>62</v>
      </c>
      <c r="E11" s="697"/>
      <c r="F11" s="174" t="s">
        <v>64</v>
      </c>
      <c r="G11" s="645"/>
      <c r="H11" s="646"/>
      <c r="I11" s="178"/>
      <c r="J11" s="175"/>
      <c r="K11" s="182"/>
      <c r="L11" s="176"/>
      <c r="M11" s="182"/>
      <c r="N11" s="177"/>
      <c r="O11" s="730" t="s">
        <v>65</v>
      </c>
      <c r="P11" s="731"/>
      <c r="Q11" s="731"/>
      <c r="R11" s="731"/>
      <c r="S11" s="731"/>
      <c r="T11" s="731"/>
      <c r="U11" s="731"/>
      <c r="V11" s="731"/>
    </row>
    <row r="12" spans="1:22" ht="21.9" customHeight="1" x14ac:dyDescent="0.4">
      <c r="A12" s="683"/>
      <c r="B12" s="8"/>
      <c r="C12" s="171" t="s">
        <v>81</v>
      </c>
      <c r="D12" s="694" t="s">
        <v>63</v>
      </c>
      <c r="E12" s="695"/>
      <c r="F12" s="161"/>
      <c r="G12" s="641"/>
      <c r="H12" s="642"/>
      <c r="I12" s="179"/>
      <c r="J12" s="162"/>
      <c r="K12" s="183"/>
      <c r="L12" s="163"/>
      <c r="M12" s="183"/>
      <c r="N12" s="164"/>
      <c r="O12" s="726" t="s">
        <v>66</v>
      </c>
      <c r="P12" s="727"/>
      <c r="Q12" s="727"/>
      <c r="R12" s="727"/>
      <c r="S12" s="727"/>
      <c r="T12" s="727"/>
      <c r="U12" s="727"/>
      <c r="V12" s="727"/>
    </row>
    <row r="13" spans="1:22" ht="21.9" customHeight="1" x14ac:dyDescent="0.4">
      <c r="A13" s="683"/>
      <c r="B13" s="8"/>
      <c r="C13" s="84"/>
      <c r="D13" s="692"/>
      <c r="E13" s="693"/>
      <c r="F13" s="57"/>
      <c r="G13" s="643"/>
      <c r="H13" s="644"/>
      <c r="I13" s="180"/>
      <c r="J13" s="59"/>
      <c r="K13" s="184"/>
      <c r="L13" s="61"/>
      <c r="M13" s="184"/>
      <c r="N13" s="63"/>
      <c r="O13" s="728"/>
      <c r="P13" s="729"/>
      <c r="Q13" s="729"/>
      <c r="R13" s="729"/>
      <c r="S13" s="729"/>
      <c r="T13" s="729"/>
      <c r="U13" s="729"/>
      <c r="V13" s="729"/>
    </row>
    <row r="14" spans="1:22" ht="21.9" customHeight="1" x14ac:dyDescent="0.4">
      <c r="A14" s="683"/>
      <c r="B14" s="8"/>
      <c r="C14" s="171"/>
      <c r="D14" s="694"/>
      <c r="E14" s="695"/>
      <c r="F14" s="161"/>
      <c r="G14" s="641"/>
      <c r="H14" s="642"/>
      <c r="I14" s="179"/>
      <c r="J14" s="162"/>
      <c r="K14" s="183"/>
      <c r="L14" s="163"/>
      <c r="M14" s="183"/>
      <c r="N14" s="164"/>
      <c r="O14" s="726"/>
      <c r="P14" s="727"/>
      <c r="Q14" s="727"/>
      <c r="R14" s="727"/>
      <c r="S14" s="727"/>
      <c r="T14" s="727"/>
      <c r="U14" s="727"/>
      <c r="V14" s="727"/>
    </row>
    <row r="15" spans="1:22" ht="21.9" customHeight="1" thickBot="1" x14ac:dyDescent="0.45">
      <c r="A15" s="6"/>
      <c r="B15" s="9"/>
      <c r="C15" s="172"/>
      <c r="D15" s="743"/>
      <c r="E15" s="744"/>
      <c r="F15" s="58"/>
      <c r="G15" s="639"/>
      <c r="H15" s="640"/>
      <c r="I15" s="181"/>
      <c r="J15" s="60"/>
      <c r="K15" s="185"/>
      <c r="L15" s="62"/>
      <c r="M15" s="185"/>
      <c r="N15" s="64"/>
      <c r="O15" s="724"/>
      <c r="P15" s="725"/>
      <c r="Q15" s="725"/>
      <c r="R15" s="725"/>
      <c r="S15" s="725"/>
      <c r="T15" s="725"/>
      <c r="U15" s="725"/>
      <c r="V15" s="725"/>
    </row>
    <row r="16" spans="1:22" ht="16.2" thickBot="1" x14ac:dyDescent="0.45"/>
    <row r="17" spans="1:22" ht="21.9" customHeight="1" x14ac:dyDescent="0.4">
      <c r="A17" s="10"/>
      <c r="B17" s="7"/>
      <c r="C17" s="703" t="s">
        <v>45</v>
      </c>
      <c r="D17" s="703"/>
      <c r="E17" s="703"/>
      <c r="F17" s="703"/>
      <c r="G17" s="703"/>
      <c r="H17" s="703"/>
      <c r="I17" s="703"/>
      <c r="J17" s="703"/>
      <c r="K17" s="703"/>
      <c r="L17" s="715"/>
      <c r="M17" s="714" t="s">
        <v>46</v>
      </c>
      <c r="N17" s="703"/>
      <c r="O17" s="703"/>
      <c r="P17" s="715"/>
      <c r="Q17" s="710"/>
      <c r="R17" s="711"/>
      <c r="S17" s="711"/>
      <c r="T17" s="711"/>
      <c r="U17" s="711"/>
      <c r="V17" s="711"/>
    </row>
    <row r="18" spans="1:22" ht="21.9" customHeight="1" thickBot="1" x14ac:dyDescent="0.45">
      <c r="A18" s="683" t="s">
        <v>58</v>
      </c>
      <c r="B18" s="8"/>
      <c r="C18" s="712" t="s">
        <v>52</v>
      </c>
      <c r="D18" s="712"/>
      <c r="E18" s="712"/>
      <c r="F18" s="712"/>
      <c r="G18" s="713"/>
      <c r="H18" s="136"/>
      <c r="I18" s="712" t="s">
        <v>51</v>
      </c>
      <c r="J18" s="712"/>
      <c r="K18" s="712"/>
      <c r="L18" s="712"/>
      <c r="M18" s="712"/>
      <c r="N18" s="712"/>
      <c r="O18" s="712"/>
      <c r="P18" s="712"/>
      <c r="Q18" s="712"/>
      <c r="R18" s="712"/>
      <c r="S18" s="712"/>
      <c r="T18" s="712"/>
      <c r="U18" s="712"/>
      <c r="V18" s="712"/>
    </row>
    <row r="19" spans="1:22" ht="21.9" customHeight="1" x14ac:dyDescent="0.4">
      <c r="A19" s="683"/>
      <c r="B19" s="8"/>
      <c r="C19" s="755" t="s">
        <v>61</v>
      </c>
      <c r="D19" s="755"/>
      <c r="E19" s="755"/>
      <c r="F19" s="755"/>
      <c r="G19" s="756"/>
      <c r="H19" s="681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</row>
    <row r="20" spans="1:22" ht="21.9" customHeight="1" x14ac:dyDescent="0.4">
      <c r="A20" s="683"/>
      <c r="B20" s="8"/>
      <c r="C20" s="706" t="s">
        <v>60</v>
      </c>
      <c r="D20" s="706"/>
      <c r="E20" s="706"/>
      <c r="F20" s="706"/>
      <c r="G20" s="707"/>
      <c r="H20" s="718"/>
      <c r="I20" s="719"/>
      <c r="J20" s="719"/>
      <c r="K20" s="719"/>
      <c r="L20" s="719"/>
      <c r="M20" s="719"/>
      <c r="N20" s="719"/>
      <c r="O20" s="719"/>
      <c r="P20" s="719"/>
      <c r="Q20" s="719"/>
      <c r="R20" s="719"/>
      <c r="S20" s="719"/>
      <c r="T20" s="719"/>
      <c r="U20" s="719"/>
      <c r="V20" s="719"/>
    </row>
    <row r="21" spans="1:22" ht="21.9" customHeight="1" x14ac:dyDescent="0.4">
      <c r="A21" s="683"/>
      <c r="B21" s="8"/>
      <c r="C21" s="708" t="s">
        <v>54</v>
      </c>
      <c r="D21" s="708"/>
      <c r="E21" s="708"/>
      <c r="F21" s="708"/>
      <c r="G21" s="709"/>
      <c r="H21" s="720"/>
      <c r="I21" s="721"/>
      <c r="J21" s="721"/>
      <c r="K21" s="721"/>
      <c r="L21" s="721"/>
      <c r="M21" s="721"/>
      <c r="N21" s="721"/>
      <c r="O21" s="721"/>
      <c r="P21" s="721"/>
      <c r="Q21" s="721"/>
      <c r="R21" s="721"/>
      <c r="S21" s="721"/>
      <c r="T21" s="721"/>
      <c r="U21" s="721"/>
      <c r="V21" s="721"/>
    </row>
    <row r="22" spans="1:22" ht="21.9" customHeight="1" x14ac:dyDescent="0.4">
      <c r="A22" s="683"/>
      <c r="B22" s="8"/>
      <c r="C22" s="706" t="s">
        <v>55</v>
      </c>
      <c r="D22" s="706"/>
      <c r="E22" s="706"/>
      <c r="F22" s="706"/>
      <c r="G22" s="707"/>
      <c r="H22" s="718"/>
      <c r="I22" s="719"/>
      <c r="J22" s="719"/>
      <c r="K22" s="719"/>
      <c r="L22" s="719"/>
      <c r="M22" s="719"/>
      <c r="N22" s="719"/>
      <c r="O22" s="719"/>
      <c r="P22" s="719"/>
      <c r="Q22" s="719"/>
      <c r="R22" s="719"/>
      <c r="S22" s="719"/>
      <c r="T22" s="719"/>
      <c r="U22" s="719"/>
      <c r="V22" s="719"/>
    </row>
    <row r="23" spans="1:22" ht="21.9" customHeight="1" x14ac:dyDescent="0.4">
      <c r="A23" s="683"/>
      <c r="B23" s="8"/>
      <c r="C23" s="704" t="s">
        <v>56</v>
      </c>
      <c r="D23" s="704"/>
      <c r="E23" s="704"/>
      <c r="F23" s="704"/>
      <c r="G23" s="705"/>
      <c r="H23" s="716"/>
      <c r="I23" s="717"/>
      <c r="J23" s="717"/>
      <c r="K23" s="717"/>
      <c r="L23" s="717"/>
      <c r="M23" s="717"/>
      <c r="N23" s="717"/>
      <c r="O23" s="717"/>
      <c r="P23" s="717"/>
      <c r="Q23" s="717"/>
      <c r="R23" s="717"/>
      <c r="S23" s="717"/>
      <c r="T23" s="717"/>
      <c r="U23" s="717"/>
      <c r="V23" s="717"/>
    </row>
    <row r="24" spans="1:22" ht="21.9" customHeight="1" x14ac:dyDescent="0.4">
      <c r="A24" s="683"/>
      <c r="B24" s="8"/>
      <c r="C24" s="745" t="s">
        <v>57</v>
      </c>
      <c r="D24" s="491"/>
      <c r="E24" s="701"/>
      <c r="F24" s="702"/>
      <c r="G24" s="702"/>
      <c r="H24" s="702"/>
      <c r="I24" s="702"/>
      <c r="J24" s="702"/>
      <c r="K24" s="702"/>
      <c r="L24" s="702"/>
      <c r="M24" s="702"/>
      <c r="N24" s="702"/>
      <c r="O24" s="702"/>
      <c r="P24" s="702"/>
      <c r="Q24" s="702"/>
      <c r="R24" s="702"/>
      <c r="S24" s="702"/>
      <c r="T24" s="702"/>
      <c r="U24" s="702"/>
      <c r="V24" s="702"/>
    </row>
    <row r="25" spans="1:22" ht="21.9" customHeight="1" x14ac:dyDescent="0.4">
      <c r="A25" s="683"/>
      <c r="B25" s="8"/>
      <c r="C25" s="769"/>
      <c r="D25" s="769"/>
      <c r="E25" s="770"/>
      <c r="F25" s="770"/>
      <c r="G25" s="770"/>
      <c r="H25" s="770"/>
      <c r="I25" s="770"/>
      <c r="J25" s="770"/>
      <c r="K25" s="770"/>
      <c r="L25" s="770"/>
      <c r="M25" s="770"/>
      <c r="N25" s="770"/>
      <c r="O25" s="770"/>
      <c r="P25" s="770"/>
      <c r="Q25" s="770"/>
      <c r="R25" s="770"/>
      <c r="S25" s="770"/>
      <c r="T25" s="770"/>
      <c r="U25" s="770"/>
      <c r="V25" s="770"/>
    </row>
    <row r="26" spans="1:22" ht="21.9" customHeight="1" thickBot="1" x14ac:dyDescent="0.45">
      <c r="A26" s="683"/>
      <c r="B26" s="8"/>
      <c r="C26" s="768"/>
      <c r="D26" s="768"/>
      <c r="E26" s="768"/>
      <c r="F26" s="768"/>
      <c r="G26" s="768"/>
      <c r="H26" s="768"/>
      <c r="I26" s="768"/>
      <c r="J26" s="768"/>
      <c r="K26" s="768"/>
      <c r="L26" s="768"/>
      <c r="M26" s="768"/>
      <c r="N26" s="768"/>
      <c r="O26" s="768"/>
      <c r="P26" s="768"/>
      <c r="Q26" s="768"/>
      <c r="R26" s="768"/>
      <c r="S26" s="768"/>
      <c r="T26" s="768"/>
      <c r="U26" s="768"/>
      <c r="V26" s="768"/>
    </row>
    <row r="27" spans="1:22" ht="11.25" customHeight="1" thickBot="1" x14ac:dyDescent="0.45">
      <c r="A27" s="683"/>
      <c r="B27" s="8"/>
    </row>
    <row r="28" spans="1:22" ht="24.75" customHeight="1" x14ac:dyDescent="0.4">
      <c r="A28" s="683"/>
      <c r="B28" s="8"/>
      <c r="C28" s="610" t="s">
        <v>47</v>
      </c>
      <c r="D28" s="610"/>
      <c r="E28" s="610"/>
      <c r="F28" s="610"/>
      <c r="G28" s="610"/>
      <c r="H28" s="610"/>
      <c r="I28" s="610"/>
      <c r="J28" s="610"/>
      <c r="K28" s="703"/>
      <c r="L28" s="703"/>
      <c r="M28" s="703"/>
      <c r="N28" s="703"/>
      <c r="O28" s="703"/>
      <c r="P28" s="703"/>
      <c r="Q28" s="703"/>
      <c r="R28" s="703"/>
      <c r="S28" s="703"/>
      <c r="T28" s="703"/>
      <c r="U28" s="703"/>
      <c r="V28" s="703"/>
    </row>
    <row r="29" spans="1:22" ht="21.9" customHeight="1" x14ac:dyDescent="0.4">
      <c r="A29" s="683"/>
      <c r="B29" s="8"/>
      <c r="C29" s="745" t="s">
        <v>48</v>
      </c>
      <c r="D29" s="745"/>
      <c r="E29" s="745"/>
      <c r="F29" s="745"/>
      <c r="G29" s="745"/>
      <c r="H29" s="745"/>
      <c r="I29" s="745"/>
      <c r="J29" s="594"/>
      <c r="K29" s="702" t="s">
        <v>54</v>
      </c>
      <c r="L29" s="702"/>
      <c r="M29" s="702"/>
      <c r="N29" s="702"/>
      <c r="O29" s="702"/>
      <c r="P29" s="702"/>
      <c r="Q29" s="702"/>
      <c r="R29" s="702"/>
      <c r="S29" s="702"/>
      <c r="T29" s="702"/>
      <c r="U29" s="702"/>
      <c r="V29" s="702"/>
    </row>
    <row r="30" spans="1:22" ht="21.9" customHeight="1" x14ac:dyDescent="0.4">
      <c r="A30" s="683"/>
      <c r="B30" s="8"/>
      <c r="C30" s="746" t="s">
        <v>59</v>
      </c>
      <c r="D30" s="746"/>
      <c r="E30" s="746"/>
      <c r="F30" s="746"/>
      <c r="G30" s="746"/>
      <c r="H30" s="746"/>
      <c r="I30" s="746"/>
      <c r="J30" s="747"/>
      <c r="K30" s="767" t="s">
        <v>55</v>
      </c>
      <c r="L30" s="767"/>
      <c r="M30" s="767"/>
      <c r="N30" s="767"/>
      <c r="O30" s="767"/>
      <c r="P30" s="767"/>
      <c r="Q30" s="767"/>
      <c r="R30" s="767"/>
      <c r="S30" s="767"/>
      <c r="T30" s="767"/>
      <c r="U30" s="767"/>
      <c r="V30" s="767"/>
    </row>
    <row r="31" spans="1:22" ht="21.9" customHeight="1" x14ac:dyDescent="0.4">
      <c r="A31" s="683"/>
      <c r="B31" s="8"/>
      <c r="C31" s="760" t="s">
        <v>53</v>
      </c>
      <c r="D31" s="760"/>
      <c r="E31" s="760"/>
      <c r="F31" s="760"/>
      <c r="G31" s="760"/>
      <c r="H31" s="760"/>
      <c r="I31" s="760"/>
      <c r="J31" s="761"/>
      <c r="K31" s="760" t="s">
        <v>56</v>
      </c>
      <c r="L31" s="760"/>
      <c r="M31" s="760"/>
      <c r="N31" s="760"/>
      <c r="O31" s="760"/>
      <c r="P31" s="760"/>
      <c r="Q31" s="760"/>
      <c r="R31" s="760"/>
      <c r="S31" s="760"/>
      <c r="T31" s="760"/>
      <c r="U31" s="760"/>
      <c r="V31" s="760"/>
    </row>
    <row r="32" spans="1:22" ht="23.25" customHeight="1" x14ac:dyDescent="0.4">
      <c r="A32" s="683"/>
      <c r="B32" s="8"/>
      <c r="C32" s="745" t="s">
        <v>49</v>
      </c>
      <c r="D32" s="745"/>
      <c r="E32" s="745"/>
      <c r="F32" s="745"/>
      <c r="G32" s="745"/>
      <c r="H32" s="745"/>
      <c r="I32" s="745"/>
      <c r="J32" s="594"/>
      <c r="K32" s="745" t="s">
        <v>50</v>
      </c>
      <c r="L32" s="745"/>
      <c r="M32" s="745"/>
      <c r="N32" s="745"/>
      <c r="O32" s="745"/>
      <c r="P32" s="745"/>
      <c r="Q32" s="745"/>
      <c r="R32" s="745"/>
      <c r="S32" s="745"/>
      <c r="T32" s="745"/>
      <c r="U32" s="745"/>
      <c r="V32" s="745"/>
    </row>
    <row r="33" spans="1:22" ht="21.9" customHeight="1" x14ac:dyDescent="0.4">
      <c r="A33" s="683"/>
      <c r="B33" s="8"/>
      <c r="C33" s="702" t="s">
        <v>59</v>
      </c>
      <c r="D33" s="702"/>
      <c r="E33" s="702"/>
      <c r="F33" s="702"/>
      <c r="G33" s="702"/>
      <c r="H33" s="702"/>
      <c r="I33" s="702"/>
      <c r="J33" s="762"/>
      <c r="K33" s="766"/>
      <c r="L33" s="766"/>
      <c r="M33" s="766"/>
      <c r="N33" s="766"/>
      <c r="O33" s="766"/>
      <c r="P33" s="766"/>
      <c r="Q33" s="766"/>
      <c r="R33" s="766"/>
      <c r="S33" s="766"/>
      <c r="T33" s="766"/>
      <c r="U33" s="766"/>
      <c r="V33" s="766"/>
    </row>
    <row r="34" spans="1:22" ht="21.9" customHeight="1" x14ac:dyDescent="0.4">
      <c r="A34" s="683"/>
      <c r="B34" s="8"/>
      <c r="C34" s="763" t="s">
        <v>53</v>
      </c>
      <c r="D34" s="763"/>
      <c r="E34" s="763"/>
      <c r="F34" s="763"/>
      <c r="G34" s="763"/>
      <c r="H34" s="763"/>
      <c r="I34" s="763"/>
      <c r="J34" s="764"/>
      <c r="K34" s="765"/>
      <c r="L34" s="765"/>
      <c r="M34" s="765"/>
      <c r="N34" s="765"/>
      <c r="O34" s="765"/>
      <c r="P34" s="765"/>
      <c r="Q34" s="765"/>
      <c r="R34" s="765"/>
      <c r="S34" s="765"/>
      <c r="T34" s="765"/>
      <c r="U34" s="765"/>
      <c r="V34" s="765"/>
    </row>
    <row r="35" spans="1:22" ht="21.9" customHeight="1" thickBot="1" x14ac:dyDescent="0.45">
      <c r="A35" s="11"/>
      <c r="B35" s="9"/>
      <c r="C35" s="699" t="s">
        <v>54</v>
      </c>
      <c r="D35" s="699"/>
      <c r="E35" s="699"/>
      <c r="F35" s="699"/>
      <c r="G35" s="699"/>
      <c r="H35" s="699"/>
      <c r="I35" s="699"/>
      <c r="J35" s="700"/>
      <c r="K35" s="698"/>
      <c r="L35" s="698"/>
      <c r="M35" s="698"/>
      <c r="N35" s="698"/>
      <c r="O35" s="698"/>
      <c r="P35" s="698"/>
      <c r="Q35" s="698"/>
      <c r="R35" s="698"/>
      <c r="S35" s="698"/>
      <c r="T35" s="698"/>
      <c r="U35" s="698"/>
      <c r="V35" s="698"/>
    </row>
    <row r="36" spans="1:22" ht="12" customHeight="1" thickBot="1" x14ac:dyDescent="0.45"/>
    <row r="37" spans="1:22" ht="21.9" customHeight="1" x14ac:dyDescent="0.4">
      <c r="A37" s="10"/>
      <c r="B37" s="7"/>
      <c r="C37" s="610"/>
      <c r="D37" s="610"/>
      <c r="E37" s="610"/>
      <c r="F37" s="611"/>
      <c r="G37" s="509" t="s">
        <v>39</v>
      </c>
      <c r="H37" s="663"/>
      <c r="I37" s="663"/>
      <c r="J37" s="739"/>
      <c r="K37" s="509" t="s">
        <v>40</v>
      </c>
      <c r="L37" s="663"/>
      <c r="M37" s="663"/>
      <c r="N37" s="739"/>
      <c r="O37" s="509" t="s">
        <v>41</v>
      </c>
      <c r="P37" s="663"/>
      <c r="Q37" s="663"/>
      <c r="R37" s="664"/>
      <c r="S37" s="741" t="s">
        <v>12</v>
      </c>
      <c r="T37" s="663"/>
      <c r="U37" s="663"/>
      <c r="V37" s="742"/>
    </row>
    <row r="38" spans="1:22" ht="14.25" customHeight="1" thickBot="1" x14ac:dyDescent="0.45">
      <c r="A38" s="683" t="s">
        <v>42</v>
      </c>
      <c r="B38" s="8"/>
      <c r="C38" s="612"/>
      <c r="D38" s="612"/>
      <c r="E38" s="612"/>
      <c r="F38" s="613"/>
      <c r="G38" s="673" t="s">
        <v>43</v>
      </c>
      <c r="H38" s="674"/>
      <c r="I38" s="658" t="s">
        <v>44</v>
      </c>
      <c r="J38" s="688"/>
      <c r="K38" s="673" t="s">
        <v>43</v>
      </c>
      <c r="L38" s="740"/>
      <c r="M38" s="658" t="s">
        <v>44</v>
      </c>
      <c r="N38" s="688"/>
      <c r="O38" s="673" t="s">
        <v>43</v>
      </c>
      <c r="P38" s="674"/>
      <c r="Q38" s="658" t="s">
        <v>44</v>
      </c>
      <c r="R38" s="659"/>
      <c r="S38" s="673" t="s">
        <v>43</v>
      </c>
      <c r="T38" s="674"/>
      <c r="U38" s="658" t="s">
        <v>44</v>
      </c>
      <c r="V38" s="662"/>
    </row>
    <row r="39" spans="1:22" ht="33" customHeight="1" thickBot="1" x14ac:dyDescent="0.45">
      <c r="A39" s="683"/>
      <c r="B39" s="8"/>
      <c r="C39" s="137" t="s">
        <v>67</v>
      </c>
      <c r="D39" s="138" t="s">
        <v>68</v>
      </c>
      <c r="E39" s="139" t="s">
        <v>75</v>
      </c>
      <c r="F39" s="140" t="s">
        <v>69</v>
      </c>
      <c r="G39" s="671">
        <f>COUNTIF(G40:G64,"C")</f>
        <v>0</v>
      </c>
      <c r="H39" s="672"/>
      <c r="I39" s="660"/>
      <c r="J39" s="675"/>
      <c r="K39" s="671">
        <f>COUNTIF(K40:K64,"C")</f>
        <v>0</v>
      </c>
      <c r="L39" s="672"/>
      <c r="M39" s="660"/>
      <c r="N39" s="675"/>
      <c r="O39" s="671">
        <f>COUNTIF(O40:O64,"C")</f>
        <v>0</v>
      </c>
      <c r="P39" s="672"/>
      <c r="Q39" s="660"/>
      <c r="R39" s="675"/>
      <c r="S39" s="671">
        <f>COUNTIF(S40:S64,"C")</f>
        <v>0</v>
      </c>
      <c r="T39" s="672"/>
      <c r="U39" s="660"/>
      <c r="V39" s="661"/>
    </row>
    <row r="40" spans="1:22" ht="19.5" customHeight="1" x14ac:dyDescent="0.4">
      <c r="A40" s="683"/>
      <c r="B40" s="8"/>
      <c r="C40" s="748" t="s">
        <v>34</v>
      </c>
      <c r="D40" s="49"/>
      <c r="E40" s="50"/>
      <c r="F40" s="45"/>
      <c r="G40" s="74"/>
      <c r="H40" s="79"/>
      <c r="I40" s="665"/>
      <c r="J40" s="666"/>
      <c r="K40" s="74"/>
      <c r="L40" s="79"/>
      <c r="M40" s="665"/>
      <c r="N40" s="666"/>
      <c r="O40" s="74"/>
      <c r="P40" s="79"/>
      <c r="Q40" s="665"/>
      <c r="R40" s="666"/>
      <c r="S40" s="74"/>
      <c r="T40" s="79"/>
      <c r="U40" s="665"/>
      <c r="V40" s="667"/>
    </row>
    <row r="41" spans="1:22" ht="19.5" customHeight="1" x14ac:dyDescent="0.4">
      <c r="A41" s="683"/>
      <c r="B41" s="8"/>
      <c r="C41" s="748"/>
      <c r="D41" s="141"/>
      <c r="E41" s="142"/>
      <c r="F41" s="143"/>
      <c r="G41" s="144"/>
      <c r="H41" s="145"/>
      <c r="I41" s="668"/>
      <c r="J41" s="669"/>
      <c r="K41" s="144"/>
      <c r="L41" s="145"/>
      <c r="M41" s="668"/>
      <c r="N41" s="669"/>
      <c r="O41" s="144"/>
      <c r="P41" s="145"/>
      <c r="Q41" s="668"/>
      <c r="R41" s="669"/>
      <c r="S41" s="144"/>
      <c r="T41" s="145"/>
      <c r="U41" s="668"/>
      <c r="V41" s="670"/>
    </row>
    <row r="42" spans="1:22" ht="19.5" customHeight="1" x14ac:dyDescent="0.4">
      <c r="A42" s="683"/>
      <c r="B42" s="8"/>
      <c r="C42" s="748"/>
      <c r="D42" s="70"/>
      <c r="E42" s="71"/>
      <c r="F42" s="72"/>
      <c r="G42" s="76"/>
      <c r="H42" s="81"/>
      <c r="I42" s="605"/>
      <c r="J42" s="629"/>
      <c r="K42" s="76"/>
      <c r="L42" s="81"/>
      <c r="M42" s="605"/>
      <c r="N42" s="629"/>
      <c r="O42" s="76"/>
      <c r="P42" s="81"/>
      <c r="Q42" s="605"/>
      <c r="R42" s="629"/>
      <c r="S42" s="76"/>
      <c r="T42" s="81"/>
      <c r="U42" s="605"/>
      <c r="V42" s="606"/>
    </row>
    <row r="43" spans="1:22" ht="19.5" customHeight="1" x14ac:dyDescent="0.4">
      <c r="A43" s="683"/>
      <c r="B43" s="8"/>
      <c r="C43" s="748"/>
      <c r="D43" s="70"/>
      <c r="E43" s="71"/>
      <c r="F43" s="72"/>
      <c r="G43" s="76"/>
      <c r="H43" s="81"/>
      <c r="I43" s="605"/>
      <c r="J43" s="629"/>
      <c r="K43" s="76"/>
      <c r="L43" s="81"/>
      <c r="M43" s="605"/>
      <c r="N43" s="629"/>
      <c r="O43" s="76"/>
      <c r="P43" s="81"/>
      <c r="Q43" s="605"/>
      <c r="R43" s="629"/>
      <c r="S43" s="76"/>
      <c r="T43" s="81"/>
      <c r="U43" s="605"/>
      <c r="V43" s="606"/>
    </row>
    <row r="44" spans="1:22" ht="19.5" customHeight="1" x14ac:dyDescent="0.4">
      <c r="A44" s="683"/>
      <c r="B44" s="8"/>
      <c r="C44" s="749"/>
      <c r="D44" s="53"/>
      <c r="E44" s="54"/>
      <c r="F44" s="47"/>
      <c r="G44" s="77"/>
      <c r="H44" s="82"/>
      <c r="I44" s="617"/>
      <c r="J44" s="676"/>
      <c r="K44" s="77"/>
      <c r="L44" s="82"/>
      <c r="M44" s="617"/>
      <c r="N44" s="676"/>
      <c r="O44" s="77"/>
      <c r="P44" s="82"/>
      <c r="Q44" s="617"/>
      <c r="R44" s="676"/>
      <c r="S44" s="77"/>
      <c r="T44" s="82"/>
      <c r="U44" s="617"/>
      <c r="V44" s="618"/>
    </row>
    <row r="45" spans="1:22" ht="19.5" customHeight="1" x14ac:dyDescent="0.4">
      <c r="A45" s="683"/>
      <c r="B45" s="8"/>
      <c r="C45" s="750" t="s">
        <v>35</v>
      </c>
      <c r="D45" s="146"/>
      <c r="E45" s="147"/>
      <c r="F45" s="148"/>
      <c r="G45" s="149"/>
      <c r="H45" s="150"/>
      <c r="I45" s="619"/>
      <c r="J45" s="677"/>
      <c r="K45" s="149"/>
      <c r="L45" s="150"/>
      <c r="M45" s="619"/>
      <c r="N45" s="677"/>
      <c r="O45" s="149"/>
      <c r="P45" s="150"/>
      <c r="Q45" s="619"/>
      <c r="R45" s="677"/>
      <c r="S45" s="149"/>
      <c r="T45" s="150"/>
      <c r="U45" s="619"/>
      <c r="V45" s="620"/>
    </row>
    <row r="46" spans="1:22" ht="19.5" customHeight="1" x14ac:dyDescent="0.4">
      <c r="A46" s="683"/>
      <c r="B46" s="8"/>
      <c r="C46" s="750"/>
      <c r="D46" s="146"/>
      <c r="E46" s="147"/>
      <c r="F46" s="148"/>
      <c r="G46" s="149"/>
      <c r="H46" s="150"/>
      <c r="I46" s="621"/>
      <c r="J46" s="678"/>
      <c r="K46" s="149"/>
      <c r="L46" s="150"/>
      <c r="M46" s="621"/>
      <c r="N46" s="678"/>
      <c r="O46" s="149"/>
      <c r="P46" s="150"/>
      <c r="Q46" s="621"/>
      <c r="R46" s="678"/>
      <c r="S46" s="149"/>
      <c r="T46" s="150"/>
      <c r="U46" s="621"/>
      <c r="V46" s="622"/>
    </row>
    <row r="47" spans="1:22" ht="19.5" customHeight="1" x14ac:dyDescent="0.4">
      <c r="A47" s="683"/>
      <c r="B47" s="8"/>
      <c r="C47" s="750"/>
      <c r="D47" s="146"/>
      <c r="E47" s="147"/>
      <c r="F47" s="148"/>
      <c r="G47" s="149"/>
      <c r="H47" s="150"/>
      <c r="I47" s="621"/>
      <c r="J47" s="678"/>
      <c r="K47" s="149"/>
      <c r="L47" s="150"/>
      <c r="M47" s="621"/>
      <c r="N47" s="678"/>
      <c r="O47" s="149"/>
      <c r="P47" s="150"/>
      <c r="Q47" s="621"/>
      <c r="R47" s="678"/>
      <c r="S47" s="149"/>
      <c r="T47" s="150"/>
      <c r="U47" s="621"/>
      <c r="V47" s="622"/>
    </row>
    <row r="48" spans="1:22" ht="19.5" customHeight="1" x14ac:dyDescent="0.4">
      <c r="A48" s="683"/>
      <c r="B48" s="8"/>
      <c r="C48" s="750"/>
      <c r="D48" s="151"/>
      <c r="E48" s="152"/>
      <c r="F48" s="153"/>
      <c r="G48" s="154"/>
      <c r="H48" s="155"/>
      <c r="I48" s="621"/>
      <c r="J48" s="679"/>
      <c r="K48" s="154"/>
      <c r="L48" s="155"/>
      <c r="M48" s="621"/>
      <c r="N48" s="679"/>
      <c r="O48" s="154"/>
      <c r="P48" s="155"/>
      <c r="Q48" s="621"/>
      <c r="R48" s="679"/>
      <c r="S48" s="154"/>
      <c r="T48" s="155"/>
      <c r="U48" s="621"/>
      <c r="V48" s="623"/>
    </row>
    <row r="49" spans="1:22" ht="19.5" customHeight="1" x14ac:dyDescent="0.4">
      <c r="A49" s="683"/>
      <c r="B49" s="8"/>
      <c r="C49" s="751"/>
      <c r="D49" s="156"/>
      <c r="E49" s="157"/>
      <c r="F49" s="158"/>
      <c r="G49" s="159"/>
      <c r="H49" s="160"/>
      <c r="I49" s="624"/>
      <c r="J49" s="680"/>
      <c r="K49" s="159"/>
      <c r="L49" s="160"/>
      <c r="M49" s="624"/>
      <c r="N49" s="680"/>
      <c r="O49" s="159"/>
      <c r="P49" s="160"/>
      <c r="Q49" s="624"/>
      <c r="R49" s="680"/>
      <c r="S49" s="159"/>
      <c r="T49" s="160"/>
      <c r="U49" s="624"/>
      <c r="V49" s="625"/>
    </row>
    <row r="50" spans="1:22" ht="19.5" customHeight="1" x14ac:dyDescent="0.4">
      <c r="A50" s="683"/>
      <c r="B50" s="8"/>
      <c r="C50" s="748" t="s">
        <v>36</v>
      </c>
      <c r="D50" s="49"/>
      <c r="E50" s="50"/>
      <c r="F50" s="45"/>
      <c r="G50" s="74"/>
      <c r="H50" s="79"/>
      <c r="I50" s="626"/>
      <c r="J50" s="628"/>
      <c r="K50" s="74"/>
      <c r="L50" s="79"/>
      <c r="M50" s="626"/>
      <c r="N50" s="628"/>
      <c r="O50" s="74"/>
      <c r="P50" s="79"/>
      <c r="Q50" s="626"/>
      <c r="R50" s="628"/>
      <c r="S50" s="74"/>
      <c r="T50" s="79"/>
      <c r="U50" s="626"/>
      <c r="V50" s="627"/>
    </row>
    <row r="51" spans="1:22" ht="19.5" customHeight="1" x14ac:dyDescent="0.4">
      <c r="A51" s="683"/>
      <c r="B51" s="8"/>
      <c r="C51" s="748"/>
      <c r="D51" s="49"/>
      <c r="E51" s="50"/>
      <c r="F51" s="45"/>
      <c r="G51" s="74"/>
      <c r="H51" s="79"/>
      <c r="I51" s="605"/>
      <c r="J51" s="629"/>
      <c r="K51" s="74"/>
      <c r="L51" s="79"/>
      <c r="M51" s="605"/>
      <c r="N51" s="629"/>
      <c r="O51" s="74"/>
      <c r="P51" s="79"/>
      <c r="Q51" s="605"/>
      <c r="R51" s="629"/>
      <c r="S51" s="74"/>
      <c r="T51" s="79"/>
      <c r="U51" s="605"/>
      <c r="V51" s="606"/>
    </row>
    <row r="52" spans="1:22" ht="19.5" customHeight="1" x14ac:dyDescent="0.4">
      <c r="A52" s="683"/>
      <c r="B52" s="8"/>
      <c r="C52" s="748"/>
      <c r="D52" s="49"/>
      <c r="E52" s="50"/>
      <c r="F52" s="45"/>
      <c r="G52" s="74"/>
      <c r="H52" s="79"/>
      <c r="I52" s="605"/>
      <c r="J52" s="629"/>
      <c r="K52" s="74"/>
      <c r="L52" s="79"/>
      <c r="M52" s="605"/>
      <c r="N52" s="629"/>
      <c r="O52" s="74"/>
      <c r="P52" s="79"/>
      <c r="Q52" s="605"/>
      <c r="R52" s="629"/>
      <c r="S52" s="74"/>
      <c r="T52" s="79"/>
      <c r="U52" s="605"/>
      <c r="V52" s="606"/>
    </row>
    <row r="53" spans="1:22" ht="19.5" customHeight="1" x14ac:dyDescent="0.4">
      <c r="A53" s="683"/>
      <c r="B53" s="8"/>
      <c r="C53" s="748"/>
      <c r="D53" s="51"/>
      <c r="E53" s="52"/>
      <c r="F53" s="46"/>
      <c r="G53" s="75"/>
      <c r="H53" s="80"/>
      <c r="I53" s="605"/>
      <c r="J53" s="630"/>
      <c r="K53" s="75"/>
      <c r="L53" s="80"/>
      <c r="M53" s="605"/>
      <c r="N53" s="630"/>
      <c r="O53" s="75"/>
      <c r="P53" s="80"/>
      <c r="Q53" s="605"/>
      <c r="R53" s="630"/>
      <c r="S53" s="75"/>
      <c r="T53" s="80"/>
      <c r="U53" s="605"/>
      <c r="V53" s="607"/>
    </row>
    <row r="54" spans="1:22" ht="19.5" customHeight="1" x14ac:dyDescent="0.4">
      <c r="A54" s="683"/>
      <c r="B54" s="8"/>
      <c r="C54" s="749"/>
      <c r="D54" s="53"/>
      <c r="E54" s="54"/>
      <c r="F54" s="47"/>
      <c r="G54" s="77"/>
      <c r="H54" s="82"/>
      <c r="I54" s="617"/>
      <c r="J54" s="676"/>
      <c r="K54" s="77"/>
      <c r="L54" s="82"/>
      <c r="M54" s="617"/>
      <c r="N54" s="676"/>
      <c r="O54" s="77"/>
      <c r="P54" s="82"/>
      <c r="Q54" s="617"/>
      <c r="R54" s="676"/>
      <c r="S54" s="77"/>
      <c r="T54" s="82"/>
      <c r="U54" s="617"/>
      <c r="V54" s="618"/>
    </row>
    <row r="55" spans="1:22" ht="19.5" customHeight="1" x14ac:dyDescent="0.4">
      <c r="A55" s="683"/>
      <c r="B55" s="8"/>
      <c r="C55" s="750" t="s">
        <v>37</v>
      </c>
      <c r="D55" s="146"/>
      <c r="E55" s="147"/>
      <c r="F55" s="148"/>
      <c r="G55" s="149"/>
      <c r="H55" s="150"/>
      <c r="I55" s="619"/>
      <c r="J55" s="677"/>
      <c r="K55" s="149"/>
      <c r="L55" s="150"/>
      <c r="M55" s="619"/>
      <c r="N55" s="677"/>
      <c r="O55" s="149"/>
      <c r="P55" s="150"/>
      <c r="Q55" s="619"/>
      <c r="R55" s="677"/>
      <c r="S55" s="149"/>
      <c r="T55" s="150"/>
      <c r="U55" s="619"/>
      <c r="V55" s="620"/>
    </row>
    <row r="56" spans="1:22" ht="19.5" customHeight="1" x14ac:dyDescent="0.4">
      <c r="A56" s="683"/>
      <c r="B56" s="8"/>
      <c r="C56" s="750"/>
      <c r="D56" s="146"/>
      <c r="E56" s="147"/>
      <c r="F56" s="148"/>
      <c r="G56" s="149"/>
      <c r="H56" s="150"/>
      <c r="I56" s="621"/>
      <c r="J56" s="678"/>
      <c r="K56" s="149"/>
      <c r="L56" s="150"/>
      <c r="M56" s="621"/>
      <c r="N56" s="678"/>
      <c r="O56" s="149"/>
      <c r="P56" s="150"/>
      <c r="Q56" s="621"/>
      <c r="R56" s="678"/>
      <c r="S56" s="149"/>
      <c r="T56" s="150"/>
      <c r="U56" s="621"/>
      <c r="V56" s="622"/>
    </row>
    <row r="57" spans="1:22" ht="19.5" customHeight="1" x14ac:dyDescent="0.4">
      <c r="A57" s="683"/>
      <c r="B57" s="8"/>
      <c r="C57" s="750"/>
      <c r="D57" s="146"/>
      <c r="E57" s="147"/>
      <c r="F57" s="148"/>
      <c r="G57" s="149"/>
      <c r="H57" s="150"/>
      <c r="I57" s="621"/>
      <c r="J57" s="678"/>
      <c r="K57" s="149"/>
      <c r="L57" s="150"/>
      <c r="M57" s="621"/>
      <c r="N57" s="678"/>
      <c r="O57" s="149"/>
      <c r="P57" s="150"/>
      <c r="Q57" s="621"/>
      <c r="R57" s="678"/>
      <c r="S57" s="149"/>
      <c r="T57" s="150"/>
      <c r="U57" s="621"/>
      <c r="V57" s="622"/>
    </row>
    <row r="58" spans="1:22" ht="19.5" customHeight="1" x14ac:dyDescent="0.4">
      <c r="A58" s="683"/>
      <c r="B58" s="8"/>
      <c r="C58" s="750"/>
      <c r="D58" s="151"/>
      <c r="E58" s="152"/>
      <c r="F58" s="153"/>
      <c r="G58" s="154"/>
      <c r="H58" s="155"/>
      <c r="I58" s="621"/>
      <c r="J58" s="679"/>
      <c r="K58" s="154"/>
      <c r="L58" s="155"/>
      <c r="M58" s="621"/>
      <c r="N58" s="679"/>
      <c r="O58" s="154"/>
      <c r="P58" s="155"/>
      <c r="Q58" s="621"/>
      <c r="R58" s="679"/>
      <c r="S58" s="154"/>
      <c r="T58" s="155"/>
      <c r="U58" s="621"/>
      <c r="V58" s="623"/>
    </row>
    <row r="59" spans="1:22" ht="19.5" customHeight="1" x14ac:dyDescent="0.4">
      <c r="A59" s="683"/>
      <c r="B59" s="8"/>
      <c r="C59" s="751"/>
      <c r="D59" s="156"/>
      <c r="E59" s="157"/>
      <c r="F59" s="158"/>
      <c r="G59" s="159"/>
      <c r="H59" s="160"/>
      <c r="I59" s="624"/>
      <c r="J59" s="680"/>
      <c r="K59" s="159"/>
      <c r="L59" s="160"/>
      <c r="M59" s="624"/>
      <c r="N59" s="680"/>
      <c r="O59" s="159"/>
      <c r="P59" s="160"/>
      <c r="Q59" s="624"/>
      <c r="R59" s="680"/>
      <c r="S59" s="159"/>
      <c r="T59" s="160"/>
      <c r="U59" s="624"/>
      <c r="V59" s="625"/>
    </row>
    <row r="60" spans="1:22" ht="19.5" customHeight="1" x14ac:dyDescent="0.4">
      <c r="A60" s="683"/>
      <c r="B60" s="8"/>
      <c r="C60" s="748" t="s">
        <v>38</v>
      </c>
      <c r="D60" s="49"/>
      <c r="E60" s="50"/>
      <c r="F60" s="45"/>
      <c r="G60" s="74"/>
      <c r="H60" s="79"/>
      <c r="I60" s="626"/>
      <c r="J60" s="628"/>
      <c r="K60" s="74"/>
      <c r="L60" s="79"/>
      <c r="M60" s="626"/>
      <c r="N60" s="628"/>
      <c r="O60" s="74"/>
      <c r="P60" s="79"/>
      <c r="Q60" s="626"/>
      <c r="R60" s="628"/>
      <c r="S60" s="74"/>
      <c r="T60" s="79"/>
      <c r="U60" s="626"/>
      <c r="V60" s="627"/>
    </row>
    <row r="61" spans="1:22" ht="19.5" customHeight="1" x14ac:dyDescent="0.4">
      <c r="A61" s="683"/>
      <c r="B61" s="8"/>
      <c r="C61" s="748"/>
      <c r="D61" s="49"/>
      <c r="E61" s="50"/>
      <c r="F61" s="45"/>
      <c r="G61" s="74"/>
      <c r="H61" s="79"/>
      <c r="I61" s="605"/>
      <c r="J61" s="629"/>
      <c r="K61" s="74"/>
      <c r="L61" s="79"/>
      <c r="M61" s="605"/>
      <c r="N61" s="629"/>
      <c r="O61" s="74"/>
      <c r="P61" s="79"/>
      <c r="Q61" s="605"/>
      <c r="R61" s="629"/>
      <c r="S61" s="74"/>
      <c r="T61" s="79"/>
      <c r="U61" s="605"/>
      <c r="V61" s="606"/>
    </row>
    <row r="62" spans="1:22" ht="19.5" customHeight="1" x14ac:dyDescent="0.4">
      <c r="A62" s="683"/>
      <c r="B62" s="8"/>
      <c r="C62" s="748"/>
      <c r="D62" s="49"/>
      <c r="E62" s="50"/>
      <c r="F62" s="45"/>
      <c r="G62" s="74"/>
      <c r="H62" s="79"/>
      <c r="I62" s="605"/>
      <c r="J62" s="629"/>
      <c r="K62" s="74"/>
      <c r="L62" s="79"/>
      <c r="M62" s="605"/>
      <c r="N62" s="629"/>
      <c r="O62" s="74"/>
      <c r="P62" s="79"/>
      <c r="Q62" s="605"/>
      <c r="R62" s="629"/>
      <c r="S62" s="74"/>
      <c r="T62" s="79"/>
      <c r="U62" s="605"/>
      <c r="V62" s="606"/>
    </row>
    <row r="63" spans="1:22" ht="19.5" customHeight="1" x14ac:dyDescent="0.4">
      <c r="A63" s="683"/>
      <c r="B63" s="8"/>
      <c r="C63" s="748"/>
      <c r="D63" s="51"/>
      <c r="E63" s="52"/>
      <c r="F63" s="46"/>
      <c r="G63" s="75"/>
      <c r="H63" s="80"/>
      <c r="I63" s="605"/>
      <c r="J63" s="630"/>
      <c r="K63" s="75"/>
      <c r="L63" s="80"/>
      <c r="M63" s="605"/>
      <c r="N63" s="630"/>
      <c r="O63" s="75"/>
      <c r="P63" s="80"/>
      <c r="Q63" s="605"/>
      <c r="R63" s="630"/>
      <c r="S63" s="75"/>
      <c r="T63" s="80"/>
      <c r="U63" s="605"/>
      <c r="V63" s="607"/>
    </row>
    <row r="64" spans="1:22" ht="19.5" customHeight="1" thickBot="1" x14ac:dyDescent="0.45">
      <c r="A64" s="11"/>
      <c r="B64" s="9"/>
      <c r="C64" s="754"/>
      <c r="D64" s="55"/>
      <c r="E64" s="56"/>
      <c r="F64" s="48"/>
      <c r="G64" s="78"/>
      <c r="H64" s="83"/>
      <c r="I64" s="608"/>
      <c r="J64" s="631"/>
      <c r="K64" s="78"/>
      <c r="L64" s="83"/>
      <c r="M64" s="608"/>
      <c r="N64" s="631"/>
      <c r="O64" s="78"/>
      <c r="P64" s="83"/>
      <c r="Q64" s="608"/>
      <c r="R64" s="631"/>
      <c r="S64" s="78"/>
      <c r="T64" s="83"/>
      <c r="U64" s="608"/>
      <c r="V64" s="609"/>
    </row>
    <row r="65" spans="1:22" ht="16.2" thickBot="1" x14ac:dyDescent="0.45"/>
    <row r="66" spans="1:22" ht="30" customHeight="1" thickBot="1" x14ac:dyDescent="0.45">
      <c r="A66" s="10"/>
      <c r="B66" s="7"/>
      <c r="C66" s="85" t="s">
        <v>70</v>
      </c>
      <c r="D66" s="722" t="s">
        <v>9</v>
      </c>
      <c r="E66" s="722"/>
      <c r="F66" s="614" t="s">
        <v>10</v>
      </c>
      <c r="G66" s="615"/>
      <c r="H66" s="616"/>
      <c r="I66" s="614" t="s">
        <v>11</v>
      </c>
      <c r="J66" s="615"/>
      <c r="K66" s="615"/>
      <c r="L66" s="592"/>
      <c r="M66" s="614" t="s">
        <v>12</v>
      </c>
      <c r="N66" s="615"/>
      <c r="O66" s="615"/>
      <c r="P66" s="616"/>
      <c r="Q66" s="722" t="s">
        <v>13</v>
      </c>
      <c r="R66" s="722"/>
      <c r="S66" s="722"/>
      <c r="T66" s="614"/>
      <c r="U66" s="614"/>
      <c r="V66" s="614"/>
    </row>
    <row r="67" spans="1:22" ht="21.9" customHeight="1" x14ac:dyDescent="0.4">
      <c r="A67" s="683" t="s">
        <v>15</v>
      </c>
      <c r="B67" s="8"/>
      <c r="C67" s="127"/>
      <c r="D67" s="12"/>
      <c r="E67" s="13"/>
      <c r="F67" s="12"/>
      <c r="G67" s="581"/>
      <c r="H67" s="588"/>
      <c r="I67" s="684"/>
      <c r="J67" s="685"/>
      <c r="K67" s="686"/>
      <c r="L67" s="687"/>
      <c r="M67" s="684"/>
      <c r="N67" s="685"/>
      <c r="O67" s="581"/>
      <c r="P67" s="588"/>
      <c r="Q67" s="583">
        <f>SUM(D67,F67,I67,M67)</f>
        <v>0</v>
      </c>
      <c r="R67" s="582"/>
      <c r="S67" s="581">
        <f>SUM(E67,G67,K67,O67)</f>
        <v>0</v>
      </c>
      <c r="T67" s="582"/>
      <c r="U67" s="567" t="e">
        <f>S67/Q67</f>
        <v>#DIV/0!</v>
      </c>
      <c r="V67" s="568"/>
    </row>
    <row r="68" spans="1:22" ht="21.9" customHeight="1" x14ac:dyDescent="0.4">
      <c r="A68" s="683"/>
      <c r="B68" s="8"/>
      <c r="C68" s="165"/>
      <c r="D68" s="166"/>
      <c r="E68" s="167"/>
      <c r="F68" s="166"/>
      <c r="G68" s="569"/>
      <c r="H68" s="586"/>
      <c r="I68" s="593"/>
      <c r="J68" s="594"/>
      <c r="K68" s="595"/>
      <c r="L68" s="596"/>
      <c r="M68" s="593"/>
      <c r="N68" s="594"/>
      <c r="O68" s="569"/>
      <c r="P68" s="586"/>
      <c r="Q68" s="578"/>
      <c r="R68" s="577"/>
      <c r="S68" s="569"/>
      <c r="T68" s="577"/>
      <c r="U68" s="569"/>
      <c r="V68" s="570"/>
    </row>
    <row r="69" spans="1:22" ht="21.9" customHeight="1" x14ac:dyDescent="0.4">
      <c r="A69" s="683"/>
      <c r="B69" s="8"/>
      <c r="C69" s="128"/>
      <c r="D69" s="14"/>
      <c r="E69" s="15"/>
      <c r="F69" s="14"/>
      <c r="G69" s="571"/>
      <c r="H69" s="587"/>
      <c r="I69" s="601"/>
      <c r="J69" s="602"/>
      <c r="K69" s="603"/>
      <c r="L69" s="604"/>
      <c r="M69" s="601"/>
      <c r="N69" s="602"/>
      <c r="O69" s="571"/>
      <c r="P69" s="587"/>
      <c r="Q69" s="579"/>
      <c r="R69" s="580"/>
      <c r="S69" s="571"/>
      <c r="T69" s="580"/>
      <c r="U69" s="571"/>
      <c r="V69" s="572"/>
    </row>
    <row r="70" spans="1:22" ht="21.9" customHeight="1" x14ac:dyDescent="0.4">
      <c r="A70" s="683"/>
      <c r="B70" s="8"/>
      <c r="C70" s="165"/>
      <c r="D70" s="166"/>
      <c r="E70" s="167"/>
      <c r="F70" s="166"/>
      <c r="G70" s="569"/>
      <c r="H70" s="586"/>
      <c r="I70" s="593"/>
      <c r="J70" s="594"/>
      <c r="K70" s="595"/>
      <c r="L70" s="596"/>
      <c r="M70" s="593"/>
      <c r="N70" s="594"/>
      <c r="O70" s="569"/>
      <c r="P70" s="586"/>
      <c r="Q70" s="578"/>
      <c r="R70" s="577"/>
      <c r="S70" s="569"/>
      <c r="T70" s="577"/>
      <c r="U70" s="569"/>
      <c r="V70" s="570"/>
    </row>
    <row r="71" spans="1:22" ht="21.9" customHeight="1" x14ac:dyDescent="0.4">
      <c r="A71" s="683"/>
      <c r="B71" s="8"/>
      <c r="C71" s="128"/>
      <c r="D71" s="14"/>
      <c r="E71" s="15"/>
      <c r="F71" s="14"/>
      <c r="G71" s="571"/>
      <c r="H71" s="587"/>
      <c r="I71" s="601"/>
      <c r="J71" s="602"/>
      <c r="K71" s="603"/>
      <c r="L71" s="604"/>
      <c r="M71" s="601"/>
      <c r="N71" s="602"/>
      <c r="O71" s="571"/>
      <c r="P71" s="587"/>
      <c r="Q71" s="579"/>
      <c r="R71" s="580"/>
      <c r="S71" s="571"/>
      <c r="T71" s="580"/>
      <c r="U71" s="571"/>
      <c r="V71" s="572"/>
    </row>
    <row r="72" spans="1:22" ht="21.9" customHeight="1" x14ac:dyDescent="0.4">
      <c r="A72" s="683"/>
      <c r="B72" s="8"/>
      <c r="C72" s="165"/>
      <c r="D72" s="166"/>
      <c r="E72" s="167"/>
      <c r="F72" s="166"/>
      <c r="G72" s="569"/>
      <c r="H72" s="586"/>
      <c r="I72" s="593"/>
      <c r="J72" s="594"/>
      <c r="K72" s="595"/>
      <c r="L72" s="596"/>
      <c r="M72" s="593"/>
      <c r="N72" s="594"/>
      <c r="O72" s="569"/>
      <c r="P72" s="586"/>
      <c r="Q72" s="578"/>
      <c r="R72" s="577"/>
      <c r="S72" s="569"/>
      <c r="T72" s="577"/>
      <c r="U72" s="569"/>
      <c r="V72" s="570"/>
    </row>
    <row r="73" spans="1:22" ht="21.9" customHeight="1" thickBot="1" x14ac:dyDescent="0.45">
      <c r="A73" s="683"/>
      <c r="B73" s="8"/>
      <c r="C73" s="129"/>
      <c r="D73" s="16"/>
      <c r="E73" s="17"/>
      <c r="F73" s="16"/>
      <c r="G73" s="573"/>
      <c r="H73" s="585"/>
      <c r="I73" s="597"/>
      <c r="J73" s="598"/>
      <c r="K73" s="599"/>
      <c r="L73" s="600"/>
      <c r="M73" s="597"/>
      <c r="N73" s="598"/>
      <c r="O73" s="573"/>
      <c r="P73" s="585"/>
      <c r="Q73" s="575"/>
      <c r="R73" s="576"/>
      <c r="S73" s="573"/>
      <c r="T73" s="576"/>
      <c r="U73" s="573"/>
      <c r="V73" s="574"/>
    </row>
    <row r="74" spans="1:22" ht="30" customHeight="1" thickBot="1" x14ac:dyDescent="0.45">
      <c r="A74" s="73"/>
      <c r="B74" s="9"/>
      <c r="C74" s="130">
        <f>COUNTA(C67:C73)</f>
        <v>0</v>
      </c>
      <c r="D74" s="18">
        <f>SUM(D67:D73)</f>
        <v>0</v>
      </c>
      <c r="E74" s="19">
        <f t="shared" ref="E74:S74" si="1">SUM(E67:E73)</f>
        <v>0</v>
      </c>
      <c r="F74" s="18">
        <f t="shared" si="1"/>
        <v>0</v>
      </c>
      <c r="G74" s="563">
        <f t="shared" si="1"/>
        <v>0</v>
      </c>
      <c r="H74" s="584"/>
      <c r="I74" s="589">
        <f t="shared" si="1"/>
        <v>0</v>
      </c>
      <c r="J74" s="590"/>
      <c r="K74" s="591">
        <f t="shared" si="1"/>
        <v>0</v>
      </c>
      <c r="L74" s="592"/>
      <c r="M74" s="589">
        <f t="shared" si="1"/>
        <v>0</v>
      </c>
      <c r="N74" s="590"/>
      <c r="O74" s="563">
        <f t="shared" si="1"/>
        <v>0</v>
      </c>
      <c r="P74" s="584"/>
      <c r="Q74" s="561">
        <f t="shared" si="1"/>
        <v>0</v>
      </c>
      <c r="R74" s="562"/>
      <c r="S74" s="563">
        <f t="shared" si="1"/>
        <v>0</v>
      </c>
      <c r="T74" s="564"/>
      <c r="U74" s="565" t="e">
        <f>S74/Q74</f>
        <v>#DIV/0!</v>
      </c>
      <c r="V74" s="566"/>
    </row>
  </sheetData>
  <mergeCells count="270">
    <mergeCell ref="A38:A63"/>
    <mergeCell ref="C50:C54"/>
    <mergeCell ref="C45:C49"/>
    <mergeCell ref="C40:C44"/>
    <mergeCell ref="C7:C8"/>
    <mergeCell ref="C60:C64"/>
    <mergeCell ref="C55:C59"/>
    <mergeCell ref="C19:G19"/>
    <mergeCell ref="C1:V1"/>
    <mergeCell ref="C4:D4"/>
    <mergeCell ref="A18:A34"/>
    <mergeCell ref="C31:J31"/>
    <mergeCell ref="C32:J32"/>
    <mergeCell ref="C33:J33"/>
    <mergeCell ref="C34:J34"/>
    <mergeCell ref="K34:V34"/>
    <mergeCell ref="K33:V33"/>
    <mergeCell ref="K32:V32"/>
    <mergeCell ref="K31:V31"/>
    <mergeCell ref="K30:V30"/>
    <mergeCell ref="K29:V29"/>
    <mergeCell ref="C24:D24"/>
    <mergeCell ref="C26:V26"/>
    <mergeCell ref="C25:V25"/>
    <mergeCell ref="D66:E66"/>
    <mergeCell ref="Q66:V66"/>
    <mergeCell ref="O10:V10"/>
    <mergeCell ref="O15:V15"/>
    <mergeCell ref="O14:V14"/>
    <mergeCell ref="O13:V13"/>
    <mergeCell ref="O12:V12"/>
    <mergeCell ref="O11:V11"/>
    <mergeCell ref="C3:D3"/>
    <mergeCell ref="E3:J3"/>
    <mergeCell ref="I7:N7"/>
    <mergeCell ref="C6:N6"/>
    <mergeCell ref="C10:N10"/>
    <mergeCell ref="G37:J37"/>
    <mergeCell ref="C20:G20"/>
    <mergeCell ref="K37:N37"/>
    <mergeCell ref="I38:J38"/>
    <mergeCell ref="K38:L38"/>
    <mergeCell ref="S37:V37"/>
    <mergeCell ref="D15:E15"/>
    <mergeCell ref="D14:E14"/>
    <mergeCell ref="C17:L17"/>
    <mergeCell ref="C29:J29"/>
    <mergeCell ref="C30:J30"/>
    <mergeCell ref="A7:A14"/>
    <mergeCell ref="M38:N38"/>
    <mergeCell ref="M8:N8"/>
    <mergeCell ref="K8:L8"/>
    <mergeCell ref="I8:J8"/>
    <mergeCell ref="D13:E13"/>
    <mergeCell ref="D12:E12"/>
    <mergeCell ref="D11:E11"/>
    <mergeCell ref="K35:V35"/>
    <mergeCell ref="C35:J35"/>
    <mergeCell ref="E24:V24"/>
    <mergeCell ref="C28:V28"/>
    <mergeCell ref="C23:G23"/>
    <mergeCell ref="C22:G22"/>
    <mergeCell ref="C21:G21"/>
    <mergeCell ref="Q17:V17"/>
    <mergeCell ref="C18:G18"/>
    <mergeCell ref="I18:V18"/>
    <mergeCell ref="O38:P38"/>
    <mergeCell ref="M17:P17"/>
    <mergeCell ref="H23:V23"/>
    <mergeCell ref="H22:V22"/>
    <mergeCell ref="H21:V21"/>
    <mergeCell ref="H20:V20"/>
    <mergeCell ref="I48:J48"/>
    <mergeCell ref="M48:N48"/>
    <mergeCell ref="I49:J49"/>
    <mergeCell ref="M49:N49"/>
    <mergeCell ref="M39:N39"/>
    <mergeCell ref="M40:N40"/>
    <mergeCell ref="M41:N41"/>
    <mergeCell ref="M44:N44"/>
    <mergeCell ref="I45:J45"/>
    <mergeCell ref="M45:N45"/>
    <mergeCell ref="I39:J39"/>
    <mergeCell ref="I40:J40"/>
    <mergeCell ref="I41:J41"/>
    <mergeCell ref="I44:J44"/>
    <mergeCell ref="K39:L39"/>
    <mergeCell ref="I47:J47"/>
    <mergeCell ref="M47:N47"/>
    <mergeCell ref="I54:J54"/>
    <mergeCell ref="M54:N54"/>
    <mergeCell ref="I55:J55"/>
    <mergeCell ref="M55:N55"/>
    <mergeCell ref="I50:J50"/>
    <mergeCell ref="M50:N50"/>
    <mergeCell ref="I53:J53"/>
    <mergeCell ref="M53:N53"/>
    <mergeCell ref="I51:J51"/>
    <mergeCell ref="M51:N51"/>
    <mergeCell ref="I52:J52"/>
    <mergeCell ref="M52:N52"/>
    <mergeCell ref="I60:J60"/>
    <mergeCell ref="M60:N60"/>
    <mergeCell ref="I63:J63"/>
    <mergeCell ref="M63:N63"/>
    <mergeCell ref="I58:J58"/>
    <mergeCell ref="M58:N58"/>
    <mergeCell ref="I59:J59"/>
    <mergeCell ref="M59:N59"/>
    <mergeCell ref="I62:J62"/>
    <mergeCell ref="M62:N62"/>
    <mergeCell ref="I68:J68"/>
    <mergeCell ref="K68:L68"/>
    <mergeCell ref="M68:N68"/>
    <mergeCell ref="I69:J69"/>
    <mergeCell ref="K69:L69"/>
    <mergeCell ref="M69:N69"/>
    <mergeCell ref="I64:J64"/>
    <mergeCell ref="M64:N64"/>
    <mergeCell ref="I66:L66"/>
    <mergeCell ref="I67:J67"/>
    <mergeCell ref="K67:L67"/>
    <mergeCell ref="M67:N67"/>
    <mergeCell ref="H19:V19"/>
    <mergeCell ref="A67:A73"/>
    <mergeCell ref="G38:H38"/>
    <mergeCell ref="G39:H39"/>
    <mergeCell ref="G71:H71"/>
    <mergeCell ref="G72:H72"/>
    <mergeCell ref="G73:H73"/>
    <mergeCell ref="I56:J56"/>
    <mergeCell ref="M56:N56"/>
    <mergeCell ref="I57:J57"/>
    <mergeCell ref="M57:N57"/>
    <mergeCell ref="I61:J61"/>
    <mergeCell ref="M61:N61"/>
    <mergeCell ref="I42:J42"/>
    <mergeCell ref="M42:N42"/>
    <mergeCell ref="I43:J43"/>
    <mergeCell ref="M43:N43"/>
    <mergeCell ref="I46:J46"/>
    <mergeCell ref="M46:N46"/>
    <mergeCell ref="Q59:R59"/>
    <mergeCell ref="Q42:R42"/>
    <mergeCell ref="Q43:R43"/>
    <mergeCell ref="Q44:R44"/>
    <mergeCell ref="Q45:R45"/>
    <mergeCell ref="Q54:R54"/>
    <mergeCell ref="Q55:R55"/>
    <mergeCell ref="Q56:R56"/>
    <mergeCell ref="Q57:R57"/>
    <mergeCell ref="Q58:R58"/>
    <mergeCell ref="U43:V43"/>
    <mergeCell ref="U44:V44"/>
    <mergeCell ref="U45:V45"/>
    <mergeCell ref="U46:V46"/>
    <mergeCell ref="U47:V47"/>
    <mergeCell ref="U48:V48"/>
    <mergeCell ref="U49:V49"/>
    <mergeCell ref="U50:V50"/>
    <mergeCell ref="U51:V51"/>
    <mergeCell ref="Q46:R46"/>
    <mergeCell ref="Q47:R47"/>
    <mergeCell ref="Q48:R48"/>
    <mergeCell ref="Q49:R49"/>
    <mergeCell ref="Q50:R50"/>
    <mergeCell ref="U52:V52"/>
    <mergeCell ref="Q51:R51"/>
    <mergeCell ref="Q52:R52"/>
    <mergeCell ref="Q53:R53"/>
    <mergeCell ref="Q38:R38"/>
    <mergeCell ref="U39:V39"/>
    <mergeCell ref="U38:V38"/>
    <mergeCell ref="O37:R37"/>
    <mergeCell ref="Q40:R40"/>
    <mergeCell ref="U40:V40"/>
    <mergeCell ref="Q41:R41"/>
    <mergeCell ref="U41:V41"/>
    <mergeCell ref="U42:V42"/>
    <mergeCell ref="O39:P39"/>
    <mergeCell ref="S39:T39"/>
    <mergeCell ref="S38:T38"/>
    <mergeCell ref="Q39:R39"/>
    <mergeCell ref="U3:V3"/>
    <mergeCell ref="Q4:R5"/>
    <mergeCell ref="Q3:R3"/>
    <mergeCell ref="G15:H15"/>
    <mergeCell ref="G14:H14"/>
    <mergeCell ref="G13:H13"/>
    <mergeCell ref="G11:H11"/>
    <mergeCell ref="G9:H9"/>
    <mergeCell ref="G8:H8"/>
    <mergeCell ref="D7:H7"/>
    <mergeCell ref="G12:H12"/>
    <mergeCell ref="S4:T5"/>
    <mergeCell ref="S3:T3"/>
    <mergeCell ref="E4:J4"/>
    <mergeCell ref="U4:V5"/>
    <mergeCell ref="U62:V62"/>
    <mergeCell ref="U63:V63"/>
    <mergeCell ref="U64:V64"/>
    <mergeCell ref="C37:F38"/>
    <mergeCell ref="F66:H66"/>
    <mergeCell ref="G67:H67"/>
    <mergeCell ref="G68:H68"/>
    <mergeCell ref="G69:H69"/>
    <mergeCell ref="G70:H70"/>
    <mergeCell ref="M66:P66"/>
    <mergeCell ref="U53:V53"/>
    <mergeCell ref="U54:V54"/>
    <mergeCell ref="U55:V55"/>
    <mergeCell ref="U56:V56"/>
    <mergeCell ref="U57:V57"/>
    <mergeCell ref="U58:V58"/>
    <mergeCell ref="U59:V59"/>
    <mergeCell ref="U60:V60"/>
    <mergeCell ref="U61:V61"/>
    <mergeCell ref="Q60:R60"/>
    <mergeCell ref="Q61:R61"/>
    <mergeCell ref="Q62:R62"/>
    <mergeCell ref="Q63:R63"/>
    <mergeCell ref="Q64:R64"/>
    <mergeCell ref="O74:P74"/>
    <mergeCell ref="O73:P73"/>
    <mergeCell ref="O72:P72"/>
    <mergeCell ref="O71:P71"/>
    <mergeCell ref="O70:P70"/>
    <mergeCell ref="O69:P69"/>
    <mergeCell ref="O68:P68"/>
    <mergeCell ref="O67:P67"/>
    <mergeCell ref="G74:H74"/>
    <mergeCell ref="I74:J74"/>
    <mergeCell ref="K74:L74"/>
    <mergeCell ref="M74:N74"/>
    <mergeCell ref="I72:J72"/>
    <mergeCell ref="K72:L72"/>
    <mergeCell ref="M72:N72"/>
    <mergeCell ref="I73:J73"/>
    <mergeCell ref="K73:L73"/>
    <mergeCell ref="M73:N73"/>
    <mergeCell ref="I70:J70"/>
    <mergeCell ref="K70:L70"/>
    <mergeCell ref="M70:N70"/>
    <mergeCell ref="I71:J71"/>
    <mergeCell ref="K71:L71"/>
    <mergeCell ref="M71:N71"/>
    <mergeCell ref="Q74:R74"/>
    <mergeCell ref="S74:T74"/>
    <mergeCell ref="U74:V74"/>
    <mergeCell ref="U67:V67"/>
    <mergeCell ref="U68:V68"/>
    <mergeCell ref="U69:V69"/>
    <mergeCell ref="U70:V70"/>
    <mergeCell ref="U71:V71"/>
    <mergeCell ref="U72:V72"/>
    <mergeCell ref="U73:V73"/>
    <mergeCell ref="Q73:R73"/>
    <mergeCell ref="S73:T73"/>
    <mergeCell ref="S72:T72"/>
    <mergeCell ref="Q72:R72"/>
    <mergeCell ref="Q71:R71"/>
    <mergeCell ref="S71:T71"/>
    <mergeCell ref="S70:T70"/>
    <mergeCell ref="Q70:R70"/>
    <mergeCell ref="S69:T69"/>
    <mergeCell ref="Q69:R69"/>
    <mergeCell ref="S68:T68"/>
    <mergeCell ref="Q68:R68"/>
    <mergeCell ref="S67:T67"/>
    <mergeCell ref="Q67:R67"/>
  </mergeCells>
  <phoneticPr fontId="2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51A0-6BAD-4DD5-B95E-EB5870A6E957}">
  <dimension ref="A1:M41"/>
  <sheetViews>
    <sheetView view="pageBreakPreview" zoomScaleNormal="100" zoomScaleSheetLayoutView="100" workbookViewId="0">
      <selection activeCell="D12" sqref="D12"/>
    </sheetView>
  </sheetViews>
  <sheetFormatPr defaultColWidth="9" defaultRowHeight="15.6" x14ac:dyDescent="0.4"/>
  <cols>
    <col min="1" max="1" width="14.69921875" style="20" customWidth="1"/>
    <col min="2" max="2" width="12.8984375" style="20" customWidth="1"/>
    <col min="3" max="4" width="8.5" style="20" customWidth="1"/>
    <col min="5" max="5" width="14.69921875" style="20" customWidth="1"/>
    <col min="6" max="6" width="8.5" style="20" customWidth="1"/>
    <col min="7" max="9" width="14.69921875" style="20" customWidth="1"/>
    <col min="10" max="11" width="9.8984375" style="20" customWidth="1"/>
    <col min="12" max="16384" width="9" style="1"/>
  </cols>
  <sheetData>
    <row r="1" spans="1:13" ht="30" x14ac:dyDescent="0.4">
      <c r="A1" s="500" t="s">
        <v>72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3" ht="16.2" thickBot="1" x14ac:dyDescent="0.45"/>
    <row r="3" spans="1:13" ht="23.25" customHeight="1" x14ac:dyDescent="0.4">
      <c r="A3" s="502" t="s">
        <v>393</v>
      </c>
      <c r="B3" s="504" t="s">
        <v>82</v>
      </c>
      <c r="C3" s="504"/>
      <c r="D3" s="504" t="s">
        <v>83</v>
      </c>
      <c r="E3" s="506"/>
      <c r="F3" s="21"/>
      <c r="G3" s="186" t="s">
        <v>20</v>
      </c>
      <c r="H3" s="188" t="s">
        <v>22</v>
      </c>
      <c r="I3" s="188" t="s">
        <v>19</v>
      </c>
      <c r="J3" s="508" t="s">
        <v>23</v>
      </c>
      <c r="K3" s="509"/>
    </row>
    <row r="4" spans="1:13" ht="23.25" customHeight="1" thickBot="1" x14ac:dyDescent="0.45">
      <c r="A4" s="503"/>
      <c r="B4" s="505"/>
      <c r="C4" s="505"/>
      <c r="D4" s="505"/>
      <c r="E4" s="507"/>
      <c r="F4" s="21"/>
      <c r="G4" s="187" t="s">
        <v>84</v>
      </c>
      <c r="H4" s="189" t="s">
        <v>85</v>
      </c>
      <c r="I4" s="192">
        <v>44797</v>
      </c>
      <c r="J4" s="510" t="s">
        <v>118</v>
      </c>
      <c r="K4" s="511"/>
      <c r="M4" s="367" t="s">
        <v>345</v>
      </c>
    </row>
    <row r="5" spans="1:13" ht="16.2" thickBot="1" x14ac:dyDescent="0.45"/>
    <row r="6" spans="1:13" ht="28.5" customHeight="1" x14ac:dyDescent="0.4">
      <c r="A6" s="497" t="s">
        <v>24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</row>
    <row r="7" spans="1:13" ht="27.9" customHeight="1" thickBot="1" x14ac:dyDescent="0.45">
      <c r="A7" s="191" t="s">
        <v>25</v>
      </c>
      <c r="B7" s="190" t="s">
        <v>26</v>
      </c>
      <c r="C7" s="126" t="s">
        <v>27</v>
      </c>
      <c r="D7" s="498" t="s">
        <v>76</v>
      </c>
      <c r="E7" s="499"/>
      <c r="F7" s="22"/>
      <c r="G7" s="191" t="s">
        <v>25</v>
      </c>
      <c r="H7" s="190" t="s">
        <v>26</v>
      </c>
      <c r="I7" s="126" t="s">
        <v>27</v>
      </c>
      <c r="J7" s="498" t="s">
        <v>76</v>
      </c>
      <c r="K7" s="499"/>
    </row>
    <row r="8" spans="1:13" ht="24.9" customHeight="1" x14ac:dyDescent="0.4">
      <c r="A8" s="87" t="s">
        <v>100</v>
      </c>
      <c r="B8" s="23" t="s">
        <v>98</v>
      </c>
      <c r="C8" s="23" t="s">
        <v>101</v>
      </c>
      <c r="D8" s="23" t="s">
        <v>99</v>
      </c>
      <c r="E8" s="88"/>
      <c r="F8" s="24"/>
      <c r="G8" s="87"/>
      <c r="H8" s="23"/>
      <c r="I8" s="23"/>
      <c r="J8" s="23"/>
      <c r="K8" s="88"/>
    </row>
    <row r="9" spans="1:13" ht="24.9" customHeight="1" x14ac:dyDescent="0.4">
      <c r="A9" s="102" t="s">
        <v>201</v>
      </c>
      <c r="B9" s="103" t="s">
        <v>98</v>
      </c>
      <c r="C9" s="103" t="s">
        <v>202</v>
      </c>
      <c r="D9" s="103" t="s">
        <v>34</v>
      </c>
      <c r="E9" s="104"/>
      <c r="F9" s="24"/>
      <c r="G9" s="102"/>
      <c r="H9" s="103"/>
      <c r="I9" s="103"/>
      <c r="J9" s="103"/>
      <c r="K9" s="104"/>
    </row>
    <row r="10" spans="1:13" ht="24.9" customHeight="1" x14ac:dyDescent="0.4">
      <c r="A10" s="89" t="s">
        <v>140</v>
      </c>
      <c r="B10" s="25" t="s">
        <v>98</v>
      </c>
      <c r="C10" s="25" t="s">
        <v>200</v>
      </c>
      <c r="D10" s="25" t="s">
        <v>34</v>
      </c>
      <c r="E10" s="90"/>
      <c r="F10" s="24"/>
      <c r="G10" s="89"/>
      <c r="H10" s="25"/>
      <c r="I10" s="25"/>
      <c r="J10" s="25"/>
      <c r="K10" s="90"/>
    </row>
    <row r="11" spans="1:13" ht="24.9" customHeight="1" x14ac:dyDescent="0.4">
      <c r="A11" s="102" t="s">
        <v>538</v>
      </c>
      <c r="B11" s="103" t="s">
        <v>87</v>
      </c>
      <c r="C11" s="103" t="s">
        <v>82</v>
      </c>
      <c r="D11" s="103" t="s">
        <v>36</v>
      </c>
      <c r="E11" s="104"/>
      <c r="F11" s="24"/>
      <c r="G11" s="102"/>
      <c r="H11" s="103"/>
      <c r="I11" s="103"/>
      <c r="J11" s="103"/>
      <c r="K11" s="104"/>
    </row>
    <row r="12" spans="1:13" ht="24.9" customHeight="1" thickBot="1" x14ac:dyDescent="0.45">
      <c r="A12" s="91"/>
      <c r="B12" s="26"/>
      <c r="C12" s="26"/>
      <c r="D12" s="26"/>
      <c r="E12" s="92"/>
      <c r="F12" s="27"/>
      <c r="G12" s="91"/>
      <c r="H12" s="26"/>
      <c r="I12" s="26"/>
      <c r="J12" s="26"/>
      <c r="K12" s="92"/>
    </row>
    <row r="13" spans="1:13" ht="16.2" thickBot="1" x14ac:dyDescent="0.45"/>
    <row r="14" spans="1:13" ht="28.5" customHeight="1" x14ac:dyDescent="0.4">
      <c r="A14" s="488" t="s">
        <v>28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90"/>
    </row>
    <row r="15" spans="1:13" ht="27.9" customHeight="1" x14ac:dyDescent="0.4">
      <c r="A15" s="491" t="s">
        <v>25</v>
      </c>
      <c r="B15" s="493" t="s">
        <v>26</v>
      </c>
      <c r="C15" s="493" t="s">
        <v>73</v>
      </c>
      <c r="D15" s="495" t="s">
        <v>29</v>
      </c>
      <c r="E15" s="495"/>
      <c r="F15" s="495" t="s">
        <v>30</v>
      </c>
      <c r="G15" s="495"/>
      <c r="H15" s="495" t="s">
        <v>31</v>
      </c>
      <c r="I15" s="495"/>
      <c r="J15" s="495"/>
      <c r="K15" s="496"/>
    </row>
    <row r="16" spans="1:13" ht="27.9" customHeight="1" thickBot="1" x14ac:dyDescent="0.45">
      <c r="A16" s="492"/>
      <c r="B16" s="494"/>
      <c r="C16" s="494"/>
      <c r="D16" s="120" t="s">
        <v>27</v>
      </c>
      <c r="E16" s="121" t="s">
        <v>25</v>
      </c>
      <c r="F16" s="120" t="s">
        <v>27</v>
      </c>
      <c r="G16" s="121" t="s">
        <v>25</v>
      </c>
      <c r="H16" s="120" t="s">
        <v>79</v>
      </c>
      <c r="I16" s="122" t="s">
        <v>28</v>
      </c>
      <c r="J16" s="122" t="s">
        <v>32</v>
      </c>
      <c r="K16" s="123" t="s">
        <v>33</v>
      </c>
    </row>
    <row r="17" spans="1:11" ht="24.9" customHeight="1" x14ac:dyDescent="0.4">
      <c r="A17" s="93" t="s">
        <v>102</v>
      </c>
      <c r="B17" s="28" t="s">
        <v>103</v>
      </c>
      <c r="C17" s="28" t="s">
        <v>104</v>
      </c>
      <c r="D17" s="29" t="s">
        <v>105</v>
      </c>
      <c r="E17" s="30" t="s">
        <v>106</v>
      </c>
      <c r="F17" s="29" t="s">
        <v>105</v>
      </c>
      <c r="G17" s="30" t="s">
        <v>107</v>
      </c>
      <c r="H17" s="29" t="s">
        <v>108</v>
      </c>
      <c r="I17" s="31"/>
      <c r="J17" s="31"/>
      <c r="K17" s="94"/>
    </row>
    <row r="18" spans="1:11" ht="24.9" customHeight="1" x14ac:dyDescent="0.4">
      <c r="A18" s="105"/>
      <c r="B18" s="106"/>
      <c r="C18" s="106"/>
      <c r="D18" s="107"/>
      <c r="E18" s="108"/>
      <c r="F18" s="107" t="s">
        <v>105</v>
      </c>
      <c r="G18" s="108" t="s">
        <v>109</v>
      </c>
      <c r="H18" s="107" t="s">
        <v>110</v>
      </c>
      <c r="I18" s="109"/>
      <c r="J18" s="109"/>
      <c r="K18" s="110"/>
    </row>
    <row r="19" spans="1:11" ht="24.9" customHeight="1" x14ac:dyDescent="0.4">
      <c r="A19" s="95"/>
      <c r="B19" s="32"/>
      <c r="C19" s="32"/>
      <c r="D19" s="33"/>
      <c r="E19" s="34"/>
      <c r="F19" s="33" t="s">
        <v>105</v>
      </c>
      <c r="G19" s="34" t="s">
        <v>111</v>
      </c>
      <c r="H19" s="33" t="s">
        <v>112</v>
      </c>
      <c r="I19" s="35"/>
      <c r="J19" s="35"/>
      <c r="K19" s="96"/>
    </row>
    <row r="20" spans="1:11" ht="24.9" customHeight="1" x14ac:dyDescent="0.4">
      <c r="A20" s="105"/>
      <c r="B20" s="106"/>
      <c r="C20" s="106"/>
      <c r="D20" s="107"/>
      <c r="E20" s="108"/>
      <c r="F20" s="107"/>
      <c r="H20" s="108"/>
      <c r="I20" s="107"/>
      <c r="J20" s="109"/>
      <c r="K20" s="110"/>
    </row>
    <row r="21" spans="1:11" ht="24.9" customHeight="1" thickBot="1" x14ac:dyDescent="0.45">
      <c r="A21" s="97"/>
      <c r="B21" s="36"/>
      <c r="C21" s="36"/>
      <c r="D21" s="37"/>
      <c r="E21" s="38"/>
      <c r="F21" s="37"/>
      <c r="G21" s="38"/>
      <c r="H21" s="37"/>
      <c r="I21" s="39"/>
      <c r="J21" s="39"/>
      <c r="K21" s="98"/>
    </row>
    <row r="22" spans="1:11" ht="28.5" customHeight="1" x14ac:dyDescent="0.4">
      <c r="A22" s="488" t="s">
        <v>28</v>
      </c>
      <c r="B22" s="489"/>
      <c r="C22" s="489"/>
      <c r="D22" s="489"/>
      <c r="E22" s="489"/>
      <c r="F22" s="489"/>
      <c r="G22" s="489"/>
      <c r="H22" s="489"/>
      <c r="I22" s="489"/>
      <c r="J22" s="489"/>
      <c r="K22" s="490"/>
    </row>
    <row r="23" spans="1:11" ht="27.9" customHeight="1" x14ac:dyDescent="0.4">
      <c r="A23" s="491" t="s">
        <v>25</v>
      </c>
      <c r="B23" s="493" t="s">
        <v>26</v>
      </c>
      <c r="C23" s="493" t="s">
        <v>73</v>
      </c>
      <c r="D23" s="495" t="s">
        <v>29</v>
      </c>
      <c r="E23" s="495"/>
      <c r="F23" s="495" t="s">
        <v>30</v>
      </c>
      <c r="G23" s="495"/>
      <c r="H23" s="495" t="s">
        <v>31</v>
      </c>
      <c r="I23" s="495"/>
      <c r="J23" s="495"/>
      <c r="K23" s="496"/>
    </row>
    <row r="24" spans="1:11" ht="27.9" customHeight="1" thickBot="1" x14ac:dyDescent="0.45">
      <c r="A24" s="492"/>
      <c r="B24" s="494"/>
      <c r="C24" s="494"/>
      <c r="D24" s="120" t="s">
        <v>27</v>
      </c>
      <c r="E24" s="121" t="s">
        <v>25</v>
      </c>
      <c r="F24" s="120" t="s">
        <v>27</v>
      </c>
      <c r="G24" s="121" t="s">
        <v>25</v>
      </c>
      <c r="H24" s="120" t="s">
        <v>79</v>
      </c>
      <c r="I24" s="122" t="s">
        <v>28</v>
      </c>
      <c r="J24" s="122" t="s">
        <v>32</v>
      </c>
      <c r="K24" s="123" t="s">
        <v>33</v>
      </c>
    </row>
    <row r="25" spans="1:11" ht="24.9" customHeight="1" x14ac:dyDescent="0.4">
      <c r="A25" s="93" t="s">
        <v>107</v>
      </c>
      <c r="B25" s="28" t="s">
        <v>98</v>
      </c>
      <c r="C25" s="28" t="s">
        <v>105</v>
      </c>
      <c r="D25" s="29" t="s">
        <v>105</v>
      </c>
      <c r="E25" s="30" t="s">
        <v>113</v>
      </c>
      <c r="F25" s="29"/>
      <c r="G25" s="30"/>
      <c r="H25" s="29"/>
      <c r="I25" s="31"/>
      <c r="J25" s="31"/>
      <c r="K25" s="94"/>
    </row>
    <row r="26" spans="1:11" ht="24.9" customHeight="1" x14ac:dyDescent="0.4">
      <c r="A26" s="111"/>
      <c r="B26" s="112"/>
      <c r="C26" s="112"/>
      <c r="D26" s="113"/>
      <c r="E26" s="114"/>
      <c r="F26" s="113"/>
      <c r="G26" s="114"/>
      <c r="H26" s="113"/>
      <c r="I26" s="115"/>
      <c r="J26" s="115"/>
      <c r="K26" s="116"/>
    </row>
    <row r="27" spans="1:11" ht="24.9" customHeight="1" x14ac:dyDescent="0.4">
      <c r="A27" s="512" t="s">
        <v>374</v>
      </c>
      <c r="B27" s="512"/>
      <c r="C27" s="512"/>
      <c r="D27" s="512"/>
      <c r="E27" s="512"/>
      <c r="F27" s="512"/>
      <c r="G27" s="512"/>
      <c r="H27" s="512"/>
      <c r="I27" s="512"/>
      <c r="J27" s="512"/>
      <c r="K27" s="512"/>
    </row>
    <row r="28" spans="1:11" ht="24.9" customHeight="1" x14ac:dyDescent="0.4">
      <c r="A28" s="111" t="s">
        <v>116</v>
      </c>
      <c r="B28" s="112" t="s">
        <v>98</v>
      </c>
      <c r="C28" s="112" t="s">
        <v>117</v>
      </c>
      <c r="D28" s="113" t="s">
        <v>114</v>
      </c>
      <c r="E28" s="114" t="s">
        <v>115</v>
      </c>
      <c r="F28" s="113"/>
      <c r="G28" s="114"/>
      <c r="H28" s="113"/>
      <c r="I28" s="115"/>
      <c r="J28" s="115" t="s">
        <v>524</v>
      </c>
      <c r="K28" s="116" t="s">
        <v>524</v>
      </c>
    </row>
    <row r="29" spans="1:11" ht="24.9" customHeight="1" x14ac:dyDescent="0.4">
      <c r="A29" s="99"/>
      <c r="B29" s="40"/>
      <c r="C29" s="40"/>
      <c r="D29" s="41"/>
      <c r="E29" s="42"/>
      <c r="F29" s="41"/>
      <c r="G29" s="42"/>
      <c r="H29" s="41"/>
      <c r="I29" s="43"/>
      <c r="J29" s="43"/>
      <c r="K29" s="100"/>
    </row>
    <row r="30" spans="1:11" ht="24.9" customHeight="1" x14ac:dyDescent="0.4">
      <c r="A30" s="512" t="s">
        <v>375</v>
      </c>
      <c r="B30" s="512"/>
      <c r="C30" s="512"/>
      <c r="D30" s="512"/>
      <c r="E30" s="512"/>
      <c r="F30" s="512"/>
      <c r="G30" s="512"/>
      <c r="H30" s="512"/>
      <c r="I30" s="512"/>
      <c r="J30" s="512"/>
      <c r="K30" s="512"/>
    </row>
    <row r="31" spans="1:11" ht="24.9" customHeight="1" x14ac:dyDescent="0.4">
      <c r="A31" s="99" t="s">
        <v>529</v>
      </c>
      <c r="B31" s="40" t="s">
        <v>87</v>
      </c>
      <c r="C31" s="40" t="s">
        <v>90</v>
      </c>
      <c r="D31" s="41" t="s">
        <v>91</v>
      </c>
      <c r="E31" s="42" t="s">
        <v>530</v>
      </c>
      <c r="F31" s="41"/>
      <c r="G31" s="42"/>
      <c r="H31" s="41"/>
      <c r="I31" s="43"/>
      <c r="J31" s="43" t="s">
        <v>524</v>
      </c>
      <c r="K31" s="100" t="s">
        <v>524</v>
      </c>
    </row>
    <row r="32" spans="1:11" ht="24.9" customHeight="1" x14ac:dyDescent="0.4">
      <c r="A32" s="512" t="s">
        <v>531</v>
      </c>
      <c r="B32" s="512"/>
      <c r="C32" s="512"/>
      <c r="D32" s="512"/>
      <c r="E32" s="512"/>
      <c r="F32" s="512"/>
      <c r="G32" s="512"/>
      <c r="H32" s="512"/>
      <c r="I32" s="512"/>
      <c r="J32" s="512"/>
      <c r="K32" s="512"/>
    </row>
    <row r="33" spans="1:11" ht="24.9" customHeight="1" x14ac:dyDescent="0.4">
      <c r="A33" s="101" t="s">
        <v>532</v>
      </c>
      <c r="B33" s="44" t="s">
        <v>87</v>
      </c>
      <c r="C33" s="44" t="s">
        <v>90</v>
      </c>
      <c r="D33" s="33" t="s">
        <v>91</v>
      </c>
      <c r="E33" s="34" t="s">
        <v>530</v>
      </c>
      <c r="F33" s="33"/>
      <c r="G33" s="34"/>
      <c r="H33" s="33"/>
      <c r="I33" s="35"/>
      <c r="J33" s="35" t="s">
        <v>524</v>
      </c>
      <c r="K33" s="96" t="s">
        <v>524</v>
      </c>
    </row>
    <row r="34" spans="1:11" ht="24.9" customHeight="1" x14ac:dyDescent="0.4">
      <c r="A34" s="512" t="s">
        <v>533</v>
      </c>
      <c r="B34" s="512"/>
      <c r="C34" s="512"/>
      <c r="D34" s="512"/>
      <c r="E34" s="512"/>
      <c r="F34" s="512"/>
      <c r="G34" s="512"/>
      <c r="H34" s="512"/>
      <c r="I34" s="512"/>
      <c r="J34" s="512"/>
      <c r="K34" s="512"/>
    </row>
    <row r="35" spans="1:11" ht="24.9" customHeight="1" x14ac:dyDescent="0.4">
      <c r="A35" s="101"/>
      <c r="B35" s="44"/>
      <c r="C35" s="44"/>
      <c r="D35" s="33"/>
      <c r="E35" s="34"/>
      <c r="F35" s="33"/>
      <c r="G35" s="34"/>
      <c r="H35" s="33"/>
      <c r="I35" s="35"/>
      <c r="J35" s="35"/>
      <c r="K35" s="96"/>
    </row>
    <row r="36" spans="1:11" ht="24.9" customHeight="1" x14ac:dyDescent="0.4">
      <c r="A36" s="117"/>
      <c r="B36" s="118"/>
      <c r="C36" s="118"/>
      <c r="D36" s="107"/>
      <c r="E36" s="108"/>
      <c r="F36" s="107"/>
      <c r="G36" s="108"/>
      <c r="H36" s="107"/>
      <c r="I36" s="109"/>
      <c r="J36" s="109"/>
      <c r="K36" s="110"/>
    </row>
    <row r="37" spans="1:11" ht="24.9" customHeight="1" x14ac:dyDescent="0.4">
      <c r="A37" s="95"/>
      <c r="B37" s="32"/>
      <c r="C37" s="32"/>
      <c r="D37" s="33"/>
      <c r="E37" s="34"/>
      <c r="F37" s="33"/>
      <c r="G37" s="34"/>
      <c r="H37" s="33"/>
      <c r="I37" s="35"/>
      <c r="J37" s="35"/>
      <c r="K37" s="96"/>
    </row>
    <row r="38" spans="1:11" ht="24.9" customHeight="1" x14ac:dyDescent="0.4">
      <c r="A38" s="105"/>
      <c r="B38" s="106"/>
      <c r="C38" s="106"/>
      <c r="D38" s="107"/>
      <c r="E38" s="108"/>
      <c r="F38" s="107"/>
      <c r="G38" s="108"/>
      <c r="H38" s="107"/>
      <c r="I38" s="109"/>
      <c r="J38" s="109"/>
      <c r="K38" s="110"/>
    </row>
    <row r="39" spans="1:11" ht="24.9" customHeight="1" x14ac:dyDescent="0.4">
      <c r="A39" s="95"/>
      <c r="B39" s="32"/>
      <c r="C39" s="32"/>
      <c r="D39" s="33"/>
      <c r="E39" s="34"/>
      <c r="F39" s="33"/>
      <c r="G39" s="34"/>
      <c r="H39" s="33"/>
      <c r="I39" s="35"/>
      <c r="J39" s="35"/>
      <c r="K39" s="96"/>
    </row>
    <row r="40" spans="1:11" ht="24.75" customHeight="1" x14ac:dyDescent="0.4">
      <c r="A40" s="105"/>
      <c r="B40" s="106"/>
      <c r="C40" s="106"/>
      <c r="D40" s="107"/>
      <c r="E40" s="108"/>
      <c r="F40" s="107"/>
      <c r="G40" s="108"/>
      <c r="H40" s="107"/>
      <c r="I40" s="109"/>
      <c r="J40" s="109"/>
      <c r="K40" s="110"/>
    </row>
    <row r="41" spans="1:11" ht="24.9" customHeight="1" thickBot="1" x14ac:dyDescent="0.45">
      <c r="A41" s="97"/>
      <c r="B41" s="36"/>
      <c r="C41" s="36"/>
      <c r="D41" s="37"/>
      <c r="E41" s="38"/>
      <c r="F41" s="37"/>
      <c r="G41" s="38"/>
      <c r="H41" s="37"/>
      <c r="I41" s="39"/>
      <c r="J41" s="39"/>
      <c r="K41" s="98"/>
    </row>
  </sheetData>
  <mergeCells count="27">
    <mergeCell ref="A34:K34"/>
    <mergeCell ref="D15:E15"/>
    <mergeCell ref="F15:G15"/>
    <mergeCell ref="H15:K15"/>
    <mergeCell ref="A22:K22"/>
    <mergeCell ref="A23:A24"/>
    <mergeCell ref="B23:B24"/>
    <mergeCell ref="C23:C24"/>
    <mergeCell ref="D23:E23"/>
    <mergeCell ref="F23:G23"/>
    <mergeCell ref="H23:K23"/>
    <mergeCell ref="A32:K32"/>
    <mergeCell ref="A30:K30"/>
    <mergeCell ref="A27:K27"/>
    <mergeCell ref="A1:K1"/>
    <mergeCell ref="A3:A4"/>
    <mergeCell ref="B3:C4"/>
    <mergeCell ref="D3:E4"/>
    <mergeCell ref="J3:K3"/>
    <mergeCell ref="J4:K4"/>
    <mergeCell ref="A6:K6"/>
    <mergeCell ref="D7:E7"/>
    <mergeCell ref="J7:K7"/>
    <mergeCell ref="A14:K14"/>
    <mergeCell ref="A15:A16"/>
    <mergeCell ref="B15:B16"/>
    <mergeCell ref="C15:C16"/>
  </mergeCells>
  <phoneticPr fontId="2" type="noConversion"/>
  <pageMargins left="0.24" right="0.22" top="0.56999999999999995" bottom="0.44" header="0.31496062992125984" footer="0.31496062992125984"/>
  <pageSetup paperSize="9" orientation="landscape" r:id="rId1"/>
  <rowBreaks count="1" manualBreakCount="1">
    <brk id="21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338E-77BD-4E11-9512-54E52E0766F8}">
  <dimension ref="A1:N100"/>
  <sheetViews>
    <sheetView view="pageBreakPreview" zoomScaleNormal="100" zoomScaleSheetLayoutView="100" workbookViewId="0">
      <selection activeCell="D12" sqref="D12"/>
    </sheetView>
  </sheetViews>
  <sheetFormatPr defaultColWidth="9" defaultRowHeight="15.6" x14ac:dyDescent="0.4"/>
  <cols>
    <col min="1" max="1" width="14.69921875" style="20" customWidth="1"/>
    <col min="2" max="2" width="12.8984375" style="20" customWidth="1"/>
    <col min="3" max="4" width="8.5" style="20" customWidth="1"/>
    <col min="5" max="5" width="14.69921875" style="20" customWidth="1"/>
    <col min="6" max="6" width="8.5" style="20" customWidth="1"/>
    <col min="7" max="9" width="14.69921875" style="20" customWidth="1"/>
    <col min="10" max="11" width="9.8984375" style="20" customWidth="1"/>
    <col min="12" max="16384" width="9" style="1"/>
  </cols>
  <sheetData>
    <row r="1" spans="1:14" ht="30" x14ac:dyDescent="0.4">
      <c r="A1" s="500" t="s">
        <v>72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4" ht="16.2" thickBot="1" x14ac:dyDescent="0.45"/>
    <row r="3" spans="1:14" ht="23.25" customHeight="1" x14ac:dyDescent="0.4">
      <c r="A3" s="502" t="s">
        <v>394</v>
      </c>
      <c r="B3" s="504" t="s">
        <v>135</v>
      </c>
      <c r="C3" s="504"/>
      <c r="D3" s="504" t="s">
        <v>136</v>
      </c>
      <c r="E3" s="506"/>
      <c r="G3" s="186" t="s">
        <v>20</v>
      </c>
      <c r="H3" s="188" t="s">
        <v>22</v>
      </c>
      <c r="I3" s="188" t="s">
        <v>19</v>
      </c>
      <c r="J3" s="508" t="s">
        <v>23</v>
      </c>
      <c r="K3" s="509"/>
    </row>
    <row r="4" spans="1:14" ht="23.25" customHeight="1" thickBot="1" x14ac:dyDescent="0.45">
      <c r="A4" s="503"/>
      <c r="B4" s="505"/>
      <c r="C4" s="505"/>
      <c r="D4" s="505"/>
      <c r="E4" s="507"/>
      <c r="G4" s="187" t="s">
        <v>137</v>
      </c>
      <c r="H4" s="189" t="s">
        <v>138</v>
      </c>
      <c r="I4" s="192">
        <v>44797</v>
      </c>
      <c r="J4" s="510" t="s">
        <v>346</v>
      </c>
      <c r="K4" s="511"/>
      <c r="M4" s="367"/>
      <c r="N4" s="478" t="s">
        <v>513</v>
      </c>
    </row>
    <row r="5" spans="1:14" ht="16.2" thickBot="1" x14ac:dyDescent="0.45"/>
    <row r="6" spans="1:14" ht="28.5" customHeight="1" x14ac:dyDescent="0.4">
      <c r="A6" s="497" t="s">
        <v>24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</row>
    <row r="7" spans="1:14" ht="27.9" customHeight="1" thickBot="1" x14ac:dyDescent="0.45">
      <c r="A7" s="191" t="s">
        <v>25</v>
      </c>
      <c r="B7" s="190" t="s">
        <v>26</v>
      </c>
      <c r="C7" s="126" t="s">
        <v>27</v>
      </c>
      <c r="D7" s="498" t="s">
        <v>76</v>
      </c>
      <c r="E7" s="499"/>
      <c r="F7" s="234"/>
      <c r="G7" s="191" t="s">
        <v>25</v>
      </c>
      <c r="H7" s="190" t="s">
        <v>26</v>
      </c>
      <c r="I7" s="126" t="s">
        <v>27</v>
      </c>
      <c r="J7" s="498" t="s">
        <v>76</v>
      </c>
      <c r="K7" s="499"/>
    </row>
    <row r="8" spans="1:14" ht="24.9" customHeight="1" x14ac:dyDescent="0.4">
      <c r="A8" s="87" t="s">
        <v>92</v>
      </c>
      <c r="B8" s="23" t="s">
        <v>87</v>
      </c>
      <c r="C8" s="23" t="s">
        <v>139</v>
      </c>
      <c r="D8" s="23" t="s">
        <v>34</v>
      </c>
      <c r="E8" s="88"/>
      <c r="G8" s="87"/>
      <c r="H8" s="23"/>
      <c r="I8" s="23"/>
      <c r="J8" s="23"/>
      <c r="K8" s="88"/>
    </row>
    <row r="9" spans="1:14" ht="24.9" customHeight="1" x14ac:dyDescent="0.4">
      <c r="A9" s="102" t="s">
        <v>140</v>
      </c>
      <c r="B9" s="103" t="s">
        <v>87</v>
      </c>
      <c r="C9" s="411" t="s">
        <v>86</v>
      </c>
      <c r="D9" s="103" t="s">
        <v>34</v>
      </c>
      <c r="E9" s="104"/>
      <c r="G9" s="102"/>
      <c r="H9" s="103"/>
      <c r="I9" s="103"/>
      <c r="J9" s="103"/>
      <c r="K9" s="104"/>
    </row>
    <row r="10" spans="1:14" ht="24.9" customHeight="1" x14ac:dyDescent="0.4">
      <c r="A10" s="89" t="s">
        <v>141</v>
      </c>
      <c r="B10" s="25" t="s">
        <v>87</v>
      </c>
      <c r="C10" s="25" t="s">
        <v>142</v>
      </c>
      <c r="D10" s="25" t="s">
        <v>34</v>
      </c>
      <c r="E10" s="90"/>
      <c r="G10" s="89"/>
      <c r="H10" s="25"/>
      <c r="I10" s="25"/>
      <c r="J10" s="25"/>
      <c r="K10" s="90"/>
    </row>
    <row r="11" spans="1:14" ht="24.9" customHeight="1" x14ac:dyDescent="0.4">
      <c r="A11" s="102" t="s">
        <v>536</v>
      </c>
      <c r="B11" s="103" t="s">
        <v>87</v>
      </c>
      <c r="C11" s="103" t="s">
        <v>537</v>
      </c>
      <c r="D11" s="103" t="s">
        <v>36</v>
      </c>
      <c r="E11" s="104"/>
      <c r="G11" s="102"/>
      <c r="H11" s="103"/>
      <c r="I11" s="103"/>
      <c r="J11" s="103"/>
      <c r="K11" s="104"/>
    </row>
    <row r="12" spans="1:14" ht="24.9" customHeight="1" thickBot="1" x14ac:dyDescent="0.45">
      <c r="A12" s="91"/>
      <c r="B12" s="26"/>
      <c r="C12" s="26"/>
      <c r="D12" s="26"/>
      <c r="E12" s="92"/>
      <c r="F12" s="27"/>
      <c r="G12" s="91"/>
      <c r="H12" s="26"/>
      <c r="I12" s="26"/>
      <c r="J12" s="26"/>
      <c r="K12" s="92"/>
    </row>
    <row r="13" spans="1:14" ht="16.2" thickBot="1" x14ac:dyDescent="0.45"/>
    <row r="14" spans="1:14" ht="28.5" customHeight="1" x14ac:dyDescent="0.4">
      <c r="A14" s="488" t="s">
        <v>28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90"/>
    </row>
    <row r="15" spans="1:14" ht="27.9" customHeight="1" x14ac:dyDescent="0.4">
      <c r="A15" s="491" t="s">
        <v>25</v>
      </c>
      <c r="B15" s="493" t="s">
        <v>26</v>
      </c>
      <c r="C15" s="493" t="s">
        <v>73</v>
      </c>
      <c r="D15" s="495" t="s">
        <v>29</v>
      </c>
      <c r="E15" s="495"/>
      <c r="F15" s="495" t="s">
        <v>30</v>
      </c>
      <c r="G15" s="495"/>
      <c r="H15" s="495" t="s">
        <v>31</v>
      </c>
      <c r="I15" s="495"/>
      <c r="J15" s="495"/>
      <c r="K15" s="496"/>
    </row>
    <row r="16" spans="1:14" ht="27.9" customHeight="1" thickBot="1" x14ac:dyDescent="0.45">
      <c r="A16" s="492"/>
      <c r="B16" s="494"/>
      <c r="C16" s="494"/>
      <c r="D16" s="120" t="s">
        <v>27</v>
      </c>
      <c r="E16" s="121" t="s">
        <v>25</v>
      </c>
      <c r="F16" s="120" t="s">
        <v>27</v>
      </c>
      <c r="G16" s="121" t="s">
        <v>25</v>
      </c>
      <c r="H16" s="120" t="s">
        <v>79</v>
      </c>
      <c r="I16" s="122" t="s">
        <v>28</v>
      </c>
      <c r="J16" s="122" t="s">
        <v>32</v>
      </c>
      <c r="K16" s="123" t="s">
        <v>33</v>
      </c>
    </row>
    <row r="17" spans="1:11" ht="24.9" customHeight="1" x14ac:dyDescent="0.4">
      <c r="A17" s="194" t="s">
        <v>88</v>
      </c>
      <c r="B17" s="195" t="s">
        <v>89</v>
      </c>
      <c r="C17" s="195" t="s">
        <v>90</v>
      </c>
      <c r="D17" s="196" t="s">
        <v>91</v>
      </c>
      <c r="E17" s="197" t="s">
        <v>143</v>
      </c>
      <c r="F17" s="196" t="s">
        <v>90</v>
      </c>
      <c r="G17" s="235" t="s">
        <v>144</v>
      </c>
      <c r="H17" s="196" t="s">
        <v>92</v>
      </c>
      <c r="I17" s="198" t="s">
        <v>145</v>
      </c>
      <c r="J17" s="198"/>
      <c r="K17" s="199" t="s">
        <v>93</v>
      </c>
    </row>
    <row r="18" spans="1:11" ht="24.9" customHeight="1" x14ac:dyDescent="0.4">
      <c r="A18" s="226"/>
      <c r="B18" s="227"/>
      <c r="C18" s="227"/>
      <c r="D18" s="220" t="s">
        <v>146</v>
      </c>
      <c r="E18" s="221" t="s">
        <v>147</v>
      </c>
      <c r="F18" s="220" t="s">
        <v>104</v>
      </c>
      <c r="G18" s="236" t="s">
        <v>148</v>
      </c>
      <c r="H18" s="220"/>
      <c r="I18" s="222"/>
      <c r="J18" s="222"/>
      <c r="K18" s="223"/>
    </row>
    <row r="19" spans="1:11" ht="24.9" customHeight="1" x14ac:dyDescent="0.4">
      <c r="A19" s="224"/>
      <c r="B19" s="225"/>
      <c r="C19" s="225"/>
      <c r="D19" s="214"/>
      <c r="E19" s="215"/>
      <c r="F19" s="214" t="s">
        <v>104</v>
      </c>
      <c r="G19" s="237" t="s">
        <v>149</v>
      </c>
      <c r="H19" s="214"/>
      <c r="I19" s="216"/>
      <c r="J19" s="216"/>
      <c r="K19" s="217"/>
    </row>
    <row r="20" spans="1:11" ht="24.9" customHeight="1" x14ac:dyDescent="0.4">
      <c r="A20" s="226"/>
      <c r="B20" s="227"/>
      <c r="C20" s="227"/>
      <c r="D20" s="220"/>
      <c r="E20" s="221"/>
      <c r="F20" s="220" t="s">
        <v>104</v>
      </c>
      <c r="G20" s="236" t="s">
        <v>150</v>
      </c>
      <c r="H20" s="220"/>
      <c r="I20" s="222"/>
      <c r="J20" s="222"/>
      <c r="K20" s="223"/>
    </row>
    <row r="21" spans="1:11" ht="24.9" customHeight="1" thickBot="1" x14ac:dyDescent="0.45">
      <c r="A21" s="228"/>
      <c r="B21" s="229"/>
      <c r="C21" s="229"/>
      <c r="D21" s="230"/>
      <c r="E21" s="231"/>
      <c r="F21" s="230" t="s">
        <v>104</v>
      </c>
      <c r="G21" s="238" t="s">
        <v>151</v>
      </c>
      <c r="H21" s="230"/>
      <c r="I21" s="232"/>
      <c r="J21" s="232"/>
      <c r="K21" s="233"/>
    </row>
    <row r="22" spans="1:11" ht="28.5" customHeight="1" x14ac:dyDescent="0.4">
      <c r="A22" s="488" t="s">
        <v>28</v>
      </c>
      <c r="B22" s="489"/>
      <c r="C22" s="489"/>
      <c r="D22" s="489"/>
      <c r="E22" s="489"/>
      <c r="F22" s="489"/>
      <c r="G22" s="489"/>
      <c r="H22" s="489"/>
      <c r="I22" s="489"/>
      <c r="J22" s="489"/>
      <c r="K22" s="490"/>
    </row>
    <row r="23" spans="1:11" ht="27.9" customHeight="1" x14ac:dyDescent="0.4">
      <c r="A23" s="491" t="s">
        <v>25</v>
      </c>
      <c r="B23" s="493" t="s">
        <v>26</v>
      </c>
      <c r="C23" s="493" t="s">
        <v>73</v>
      </c>
      <c r="D23" s="495" t="s">
        <v>29</v>
      </c>
      <c r="E23" s="495"/>
      <c r="F23" s="495" t="s">
        <v>30</v>
      </c>
      <c r="G23" s="495"/>
      <c r="H23" s="495" t="s">
        <v>31</v>
      </c>
      <c r="I23" s="495"/>
      <c r="J23" s="495"/>
      <c r="K23" s="496"/>
    </row>
    <row r="24" spans="1:11" ht="27.9" customHeight="1" thickBot="1" x14ac:dyDescent="0.45">
      <c r="A24" s="492"/>
      <c r="B24" s="494"/>
      <c r="C24" s="494"/>
      <c r="D24" s="120" t="s">
        <v>27</v>
      </c>
      <c r="E24" s="121" t="s">
        <v>25</v>
      </c>
      <c r="F24" s="120" t="s">
        <v>27</v>
      </c>
      <c r="G24" s="121" t="s">
        <v>25</v>
      </c>
      <c r="H24" s="120" t="s">
        <v>79</v>
      </c>
      <c r="I24" s="122" t="s">
        <v>28</v>
      </c>
      <c r="J24" s="122" t="s">
        <v>32</v>
      </c>
      <c r="K24" s="123" t="s">
        <v>33</v>
      </c>
    </row>
    <row r="25" spans="1:11" ht="24.9" customHeight="1" x14ac:dyDescent="0.4">
      <c r="A25" s="239"/>
      <c r="B25" s="240"/>
      <c r="C25" s="240"/>
      <c r="D25" s="29"/>
      <c r="E25" s="30"/>
      <c r="F25" s="29" t="s">
        <v>104</v>
      </c>
      <c r="G25" s="241" t="s">
        <v>152</v>
      </c>
      <c r="H25" s="29"/>
      <c r="I25" s="31"/>
      <c r="J25" s="31"/>
      <c r="K25" s="94"/>
    </row>
    <row r="26" spans="1:11" ht="24.9" customHeight="1" x14ac:dyDescent="0.4">
      <c r="A26" s="242"/>
      <c r="B26" s="243"/>
      <c r="C26" s="243"/>
      <c r="D26" s="113"/>
      <c r="E26" s="114"/>
      <c r="F26" s="113" t="s">
        <v>104</v>
      </c>
      <c r="G26" s="244" t="s">
        <v>153</v>
      </c>
      <c r="H26" s="113"/>
      <c r="I26" s="115"/>
      <c r="J26" s="115"/>
      <c r="K26" s="116"/>
    </row>
    <row r="27" spans="1:11" ht="24.9" customHeight="1" x14ac:dyDescent="0.4">
      <c r="A27" s="245"/>
      <c r="B27" s="246"/>
      <c r="C27" s="246"/>
      <c r="D27" s="41"/>
      <c r="E27" s="42"/>
      <c r="F27" s="41" t="s">
        <v>104</v>
      </c>
      <c r="G27" s="372" t="s">
        <v>187</v>
      </c>
      <c r="H27" s="41"/>
      <c r="I27" s="43"/>
      <c r="J27" s="43"/>
      <c r="K27" s="100"/>
    </row>
    <row r="28" spans="1:11" ht="24.9" customHeight="1" x14ac:dyDescent="0.4">
      <c r="A28" s="242"/>
      <c r="B28" s="243"/>
      <c r="C28" s="243"/>
      <c r="D28" s="113"/>
      <c r="E28" s="114"/>
      <c r="F28" s="113" t="s">
        <v>104</v>
      </c>
      <c r="G28" s="244" t="s">
        <v>154</v>
      </c>
      <c r="H28" s="113"/>
      <c r="I28" s="115"/>
      <c r="J28" s="115"/>
      <c r="K28" s="116"/>
    </row>
    <row r="29" spans="1:11" ht="24.9" customHeight="1" x14ac:dyDescent="0.4">
      <c r="A29" s="245"/>
      <c r="B29" s="246"/>
      <c r="C29" s="246"/>
      <c r="D29" s="41"/>
      <c r="E29" s="42"/>
      <c r="F29" s="41" t="s">
        <v>104</v>
      </c>
      <c r="G29" s="247" t="s">
        <v>155</v>
      </c>
      <c r="H29" s="41"/>
      <c r="I29" s="43"/>
      <c r="J29" s="43"/>
      <c r="K29" s="100"/>
    </row>
    <row r="30" spans="1:11" ht="24.9" customHeight="1" x14ac:dyDescent="0.4">
      <c r="A30" s="242"/>
      <c r="B30" s="243"/>
      <c r="C30" s="243"/>
      <c r="D30" s="113"/>
      <c r="E30" s="114"/>
      <c r="F30" s="113" t="s">
        <v>104</v>
      </c>
      <c r="G30" s="244" t="s">
        <v>156</v>
      </c>
      <c r="H30" s="113"/>
      <c r="I30" s="115"/>
      <c r="J30" s="115"/>
      <c r="K30" s="116"/>
    </row>
    <row r="31" spans="1:11" ht="24.9" customHeight="1" x14ac:dyDescent="0.4">
      <c r="A31" s="245"/>
      <c r="B31" s="246"/>
      <c r="C31" s="246"/>
      <c r="D31" s="41"/>
      <c r="E31" s="42"/>
      <c r="F31" s="41" t="s">
        <v>104</v>
      </c>
      <c r="G31" s="247" t="s">
        <v>157</v>
      </c>
      <c r="H31" s="41"/>
      <c r="I31" s="43"/>
      <c r="J31" s="43"/>
      <c r="K31" s="100"/>
    </row>
    <row r="32" spans="1:11" ht="24.9" customHeight="1" x14ac:dyDescent="0.4">
      <c r="A32" s="242"/>
      <c r="B32" s="243"/>
      <c r="C32" s="243"/>
      <c r="D32" s="113"/>
      <c r="E32" s="114"/>
      <c r="F32" s="113" t="s">
        <v>104</v>
      </c>
      <c r="G32" s="244" t="s">
        <v>372</v>
      </c>
      <c r="H32" s="113"/>
      <c r="I32" s="115"/>
      <c r="J32" s="115"/>
      <c r="K32" s="116"/>
    </row>
    <row r="33" spans="1:11" ht="24.9" customHeight="1" x14ac:dyDescent="0.4">
      <c r="A33" s="248"/>
      <c r="B33" s="249"/>
      <c r="C33" s="249"/>
      <c r="D33" s="33"/>
      <c r="E33" s="34"/>
      <c r="F33" s="33" t="s">
        <v>104</v>
      </c>
      <c r="G33" s="250" t="s">
        <v>249</v>
      </c>
      <c r="H33" s="33"/>
      <c r="I33" s="35"/>
      <c r="J33" s="35"/>
      <c r="K33" s="96"/>
    </row>
    <row r="34" spans="1:11" ht="24.9" customHeight="1" x14ac:dyDescent="0.4">
      <c r="A34" s="251"/>
      <c r="B34" s="252"/>
      <c r="C34" s="252"/>
      <c r="D34" s="107"/>
      <c r="E34" s="108"/>
      <c r="F34" s="107" t="s">
        <v>104</v>
      </c>
      <c r="G34" s="253" t="s">
        <v>251</v>
      </c>
      <c r="H34" s="107"/>
      <c r="I34" s="109"/>
      <c r="J34" s="109"/>
      <c r="K34" s="110"/>
    </row>
    <row r="35" spans="1:11" ht="24.9" customHeight="1" x14ac:dyDescent="0.4">
      <c r="A35" s="248"/>
      <c r="B35" s="249"/>
      <c r="C35" s="249"/>
      <c r="D35" s="33"/>
      <c r="E35" s="34"/>
      <c r="F35" s="33" t="s">
        <v>90</v>
      </c>
      <c r="G35" s="250" t="s">
        <v>511</v>
      </c>
      <c r="H35" s="33"/>
      <c r="I35" s="35"/>
      <c r="J35" s="35"/>
      <c r="K35" s="96"/>
    </row>
    <row r="36" spans="1:11" ht="24.9" customHeight="1" x14ac:dyDescent="0.4">
      <c r="A36" s="251"/>
      <c r="B36" s="252"/>
      <c r="C36" s="252"/>
      <c r="D36" s="107"/>
      <c r="E36" s="108"/>
      <c r="F36" s="107" t="s">
        <v>90</v>
      </c>
      <c r="G36" s="253" t="s">
        <v>510</v>
      </c>
      <c r="H36" s="107"/>
      <c r="I36" s="109"/>
      <c r="J36" s="109"/>
      <c r="K36" s="110"/>
    </row>
    <row r="37" spans="1:11" ht="24.9" customHeight="1" x14ac:dyDescent="0.4">
      <c r="A37" s="513" t="s">
        <v>376</v>
      </c>
      <c r="B37" s="513"/>
      <c r="C37" s="513"/>
      <c r="D37" s="513"/>
      <c r="E37" s="513"/>
      <c r="F37" s="513"/>
      <c r="G37" s="513"/>
      <c r="H37" s="513"/>
      <c r="I37" s="513"/>
      <c r="J37" s="513"/>
      <c r="K37" s="513"/>
    </row>
    <row r="38" spans="1:11" ht="24.9" customHeight="1" x14ac:dyDescent="0.4">
      <c r="A38" s="105" t="s">
        <v>102</v>
      </c>
      <c r="B38" s="106" t="s">
        <v>103</v>
      </c>
      <c r="C38" s="106" t="s">
        <v>104</v>
      </c>
      <c r="D38" s="107" t="s">
        <v>105</v>
      </c>
      <c r="E38" s="108" t="s">
        <v>106</v>
      </c>
      <c r="F38" s="107" t="s">
        <v>104</v>
      </c>
      <c r="G38" s="253" t="s">
        <v>158</v>
      </c>
      <c r="H38" s="107" t="s">
        <v>100</v>
      </c>
      <c r="I38" s="109" t="s">
        <v>159</v>
      </c>
      <c r="J38" s="109"/>
      <c r="K38" s="110" t="s">
        <v>160</v>
      </c>
    </row>
    <row r="39" spans="1:11" ht="24.9" customHeight="1" x14ac:dyDescent="0.4">
      <c r="A39" s="95"/>
      <c r="B39" s="32"/>
      <c r="C39" s="32"/>
      <c r="D39" s="33" t="s">
        <v>161</v>
      </c>
      <c r="E39" s="34" t="s">
        <v>162</v>
      </c>
      <c r="F39" s="33" t="s">
        <v>104</v>
      </c>
      <c r="G39" s="250" t="s">
        <v>163</v>
      </c>
      <c r="H39" s="33"/>
      <c r="I39" s="35"/>
      <c r="J39" s="35"/>
      <c r="K39" s="96"/>
    </row>
    <row r="40" spans="1:11" ht="24.9" customHeight="1" x14ac:dyDescent="0.4">
      <c r="A40" s="513" t="s">
        <v>377</v>
      </c>
      <c r="B40" s="513"/>
      <c r="C40" s="513"/>
      <c r="D40" s="513"/>
      <c r="E40" s="513"/>
      <c r="F40" s="513"/>
      <c r="G40" s="513"/>
      <c r="H40" s="513"/>
      <c r="I40" s="513"/>
      <c r="J40" s="513"/>
      <c r="K40" s="513"/>
    </row>
    <row r="41" spans="1:11" ht="24.9" customHeight="1" thickBot="1" x14ac:dyDescent="0.45">
      <c r="A41" s="97"/>
      <c r="B41" s="36"/>
      <c r="C41" s="36"/>
      <c r="D41" s="37"/>
      <c r="E41" s="38"/>
      <c r="F41" s="37"/>
      <c r="G41" s="38"/>
      <c r="H41" s="37"/>
      <c r="I41" s="39"/>
      <c r="J41" s="39"/>
      <c r="K41" s="98"/>
    </row>
    <row r="42" spans="1:11" ht="28.5" customHeight="1" x14ac:dyDescent="0.4">
      <c r="A42" s="488" t="s">
        <v>28</v>
      </c>
      <c r="B42" s="489"/>
      <c r="C42" s="489"/>
      <c r="D42" s="489"/>
      <c r="E42" s="489"/>
      <c r="F42" s="489"/>
      <c r="G42" s="489"/>
      <c r="H42" s="489"/>
      <c r="I42" s="489"/>
      <c r="J42" s="489"/>
      <c r="K42" s="490"/>
    </row>
    <row r="43" spans="1:11" ht="27.9" customHeight="1" x14ac:dyDescent="0.4">
      <c r="A43" s="491" t="s">
        <v>25</v>
      </c>
      <c r="B43" s="493" t="s">
        <v>26</v>
      </c>
      <c r="C43" s="493" t="s">
        <v>73</v>
      </c>
      <c r="D43" s="495" t="s">
        <v>29</v>
      </c>
      <c r="E43" s="495"/>
      <c r="F43" s="495" t="s">
        <v>30</v>
      </c>
      <c r="G43" s="495"/>
      <c r="H43" s="495" t="s">
        <v>31</v>
      </c>
      <c r="I43" s="495"/>
      <c r="J43" s="495"/>
      <c r="K43" s="496"/>
    </row>
    <row r="44" spans="1:11" ht="27.9" customHeight="1" thickBot="1" x14ac:dyDescent="0.45">
      <c r="A44" s="492"/>
      <c r="B44" s="494"/>
      <c r="C44" s="494"/>
      <c r="D44" s="120" t="s">
        <v>27</v>
      </c>
      <c r="E44" s="121" t="s">
        <v>25</v>
      </c>
      <c r="F44" s="120" t="s">
        <v>27</v>
      </c>
      <c r="G44" s="121" t="s">
        <v>25</v>
      </c>
      <c r="H44" s="120" t="s">
        <v>79</v>
      </c>
      <c r="I44" s="122" t="s">
        <v>28</v>
      </c>
      <c r="J44" s="122" t="s">
        <v>32</v>
      </c>
      <c r="K44" s="123" t="s">
        <v>33</v>
      </c>
    </row>
    <row r="45" spans="1:11" ht="24.9" customHeight="1" x14ac:dyDescent="0.4">
      <c r="A45" s="194" t="s">
        <v>144</v>
      </c>
      <c r="B45" s="195" t="s">
        <v>87</v>
      </c>
      <c r="C45" s="195" t="s">
        <v>90</v>
      </c>
      <c r="D45" s="196" t="s">
        <v>146</v>
      </c>
      <c r="E45" s="197" t="s">
        <v>147</v>
      </c>
      <c r="F45" s="196"/>
      <c r="G45" s="197"/>
      <c r="H45" s="208" t="s">
        <v>141</v>
      </c>
      <c r="I45" s="210" t="s">
        <v>164</v>
      </c>
      <c r="J45" s="210"/>
      <c r="K45" s="211" t="s">
        <v>165</v>
      </c>
    </row>
    <row r="46" spans="1:11" ht="24.9" customHeight="1" x14ac:dyDescent="0.4">
      <c r="A46" s="514" t="s">
        <v>378</v>
      </c>
      <c r="B46" s="514"/>
      <c r="C46" s="514"/>
      <c r="D46" s="514"/>
      <c r="E46" s="514"/>
      <c r="F46" s="514"/>
      <c r="G46" s="514"/>
      <c r="H46" s="514"/>
      <c r="I46" s="514"/>
      <c r="J46" s="514"/>
      <c r="K46" s="514"/>
    </row>
    <row r="47" spans="1:11" ht="24.9" customHeight="1" x14ac:dyDescent="0.4">
      <c r="A47" s="206" t="s">
        <v>166</v>
      </c>
      <c r="B47" s="207" t="s">
        <v>98</v>
      </c>
      <c r="C47" s="207" t="s">
        <v>104</v>
      </c>
      <c r="D47" s="208" t="s">
        <v>128</v>
      </c>
      <c r="E47" s="209" t="s">
        <v>129</v>
      </c>
      <c r="F47" s="208"/>
      <c r="G47" s="209"/>
      <c r="H47" s="208" t="s">
        <v>168</v>
      </c>
      <c r="I47" s="210" t="s">
        <v>169</v>
      </c>
      <c r="J47" s="210"/>
      <c r="K47" s="211" t="s">
        <v>170</v>
      </c>
    </row>
    <row r="48" spans="1:11" ht="24.9" customHeight="1" x14ac:dyDescent="0.4">
      <c r="A48" s="514" t="s">
        <v>379</v>
      </c>
      <c r="B48" s="514"/>
      <c r="C48" s="514"/>
      <c r="D48" s="514"/>
      <c r="E48" s="514"/>
      <c r="F48" s="514"/>
      <c r="G48" s="514"/>
      <c r="H48" s="514"/>
      <c r="I48" s="514"/>
      <c r="J48" s="514"/>
      <c r="K48" s="514"/>
    </row>
    <row r="49" spans="1:11" ht="24.9" customHeight="1" x14ac:dyDescent="0.4">
      <c r="A49" s="206" t="s">
        <v>171</v>
      </c>
      <c r="B49" s="207" t="s">
        <v>98</v>
      </c>
      <c r="C49" s="207" t="s">
        <v>104</v>
      </c>
      <c r="D49" s="208" t="s">
        <v>128</v>
      </c>
      <c r="E49" s="209" t="s">
        <v>129</v>
      </c>
      <c r="F49" s="208"/>
      <c r="G49" s="209"/>
      <c r="H49" s="208" t="s">
        <v>172</v>
      </c>
      <c r="I49" s="210" t="s">
        <v>173</v>
      </c>
      <c r="J49" s="210" t="s">
        <v>174</v>
      </c>
      <c r="K49" s="211" t="s">
        <v>175</v>
      </c>
    </row>
    <row r="50" spans="1:11" ht="24.9" customHeight="1" x14ac:dyDescent="0.4">
      <c r="A50" s="514" t="s">
        <v>380</v>
      </c>
      <c r="B50" s="514"/>
      <c r="C50" s="514"/>
      <c r="D50" s="514"/>
      <c r="E50" s="514"/>
      <c r="F50" s="514"/>
      <c r="G50" s="514"/>
      <c r="H50" s="514"/>
      <c r="I50" s="514"/>
      <c r="J50" s="514"/>
      <c r="K50" s="514"/>
    </row>
    <row r="51" spans="1:11" ht="24.9" customHeight="1" x14ac:dyDescent="0.4">
      <c r="A51" s="212" t="s">
        <v>176</v>
      </c>
      <c r="B51" s="213" t="s">
        <v>98</v>
      </c>
      <c r="C51" s="213" t="s">
        <v>104</v>
      </c>
      <c r="D51" s="214" t="s">
        <v>146</v>
      </c>
      <c r="E51" s="215" t="s">
        <v>129</v>
      </c>
      <c r="F51" s="214"/>
      <c r="G51" s="215"/>
      <c r="H51" s="214" t="s">
        <v>168</v>
      </c>
      <c r="I51" s="216" t="s">
        <v>177</v>
      </c>
      <c r="J51" s="216" t="s">
        <v>178</v>
      </c>
      <c r="K51" s="217" t="s">
        <v>179</v>
      </c>
    </row>
    <row r="52" spans="1:11" ht="24.9" customHeight="1" x14ac:dyDescent="0.4">
      <c r="A52" s="514" t="s">
        <v>381</v>
      </c>
      <c r="B52" s="514"/>
      <c r="C52" s="514"/>
      <c r="D52" s="514"/>
      <c r="E52" s="514"/>
      <c r="F52" s="514"/>
      <c r="G52" s="514"/>
      <c r="H52" s="514"/>
      <c r="I52" s="514"/>
      <c r="J52" s="514"/>
      <c r="K52" s="514"/>
    </row>
    <row r="53" spans="1:11" ht="24.9" customHeight="1" x14ac:dyDescent="0.4">
      <c r="A53" s="224" t="s">
        <v>180</v>
      </c>
      <c r="B53" s="225" t="s">
        <v>98</v>
      </c>
      <c r="C53" s="225" t="s">
        <v>104</v>
      </c>
      <c r="D53" s="214" t="s">
        <v>128</v>
      </c>
      <c r="E53" s="215" t="s">
        <v>129</v>
      </c>
      <c r="F53" s="214"/>
      <c r="G53" s="215"/>
      <c r="H53" s="214" t="s">
        <v>172</v>
      </c>
      <c r="I53" s="216" t="s">
        <v>181</v>
      </c>
      <c r="J53" s="216" t="s">
        <v>174</v>
      </c>
      <c r="K53" s="217" t="s">
        <v>182</v>
      </c>
    </row>
    <row r="54" spans="1:11" ht="24.9" customHeight="1" x14ac:dyDescent="0.4">
      <c r="A54" s="514" t="s">
        <v>382</v>
      </c>
      <c r="B54" s="514"/>
      <c r="C54" s="514"/>
      <c r="D54" s="514"/>
      <c r="E54" s="514"/>
      <c r="F54" s="514"/>
      <c r="G54" s="514"/>
      <c r="H54" s="514"/>
      <c r="I54" s="514"/>
      <c r="J54" s="514"/>
      <c r="K54" s="514"/>
    </row>
    <row r="55" spans="1:11" ht="24.9" customHeight="1" x14ac:dyDescent="0.4">
      <c r="A55" s="224" t="s">
        <v>183</v>
      </c>
      <c r="B55" s="225" t="s">
        <v>98</v>
      </c>
      <c r="C55" s="225" t="s">
        <v>104</v>
      </c>
      <c r="D55" s="214" t="s">
        <v>128</v>
      </c>
      <c r="E55" s="215" t="s">
        <v>129</v>
      </c>
      <c r="F55" s="214"/>
      <c r="G55" s="215"/>
      <c r="H55" s="459" t="s">
        <v>172</v>
      </c>
      <c r="I55" s="460" t="s">
        <v>184</v>
      </c>
      <c r="J55" s="460" t="s">
        <v>174</v>
      </c>
      <c r="K55" s="461" t="s">
        <v>185</v>
      </c>
    </row>
    <row r="56" spans="1:11" ht="24.9" customHeight="1" x14ac:dyDescent="0.4">
      <c r="A56" s="514" t="s">
        <v>512</v>
      </c>
      <c r="B56" s="514"/>
      <c r="C56" s="514"/>
      <c r="D56" s="514"/>
      <c r="E56" s="514"/>
      <c r="F56" s="514"/>
      <c r="G56" s="514"/>
      <c r="H56" s="514"/>
      <c r="I56" s="514"/>
      <c r="J56" s="514"/>
      <c r="K56" s="514"/>
    </row>
    <row r="57" spans="1:11" ht="24.9" customHeight="1" x14ac:dyDescent="0.4">
      <c r="A57" s="224"/>
      <c r="B57" s="225"/>
      <c r="C57" s="225"/>
      <c r="D57" s="214"/>
      <c r="E57" s="215"/>
      <c r="F57" s="214"/>
      <c r="G57" s="215"/>
      <c r="H57" s="459"/>
      <c r="I57" s="460"/>
      <c r="J57" s="460"/>
      <c r="K57" s="461"/>
    </row>
    <row r="58" spans="1:11" ht="24.9" customHeight="1" x14ac:dyDescent="0.4">
      <c r="A58" s="251"/>
      <c r="B58" s="252"/>
      <c r="C58" s="252"/>
      <c r="D58" s="107"/>
      <c r="E58" s="108"/>
      <c r="F58" s="107"/>
      <c r="G58" s="319"/>
      <c r="H58" s="107"/>
      <c r="I58" s="109"/>
      <c r="J58" s="109"/>
      <c r="K58" s="110"/>
    </row>
    <row r="59" spans="1:11" ht="24.9" customHeight="1" thickBot="1" x14ac:dyDescent="0.45">
      <c r="A59" s="228"/>
      <c r="B59" s="229"/>
      <c r="C59" s="229"/>
      <c r="D59" s="230"/>
      <c r="E59" s="231"/>
      <c r="F59" s="230"/>
      <c r="G59" s="231"/>
      <c r="H59" s="230"/>
      <c r="I59" s="232"/>
      <c r="J59" s="232"/>
      <c r="K59" s="233"/>
    </row>
    <row r="60" spans="1:11" ht="28.5" customHeight="1" x14ac:dyDescent="0.4">
      <c r="A60" s="497" t="s">
        <v>28</v>
      </c>
      <c r="B60" s="497"/>
      <c r="C60" s="497"/>
      <c r="D60" s="497"/>
      <c r="E60" s="497"/>
      <c r="F60" s="497"/>
      <c r="G60" s="497"/>
      <c r="H60" s="497"/>
      <c r="I60" s="497"/>
      <c r="J60" s="497"/>
      <c r="K60" s="497"/>
    </row>
    <row r="61" spans="1:11" ht="27.9" customHeight="1" x14ac:dyDescent="0.4">
      <c r="A61" s="491" t="s">
        <v>25</v>
      </c>
      <c r="B61" s="493" t="s">
        <v>26</v>
      </c>
      <c r="C61" s="493" t="s">
        <v>73</v>
      </c>
      <c r="D61" s="495" t="s">
        <v>29</v>
      </c>
      <c r="E61" s="495"/>
      <c r="F61" s="495" t="s">
        <v>30</v>
      </c>
      <c r="G61" s="495"/>
      <c r="H61" s="495" t="s">
        <v>31</v>
      </c>
      <c r="I61" s="495"/>
      <c r="J61" s="495"/>
      <c r="K61" s="496"/>
    </row>
    <row r="62" spans="1:11" ht="27.75" customHeight="1" thickBot="1" x14ac:dyDescent="0.45">
      <c r="A62" s="492"/>
      <c r="B62" s="494"/>
      <c r="C62" s="494"/>
      <c r="D62" s="120" t="s">
        <v>27</v>
      </c>
      <c r="E62" s="121" t="s">
        <v>25</v>
      </c>
      <c r="F62" s="120" t="s">
        <v>27</v>
      </c>
      <c r="G62" s="121" t="s">
        <v>25</v>
      </c>
      <c r="H62" s="120" t="s">
        <v>79</v>
      </c>
      <c r="I62" s="122" t="s">
        <v>28</v>
      </c>
      <c r="J62" s="122" t="s">
        <v>32</v>
      </c>
      <c r="K62" s="123" t="s">
        <v>33</v>
      </c>
    </row>
    <row r="63" spans="1:11" ht="24.9" customHeight="1" x14ac:dyDescent="0.4">
      <c r="A63" s="194" t="s">
        <v>186</v>
      </c>
      <c r="B63" s="195" t="s">
        <v>98</v>
      </c>
      <c r="C63" s="195" t="s">
        <v>104</v>
      </c>
      <c r="D63" s="196" t="s">
        <v>128</v>
      </c>
      <c r="E63" s="197" t="s">
        <v>129</v>
      </c>
      <c r="F63" s="196"/>
      <c r="G63" s="197"/>
      <c r="H63" s="196"/>
      <c r="I63" s="198"/>
      <c r="J63" s="198"/>
      <c r="K63" s="199"/>
    </row>
    <row r="64" spans="1:11" ht="24.9" customHeight="1" x14ac:dyDescent="0.4">
      <c r="A64" s="514" t="s">
        <v>383</v>
      </c>
      <c r="B64" s="514"/>
      <c r="C64" s="514"/>
      <c r="D64" s="514"/>
      <c r="E64" s="514"/>
      <c r="F64" s="514"/>
      <c r="G64" s="514"/>
      <c r="H64" s="514"/>
      <c r="I64" s="514"/>
      <c r="J64" s="514"/>
      <c r="K64" s="514"/>
    </row>
    <row r="65" spans="1:11" ht="24.9" customHeight="1" x14ac:dyDescent="0.4">
      <c r="A65" s="206" t="s">
        <v>187</v>
      </c>
      <c r="B65" s="207" t="s">
        <v>98</v>
      </c>
      <c r="C65" s="207" t="s">
        <v>104</v>
      </c>
      <c r="D65" s="208" t="s">
        <v>128</v>
      </c>
      <c r="E65" s="209" t="s">
        <v>129</v>
      </c>
      <c r="F65" s="208"/>
      <c r="G65" s="209"/>
      <c r="H65" s="208" t="s">
        <v>172</v>
      </c>
      <c r="I65" s="210" t="s">
        <v>188</v>
      </c>
      <c r="J65" s="210" t="s">
        <v>174</v>
      </c>
      <c r="K65" s="211" t="s">
        <v>95</v>
      </c>
    </row>
    <row r="66" spans="1:11" ht="24.9" customHeight="1" x14ac:dyDescent="0.4">
      <c r="A66" s="514" t="s">
        <v>384</v>
      </c>
      <c r="B66" s="514"/>
      <c r="C66" s="514"/>
      <c r="D66" s="514"/>
      <c r="E66" s="514"/>
      <c r="F66" s="514"/>
      <c r="G66" s="514"/>
      <c r="H66" s="514"/>
      <c r="I66" s="514"/>
      <c r="J66" s="514"/>
      <c r="K66" s="514"/>
    </row>
    <row r="67" spans="1:11" ht="24.9" customHeight="1" x14ac:dyDescent="0.4">
      <c r="A67" s="206" t="s">
        <v>189</v>
      </c>
      <c r="B67" s="207" t="s">
        <v>98</v>
      </c>
      <c r="C67" s="207" t="s">
        <v>104</v>
      </c>
      <c r="D67" s="208" t="s">
        <v>128</v>
      </c>
      <c r="E67" s="209" t="s">
        <v>129</v>
      </c>
      <c r="F67" s="208"/>
      <c r="G67" s="209"/>
      <c r="H67" s="208" t="s">
        <v>172</v>
      </c>
      <c r="I67" s="210" t="s">
        <v>476</v>
      </c>
      <c r="J67" s="210" t="s">
        <v>174</v>
      </c>
      <c r="K67" s="211" t="s">
        <v>95</v>
      </c>
    </row>
    <row r="68" spans="1:11" ht="24.9" customHeight="1" x14ac:dyDescent="0.4">
      <c r="A68" s="514" t="s">
        <v>385</v>
      </c>
      <c r="B68" s="514"/>
      <c r="C68" s="514"/>
      <c r="D68" s="514"/>
      <c r="E68" s="514"/>
      <c r="F68" s="514"/>
      <c r="G68" s="514"/>
      <c r="H68" s="514"/>
      <c r="I68" s="514"/>
      <c r="J68" s="514"/>
      <c r="K68" s="514"/>
    </row>
    <row r="69" spans="1:11" ht="24.9" customHeight="1" x14ac:dyDescent="0.4">
      <c r="A69" s="212" t="s">
        <v>155</v>
      </c>
      <c r="B69" s="213" t="s">
        <v>98</v>
      </c>
      <c r="C69" s="213" t="s">
        <v>104</v>
      </c>
      <c r="D69" s="214" t="s">
        <v>128</v>
      </c>
      <c r="E69" s="215" t="s">
        <v>129</v>
      </c>
      <c r="F69" s="214"/>
      <c r="G69" s="215"/>
      <c r="H69" s="214" t="s">
        <v>172</v>
      </c>
      <c r="I69" s="216" t="s">
        <v>477</v>
      </c>
      <c r="J69" s="216" t="s">
        <v>174</v>
      </c>
      <c r="K69" s="217" t="s">
        <v>95</v>
      </c>
    </row>
    <row r="70" spans="1:11" ht="24.9" customHeight="1" x14ac:dyDescent="0.4">
      <c r="A70" s="514" t="s">
        <v>386</v>
      </c>
      <c r="B70" s="514"/>
      <c r="C70" s="514"/>
      <c r="D70" s="514"/>
      <c r="E70" s="514"/>
      <c r="F70" s="514"/>
      <c r="G70" s="514"/>
      <c r="H70" s="514"/>
      <c r="I70" s="514"/>
      <c r="J70" s="514"/>
      <c r="K70" s="514"/>
    </row>
    <row r="71" spans="1:11" ht="24.9" customHeight="1" x14ac:dyDescent="0.4">
      <c r="A71" s="212" t="s">
        <v>156</v>
      </c>
      <c r="B71" s="213" t="s">
        <v>98</v>
      </c>
      <c r="C71" s="213" t="s">
        <v>104</v>
      </c>
      <c r="D71" s="214" t="s">
        <v>128</v>
      </c>
      <c r="E71" s="215" t="s">
        <v>129</v>
      </c>
      <c r="F71" s="214"/>
      <c r="G71" s="215"/>
      <c r="H71" s="214" t="s">
        <v>172</v>
      </c>
      <c r="I71" s="216" t="s">
        <v>478</v>
      </c>
      <c r="J71" s="216" t="s">
        <v>174</v>
      </c>
      <c r="K71" s="217" t="s">
        <v>95</v>
      </c>
    </row>
    <row r="72" spans="1:11" ht="24.9" customHeight="1" x14ac:dyDescent="0.4">
      <c r="A72" s="514" t="s">
        <v>387</v>
      </c>
      <c r="B72" s="514"/>
      <c r="C72" s="514"/>
      <c r="D72" s="514"/>
      <c r="E72" s="514"/>
      <c r="F72" s="514"/>
      <c r="G72" s="514"/>
      <c r="H72" s="514"/>
      <c r="I72" s="514"/>
      <c r="J72" s="514"/>
      <c r="K72" s="514"/>
    </row>
    <row r="73" spans="1:11" ht="24.9" customHeight="1" x14ac:dyDescent="0.4">
      <c r="A73" s="224" t="s">
        <v>190</v>
      </c>
      <c r="B73" s="225" t="s">
        <v>98</v>
      </c>
      <c r="C73" s="225" t="s">
        <v>104</v>
      </c>
      <c r="D73" s="214" t="s">
        <v>128</v>
      </c>
      <c r="E73" s="215" t="s">
        <v>129</v>
      </c>
      <c r="F73" s="214"/>
      <c r="G73" s="215"/>
      <c r="H73" s="214" t="s">
        <v>172</v>
      </c>
      <c r="I73" s="216" t="s">
        <v>190</v>
      </c>
      <c r="J73" s="216" t="s">
        <v>191</v>
      </c>
      <c r="K73" s="217" t="s">
        <v>95</v>
      </c>
    </row>
    <row r="74" spans="1:11" ht="24.9" customHeight="1" x14ac:dyDescent="0.4">
      <c r="A74" s="514" t="s">
        <v>488</v>
      </c>
      <c r="B74" s="514"/>
      <c r="C74" s="514"/>
      <c r="D74" s="514"/>
      <c r="E74" s="514"/>
      <c r="F74" s="514"/>
      <c r="G74" s="514"/>
      <c r="H74" s="514"/>
      <c r="I74" s="514"/>
      <c r="J74" s="514"/>
      <c r="K74" s="514"/>
    </row>
    <row r="75" spans="1:11" ht="24.9" customHeight="1" x14ac:dyDescent="0.4">
      <c r="A75" s="224" t="s">
        <v>481</v>
      </c>
      <c r="B75" s="225" t="s">
        <v>98</v>
      </c>
      <c r="C75" s="225" t="s">
        <v>104</v>
      </c>
      <c r="D75" s="214" t="s">
        <v>210</v>
      </c>
      <c r="E75" s="215" t="s">
        <v>211</v>
      </c>
      <c r="F75" s="214"/>
      <c r="G75" s="215"/>
      <c r="H75" s="214" t="s">
        <v>172</v>
      </c>
      <c r="I75" s="216" t="s">
        <v>482</v>
      </c>
      <c r="J75" s="216" t="s">
        <v>174</v>
      </c>
      <c r="K75" s="217" t="s">
        <v>192</v>
      </c>
    </row>
    <row r="76" spans="1:11" ht="24.9" customHeight="1" x14ac:dyDescent="0.4">
      <c r="A76" s="514" t="s">
        <v>388</v>
      </c>
      <c r="B76" s="514"/>
      <c r="C76" s="514"/>
      <c r="D76" s="514"/>
      <c r="E76" s="514"/>
      <c r="F76" s="514"/>
      <c r="G76" s="514"/>
      <c r="H76" s="514"/>
      <c r="I76" s="514"/>
      <c r="J76" s="514"/>
      <c r="K76" s="514"/>
    </row>
    <row r="77" spans="1:11" ht="24.9" customHeight="1" x14ac:dyDescent="0.4">
      <c r="A77" s="224" t="s">
        <v>372</v>
      </c>
      <c r="B77" s="225" t="s">
        <v>98</v>
      </c>
      <c r="C77" s="225" t="s">
        <v>104</v>
      </c>
      <c r="D77" s="214" t="s">
        <v>128</v>
      </c>
      <c r="E77" s="215" t="s">
        <v>129</v>
      </c>
      <c r="F77" s="214"/>
      <c r="G77" s="215"/>
      <c r="H77" s="214" t="s">
        <v>172</v>
      </c>
      <c r="I77" s="216" t="s">
        <v>483</v>
      </c>
      <c r="J77" s="216" t="s">
        <v>174</v>
      </c>
      <c r="K77" s="217" t="s">
        <v>192</v>
      </c>
    </row>
    <row r="78" spans="1:11" ht="24.9" customHeight="1" x14ac:dyDescent="0.4">
      <c r="A78" s="514" t="s">
        <v>389</v>
      </c>
      <c r="B78" s="514"/>
      <c r="C78" s="514"/>
      <c r="D78" s="514"/>
      <c r="E78" s="514"/>
      <c r="F78" s="514"/>
      <c r="G78" s="514"/>
      <c r="H78" s="514"/>
      <c r="I78" s="514"/>
      <c r="J78" s="514"/>
      <c r="K78" s="514"/>
    </row>
    <row r="79" spans="1:11" ht="24.9" customHeight="1" thickBot="1" x14ac:dyDescent="0.45">
      <c r="A79" s="228"/>
      <c r="B79" s="229"/>
      <c r="C79" s="229"/>
      <c r="D79" s="230"/>
      <c r="E79" s="231"/>
      <c r="F79" s="230"/>
      <c r="G79" s="231"/>
      <c r="H79" s="230"/>
      <c r="I79" s="232"/>
      <c r="J79" s="232"/>
      <c r="K79" s="233"/>
    </row>
    <row r="80" spans="1:11" ht="28.5" customHeight="1" x14ac:dyDescent="0.4">
      <c r="A80" s="497" t="s">
        <v>28</v>
      </c>
      <c r="B80" s="497"/>
      <c r="C80" s="497"/>
      <c r="D80" s="497"/>
      <c r="E80" s="497"/>
      <c r="F80" s="497"/>
      <c r="G80" s="497"/>
      <c r="H80" s="497"/>
      <c r="I80" s="497"/>
      <c r="J80" s="497"/>
      <c r="K80" s="497"/>
    </row>
    <row r="81" spans="1:11" ht="27.9" customHeight="1" x14ac:dyDescent="0.4">
      <c r="A81" s="491" t="s">
        <v>25</v>
      </c>
      <c r="B81" s="493" t="s">
        <v>26</v>
      </c>
      <c r="C81" s="493" t="s">
        <v>73</v>
      </c>
      <c r="D81" s="495" t="s">
        <v>29</v>
      </c>
      <c r="E81" s="495"/>
      <c r="F81" s="495" t="s">
        <v>30</v>
      </c>
      <c r="G81" s="495"/>
      <c r="H81" s="495" t="s">
        <v>31</v>
      </c>
      <c r="I81" s="495"/>
      <c r="J81" s="495"/>
      <c r="K81" s="496"/>
    </row>
    <row r="82" spans="1:11" ht="27.9" customHeight="1" thickBot="1" x14ac:dyDescent="0.45">
      <c r="A82" s="492"/>
      <c r="B82" s="494"/>
      <c r="C82" s="494"/>
      <c r="D82" s="120" t="s">
        <v>27</v>
      </c>
      <c r="E82" s="121" t="s">
        <v>25</v>
      </c>
      <c r="F82" s="120" t="s">
        <v>27</v>
      </c>
      <c r="G82" s="121" t="s">
        <v>25</v>
      </c>
      <c r="H82" s="120" t="s">
        <v>79</v>
      </c>
      <c r="I82" s="122" t="s">
        <v>28</v>
      </c>
      <c r="J82" s="122" t="s">
        <v>32</v>
      </c>
      <c r="K82" s="123" t="s">
        <v>33</v>
      </c>
    </row>
    <row r="83" spans="1:11" ht="24.9" customHeight="1" x14ac:dyDescent="0.4">
      <c r="A83" s="206" t="s">
        <v>193</v>
      </c>
      <c r="B83" s="207" t="s">
        <v>87</v>
      </c>
      <c r="C83" s="207" t="s">
        <v>90</v>
      </c>
      <c r="D83" s="208" t="s">
        <v>161</v>
      </c>
      <c r="E83" s="209" t="s">
        <v>162</v>
      </c>
      <c r="F83" s="208"/>
      <c r="G83" s="209"/>
      <c r="H83" s="256" t="s">
        <v>168</v>
      </c>
      <c r="I83" s="258" t="s">
        <v>194</v>
      </c>
      <c r="J83" s="258" t="s">
        <v>195</v>
      </c>
      <c r="K83" s="259" t="s">
        <v>195</v>
      </c>
    </row>
    <row r="84" spans="1:11" ht="24.9" customHeight="1" x14ac:dyDescent="0.4">
      <c r="A84" s="254"/>
      <c r="B84" s="255"/>
      <c r="C84" s="255"/>
      <c r="D84" s="256"/>
      <c r="E84" s="257"/>
      <c r="F84" s="256"/>
      <c r="G84" s="257"/>
      <c r="H84" s="214" t="s">
        <v>168</v>
      </c>
      <c r="I84" s="216" t="s">
        <v>196</v>
      </c>
      <c r="J84" s="216" t="s">
        <v>195</v>
      </c>
      <c r="K84" s="217" t="s">
        <v>195</v>
      </c>
    </row>
    <row r="85" spans="1:11" ht="24.9" customHeight="1" x14ac:dyDescent="0.4">
      <c r="A85" s="514" t="s">
        <v>390</v>
      </c>
      <c r="B85" s="514"/>
      <c r="C85" s="514"/>
      <c r="D85" s="514"/>
      <c r="E85" s="514"/>
      <c r="F85" s="514"/>
      <c r="G85" s="514"/>
      <c r="H85" s="514"/>
      <c r="I85" s="514"/>
      <c r="J85" s="514"/>
      <c r="K85" s="514"/>
    </row>
    <row r="86" spans="1:11" ht="24.9" customHeight="1" x14ac:dyDescent="0.4">
      <c r="A86" s="254" t="s">
        <v>373</v>
      </c>
      <c r="B86" s="255" t="s">
        <v>98</v>
      </c>
      <c r="C86" s="255" t="s">
        <v>104</v>
      </c>
      <c r="D86" s="256" t="s">
        <v>129</v>
      </c>
      <c r="E86" s="257" t="s">
        <v>128</v>
      </c>
      <c r="F86" s="256"/>
      <c r="G86" s="257"/>
      <c r="H86" s="256" t="s">
        <v>97</v>
      </c>
      <c r="I86" s="258" t="s">
        <v>250</v>
      </c>
      <c r="J86" s="258" t="s">
        <v>131</v>
      </c>
      <c r="K86" s="259"/>
    </row>
    <row r="87" spans="1:11" ht="24.9" customHeight="1" x14ac:dyDescent="0.4">
      <c r="A87" s="514" t="s">
        <v>391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</row>
    <row r="88" spans="1:11" ht="24.9" customHeight="1" x14ac:dyDescent="0.4">
      <c r="A88" s="224" t="s">
        <v>251</v>
      </c>
      <c r="B88" s="255" t="s">
        <v>98</v>
      </c>
      <c r="C88" s="255" t="s">
        <v>104</v>
      </c>
      <c r="D88" s="256" t="s">
        <v>129</v>
      </c>
      <c r="E88" s="257" t="s">
        <v>128</v>
      </c>
      <c r="F88" s="214"/>
      <c r="G88" s="215"/>
      <c r="H88" s="214" t="s">
        <v>97</v>
      </c>
      <c r="I88" s="216" t="s">
        <v>252</v>
      </c>
      <c r="J88" s="216" t="s">
        <v>487</v>
      </c>
      <c r="K88" s="217"/>
    </row>
    <row r="89" spans="1:11" ht="24.9" customHeight="1" x14ac:dyDescent="0.4">
      <c r="A89" s="514" t="s">
        <v>392</v>
      </c>
      <c r="B89" s="514"/>
      <c r="C89" s="514"/>
      <c r="D89" s="514"/>
      <c r="E89" s="514"/>
      <c r="F89" s="514"/>
      <c r="G89" s="514"/>
      <c r="H89" s="514"/>
      <c r="I89" s="514"/>
      <c r="J89" s="514"/>
      <c r="K89" s="514"/>
    </row>
    <row r="90" spans="1:11" ht="24.9" customHeight="1" x14ac:dyDescent="0.4">
      <c r="A90" s="212" t="s">
        <v>253</v>
      </c>
      <c r="B90" s="213" t="s">
        <v>98</v>
      </c>
      <c r="C90" s="213" t="s">
        <v>104</v>
      </c>
      <c r="D90" s="214" t="s">
        <v>128</v>
      </c>
      <c r="E90" s="215" t="s">
        <v>129</v>
      </c>
      <c r="F90" s="214"/>
      <c r="G90" s="215"/>
      <c r="H90" s="214"/>
      <c r="I90" s="216"/>
      <c r="J90" s="216" t="s">
        <v>192</v>
      </c>
      <c r="K90" s="217"/>
    </row>
    <row r="91" spans="1:11" ht="24.9" customHeight="1" x14ac:dyDescent="0.4">
      <c r="A91" s="514" t="s">
        <v>484</v>
      </c>
      <c r="B91" s="514"/>
      <c r="C91" s="514"/>
      <c r="D91" s="514"/>
      <c r="E91" s="514"/>
      <c r="F91" s="514"/>
      <c r="G91" s="514"/>
      <c r="H91" s="514"/>
      <c r="I91" s="514"/>
      <c r="J91" s="514"/>
      <c r="K91" s="514"/>
    </row>
    <row r="92" spans="1:11" ht="24.9" customHeight="1" x14ac:dyDescent="0.4">
      <c r="A92" s="212" t="s">
        <v>254</v>
      </c>
      <c r="B92" s="213" t="s">
        <v>98</v>
      </c>
      <c r="C92" s="213" t="s">
        <v>104</v>
      </c>
      <c r="D92" s="214" t="s">
        <v>128</v>
      </c>
      <c r="E92" s="215" t="s">
        <v>129</v>
      </c>
      <c r="F92" s="214"/>
      <c r="G92" s="215"/>
      <c r="H92" s="214"/>
      <c r="I92" s="216"/>
      <c r="J92" s="216" t="s">
        <v>192</v>
      </c>
      <c r="K92" s="217"/>
    </row>
    <row r="93" spans="1:11" ht="24.9" customHeight="1" x14ac:dyDescent="0.4">
      <c r="A93" s="514" t="s">
        <v>485</v>
      </c>
      <c r="B93" s="514"/>
      <c r="C93" s="514"/>
      <c r="D93" s="514"/>
      <c r="E93" s="514"/>
      <c r="F93" s="514"/>
      <c r="G93" s="514"/>
      <c r="H93" s="514"/>
      <c r="I93" s="514"/>
      <c r="J93" s="514"/>
      <c r="K93" s="514"/>
    </row>
    <row r="94" spans="1:11" ht="24.9" customHeight="1" x14ac:dyDescent="0.4">
      <c r="A94" s="212"/>
      <c r="B94" s="213"/>
      <c r="C94" s="213"/>
      <c r="D94" s="214"/>
      <c r="E94" s="215"/>
      <c r="F94" s="214"/>
      <c r="G94" s="215"/>
      <c r="H94" s="214"/>
      <c r="I94" s="216"/>
      <c r="J94" s="216"/>
      <c r="K94" s="217"/>
    </row>
    <row r="95" spans="1:11" ht="24.9" customHeight="1" x14ac:dyDescent="0.4">
      <c r="A95" s="212"/>
      <c r="B95" s="213"/>
      <c r="C95" s="213"/>
      <c r="D95" s="214"/>
      <c r="E95" s="215"/>
      <c r="F95" s="214"/>
      <c r="G95" s="215"/>
      <c r="H95" s="214"/>
      <c r="I95" s="216"/>
      <c r="J95" s="216"/>
      <c r="K95" s="217"/>
    </row>
    <row r="96" spans="1:11" ht="24.9" customHeight="1" x14ac:dyDescent="0.4">
      <c r="A96" s="212"/>
      <c r="B96" s="213"/>
      <c r="C96" s="213"/>
      <c r="D96" s="214"/>
      <c r="E96" s="215"/>
      <c r="F96" s="214"/>
      <c r="G96" s="215"/>
      <c r="H96" s="214"/>
      <c r="I96" s="216"/>
      <c r="J96" s="216"/>
      <c r="K96" s="217"/>
    </row>
    <row r="97" spans="1:11" ht="24.9" customHeight="1" x14ac:dyDescent="0.4">
      <c r="A97" s="212"/>
      <c r="B97" s="213"/>
      <c r="C97" s="213"/>
      <c r="D97" s="214"/>
      <c r="E97" s="215"/>
      <c r="F97" s="214"/>
      <c r="G97" s="215"/>
      <c r="H97" s="214"/>
      <c r="I97" s="216"/>
      <c r="J97" s="216"/>
      <c r="K97" s="217"/>
    </row>
    <row r="98" spans="1:11" ht="24.9" customHeight="1" thickBot="1" x14ac:dyDescent="0.45">
      <c r="A98" s="228"/>
      <c r="B98" s="229"/>
      <c r="C98" s="229"/>
      <c r="D98" s="230"/>
      <c r="E98" s="231"/>
      <c r="F98" s="230"/>
      <c r="G98" s="231"/>
      <c r="H98" s="230"/>
      <c r="I98" s="232"/>
      <c r="J98" s="232"/>
      <c r="K98" s="233"/>
    </row>
    <row r="99" spans="1:11" x14ac:dyDescent="0.4">
      <c r="A99" s="366"/>
      <c r="B99" s="366"/>
      <c r="C99" s="366"/>
      <c r="D99" s="366"/>
      <c r="E99" s="366"/>
      <c r="F99" s="366"/>
      <c r="G99" s="366"/>
      <c r="H99" s="366"/>
      <c r="I99" s="366"/>
      <c r="J99" s="366"/>
      <c r="K99" s="366"/>
    </row>
    <row r="100" spans="1:11" x14ac:dyDescent="0.4">
      <c r="A100" s="366"/>
      <c r="B100" s="366"/>
      <c r="C100" s="366"/>
      <c r="D100" s="366"/>
      <c r="E100" s="366"/>
      <c r="F100" s="366"/>
      <c r="G100" s="366"/>
      <c r="H100" s="366"/>
      <c r="I100" s="366"/>
      <c r="J100" s="366"/>
      <c r="K100" s="366"/>
    </row>
  </sheetData>
  <mergeCells count="65">
    <mergeCell ref="A91:K91"/>
    <mergeCell ref="A93:K93"/>
    <mergeCell ref="A72:K72"/>
    <mergeCell ref="A74:K74"/>
    <mergeCell ref="A78:K78"/>
    <mergeCell ref="A76:K76"/>
    <mergeCell ref="A89:K89"/>
    <mergeCell ref="A85:K85"/>
    <mergeCell ref="A87:K87"/>
    <mergeCell ref="A80:K80"/>
    <mergeCell ref="A81:A82"/>
    <mergeCell ref="B81:B82"/>
    <mergeCell ref="C81:C82"/>
    <mergeCell ref="D81:E81"/>
    <mergeCell ref="F81:G81"/>
    <mergeCell ref="H81:K81"/>
    <mergeCell ref="A52:K52"/>
    <mergeCell ref="A54:K54"/>
    <mergeCell ref="A64:K64"/>
    <mergeCell ref="A70:K70"/>
    <mergeCell ref="A68:K68"/>
    <mergeCell ref="A56:K56"/>
    <mergeCell ref="A60:K60"/>
    <mergeCell ref="A61:A62"/>
    <mergeCell ref="B61:B62"/>
    <mergeCell ref="C61:C62"/>
    <mergeCell ref="D61:E61"/>
    <mergeCell ref="F61:G61"/>
    <mergeCell ref="H61:K61"/>
    <mergeCell ref="A66:K66"/>
    <mergeCell ref="A37:K37"/>
    <mergeCell ref="A40:K40"/>
    <mergeCell ref="A46:K46"/>
    <mergeCell ref="A48:K48"/>
    <mergeCell ref="A50:K50"/>
    <mergeCell ref="A42:K42"/>
    <mergeCell ref="A43:A44"/>
    <mergeCell ref="B43:B44"/>
    <mergeCell ref="C43:C44"/>
    <mergeCell ref="D43:E43"/>
    <mergeCell ref="F43:G43"/>
    <mergeCell ref="H43:K43"/>
    <mergeCell ref="A22:K22"/>
    <mergeCell ref="A23:A24"/>
    <mergeCell ref="B23:B24"/>
    <mergeCell ref="C23:C24"/>
    <mergeCell ref="D23:E23"/>
    <mergeCell ref="F23:G23"/>
    <mergeCell ref="H23:K23"/>
    <mergeCell ref="A6:K6"/>
    <mergeCell ref="D7:E7"/>
    <mergeCell ref="J7:K7"/>
    <mergeCell ref="A14:K14"/>
    <mergeCell ref="A15:A16"/>
    <mergeCell ref="B15:B16"/>
    <mergeCell ref="C15:C16"/>
    <mergeCell ref="D15:E15"/>
    <mergeCell ref="F15:G15"/>
    <mergeCell ref="H15:K15"/>
    <mergeCell ref="A1:K1"/>
    <mergeCell ref="A3:A4"/>
    <mergeCell ref="B3:C4"/>
    <mergeCell ref="D3:E4"/>
    <mergeCell ref="J3:K3"/>
    <mergeCell ref="J4:K4"/>
  </mergeCells>
  <phoneticPr fontId="2" type="noConversion"/>
  <pageMargins left="0.24" right="0.22" top="0.56999999999999995" bottom="0.44" header="0.31496062992125984" footer="0.31496062992125984"/>
  <pageSetup paperSize="9" orientation="landscape" r:id="rId1"/>
  <rowBreaks count="4" manualBreakCount="4">
    <brk id="21" max="16383" man="1"/>
    <brk id="41" max="16383" man="1"/>
    <brk id="59" max="16383" man="1"/>
    <brk id="7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EC79-F7C0-4FA7-9680-02F18018AC8E}">
  <sheetPr>
    <pageSetUpPr fitToPage="1"/>
  </sheetPr>
  <dimension ref="A1:K61"/>
  <sheetViews>
    <sheetView view="pageBreakPreview" zoomScaleNormal="100" zoomScaleSheetLayoutView="100" workbookViewId="0">
      <selection activeCell="E11" sqref="E11"/>
    </sheetView>
  </sheetViews>
  <sheetFormatPr defaultColWidth="9" defaultRowHeight="15.6" x14ac:dyDescent="0.4"/>
  <cols>
    <col min="1" max="1" width="14.69921875" style="20" customWidth="1"/>
    <col min="2" max="2" width="12.8984375" style="20" customWidth="1"/>
    <col min="3" max="4" width="8.5" style="20" customWidth="1"/>
    <col min="5" max="5" width="14.69921875" style="20" customWidth="1"/>
    <col min="6" max="6" width="8.5" style="20" customWidth="1"/>
    <col min="7" max="9" width="14.69921875" style="20" customWidth="1"/>
    <col min="10" max="11" width="9.8984375" style="20" customWidth="1"/>
    <col min="12" max="16384" width="9" style="1"/>
  </cols>
  <sheetData>
    <row r="1" spans="1:11" ht="30" x14ac:dyDescent="0.4">
      <c r="A1" s="500" t="s">
        <v>72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1" ht="16.2" thickBot="1" x14ac:dyDescent="0.45"/>
    <row r="3" spans="1:11" ht="23.25" customHeight="1" x14ac:dyDescent="0.4">
      <c r="A3" s="502" t="s">
        <v>347</v>
      </c>
      <c r="B3" s="504" t="s">
        <v>198</v>
      </c>
      <c r="C3" s="504"/>
      <c r="D3" s="504" t="s">
        <v>83</v>
      </c>
      <c r="E3" s="506"/>
      <c r="G3" s="186" t="s">
        <v>20</v>
      </c>
      <c r="H3" s="188" t="s">
        <v>22</v>
      </c>
      <c r="I3" s="188" t="s">
        <v>19</v>
      </c>
      <c r="J3" s="508" t="s">
        <v>23</v>
      </c>
      <c r="K3" s="509"/>
    </row>
    <row r="4" spans="1:11" ht="23.25" customHeight="1" thickBot="1" x14ac:dyDescent="0.45">
      <c r="A4" s="503"/>
      <c r="B4" s="505"/>
      <c r="C4" s="505"/>
      <c r="D4" s="505"/>
      <c r="E4" s="507"/>
      <c r="G4" s="187" t="s">
        <v>84</v>
      </c>
      <c r="H4" s="189" t="s">
        <v>85</v>
      </c>
      <c r="I4" s="192">
        <v>44798</v>
      </c>
      <c r="J4" s="510" t="s">
        <v>496</v>
      </c>
      <c r="K4" s="511"/>
    </row>
    <row r="5" spans="1:11" ht="16.2" thickBot="1" x14ac:dyDescent="0.45"/>
    <row r="6" spans="1:11" ht="28.5" customHeight="1" x14ac:dyDescent="0.4">
      <c r="A6" s="497" t="s">
        <v>24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</row>
    <row r="7" spans="1:11" ht="27.9" customHeight="1" thickBot="1" x14ac:dyDescent="0.45">
      <c r="A7" s="191" t="s">
        <v>25</v>
      </c>
      <c r="B7" s="190" t="s">
        <v>26</v>
      </c>
      <c r="C7" s="126" t="s">
        <v>27</v>
      </c>
      <c r="D7" s="498" t="s">
        <v>76</v>
      </c>
      <c r="E7" s="499"/>
      <c r="F7" s="234"/>
      <c r="G7" s="191" t="s">
        <v>25</v>
      </c>
      <c r="H7" s="190" t="s">
        <v>26</v>
      </c>
      <c r="I7" s="126" t="s">
        <v>27</v>
      </c>
      <c r="J7" s="498" t="s">
        <v>76</v>
      </c>
      <c r="K7" s="499"/>
    </row>
    <row r="8" spans="1:11" ht="24.9" customHeight="1" x14ac:dyDescent="0.4">
      <c r="A8" s="87" t="s">
        <v>100</v>
      </c>
      <c r="B8" s="23" t="s">
        <v>98</v>
      </c>
      <c r="C8" s="266" t="s">
        <v>101</v>
      </c>
      <c r="D8" s="23" t="s">
        <v>34</v>
      </c>
      <c r="E8" s="88"/>
      <c r="G8" s="87"/>
      <c r="H8" s="23"/>
      <c r="I8" s="23"/>
      <c r="J8" s="23"/>
      <c r="K8" s="88"/>
    </row>
    <row r="9" spans="1:11" ht="24.9" customHeight="1" x14ac:dyDescent="0.4">
      <c r="A9" s="102" t="s">
        <v>199</v>
      </c>
      <c r="B9" s="103" t="s">
        <v>98</v>
      </c>
      <c r="C9" s="103" t="s">
        <v>200</v>
      </c>
      <c r="D9" s="103" t="s">
        <v>34</v>
      </c>
      <c r="E9" s="104"/>
      <c r="G9" s="102"/>
      <c r="H9" s="103"/>
      <c r="I9" s="103"/>
      <c r="J9" s="103"/>
      <c r="K9" s="104"/>
    </row>
    <row r="10" spans="1:11" ht="24.9" customHeight="1" x14ac:dyDescent="0.4">
      <c r="A10" s="89" t="s">
        <v>201</v>
      </c>
      <c r="B10" s="25" t="s">
        <v>98</v>
      </c>
      <c r="C10" s="25" t="s">
        <v>202</v>
      </c>
      <c r="D10" s="25" t="s">
        <v>34</v>
      </c>
      <c r="E10" s="90"/>
      <c r="G10" s="89"/>
      <c r="H10" s="25"/>
      <c r="I10" s="25"/>
      <c r="J10" s="25"/>
      <c r="K10" s="90"/>
    </row>
    <row r="11" spans="1:11" ht="24.9" customHeight="1" x14ac:dyDescent="0.4">
      <c r="A11" s="102" t="s">
        <v>535</v>
      </c>
      <c r="B11" s="103" t="s">
        <v>87</v>
      </c>
      <c r="C11" s="103" t="s">
        <v>198</v>
      </c>
      <c r="D11" s="103" t="s">
        <v>36</v>
      </c>
      <c r="E11" s="104"/>
      <c r="G11" s="102"/>
      <c r="H11" s="103"/>
      <c r="I11" s="103"/>
      <c r="J11" s="103"/>
      <c r="K11" s="104"/>
    </row>
    <row r="12" spans="1:11" ht="24.9" customHeight="1" thickBot="1" x14ac:dyDescent="0.45">
      <c r="A12" s="91"/>
      <c r="B12" s="26"/>
      <c r="C12" s="26"/>
      <c r="D12" s="26"/>
      <c r="E12" s="92"/>
      <c r="F12" s="27"/>
      <c r="G12" s="91"/>
      <c r="H12" s="26"/>
      <c r="I12" s="26"/>
      <c r="J12" s="26"/>
      <c r="K12" s="92"/>
    </row>
    <row r="13" spans="1:11" ht="16.2" thickBot="1" x14ac:dyDescent="0.45"/>
    <row r="14" spans="1:11" ht="28.5" customHeight="1" x14ac:dyDescent="0.4">
      <c r="A14" s="488" t="s">
        <v>28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90"/>
    </row>
    <row r="15" spans="1:11" ht="27.9" customHeight="1" x14ac:dyDescent="0.4">
      <c r="A15" s="491" t="s">
        <v>25</v>
      </c>
      <c r="B15" s="493" t="s">
        <v>26</v>
      </c>
      <c r="C15" s="493" t="s">
        <v>73</v>
      </c>
      <c r="D15" s="495" t="s">
        <v>29</v>
      </c>
      <c r="E15" s="495"/>
      <c r="F15" s="495" t="s">
        <v>30</v>
      </c>
      <c r="G15" s="495"/>
      <c r="H15" s="495" t="s">
        <v>31</v>
      </c>
      <c r="I15" s="495"/>
      <c r="J15" s="495"/>
      <c r="K15" s="496"/>
    </row>
    <row r="16" spans="1:11" ht="27.9" customHeight="1" thickBot="1" x14ac:dyDescent="0.45">
      <c r="A16" s="492"/>
      <c r="B16" s="494"/>
      <c r="C16" s="494"/>
      <c r="D16" s="120" t="s">
        <v>27</v>
      </c>
      <c r="E16" s="121" t="s">
        <v>25</v>
      </c>
      <c r="F16" s="120" t="s">
        <v>27</v>
      </c>
      <c r="G16" s="121" t="s">
        <v>25</v>
      </c>
      <c r="H16" s="120" t="s">
        <v>79</v>
      </c>
      <c r="I16" s="122" t="s">
        <v>28</v>
      </c>
      <c r="J16" s="122" t="s">
        <v>32</v>
      </c>
      <c r="K16" s="123" t="s">
        <v>33</v>
      </c>
    </row>
    <row r="17" spans="1:11" ht="24.9" customHeight="1" x14ac:dyDescent="0.4">
      <c r="A17" s="239" t="s">
        <v>88</v>
      </c>
      <c r="B17" s="240" t="s">
        <v>89</v>
      </c>
      <c r="C17" s="240" t="s">
        <v>90</v>
      </c>
      <c r="D17" s="29" t="s">
        <v>91</v>
      </c>
      <c r="E17" s="30" t="s">
        <v>203</v>
      </c>
      <c r="F17" s="29" t="s">
        <v>104</v>
      </c>
      <c r="G17" s="30" t="s">
        <v>204</v>
      </c>
      <c r="H17" s="29" t="s">
        <v>100</v>
      </c>
      <c r="I17" s="31" t="s">
        <v>159</v>
      </c>
      <c r="J17" s="31"/>
      <c r="K17" s="94" t="s">
        <v>160</v>
      </c>
    </row>
    <row r="18" spans="1:11" ht="24.9" customHeight="1" x14ac:dyDescent="0.4">
      <c r="A18" s="105"/>
      <c r="B18" s="106"/>
      <c r="C18" s="106"/>
      <c r="D18" s="107" t="s">
        <v>146</v>
      </c>
      <c r="E18" s="108" t="s">
        <v>147</v>
      </c>
      <c r="F18" s="107" t="s">
        <v>104</v>
      </c>
      <c r="G18" s="253" t="s">
        <v>205</v>
      </c>
      <c r="H18" s="107"/>
      <c r="I18" s="109"/>
      <c r="J18" s="109"/>
      <c r="K18" s="110"/>
    </row>
    <row r="19" spans="1:11" ht="24.9" customHeight="1" x14ac:dyDescent="0.4">
      <c r="A19" s="95"/>
      <c r="B19" s="32"/>
      <c r="C19" s="32"/>
      <c r="D19" s="33"/>
      <c r="E19" s="34"/>
      <c r="F19" s="33" t="s">
        <v>104</v>
      </c>
      <c r="G19" s="250" t="s">
        <v>206</v>
      </c>
      <c r="H19" s="33"/>
      <c r="I19" s="35"/>
      <c r="J19" s="35"/>
      <c r="K19" s="96"/>
    </row>
    <row r="20" spans="1:11" ht="24.9" customHeight="1" x14ac:dyDescent="0.4">
      <c r="A20" s="105"/>
      <c r="B20" s="106"/>
      <c r="C20" s="106"/>
      <c r="D20" s="107"/>
      <c r="E20" s="108"/>
      <c r="F20" s="107" t="s">
        <v>104</v>
      </c>
      <c r="G20" s="253" t="s">
        <v>207</v>
      </c>
      <c r="H20" s="107"/>
      <c r="I20" s="109"/>
      <c r="J20" s="109"/>
      <c r="K20" s="110"/>
    </row>
    <row r="21" spans="1:11" ht="24.9" customHeight="1" thickBot="1" x14ac:dyDescent="0.45">
      <c r="A21" s="267" t="s">
        <v>208</v>
      </c>
      <c r="B21" s="268"/>
      <c r="C21" s="268"/>
      <c r="D21" s="269"/>
      <c r="E21" s="270"/>
      <c r="F21" s="269"/>
      <c r="G21" s="271"/>
      <c r="H21" s="269"/>
      <c r="I21" s="272"/>
      <c r="J21" s="272"/>
      <c r="K21" s="273"/>
    </row>
    <row r="22" spans="1:11" ht="28.5" customHeight="1" x14ac:dyDescent="0.4">
      <c r="A22" s="488" t="s">
        <v>28</v>
      </c>
      <c r="B22" s="489"/>
      <c r="C22" s="489"/>
      <c r="D22" s="489"/>
      <c r="E22" s="489"/>
      <c r="F22" s="489"/>
      <c r="G22" s="489"/>
      <c r="H22" s="489"/>
      <c r="I22" s="489"/>
      <c r="J22" s="489"/>
      <c r="K22" s="490"/>
    </row>
    <row r="23" spans="1:11" ht="27.9" customHeight="1" x14ac:dyDescent="0.4">
      <c r="A23" s="491" t="s">
        <v>25</v>
      </c>
      <c r="B23" s="493" t="s">
        <v>26</v>
      </c>
      <c r="C23" s="493" t="s">
        <v>73</v>
      </c>
      <c r="D23" s="495" t="s">
        <v>29</v>
      </c>
      <c r="E23" s="495"/>
      <c r="F23" s="495" t="s">
        <v>30</v>
      </c>
      <c r="G23" s="495"/>
      <c r="H23" s="495" t="s">
        <v>31</v>
      </c>
      <c r="I23" s="495"/>
      <c r="J23" s="495"/>
      <c r="K23" s="496"/>
    </row>
    <row r="24" spans="1:11" ht="27.9" customHeight="1" thickBot="1" x14ac:dyDescent="0.45">
      <c r="A24" s="492"/>
      <c r="B24" s="494"/>
      <c r="C24" s="494"/>
      <c r="D24" s="120" t="s">
        <v>27</v>
      </c>
      <c r="E24" s="121" t="s">
        <v>25</v>
      </c>
      <c r="F24" s="120" t="s">
        <v>27</v>
      </c>
      <c r="G24" s="121" t="s">
        <v>25</v>
      </c>
      <c r="H24" s="120" t="s">
        <v>79</v>
      </c>
      <c r="I24" s="122" t="s">
        <v>28</v>
      </c>
      <c r="J24" s="122" t="s">
        <v>32</v>
      </c>
      <c r="K24" s="123" t="s">
        <v>33</v>
      </c>
    </row>
    <row r="25" spans="1:11" ht="24.9" customHeight="1" x14ac:dyDescent="0.4">
      <c r="A25" s="239" t="s">
        <v>102</v>
      </c>
      <c r="B25" s="240" t="s">
        <v>103</v>
      </c>
      <c r="C25" s="240" t="s">
        <v>104</v>
      </c>
      <c r="D25" s="29" t="s">
        <v>105</v>
      </c>
      <c r="E25" s="30" t="s">
        <v>106</v>
      </c>
      <c r="F25" s="29" t="s">
        <v>104</v>
      </c>
      <c r="G25" s="241" t="s">
        <v>209</v>
      </c>
      <c r="H25" s="29" t="s">
        <v>100</v>
      </c>
      <c r="I25" s="31" t="s">
        <v>159</v>
      </c>
      <c r="J25" s="31"/>
      <c r="K25" s="94" t="s">
        <v>160</v>
      </c>
    </row>
    <row r="26" spans="1:11" ht="24.9" customHeight="1" x14ac:dyDescent="0.4">
      <c r="A26" s="242"/>
      <c r="B26" s="243"/>
      <c r="C26" s="243"/>
      <c r="D26" s="113" t="s">
        <v>210</v>
      </c>
      <c r="E26" s="114" t="s">
        <v>211</v>
      </c>
      <c r="F26" s="113" t="s">
        <v>104</v>
      </c>
      <c r="G26" s="114" t="s">
        <v>212</v>
      </c>
      <c r="H26" s="113"/>
      <c r="I26" s="115"/>
      <c r="J26" s="115"/>
      <c r="K26" s="116"/>
    </row>
    <row r="27" spans="1:11" ht="24.9" customHeight="1" x14ac:dyDescent="0.4">
      <c r="A27" s="245"/>
      <c r="B27" s="246"/>
      <c r="C27" s="246"/>
      <c r="D27" s="41"/>
      <c r="E27" s="42"/>
      <c r="F27" s="41" t="s">
        <v>104</v>
      </c>
      <c r="G27" s="42" t="s">
        <v>213</v>
      </c>
      <c r="H27" s="41"/>
      <c r="I27" s="43"/>
      <c r="J27" s="43"/>
      <c r="K27" s="100"/>
    </row>
    <row r="28" spans="1:11" ht="24.9" customHeight="1" x14ac:dyDescent="0.4">
      <c r="A28" s="274" t="s">
        <v>214</v>
      </c>
      <c r="B28" s="275"/>
      <c r="C28" s="275"/>
      <c r="D28" s="276"/>
      <c r="E28" s="277"/>
      <c r="F28" s="276"/>
      <c r="G28" s="277"/>
      <c r="H28" s="276"/>
      <c r="I28" s="278"/>
      <c r="J28" s="278"/>
      <c r="K28" s="279"/>
    </row>
    <row r="29" spans="1:11" ht="24.9" customHeight="1" x14ac:dyDescent="0.4">
      <c r="A29" s="245"/>
      <c r="B29" s="246"/>
      <c r="C29" s="246"/>
      <c r="D29" s="41"/>
      <c r="E29" s="42"/>
      <c r="F29" s="41"/>
      <c r="G29" s="42"/>
      <c r="H29" s="41"/>
      <c r="I29" s="43"/>
      <c r="J29" s="43"/>
      <c r="K29" s="100"/>
    </row>
    <row r="30" spans="1:11" ht="24.9" customHeight="1" x14ac:dyDescent="0.4">
      <c r="A30" s="242"/>
      <c r="B30" s="243"/>
      <c r="C30" s="243"/>
      <c r="D30" s="113"/>
      <c r="E30" s="114"/>
      <c r="F30" s="113"/>
      <c r="G30" s="114"/>
      <c r="H30" s="113"/>
      <c r="I30" s="115"/>
      <c r="J30" s="115"/>
      <c r="K30" s="116"/>
    </row>
    <row r="31" spans="1:11" ht="24.9" customHeight="1" x14ac:dyDescent="0.4">
      <c r="A31" s="245"/>
      <c r="B31" s="246"/>
      <c r="C31" s="246"/>
      <c r="D31" s="41"/>
      <c r="E31" s="42"/>
      <c r="F31" s="41"/>
      <c r="G31" s="42"/>
      <c r="H31" s="41"/>
      <c r="I31" s="43"/>
      <c r="J31" s="43"/>
      <c r="K31" s="100"/>
    </row>
    <row r="32" spans="1:11" ht="24.9" customHeight="1" x14ac:dyDescent="0.4">
      <c r="A32" s="242"/>
      <c r="B32" s="243"/>
      <c r="C32" s="243"/>
      <c r="D32" s="113"/>
      <c r="E32" s="114"/>
      <c r="F32" s="113"/>
      <c r="G32" s="114"/>
      <c r="H32" s="113"/>
      <c r="I32" s="115"/>
      <c r="J32" s="115"/>
      <c r="K32" s="116"/>
    </row>
    <row r="33" spans="1:11" ht="24.9" customHeight="1" x14ac:dyDescent="0.4">
      <c r="A33" s="248"/>
      <c r="B33" s="249"/>
      <c r="C33" s="249"/>
      <c r="D33" s="33"/>
      <c r="E33" s="34"/>
      <c r="F33" s="33"/>
      <c r="G33" s="34"/>
      <c r="H33" s="33"/>
      <c r="I33" s="35"/>
      <c r="J33" s="35"/>
      <c r="K33" s="96"/>
    </row>
    <row r="34" spans="1:11" ht="24.9" customHeight="1" x14ac:dyDescent="0.4">
      <c r="A34" s="251"/>
      <c r="B34" s="252"/>
      <c r="C34" s="252"/>
      <c r="D34" s="107"/>
      <c r="E34" s="108"/>
      <c r="F34" s="107"/>
      <c r="G34" s="108"/>
      <c r="H34" s="107"/>
      <c r="I34" s="109"/>
      <c r="J34" s="109"/>
      <c r="K34" s="110"/>
    </row>
    <row r="35" spans="1:11" ht="24.9" customHeight="1" x14ac:dyDescent="0.4">
      <c r="A35" s="248"/>
      <c r="B35" s="249"/>
      <c r="C35" s="249"/>
      <c r="D35" s="33"/>
      <c r="E35" s="34"/>
      <c r="F35" s="33"/>
      <c r="G35" s="34"/>
      <c r="H35" s="33"/>
      <c r="I35" s="35"/>
      <c r="J35" s="35"/>
      <c r="K35" s="96"/>
    </row>
    <row r="36" spans="1:11" ht="24.9" customHeight="1" x14ac:dyDescent="0.4">
      <c r="A36" s="251"/>
      <c r="B36" s="252"/>
      <c r="C36" s="252"/>
      <c r="D36" s="107"/>
      <c r="E36" s="108"/>
      <c r="F36" s="107"/>
      <c r="G36" s="108"/>
      <c r="H36" s="107"/>
      <c r="I36" s="109"/>
      <c r="J36" s="109"/>
      <c r="K36" s="110"/>
    </row>
    <row r="37" spans="1:11" ht="24.9" customHeight="1" x14ac:dyDescent="0.4">
      <c r="A37" s="95"/>
      <c r="B37" s="32"/>
      <c r="C37" s="32"/>
      <c r="D37" s="33"/>
      <c r="E37" s="34"/>
      <c r="F37" s="33"/>
      <c r="G37" s="34"/>
      <c r="H37" s="33"/>
      <c r="I37" s="35"/>
      <c r="J37" s="35"/>
      <c r="K37" s="96"/>
    </row>
    <row r="38" spans="1:11" ht="24.9" customHeight="1" x14ac:dyDescent="0.4">
      <c r="A38" s="105"/>
      <c r="B38" s="106"/>
      <c r="C38" s="106"/>
      <c r="D38" s="107"/>
      <c r="E38" s="108"/>
      <c r="F38" s="107"/>
      <c r="G38" s="108"/>
      <c r="H38" s="107"/>
      <c r="I38" s="109"/>
      <c r="J38" s="109"/>
      <c r="K38" s="110"/>
    </row>
    <row r="39" spans="1:11" ht="24.9" customHeight="1" x14ac:dyDescent="0.4">
      <c r="A39" s="95"/>
      <c r="B39" s="32"/>
      <c r="C39" s="32"/>
      <c r="D39" s="33"/>
      <c r="E39" s="34"/>
      <c r="F39" s="33"/>
      <c r="G39" s="34"/>
      <c r="H39" s="33"/>
      <c r="I39" s="35"/>
      <c r="J39" s="35"/>
      <c r="K39" s="96"/>
    </row>
    <row r="40" spans="1:11" ht="24.9" customHeight="1" x14ac:dyDescent="0.4">
      <c r="A40" s="105"/>
      <c r="B40" s="106"/>
      <c r="C40" s="106"/>
      <c r="D40" s="107"/>
      <c r="E40" s="108"/>
      <c r="F40" s="107"/>
      <c r="G40" s="108"/>
      <c r="H40" s="107"/>
      <c r="I40" s="109"/>
      <c r="J40" s="109"/>
      <c r="K40" s="110"/>
    </row>
    <row r="41" spans="1:11" ht="24.9" customHeight="1" thickBot="1" x14ac:dyDescent="0.45">
      <c r="A41" s="97"/>
      <c r="B41" s="36"/>
      <c r="C41" s="36"/>
      <c r="D41" s="37"/>
      <c r="E41" s="38"/>
      <c r="F41" s="37"/>
      <c r="G41" s="38"/>
      <c r="H41" s="37"/>
      <c r="I41" s="39"/>
      <c r="J41" s="39"/>
      <c r="K41" s="98"/>
    </row>
    <row r="42" spans="1:11" ht="28.5" customHeight="1" x14ac:dyDescent="0.4">
      <c r="A42" s="488" t="s">
        <v>28</v>
      </c>
      <c r="B42" s="489"/>
      <c r="C42" s="489"/>
      <c r="D42" s="489"/>
      <c r="E42" s="489"/>
      <c r="F42" s="489"/>
      <c r="G42" s="489"/>
      <c r="H42" s="489"/>
      <c r="I42" s="489"/>
      <c r="J42" s="489"/>
      <c r="K42" s="490"/>
    </row>
    <row r="43" spans="1:11" ht="27.9" customHeight="1" x14ac:dyDescent="0.4">
      <c r="A43" s="491" t="s">
        <v>25</v>
      </c>
      <c r="B43" s="493" t="s">
        <v>26</v>
      </c>
      <c r="C43" s="493" t="s">
        <v>73</v>
      </c>
      <c r="D43" s="495" t="s">
        <v>29</v>
      </c>
      <c r="E43" s="495"/>
      <c r="F43" s="495" t="s">
        <v>30</v>
      </c>
      <c r="G43" s="495"/>
      <c r="H43" s="495" t="s">
        <v>31</v>
      </c>
      <c r="I43" s="495"/>
      <c r="J43" s="495"/>
      <c r="K43" s="496"/>
    </row>
    <row r="44" spans="1:11" ht="27.9" customHeight="1" thickBot="1" x14ac:dyDescent="0.45">
      <c r="A44" s="492"/>
      <c r="B44" s="494"/>
      <c r="C44" s="494"/>
      <c r="D44" s="120" t="s">
        <v>27</v>
      </c>
      <c r="E44" s="121" t="s">
        <v>25</v>
      </c>
      <c r="F44" s="120" t="s">
        <v>27</v>
      </c>
      <c r="G44" s="121" t="s">
        <v>25</v>
      </c>
      <c r="H44" s="120" t="s">
        <v>79</v>
      </c>
      <c r="I44" s="122" t="s">
        <v>28</v>
      </c>
      <c r="J44" s="122" t="s">
        <v>32</v>
      </c>
      <c r="K44" s="123" t="s">
        <v>33</v>
      </c>
    </row>
    <row r="45" spans="1:11" ht="24.9" customHeight="1" x14ac:dyDescent="0.4">
      <c r="A45" s="280" t="s">
        <v>215</v>
      </c>
      <c r="B45" s="281" t="s">
        <v>87</v>
      </c>
      <c r="C45" s="281" t="s">
        <v>90</v>
      </c>
      <c r="D45" s="282" t="s">
        <v>216</v>
      </c>
      <c r="E45" s="283" t="s">
        <v>147</v>
      </c>
      <c r="F45" s="282"/>
      <c r="G45" s="284"/>
      <c r="H45" s="282" t="s">
        <v>100</v>
      </c>
      <c r="I45" s="285" t="s">
        <v>159</v>
      </c>
      <c r="J45" s="285" t="s">
        <v>217</v>
      </c>
      <c r="K45" s="286" t="s">
        <v>167</v>
      </c>
    </row>
    <row r="46" spans="1:11" ht="24.9" customHeight="1" x14ac:dyDescent="0.4">
      <c r="A46" s="287"/>
      <c r="B46" s="288"/>
      <c r="C46" s="288"/>
      <c r="D46" s="289"/>
      <c r="E46" s="290"/>
      <c r="F46" s="289"/>
      <c r="G46" s="290"/>
      <c r="H46" s="289" t="s">
        <v>168</v>
      </c>
      <c r="I46" s="291" t="s">
        <v>218</v>
      </c>
      <c r="J46" s="291" t="s">
        <v>217</v>
      </c>
      <c r="K46" s="292" t="s">
        <v>219</v>
      </c>
    </row>
    <row r="47" spans="1:11" ht="24.9" customHeight="1" x14ac:dyDescent="0.4">
      <c r="A47" s="515" t="s">
        <v>220</v>
      </c>
      <c r="B47" s="515"/>
      <c r="C47" s="515"/>
      <c r="D47" s="515"/>
      <c r="E47" s="515"/>
      <c r="F47" s="515"/>
      <c r="G47" s="515"/>
      <c r="H47" s="515"/>
      <c r="I47" s="515"/>
      <c r="J47" s="515"/>
      <c r="K47" s="515"/>
    </row>
    <row r="48" spans="1:11" ht="24.9" customHeight="1" x14ac:dyDescent="0.4">
      <c r="A48" s="287" t="s">
        <v>205</v>
      </c>
      <c r="B48" s="288" t="s">
        <v>87</v>
      </c>
      <c r="C48" s="288" t="s">
        <v>90</v>
      </c>
      <c r="D48" s="289" t="s">
        <v>221</v>
      </c>
      <c r="E48" s="290" t="s">
        <v>147</v>
      </c>
      <c r="F48" s="289" t="s">
        <v>105</v>
      </c>
      <c r="G48" s="290" t="s">
        <v>222</v>
      </c>
      <c r="H48" s="289" t="s">
        <v>172</v>
      </c>
      <c r="I48" s="291" t="s">
        <v>223</v>
      </c>
      <c r="J48" s="291" t="s">
        <v>224</v>
      </c>
      <c r="K48" s="292" t="s">
        <v>225</v>
      </c>
    </row>
    <row r="49" spans="1:11" ht="24.9" customHeight="1" x14ac:dyDescent="0.4">
      <c r="A49" s="515" t="s">
        <v>226</v>
      </c>
      <c r="B49" s="515"/>
      <c r="C49" s="515"/>
      <c r="D49" s="515"/>
      <c r="E49" s="515"/>
      <c r="F49" s="515"/>
      <c r="G49" s="515"/>
      <c r="H49" s="515"/>
      <c r="I49" s="515"/>
      <c r="J49" s="515"/>
      <c r="K49" s="515"/>
    </row>
    <row r="50" spans="1:11" ht="24.9" customHeight="1" x14ac:dyDescent="0.4">
      <c r="A50" s="293" t="s">
        <v>227</v>
      </c>
      <c r="B50" s="294" t="s">
        <v>98</v>
      </c>
      <c r="C50" s="294" t="s">
        <v>104</v>
      </c>
      <c r="D50" s="295" t="s">
        <v>161</v>
      </c>
      <c r="E50" s="296" t="s">
        <v>162</v>
      </c>
      <c r="F50" s="295" t="s">
        <v>105</v>
      </c>
      <c r="G50" s="296" t="s">
        <v>222</v>
      </c>
      <c r="H50" s="295" t="s">
        <v>172</v>
      </c>
      <c r="I50" s="297" t="s">
        <v>228</v>
      </c>
      <c r="J50" s="486" t="s">
        <v>229</v>
      </c>
      <c r="K50" s="298" t="s">
        <v>230</v>
      </c>
    </row>
    <row r="51" spans="1:11" ht="24.9" customHeight="1" x14ac:dyDescent="0.4">
      <c r="A51" s="515" t="s">
        <v>231</v>
      </c>
      <c r="B51" s="515"/>
      <c r="C51" s="515"/>
      <c r="D51" s="515"/>
      <c r="E51" s="515"/>
      <c r="F51" s="515"/>
      <c r="G51" s="515"/>
      <c r="H51" s="515"/>
      <c r="I51" s="515"/>
      <c r="J51" s="515"/>
      <c r="K51" s="515"/>
    </row>
    <row r="52" spans="1:11" ht="24.9" customHeight="1" x14ac:dyDescent="0.4">
      <c r="A52" s="299" t="s">
        <v>232</v>
      </c>
      <c r="B52" s="300" t="s">
        <v>98</v>
      </c>
      <c r="C52" s="300" t="s">
        <v>104</v>
      </c>
      <c r="D52" s="301" t="s">
        <v>210</v>
      </c>
      <c r="E52" s="302" t="s">
        <v>211</v>
      </c>
      <c r="F52" s="301" t="s">
        <v>105</v>
      </c>
      <c r="G52" s="302" t="s">
        <v>222</v>
      </c>
      <c r="H52" s="301" t="s">
        <v>172</v>
      </c>
      <c r="I52" s="303" t="s">
        <v>233</v>
      </c>
      <c r="J52" s="487" t="s">
        <v>234</v>
      </c>
      <c r="K52" s="304" t="s">
        <v>235</v>
      </c>
    </row>
    <row r="53" spans="1:11" ht="24.9" customHeight="1" x14ac:dyDescent="0.4">
      <c r="A53" s="515" t="s">
        <v>236</v>
      </c>
      <c r="B53" s="515"/>
      <c r="C53" s="515"/>
      <c r="D53" s="515"/>
      <c r="E53" s="515"/>
      <c r="F53" s="515"/>
      <c r="G53" s="515"/>
      <c r="H53" s="515"/>
      <c r="I53" s="515"/>
      <c r="J53" s="515"/>
      <c r="K53" s="515"/>
    </row>
    <row r="54" spans="1:11" ht="24.9" customHeight="1" x14ac:dyDescent="0.4">
      <c r="A54" s="299" t="s">
        <v>237</v>
      </c>
      <c r="B54" s="300" t="s">
        <v>98</v>
      </c>
      <c r="C54" s="300" t="s">
        <v>104</v>
      </c>
      <c r="D54" s="301" t="s">
        <v>210</v>
      </c>
      <c r="E54" s="302" t="s">
        <v>211</v>
      </c>
      <c r="F54" s="301" t="s">
        <v>105</v>
      </c>
      <c r="G54" s="302" t="s">
        <v>222</v>
      </c>
      <c r="H54" s="301" t="s">
        <v>172</v>
      </c>
      <c r="I54" s="303" t="s">
        <v>233</v>
      </c>
      <c r="J54" s="487" t="s">
        <v>229</v>
      </c>
      <c r="K54" s="304" t="s">
        <v>235</v>
      </c>
    </row>
    <row r="55" spans="1:11" ht="24.9" customHeight="1" x14ac:dyDescent="0.4">
      <c r="A55" s="515" t="s">
        <v>238</v>
      </c>
      <c r="B55" s="515"/>
      <c r="C55" s="515"/>
      <c r="D55" s="515"/>
      <c r="E55" s="515"/>
      <c r="F55" s="515"/>
      <c r="G55" s="515"/>
      <c r="H55" s="515"/>
      <c r="I55" s="515"/>
      <c r="J55" s="515"/>
      <c r="K55" s="515"/>
    </row>
    <row r="56" spans="1:11" ht="24.9" customHeight="1" x14ac:dyDescent="0.4">
      <c r="A56" s="305" t="s">
        <v>239</v>
      </c>
      <c r="B56" s="306" t="s">
        <v>87</v>
      </c>
      <c r="C56" s="306" t="s">
        <v>90</v>
      </c>
      <c r="D56" s="301" t="s">
        <v>216</v>
      </c>
      <c r="E56" s="302" t="s">
        <v>129</v>
      </c>
      <c r="F56" s="301" t="s">
        <v>91</v>
      </c>
      <c r="G56" s="302" t="s">
        <v>240</v>
      </c>
      <c r="H56" s="301" t="s">
        <v>168</v>
      </c>
      <c r="I56" s="303" t="s">
        <v>241</v>
      </c>
      <c r="J56" s="303" t="s">
        <v>224</v>
      </c>
      <c r="K56" s="304" t="s">
        <v>235</v>
      </c>
    </row>
    <row r="57" spans="1:11" ht="24.9" customHeight="1" x14ac:dyDescent="0.4">
      <c r="A57" s="516" t="s">
        <v>242</v>
      </c>
      <c r="B57" s="516"/>
      <c r="C57" s="516"/>
      <c r="D57" s="516"/>
      <c r="E57" s="516"/>
      <c r="F57" s="516"/>
      <c r="G57" s="516"/>
      <c r="H57" s="516"/>
      <c r="I57" s="516"/>
      <c r="J57" s="516"/>
      <c r="K57" s="516"/>
    </row>
    <row r="58" spans="1:11" ht="24.9" customHeight="1" x14ac:dyDescent="0.4">
      <c r="A58" s="305" t="s">
        <v>243</v>
      </c>
      <c r="B58" s="306" t="s">
        <v>87</v>
      </c>
      <c r="C58" s="306" t="s">
        <v>90</v>
      </c>
      <c r="D58" s="301" t="s">
        <v>216</v>
      </c>
      <c r="E58" s="302" t="s">
        <v>147</v>
      </c>
      <c r="F58" s="301" t="s">
        <v>91</v>
      </c>
      <c r="G58" s="302" t="s">
        <v>244</v>
      </c>
      <c r="H58" s="301" t="s">
        <v>172</v>
      </c>
      <c r="I58" s="303" t="s">
        <v>245</v>
      </c>
      <c r="J58" s="303" t="s">
        <v>224</v>
      </c>
      <c r="K58" s="304" t="s">
        <v>246</v>
      </c>
    </row>
    <row r="59" spans="1:11" ht="24.9" customHeight="1" x14ac:dyDescent="0.4">
      <c r="A59" s="307"/>
      <c r="B59" s="308"/>
      <c r="C59" s="308"/>
      <c r="D59" s="309"/>
      <c r="E59" s="310"/>
      <c r="F59" s="309"/>
      <c r="G59" s="310"/>
      <c r="H59" s="309" t="s">
        <v>172</v>
      </c>
      <c r="I59" s="311" t="s">
        <v>247</v>
      </c>
      <c r="J59" s="311"/>
      <c r="K59" s="312" t="s">
        <v>235</v>
      </c>
    </row>
    <row r="60" spans="1:11" ht="24.9" customHeight="1" x14ac:dyDescent="0.4">
      <c r="A60" s="516" t="s">
        <v>248</v>
      </c>
      <c r="B60" s="516"/>
      <c r="C60" s="516"/>
      <c r="D60" s="516"/>
      <c r="E60" s="516"/>
      <c r="F60" s="516"/>
      <c r="G60" s="516"/>
      <c r="H60" s="516"/>
      <c r="I60" s="516"/>
      <c r="J60" s="516"/>
      <c r="K60" s="516"/>
    </row>
    <row r="61" spans="1:11" ht="24.9" customHeight="1" thickBot="1" x14ac:dyDescent="0.45">
      <c r="A61" s="313"/>
      <c r="B61" s="314"/>
      <c r="C61" s="314"/>
      <c r="D61" s="315"/>
      <c r="E61" s="316"/>
      <c r="F61" s="315"/>
      <c r="G61" s="316"/>
      <c r="H61" s="315"/>
      <c r="I61" s="317"/>
      <c r="J61" s="317"/>
      <c r="K61" s="318"/>
    </row>
  </sheetData>
  <mergeCells count="37">
    <mergeCell ref="A42:K42"/>
    <mergeCell ref="A43:A44"/>
    <mergeCell ref="B43:B44"/>
    <mergeCell ref="C43:C44"/>
    <mergeCell ref="D43:E43"/>
    <mergeCell ref="F43:G43"/>
    <mergeCell ref="H43:K43"/>
    <mergeCell ref="A22:K22"/>
    <mergeCell ref="A23:A24"/>
    <mergeCell ref="B23:B24"/>
    <mergeCell ref="C23:C24"/>
    <mergeCell ref="D23:E23"/>
    <mergeCell ref="F23:G23"/>
    <mergeCell ref="H23:K23"/>
    <mergeCell ref="A6:K6"/>
    <mergeCell ref="D7:E7"/>
    <mergeCell ref="J7:K7"/>
    <mergeCell ref="A14:K14"/>
    <mergeCell ref="A15:A16"/>
    <mergeCell ref="B15:B16"/>
    <mergeCell ref="C15:C16"/>
    <mergeCell ref="D15:E15"/>
    <mergeCell ref="F15:G15"/>
    <mergeCell ref="H15:K15"/>
    <mergeCell ref="A1:K1"/>
    <mergeCell ref="A3:A4"/>
    <mergeCell ref="B3:C4"/>
    <mergeCell ref="D3:E4"/>
    <mergeCell ref="J3:K3"/>
    <mergeCell ref="J4:K4"/>
    <mergeCell ref="A49:K49"/>
    <mergeCell ref="A47:K47"/>
    <mergeCell ref="A60:K60"/>
    <mergeCell ref="A57:K57"/>
    <mergeCell ref="A55:K55"/>
    <mergeCell ref="A53:K53"/>
    <mergeCell ref="A51:K51"/>
  </mergeCells>
  <phoneticPr fontId="2" type="noConversion"/>
  <pageMargins left="0.24" right="0.22" top="0.56999999999999995" bottom="0.44" header="0.31496062992125984" footer="0.31496062992125984"/>
  <pageSetup paperSize="9" fitToHeight="0" orientation="landscape" r:id="rId1"/>
  <rowBreaks count="2" manualBreakCount="2">
    <brk id="21" max="16383" man="1"/>
    <brk id="4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401C-8BC4-4378-A0EC-45C95E552054}">
  <dimension ref="A1:K41"/>
  <sheetViews>
    <sheetView tabSelected="1" view="pageBreakPreview" topLeftCell="A13" zoomScaleNormal="100" zoomScaleSheetLayoutView="100" workbookViewId="0">
      <selection activeCell="E10" sqref="E10"/>
    </sheetView>
  </sheetViews>
  <sheetFormatPr defaultColWidth="9" defaultRowHeight="15.6" x14ac:dyDescent="0.4"/>
  <cols>
    <col min="1" max="1" width="14.69921875" style="20" customWidth="1"/>
    <col min="2" max="2" width="12.8984375" style="20" customWidth="1"/>
    <col min="3" max="4" width="8.5" style="20" customWidth="1"/>
    <col min="5" max="5" width="14.69921875" style="20" customWidth="1"/>
    <col min="6" max="6" width="8.5" style="20" customWidth="1"/>
    <col min="7" max="9" width="14.69921875" style="20" customWidth="1"/>
    <col min="10" max="11" width="9.8984375" style="20" customWidth="1"/>
    <col min="12" max="16384" width="9" style="1"/>
  </cols>
  <sheetData>
    <row r="1" spans="1:11" ht="30" x14ac:dyDescent="0.4">
      <c r="A1" s="500" t="s">
        <v>72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1" ht="16.2" thickBot="1" x14ac:dyDescent="0.45"/>
    <row r="3" spans="1:11" ht="23.25" customHeight="1" x14ac:dyDescent="0.4">
      <c r="A3" s="502" t="s">
        <v>348</v>
      </c>
      <c r="B3" s="519" t="s">
        <v>349</v>
      </c>
      <c r="C3" s="504"/>
      <c r="D3" s="504" t="s">
        <v>83</v>
      </c>
      <c r="E3" s="506"/>
      <c r="F3" s="21"/>
      <c r="G3" s="186" t="s">
        <v>20</v>
      </c>
      <c r="H3" s="188" t="s">
        <v>22</v>
      </c>
      <c r="I3" s="188" t="s">
        <v>19</v>
      </c>
      <c r="J3" s="508" t="s">
        <v>23</v>
      </c>
      <c r="K3" s="509"/>
    </row>
    <row r="4" spans="1:11" ht="23.25" customHeight="1" thickBot="1" x14ac:dyDescent="0.45">
      <c r="A4" s="503"/>
      <c r="B4" s="505"/>
      <c r="C4" s="505"/>
      <c r="D4" s="505"/>
      <c r="E4" s="507"/>
      <c r="F4" s="21"/>
      <c r="G4" s="187" t="s">
        <v>84</v>
      </c>
      <c r="H4" s="189" t="s">
        <v>85</v>
      </c>
      <c r="I4" s="192">
        <v>44797</v>
      </c>
      <c r="J4" s="510" t="s">
        <v>118</v>
      </c>
      <c r="K4" s="511"/>
    </row>
    <row r="5" spans="1:11" ht="16.2" thickBot="1" x14ac:dyDescent="0.45"/>
    <row r="6" spans="1:11" ht="28.5" customHeight="1" x14ac:dyDescent="0.4">
      <c r="A6" s="497" t="s">
        <v>24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</row>
    <row r="7" spans="1:11" ht="27.9" customHeight="1" thickBot="1" x14ac:dyDescent="0.45">
      <c r="A7" s="191" t="s">
        <v>25</v>
      </c>
      <c r="B7" s="190" t="s">
        <v>26</v>
      </c>
      <c r="C7" s="126" t="s">
        <v>27</v>
      </c>
      <c r="D7" s="498" t="s">
        <v>76</v>
      </c>
      <c r="E7" s="499"/>
      <c r="F7" s="22"/>
      <c r="G7" s="191" t="s">
        <v>25</v>
      </c>
      <c r="H7" s="190" t="s">
        <v>26</v>
      </c>
      <c r="I7" s="126" t="s">
        <v>27</v>
      </c>
      <c r="J7" s="498" t="s">
        <v>76</v>
      </c>
      <c r="K7" s="499"/>
    </row>
    <row r="8" spans="1:11" ht="24.9" customHeight="1" x14ac:dyDescent="0.4">
      <c r="A8" s="87" t="s">
        <v>119</v>
      </c>
      <c r="B8" s="23" t="s">
        <v>103</v>
      </c>
      <c r="C8" s="23" t="s">
        <v>120</v>
      </c>
      <c r="D8" s="23" t="s">
        <v>96</v>
      </c>
      <c r="E8" s="88"/>
      <c r="F8" s="24"/>
      <c r="G8" s="87"/>
      <c r="H8" s="23"/>
      <c r="I8" s="23"/>
      <c r="J8" s="23"/>
      <c r="K8" s="88"/>
    </row>
    <row r="9" spans="1:11" ht="24.9" customHeight="1" x14ac:dyDescent="0.4">
      <c r="A9" s="102" t="s">
        <v>199</v>
      </c>
      <c r="B9" s="103" t="s">
        <v>98</v>
      </c>
      <c r="C9" s="103" t="s">
        <v>200</v>
      </c>
      <c r="D9" s="103" t="s">
        <v>34</v>
      </c>
      <c r="E9" s="104"/>
      <c r="F9" s="24"/>
      <c r="G9" s="102"/>
      <c r="H9" s="103"/>
      <c r="I9" s="103"/>
      <c r="J9" s="103"/>
      <c r="K9" s="104"/>
    </row>
    <row r="10" spans="1:11" ht="24.9" customHeight="1" x14ac:dyDescent="0.4">
      <c r="A10" s="89" t="s">
        <v>100</v>
      </c>
      <c r="B10" s="25" t="s">
        <v>98</v>
      </c>
      <c r="C10" s="25" t="s">
        <v>101</v>
      </c>
      <c r="D10" s="25" t="s">
        <v>34</v>
      </c>
      <c r="E10" s="90"/>
      <c r="F10" s="24"/>
      <c r="G10" s="89"/>
      <c r="H10" s="25"/>
      <c r="I10" s="25"/>
      <c r="J10" s="25"/>
      <c r="K10" s="90"/>
    </row>
    <row r="11" spans="1:11" ht="24.9" customHeight="1" x14ac:dyDescent="0.4">
      <c r="A11" s="102"/>
      <c r="B11" s="103"/>
      <c r="C11" s="103"/>
      <c r="D11" s="103"/>
      <c r="E11" s="104"/>
      <c r="F11" s="24"/>
      <c r="G11" s="102"/>
      <c r="H11" s="103"/>
      <c r="I11" s="103"/>
      <c r="J11" s="103"/>
      <c r="K11" s="104"/>
    </row>
    <row r="12" spans="1:11" ht="24.9" customHeight="1" thickBot="1" x14ac:dyDescent="0.45">
      <c r="A12" s="91"/>
      <c r="B12" s="26"/>
      <c r="C12" s="26"/>
      <c r="D12" s="26"/>
      <c r="E12" s="92"/>
      <c r="F12" s="27"/>
      <c r="G12" s="91"/>
      <c r="H12" s="26"/>
      <c r="I12" s="26"/>
      <c r="J12" s="26"/>
      <c r="K12" s="92"/>
    </row>
    <row r="13" spans="1:11" ht="16.2" thickBot="1" x14ac:dyDescent="0.45"/>
    <row r="14" spans="1:11" ht="28.5" customHeight="1" x14ac:dyDescent="0.4">
      <c r="A14" s="488" t="s">
        <v>28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90"/>
    </row>
    <row r="15" spans="1:11" ht="27.9" customHeight="1" x14ac:dyDescent="0.4">
      <c r="A15" s="491" t="s">
        <v>25</v>
      </c>
      <c r="B15" s="493" t="s">
        <v>26</v>
      </c>
      <c r="C15" s="493" t="s">
        <v>73</v>
      </c>
      <c r="D15" s="495" t="s">
        <v>29</v>
      </c>
      <c r="E15" s="495"/>
      <c r="F15" s="495" t="s">
        <v>30</v>
      </c>
      <c r="G15" s="495"/>
      <c r="H15" s="495" t="s">
        <v>31</v>
      </c>
      <c r="I15" s="495"/>
      <c r="J15" s="495"/>
      <c r="K15" s="496"/>
    </row>
    <row r="16" spans="1:11" ht="27.9" customHeight="1" thickBot="1" x14ac:dyDescent="0.45">
      <c r="A16" s="492"/>
      <c r="B16" s="494"/>
      <c r="C16" s="494"/>
      <c r="D16" s="120" t="s">
        <v>27</v>
      </c>
      <c r="E16" s="121" t="s">
        <v>25</v>
      </c>
      <c r="F16" s="120" t="s">
        <v>27</v>
      </c>
      <c r="G16" s="121" t="s">
        <v>25</v>
      </c>
      <c r="H16" s="120" t="s">
        <v>79</v>
      </c>
      <c r="I16" s="122" t="s">
        <v>28</v>
      </c>
      <c r="J16" s="122" t="s">
        <v>32</v>
      </c>
      <c r="K16" s="123" t="s">
        <v>33</v>
      </c>
    </row>
    <row r="17" spans="1:11" ht="24.9" customHeight="1" x14ac:dyDescent="0.4">
      <c r="A17" s="194" t="s">
        <v>102</v>
      </c>
      <c r="B17" s="195" t="s">
        <v>94</v>
      </c>
      <c r="C17" s="195" t="s">
        <v>104</v>
      </c>
      <c r="D17" s="196" t="s">
        <v>121</v>
      </c>
      <c r="E17" s="197" t="s">
        <v>106</v>
      </c>
      <c r="F17" s="196" t="s">
        <v>104</v>
      </c>
      <c r="G17" s="197" t="s">
        <v>122</v>
      </c>
      <c r="H17" s="196" t="s">
        <v>92</v>
      </c>
      <c r="I17" s="198" t="s">
        <v>145</v>
      </c>
      <c r="J17" s="198"/>
      <c r="K17" s="199"/>
    </row>
    <row r="18" spans="1:11" ht="24.9" customHeight="1" x14ac:dyDescent="0.4">
      <c r="A18" s="226"/>
      <c r="B18" s="227"/>
      <c r="C18" s="227"/>
      <c r="D18" s="220"/>
      <c r="E18" s="221"/>
      <c r="F18" s="220" t="s">
        <v>104</v>
      </c>
      <c r="G18" s="221" t="s">
        <v>123</v>
      </c>
      <c r="H18" s="220"/>
      <c r="I18" s="222"/>
      <c r="J18" s="222"/>
      <c r="K18" s="223"/>
    </row>
    <row r="19" spans="1:11" ht="24.9" customHeight="1" x14ac:dyDescent="0.4">
      <c r="A19" s="224"/>
      <c r="B19" s="225"/>
      <c r="C19" s="225"/>
      <c r="D19" s="214"/>
      <c r="E19" s="215"/>
      <c r="F19" s="214" t="s">
        <v>104</v>
      </c>
      <c r="G19" s="215" t="s">
        <v>124</v>
      </c>
      <c r="H19" s="214"/>
      <c r="I19" s="216"/>
      <c r="J19" s="216"/>
      <c r="K19" s="217"/>
    </row>
    <row r="20" spans="1:11" ht="24.9" customHeight="1" x14ac:dyDescent="0.4">
      <c r="A20" s="226"/>
      <c r="B20" s="227"/>
      <c r="C20" s="227"/>
      <c r="D20" s="220"/>
      <c r="E20" s="221"/>
      <c r="F20" s="484" t="s">
        <v>104</v>
      </c>
      <c r="G20" s="485" t="s">
        <v>125</v>
      </c>
      <c r="H20" s="220"/>
      <c r="I20" s="222"/>
      <c r="J20" s="222"/>
      <c r="K20" s="223"/>
    </row>
    <row r="21" spans="1:11" ht="24.9" customHeight="1" thickBot="1" x14ac:dyDescent="0.45">
      <c r="A21" s="228"/>
      <c r="B21" s="229"/>
      <c r="C21" s="229"/>
      <c r="D21" s="230"/>
      <c r="E21" s="231"/>
      <c r="F21" s="208" t="s">
        <v>104</v>
      </c>
      <c r="G21" s="209" t="s">
        <v>126</v>
      </c>
      <c r="H21" s="230"/>
      <c r="I21" s="232"/>
      <c r="J21" s="232"/>
      <c r="K21" s="233"/>
    </row>
    <row r="22" spans="1:11" ht="28.5" customHeight="1" x14ac:dyDescent="0.4">
      <c r="A22" s="488" t="s">
        <v>28</v>
      </c>
      <c r="B22" s="489"/>
      <c r="C22" s="489"/>
      <c r="D22" s="489"/>
      <c r="E22" s="489"/>
      <c r="F22" s="489"/>
      <c r="G22" s="489"/>
      <c r="H22" s="489"/>
      <c r="I22" s="489"/>
      <c r="J22" s="489"/>
      <c r="K22" s="490"/>
    </row>
    <row r="23" spans="1:11" ht="27.9" customHeight="1" x14ac:dyDescent="0.4">
      <c r="A23" s="491" t="s">
        <v>25</v>
      </c>
      <c r="B23" s="493" t="s">
        <v>26</v>
      </c>
      <c r="C23" s="493" t="s">
        <v>73</v>
      </c>
      <c r="D23" s="495" t="s">
        <v>29</v>
      </c>
      <c r="E23" s="495"/>
      <c r="F23" s="495" t="s">
        <v>30</v>
      </c>
      <c r="G23" s="495"/>
      <c r="H23" s="495" t="s">
        <v>31</v>
      </c>
      <c r="I23" s="495"/>
      <c r="J23" s="495"/>
      <c r="K23" s="496"/>
    </row>
    <row r="24" spans="1:11" ht="27.9" customHeight="1" thickBot="1" x14ac:dyDescent="0.45">
      <c r="A24" s="492"/>
      <c r="B24" s="494"/>
      <c r="C24" s="494"/>
      <c r="D24" s="120" t="s">
        <v>27</v>
      </c>
      <c r="E24" s="121" t="s">
        <v>25</v>
      </c>
      <c r="F24" s="120" t="s">
        <v>27</v>
      </c>
      <c r="G24" s="121" t="s">
        <v>25</v>
      </c>
      <c r="H24" s="120" t="s">
        <v>79</v>
      </c>
      <c r="I24" s="122" t="s">
        <v>28</v>
      </c>
      <c r="J24" s="122" t="s">
        <v>32</v>
      </c>
      <c r="K24" s="123" t="s">
        <v>33</v>
      </c>
    </row>
    <row r="25" spans="1:11" ht="24.9" customHeight="1" x14ac:dyDescent="0.4">
      <c r="A25" s="194"/>
      <c r="B25" s="195"/>
      <c r="C25" s="195"/>
      <c r="D25" s="196"/>
      <c r="E25" s="197"/>
      <c r="F25" s="202" t="s">
        <v>104</v>
      </c>
      <c r="G25" s="203" t="s">
        <v>127</v>
      </c>
      <c r="H25" s="196"/>
      <c r="I25" s="198"/>
      <c r="J25" s="198"/>
      <c r="K25" s="199"/>
    </row>
    <row r="26" spans="1:11" ht="24.9" customHeight="1" x14ac:dyDescent="0.4">
      <c r="A26" s="200"/>
      <c r="B26" s="201"/>
      <c r="C26" s="201"/>
      <c r="D26" s="202"/>
      <c r="E26" s="203"/>
      <c r="F26" s="202"/>
      <c r="G26" s="203"/>
      <c r="H26" s="202"/>
      <c r="I26" s="204"/>
      <c r="J26" s="204"/>
      <c r="K26" s="205"/>
    </row>
    <row r="27" spans="1:11" ht="24.9" customHeight="1" x14ac:dyDescent="0.4">
      <c r="A27" s="260"/>
      <c r="B27" s="261"/>
      <c r="C27" s="261"/>
      <c r="D27" s="262"/>
      <c r="E27" s="263"/>
      <c r="F27" s="262"/>
      <c r="G27" s="263"/>
      <c r="H27" s="262"/>
      <c r="I27" s="264"/>
      <c r="J27" s="264"/>
      <c r="K27" s="265"/>
    </row>
    <row r="28" spans="1:11" ht="24.9" customHeight="1" x14ac:dyDescent="0.4">
      <c r="A28" s="200" t="s">
        <v>122</v>
      </c>
      <c r="B28" s="201" t="s">
        <v>98</v>
      </c>
      <c r="C28" s="201" t="s">
        <v>104</v>
      </c>
      <c r="D28" s="202" t="s">
        <v>128</v>
      </c>
      <c r="E28" s="203" t="s">
        <v>129</v>
      </c>
      <c r="F28" s="202"/>
      <c r="G28" s="203"/>
      <c r="H28" s="202" t="s">
        <v>514</v>
      </c>
      <c r="I28" s="204" t="s">
        <v>130</v>
      </c>
      <c r="J28" s="204" t="s">
        <v>131</v>
      </c>
      <c r="K28" s="205" t="s">
        <v>134</v>
      </c>
    </row>
    <row r="29" spans="1:11" ht="24.9" customHeight="1" x14ac:dyDescent="0.4">
      <c r="A29" s="517" t="s">
        <v>516</v>
      </c>
      <c r="B29" s="517"/>
      <c r="C29" s="517"/>
      <c r="D29" s="517"/>
      <c r="E29" s="517"/>
      <c r="F29" s="517"/>
      <c r="G29" s="517"/>
      <c r="H29" s="517"/>
      <c r="I29" s="517"/>
      <c r="J29" s="517"/>
      <c r="K29" s="517"/>
    </row>
    <row r="30" spans="1:11" ht="24.9" customHeight="1" x14ac:dyDescent="0.4">
      <c r="A30" s="200" t="s">
        <v>123</v>
      </c>
      <c r="B30" s="201" t="s">
        <v>98</v>
      </c>
      <c r="C30" s="201" t="s">
        <v>104</v>
      </c>
      <c r="D30" s="202" t="s">
        <v>128</v>
      </c>
      <c r="E30" s="203" t="s">
        <v>129</v>
      </c>
      <c r="F30" s="202"/>
      <c r="G30" s="203"/>
      <c r="H30" s="202" t="s">
        <v>514</v>
      </c>
      <c r="I30" s="204" t="s">
        <v>395</v>
      </c>
      <c r="J30" s="204" t="s">
        <v>133</v>
      </c>
      <c r="K30" s="205"/>
    </row>
    <row r="31" spans="1:11" ht="24.9" customHeight="1" x14ac:dyDescent="0.4">
      <c r="A31" s="517" t="s">
        <v>515</v>
      </c>
      <c r="B31" s="517"/>
      <c r="C31" s="517"/>
      <c r="D31" s="517"/>
      <c r="E31" s="517"/>
      <c r="F31" s="517"/>
      <c r="G31" s="517"/>
      <c r="H31" s="517"/>
      <c r="I31" s="517"/>
      <c r="J31" s="517"/>
      <c r="K31" s="517"/>
    </row>
    <row r="32" spans="1:11" ht="24.9" customHeight="1" x14ac:dyDescent="0.4">
      <c r="A32" s="200" t="s">
        <v>517</v>
      </c>
      <c r="B32" s="201" t="s">
        <v>87</v>
      </c>
      <c r="C32" s="201" t="s">
        <v>90</v>
      </c>
      <c r="D32" s="202" t="s">
        <v>161</v>
      </c>
      <c r="E32" s="203" t="s">
        <v>162</v>
      </c>
      <c r="F32" s="202"/>
      <c r="G32" s="203"/>
      <c r="H32" s="202" t="s">
        <v>514</v>
      </c>
      <c r="I32" s="204" t="s">
        <v>241</v>
      </c>
      <c r="J32" s="204" t="s">
        <v>487</v>
      </c>
      <c r="K32" s="205" t="s">
        <v>134</v>
      </c>
    </row>
    <row r="33" spans="1:11" ht="24.9" customHeight="1" x14ac:dyDescent="0.4">
      <c r="A33" s="517" t="s">
        <v>520</v>
      </c>
      <c r="B33" s="517"/>
      <c r="C33" s="517"/>
      <c r="D33" s="517"/>
      <c r="E33" s="517"/>
      <c r="F33" s="517"/>
      <c r="G33" s="517"/>
      <c r="H33" s="517"/>
      <c r="I33" s="517"/>
      <c r="J33" s="517"/>
      <c r="K33" s="517"/>
    </row>
    <row r="34" spans="1:11" ht="24.9" customHeight="1" x14ac:dyDescent="0.4">
      <c r="A34" s="479" t="s">
        <v>519</v>
      </c>
      <c r="B34" s="480" t="s">
        <v>87</v>
      </c>
      <c r="C34" s="480" t="s">
        <v>90</v>
      </c>
      <c r="D34" s="481" t="s">
        <v>161</v>
      </c>
      <c r="E34" s="483" t="s">
        <v>162</v>
      </c>
      <c r="F34" s="481"/>
      <c r="G34" s="483"/>
      <c r="H34" s="202" t="s">
        <v>514</v>
      </c>
      <c r="I34" s="482" t="s">
        <v>518</v>
      </c>
      <c r="J34" s="482" t="s">
        <v>487</v>
      </c>
      <c r="K34" s="483" t="s">
        <v>134</v>
      </c>
    </row>
    <row r="35" spans="1:11" ht="24.9" customHeight="1" x14ac:dyDescent="0.4">
      <c r="A35" s="517" t="s">
        <v>521</v>
      </c>
      <c r="B35" s="517"/>
      <c r="C35" s="517"/>
      <c r="D35" s="517"/>
      <c r="E35" s="517"/>
      <c r="F35" s="517"/>
      <c r="G35" s="517"/>
      <c r="H35" s="517"/>
      <c r="I35" s="517"/>
      <c r="J35" s="517"/>
      <c r="K35" s="517"/>
    </row>
    <row r="36" spans="1:11" ht="24.9" customHeight="1" x14ac:dyDescent="0.4">
      <c r="A36" s="218" t="s">
        <v>522</v>
      </c>
      <c r="B36" s="219" t="s">
        <v>87</v>
      </c>
      <c r="C36" s="219" t="s">
        <v>90</v>
      </c>
      <c r="D36" s="220" t="s">
        <v>161</v>
      </c>
      <c r="E36" s="221" t="s">
        <v>162</v>
      </c>
      <c r="F36" s="220"/>
      <c r="G36" s="221"/>
      <c r="H36" s="202" t="s">
        <v>514</v>
      </c>
      <c r="I36" s="222" t="s">
        <v>523</v>
      </c>
      <c r="J36" s="204" t="s">
        <v>131</v>
      </c>
      <c r="K36" s="223" t="s">
        <v>524</v>
      </c>
    </row>
    <row r="37" spans="1:11" ht="24.9" customHeight="1" x14ac:dyDescent="0.4">
      <c r="A37" s="518" t="s">
        <v>525</v>
      </c>
      <c r="B37" s="518"/>
      <c r="C37" s="518"/>
      <c r="D37" s="518"/>
      <c r="E37" s="518"/>
      <c r="F37" s="518"/>
      <c r="G37" s="518"/>
      <c r="H37" s="518"/>
      <c r="I37" s="518"/>
      <c r="J37" s="518"/>
      <c r="K37" s="518"/>
    </row>
    <row r="38" spans="1:11" ht="24.9" customHeight="1" x14ac:dyDescent="0.4">
      <c r="A38" s="226" t="s">
        <v>526</v>
      </c>
      <c r="B38" s="227" t="s">
        <v>87</v>
      </c>
      <c r="C38" s="227" t="s">
        <v>90</v>
      </c>
      <c r="D38" s="220" t="s">
        <v>161</v>
      </c>
      <c r="E38" s="221" t="s">
        <v>162</v>
      </c>
      <c r="F38" s="220"/>
      <c r="G38" s="221"/>
      <c r="H38" s="202" t="s">
        <v>514</v>
      </c>
      <c r="I38" s="222" t="s">
        <v>527</v>
      </c>
      <c r="J38" s="222" t="s">
        <v>487</v>
      </c>
      <c r="K38" s="223" t="s">
        <v>524</v>
      </c>
    </row>
    <row r="39" spans="1:11" ht="24.9" customHeight="1" x14ac:dyDescent="0.4">
      <c r="A39" s="518" t="s">
        <v>528</v>
      </c>
      <c r="B39" s="518"/>
      <c r="C39" s="518"/>
      <c r="D39" s="518"/>
      <c r="E39" s="518"/>
      <c r="F39" s="518"/>
      <c r="G39" s="518"/>
      <c r="H39" s="518"/>
      <c r="I39" s="518"/>
      <c r="J39" s="518"/>
      <c r="K39" s="518"/>
    </row>
    <row r="40" spans="1:11" ht="24.75" customHeight="1" x14ac:dyDescent="0.4">
      <c r="A40" s="226"/>
      <c r="B40" s="227"/>
      <c r="C40" s="227"/>
      <c r="D40" s="220"/>
      <c r="E40" s="221"/>
      <c r="F40" s="220"/>
      <c r="G40" s="221"/>
      <c r="H40" s="220"/>
      <c r="I40" s="222"/>
      <c r="J40" s="222"/>
      <c r="K40" s="223"/>
    </row>
    <row r="41" spans="1:11" ht="24.9" customHeight="1" thickBot="1" x14ac:dyDescent="0.45">
      <c r="A41" s="228"/>
      <c r="B41" s="229"/>
      <c r="C41" s="229"/>
      <c r="D41" s="230"/>
      <c r="E41" s="231"/>
      <c r="F41" s="230"/>
      <c r="G41" s="231"/>
      <c r="H41" s="230"/>
      <c r="I41" s="232"/>
      <c r="J41" s="232"/>
      <c r="K41" s="233"/>
    </row>
  </sheetData>
  <mergeCells count="29">
    <mergeCell ref="A22:K22"/>
    <mergeCell ref="A23:A24"/>
    <mergeCell ref="B23:B24"/>
    <mergeCell ref="C23:C24"/>
    <mergeCell ref="D23:E23"/>
    <mergeCell ref="F23:G23"/>
    <mergeCell ref="H23:K23"/>
    <mergeCell ref="A6:K6"/>
    <mergeCell ref="D7:E7"/>
    <mergeCell ref="J7:K7"/>
    <mergeCell ref="A14:K14"/>
    <mergeCell ref="A15:A16"/>
    <mergeCell ref="B15:B16"/>
    <mergeCell ref="C15:C16"/>
    <mergeCell ref="D15:E15"/>
    <mergeCell ref="F15:G15"/>
    <mergeCell ref="H15:K15"/>
    <mergeCell ref="A1:K1"/>
    <mergeCell ref="A3:A4"/>
    <mergeCell ref="B3:C4"/>
    <mergeCell ref="D3:E4"/>
    <mergeCell ref="J3:K3"/>
    <mergeCell ref="J4:K4"/>
    <mergeCell ref="A29:K29"/>
    <mergeCell ref="A33:K33"/>
    <mergeCell ref="A35:K35"/>
    <mergeCell ref="A37:K37"/>
    <mergeCell ref="A39:K39"/>
    <mergeCell ref="A31:K31"/>
  </mergeCells>
  <phoneticPr fontId="2" type="noConversion"/>
  <pageMargins left="0.24" right="0.22" top="0.56999999999999995" bottom="0.44" header="0.31496062992125984" footer="0.31496062992125984"/>
  <pageSetup paperSize="9" orientation="landscape" r:id="rId1"/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933A-0E95-4F8D-AF72-FF2D55EA8BC1}">
  <dimension ref="A1:K81"/>
  <sheetViews>
    <sheetView view="pageBreakPreview" zoomScaleNormal="100" zoomScaleSheetLayoutView="100" workbookViewId="0">
      <selection activeCell="E10" sqref="E10"/>
    </sheetView>
  </sheetViews>
  <sheetFormatPr defaultColWidth="9" defaultRowHeight="15.6" x14ac:dyDescent="0.4"/>
  <cols>
    <col min="1" max="1" width="14.69921875" style="20" customWidth="1"/>
    <col min="2" max="2" width="12.8984375" style="20" customWidth="1"/>
    <col min="3" max="4" width="8.5" style="20" customWidth="1"/>
    <col min="5" max="5" width="14.69921875" style="20" customWidth="1"/>
    <col min="6" max="6" width="8.5" style="20" customWidth="1"/>
    <col min="7" max="9" width="14.69921875" style="20" customWidth="1"/>
    <col min="10" max="11" width="9.8984375" style="20" customWidth="1"/>
    <col min="12" max="16384" width="9" style="1"/>
  </cols>
  <sheetData>
    <row r="1" spans="1:11" ht="30" x14ac:dyDescent="0.4">
      <c r="A1" s="500" t="s">
        <v>72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1" ht="16.2" thickBot="1" x14ac:dyDescent="0.45"/>
    <row r="3" spans="1:11" ht="23.25" customHeight="1" x14ac:dyDescent="0.4">
      <c r="A3" s="502" t="s">
        <v>272</v>
      </c>
      <c r="B3" s="506" t="s">
        <v>273</v>
      </c>
      <c r="C3" s="502"/>
      <c r="D3" s="521" t="s">
        <v>369</v>
      </c>
      <c r="E3" s="522"/>
      <c r="G3" s="186" t="s">
        <v>20</v>
      </c>
      <c r="H3" s="188" t="s">
        <v>22</v>
      </c>
      <c r="I3" s="188" t="s">
        <v>19</v>
      </c>
      <c r="J3" s="508" t="s">
        <v>23</v>
      </c>
      <c r="K3" s="509"/>
    </row>
    <row r="4" spans="1:11" ht="23.25" customHeight="1" thickBot="1" x14ac:dyDescent="0.45">
      <c r="A4" s="503"/>
      <c r="B4" s="507"/>
      <c r="C4" s="503"/>
      <c r="D4" s="507"/>
      <c r="E4" s="523"/>
      <c r="G4" s="187" t="s">
        <v>137</v>
      </c>
      <c r="H4" s="189" t="s">
        <v>138</v>
      </c>
      <c r="I4" s="192">
        <v>44797</v>
      </c>
      <c r="J4" s="510" t="s">
        <v>370</v>
      </c>
      <c r="K4" s="511"/>
    </row>
    <row r="5" spans="1:11" ht="16.2" thickBot="1" x14ac:dyDescent="0.45"/>
    <row r="6" spans="1:11" ht="28.5" customHeight="1" x14ac:dyDescent="0.4">
      <c r="A6" s="497" t="s">
        <v>24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</row>
    <row r="7" spans="1:11" ht="27.9" customHeight="1" thickBot="1" x14ac:dyDescent="0.45">
      <c r="A7" s="191" t="s">
        <v>25</v>
      </c>
      <c r="B7" s="190" t="s">
        <v>26</v>
      </c>
      <c r="C7" s="126" t="s">
        <v>27</v>
      </c>
      <c r="D7" s="498" t="s">
        <v>76</v>
      </c>
      <c r="E7" s="499"/>
      <c r="F7" s="234"/>
      <c r="G7" s="191" t="s">
        <v>25</v>
      </c>
      <c r="H7" s="190" t="s">
        <v>26</v>
      </c>
      <c r="I7" s="126" t="s">
        <v>27</v>
      </c>
      <c r="J7" s="498" t="s">
        <v>76</v>
      </c>
      <c r="K7" s="499"/>
    </row>
    <row r="8" spans="1:11" ht="24.9" customHeight="1" x14ac:dyDescent="0.4">
      <c r="A8" s="87" t="s">
        <v>199</v>
      </c>
      <c r="B8" s="23" t="s">
        <v>98</v>
      </c>
      <c r="C8" s="193" t="s">
        <v>200</v>
      </c>
      <c r="D8" s="23" t="s">
        <v>99</v>
      </c>
      <c r="E8" s="457"/>
      <c r="G8" s="87"/>
      <c r="H8" s="23"/>
      <c r="I8" s="23"/>
      <c r="J8" s="23"/>
      <c r="K8" s="88"/>
    </row>
    <row r="9" spans="1:11" ht="24.9" customHeight="1" x14ac:dyDescent="0.4">
      <c r="A9" s="102" t="s">
        <v>100</v>
      </c>
      <c r="B9" s="103" t="s">
        <v>98</v>
      </c>
      <c r="C9" s="103" t="s">
        <v>101</v>
      </c>
      <c r="D9" s="103" t="s">
        <v>99</v>
      </c>
      <c r="E9" s="104"/>
      <c r="G9" s="102"/>
      <c r="H9" s="103"/>
      <c r="I9" s="103"/>
      <c r="J9" s="103"/>
      <c r="K9" s="104"/>
    </row>
    <row r="10" spans="1:11" ht="24.9" customHeight="1" x14ac:dyDescent="0.4">
      <c r="A10" s="89" t="s">
        <v>273</v>
      </c>
      <c r="B10" s="25" t="s">
        <v>87</v>
      </c>
      <c r="C10" s="25" t="s">
        <v>273</v>
      </c>
      <c r="D10" s="25" t="s">
        <v>36</v>
      </c>
      <c r="E10" s="90"/>
      <c r="G10" s="89"/>
      <c r="H10" s="25"/>
      <c r="I10" s="25"/>
      <c r="J10" s="25"/>
      <c r="K10" s="90"/>
    </row>
    <row r="11" spans="1:11" ht="24.9" customHeight="1" x14ac:dyDescent="0.4">
      <c r="A11" s="102"/>
      <c r="B11" s="103"/>
      <c r="C11" s="103"/>
      <c r="D11" s="103"/>
      <c r="E11" s="104"/>
      <c r="G11" s="102"/>
      <c r="H11" s="103"/>
      <c r="I11" s="103"/>
      <c r="J11" s="103"/>
      <c r="K11" s="104"/>
    </row>
    <row r="12" spans="1:11" ht="24.9" customHeight="1" thickBot="1" x14ac:dyDescent="0.45">
      <c r="A12" s="91"/>
      <c r="B12" s="26"/>
      <c r="C12" s="26"/>
      <c r="D12" s="26"/>
      <c r="E12" s="92"/>
      <c r="F12" s="27"/>
      <c r="G12" s="91"/>
      <c r="H12" s="26"/>
      <c r="I12" s="26"/>
      <c r="J12" s="26"/>
      <c r="K12" s="92"/>
    </row>
    <row r="13" spans="1:11" ht="16.2" thickBot="1" x14ac:dyDescent="0.45"/>
    <row r="14" spans="1:11" ht="28.5" customHeight="1" x14ac:dyDescent="0.4">
      <c r="A14" s="488" t="s">
        <v>28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90"/>
    </row>
    <row r="15" spans="1:11" ht="27.9" customHeight="1" x14ac:dyDescent="0.4">
      <c r="A15" s="491" t="s">
        <v>25</v>
      </c>
      <c r="B15" s="493" t="s">
        <v>26</v>
      </c>
      <c r="C15" s="493" t="s">
        <v>73</v>
      </c>
      <c r="D15" s="495" t="s">
        <v>29</v>
      </c>
      <c r="E15" s="495"/>
      <c r="F15" s="495" t="s">
        <v>30</v>
      </c>
      <c r="G15" s="495"/>
      <c r="H15" s="495" t="s">
        <v>31</v>
      </c>
      <c r="I15" s="495"/>
      <c r="J15" s="495"/>
      <c r="K15" s="496"/>
    </row>
    <row r="16" spans="1:11" ht="27.9" customHeight="1" thickBot="1" x14ac:dyDescent="0.45">
      <c r="A16" s="492"/>
      <c r="B16" s="494"/>
      <c r="C16" s="494"/>
      <c r="D16" s="120" t="s">
        <v>27</v>
      </c>
      <c r="E16" s="121" t="s">
        <v>25</v>
      </c>
      <c r="F16" s="120" t="s">
        <v>27</v>
      </c>
      <c r="G16" s="121" t="s">
        <v>25</v>
      </c>
      <c r="H16" s="120" t="s">
        <v>79</v>
      </c>
      <c r="I16" s="122" t="s">
        <v>28</v>
      </c>
      <c r="J16" s="122" t="s">
        <v>32</v>
      </c>
      <c r="K16" s="123" t="s">
        <v>33</v>
      </c>
    </row>
    <row r="17" spans="1:11" ht="24.9" customHeight="1" x14ac:dyDescent="0.4">
      <c r="A17" s="194" t="s">
        <v>102</v>
      </c>
      <c r="B17" s="195" t="s">
        <v>274</v>
      </c>
      <c r="C17" s="195" t="s">
        <v>104</v>
      </c>
      <c r="D17" s="328" t="s">
        <v>275</v>
      </c>
      <c r="E17" s="324" t="s">
        <v>106</v>
      </c>
      <c r="F17" s="328" t="s">
        <v>104</v>
      </c>
      <c r="G17" s="324" t="s">
        <v>368</v>
      </c>
      <c r="H17" s="196" t="s">
        <v>92</v>
      </c>
      <c r="I17" s="198" t="s">
        <v>145</v>
      </c>
      <c r="J17" s="329"/>
      <c r="K17" s="330"/>
    </row>
    <row r="18" spans="1:11" ht="24.9" customHeight="1" x14ac:dyDescent="0.4">
      <c r="A18" s="218"/>
      <c r="B18" s="219"/>
      <c r="C18" s="219"/>
      <c r="D18" s="331" t="s">
        <v>277</v>
      </c>
      <c r="E18" s="325"/>
      <c r="F18" s="331" t="s">
        <v>104</v>
      </c>
      <c r="G18" s="325" t="s">
        <v>351</v>
      </c>
      <c r="H18" s="331"/>
      <c r="I18" s="332"/>
      <c r="J18" s="332"/>
      <c r="K18" s="333"/>
    </row>
    <row r="19" spans="1:11" ht="24.9" customHeight="1" x14ac:dyDescent="0.4">
      <c r="A19" s="212"/>
      <c r="B19" s="213"/>
      <c r="C19" s="213"/>
      <c r="D19" s="334"/>
      <c r="E19" s="326"/>
      <c r="F19" s="334" t="s">
        <v>104</v>
      </c>
      <c r="G19" s="326" t="s">
        <v>279</v>
      </c>
      <c r="H19" s="334"/>
      <c r="I19" s="335"/>
      <c r="J19" s="335"/>
      <c r="K19" s="336"/>
    </row>
    <row r="20" spans="1:11" ht="24.9" customHeight="1" x14ac:dyDescent="0.4">
      <c r="A20" s="218"/>
      <c r="B20" s="219"/>
      <c r="C20" s="219"/>
      <c r="D20" s="331"/>
      <c r="E20" s="325"/>
      <c r="F20" s="331" t="s">
        <v>104</v>
      </c>
      <c r="G20" s="325" t="s">
        <v>280</v>
      </c>
      <c r="H20" s="331"/>
      <c r="I20" s="332"/>
      <c r="J20" s="332"/>
      <c r="K20" s="333"/>
    </row>
    <row r="21" spans="1:11" ht="24.9" customHeight="1" thickBot="1" x14ac:dyDescent="0.45">
      <c r="A21" s="337"/>
      <c r="B21" s="338"/>
      <c r="C21" s="338"/>
      <c r="D21" s="339"/>
      <c r="E21" s="327"/>
      <c r="F21" s="339" t="s">
        <v>104</v>
      </c>
      <c r="G21" s="327" t="s">
        <v>352</v>
      </c>
      <c r="H21" s="339"/>
      <c r="I21" s="340"/>
      <c r="J21" s="340"/>
      <c r="K21" s="341"/>
    </row>
    <row r="22" spans="1:11" ht="28.5" customHeight="1" x14ac:dyDescent="0.4">
      <c r="A22" s="488" t="s">
        <v>28</v>
      </c>
      <c r="B22" s="489"/>
      <c r="C22" s="489"/>
      <c r="D22" s="489"/>
      <c r="E22" s="489"/>
      <c r="F22" s="489"/>
      <c r="G22" s="489"/>
      <c r="H22" s="489"/>
      <c r="I22" s="489"/>
      <c r="J22" s="489"/>
      <c r="K22" s="490"/>
    </row>
    <row r="23" spans="1:11" ht="27.9" customHeight="1" x14ac:dyDescent="0.4">
      <c r="A23" s="491" t="s">
        <v>25</v>
      </c>
      <c r="B23" s="493" t="s">
        <v>26</v>
      </c>
      <c r="C23" s="493" t="s">
        <v>73</v>
      </c>
      <c r="D23" s="495" t="s">
        <v>29</v>
      </c>
      <c r="E23" s="495"/>
      <c r="F23" s="495" t="s">
        <v>30</v>
      </c>
      <c r="G23" s="495"/>
      <c r="H23" s="495" t="s">
        <v>31</v>
      </c>
      <c r="I23" s="495"/>
      <c r="J23" s="495"/>
      <c r="K23" s="496"/>
    </row>
    <row r="24" spans="1:11" ht="27.9" customHeight="1" thickBot="1" x14ac:dyDescent="0.45">
      <c r="A24" s="492"/>
      <c r="B24" s="494"/>
      <c r="C24" s="494"/>
      <c r="D24" s="120" t="s">
        <v>27</v>
      </c>
      <c r="E24" s="121" t="s">
        <v>25</v>
      </c>
      <c r="F24" s="120" t="s">
        <v>27</v>
      </c>
      <c r="G24" s="121" t="s">
        <v>25</v>
      </c>
      <c r="H24" s="120" t="s">
        <v>79</v>
      </c>
      <c r="I24" s="122" t="s">
        <v>28</v>
      </c>
      <c r="J24" s="122" t="s">
        <v>32</v>
      </c>
      <c r="K24" s="123" t="s">
        <v>33</v>
      </c>
    </row>
    <row r="25" spans="1:11" ht="24.9" customHeight="1" x14ac:dyDescent="0.4">
      <c r="A25" s="342"/>
      <c r="B25" s="343"/>
      <c r="C25" s="343"/>
      <c r="D25" s="344"/>
      <c r="E25" s="345"/>
      <c r="F25" s="344" t="s">
        <v>104</v>
      </c>
      <c r="G25" s="371" t="s">
        <v>282</v>
      </c>
      <c r="H25" s="344"/>
      <c r="I25" s="346"/>
      <c r="J25" s="346"/>
      <c r="K25" s="347"/>
    </row>
    <row r="26" spans="1:11" ht="24.9" customHeight="1" x14ac:dyDescent="0.4">
      <c r="A26" s="348"/>
      <c r="B26" s="349"/>
      <c r="C26" s="349"/>
      <c r="D26" s="350"/>
      <c r="E26" s="351"/>
      <c r="F26" s="350"/>
      <c r="G26" s="351"/>
      <c r="H26" s="350"/>
      <c r="I26" s="352"/>
      <c r="J26" s="352"/>
      <c r="K26" s="353"/>
    </row>
    <row r="27" spans="1:11" ht="24.9" customHeight="1" x14ac:dyDescent="0.4">
      <c r="A27" s="348"/>
      <c r="B27" s="349"/>
      <c r="C27" s="349"/>
      <c r="D27" s="350"/>
      <c r="E27" s="351"/>
      <c r="F27" s="350"/>
      <c r="G27" s="351"/>
      <c r="H27" s="350"/>
      <c r="I27" s="352"/>
      <c r="J27" s="352"/>
      <c r="K27" s="353"/>
    </row>
    <row r="28" spans="1:11" ht="24.9" customHeight="1" x14ac:dyDescent="0.4">
      <c r="A28" s="348"/>
      <c r="B28" s="349"/>
      <c r="C28" s="349"/>
      <c r="D28" s="350"/>
      <c r="E28" s="351"/>
      <c r="F28" s="350"/>
      <c r="G28" s="351"/>
      <c r="H28" s="350"/>
      <c r="I28" s="352"/>
      <c r="J28" s="352"/>
      <c r="K28" s="353"/>
    </row>
    <row r="29" spans="1:11" ht="24.9" customHeight="1" x14ac:dyDescent="0.4">
      <c r="A29" s="348"/>
      <c r="B29" s="349"/>
      <c r="C29" s="349"/>
      <c r="D29" s="350"/>
      <c r="E29" s="351"/>
      <c r="F29" s="350"/>
      <c r="G29" s="351"/>
      <c r="H29" s="350"/>
      <c r="I29" s="352"/>
      <c r="J29" s="352"/>
      <c r="K29" s="353"/>
    </row>
    <row r="30" spans="1:11" ht="24.9" customHeight="1" x14ac:dyDescent="0.4">
      <c r="A30" s="348"/>
      <c r="B30" s="349"/>
      <c r="C30" s="349"/>
      <c r="D30" s="350"/>
      <c r="E30" s="351"/>
      <c r="F30" s="350"/>
      <c r="G30" s="351"/>
      <c r="H30" s="350"/>
      <c r="I30" s="352"/>
      <c r="J30" s="352"/>
      <c r="K30" s="353"/>
    </row>
    <row r="31" spans="1:11" ht="24.9" customHeight="1" x14ac:dyDescent="0.4">
      <c r="A31" s="348"/>
      <c r="B31" s="349"/>
      <c r="C31" s="349"/>
      <c r="D31" s="350"/>
      <c r="E31" s="351"/>
      <c r="F31" s="350"/>
      <c r="G31" s="351"/>
      <c r="H31" s="350"/>
      <c r="I31" s="352"/>
      <c r="J31" s="352"/>
      <c r="K31" s="353"/>
    </row>
    <row r="32" spans="1:11" ht="24.9" customHeight="1" x14ac:dyDescent="0.4">
      <c r="A32" s="348"/>
      <c r="B32" s="349"/>
      <c r="C32" s="349"/>
      <c r="D32" s="350"/>
      <c r="E32" s="351"/>
      <c r="F32" s="350"/>
      <c r="G32" s="351"/>
      <c r="H32" s="350"/>
      <c r="I32" s="352"/>
      <c r="J32" s="352"/>
      <c r="K32" s="353"/>
    </row>
    <row r="33" spans="1:11" ht="24.9" customHeight="1" x14ac:dyDescent="0.4">
      <c r="A33" s="354"/>
      <c r="B33" s="355"/>
      <c r="C33" s="355"/>
      <c r="D33" s="356"/>
      <c r="E33" s="357"/>
      <c r="F33" s="356"/>
      <c r="G33" s="357"/>
      <c r="H33" s="356"/>
      <c r="I33" s="358"/>
      <c r="J33" s="358"/>
      <c r="K33" s="359"/>
    </row>
    <row r="34" spans="1:11" ht="24.9" customHeight="1" x14ac:dyDescent="0.4">
      <c r="A34" s="354"/>
      <c r="B34" s="355"/>
      <c r="C34" s="355"/>
      <c r="D34" s="356"/>
      <c r="E34" s="357"/>
      <c r="F34" s="356"/>
      <c r="G34" s="357"/>
      <c r="H34" s="356"/>
      <c r="I34" s="358"/>
      <c r="J34" s="358"/>
      <c r="K34" s="359"/>
    </row>
    <row r="35" spans="1:11" ht="24.9" customHeight="1" x14ac:dyDescent="0.4">
      <c r="A35" s="354"/>
      <c r="B35" s="355"/>
      <c r="C35" s="355"/>
      <c r="D35" s="356"/>
      <c r="E35" s="357"/>
      <c r="F35" s="356"/>
      <c r="G35" s="357"/>
      <c r="H35" s="356"/>
      <c r="I35" s="358"/>
      <c r="J35" s="358"/>
      <c r="K35" s="359"/>
    </row>
    <row r="36" spans="1:11" ht="24.9" customHeight="1" x14ac:dyDescent="0.4">
      <c r="A36" s="354"/>
      <c r="B36" s="355"/>
      <c r="C36" s="355"/>
      <c r="D36" s="356"/>
      <c r="E36" s="357"/>
      <c r="F36" s="356"/>
      <c r="G36" s="357"/>
      <c r="H36" s="356"/>
      <c r="I36" s="358"/>
      <c r="J36" s="358"/>
      <c r="K36" s="359"/>
    </row>
    <row r="37" spans="1:11" ht="24.9" customHeight="1" x14ac:dyDescent="0.4">
      <c r="A37" s="354"/>
      <c r="B37" s="355"/>
      <c r="C37" s="355"/>
      <c r="D37" s="356"/>
      <c r="E37" s="357"/>
      <c r="F37" s="356"/>
      <c r="G37" s="357"/>
      <c r="H37" s="356"/>
      <c r="I37" s="358"/>
      <c r="J37" s="358"/>
      <c r="K37" s="359"/>
    </row>
    <row r="38" spans="1:11" ht="24.9" customHeight="1" x14ac:dyDescent="0.4">
      <c r="A38" s="354"/>
      <c r="B38" s="355"/>
      <c r="C38" s="355"/>
      <c r="D38" s="356"/>
      <c r="E38" s="357"/>
      <c r="F38" s="356"/>
      <c r="G38" s="357"/>
      <c r="H38" s="356"/>
      <c r="I38" s="358"/>
      <c r="J38" s="358"/>
      <c r="K38" s="359"/>
    </row>
    <row r="39" spans="1:11" ht="24.9" customHeight="1" x14ac:dyDescent="0.4">
      <c r="A39" s="354"/>
      <c r="B39" s="355"/>
      <c r="C39" s="355"/>
      <c r="D39" s="356"/>
      <c r="E39" s="357"/>
      <c r="F39" s="356"/>
      <c r="G39" s="357"/>
      <c r="H39" s="356"/>
      <c r="I39" s="358"/>
      <c r="J39" s="358"/>
      <c r="K39" s="359"/>
    </row>
    <row r="40" spans="1:11" ht="24.9" customHeight="1" x14ac:dyDescent="0.4">
      <c r="A40" s="354"/>
      <c r="B40" s="355"/>
      <c r="C40" s="355"/>
      <c r="D40" s="356"/>
      <c r="E40" s="357"/>
      <c r="F40" s="356"/>
      <c r="G40" s="357"/>
      <c r="H40" s="356"/>
      <c r="I40" s="358"/>
      <c r="J40" s="358"/>
      <c r="K40" s="359"/>
    </row>
    <row r="41" spans="1:11" ht="24.9" customHeight="1" thickBot="1" x14ac:dyDescent="0.45">
      <c r="A41" s="360"/>
      <c r="B41" s="361"/>
      <c r="C41" s="361"/>
      <c r="D41" s="362"/>
      <c r="E41" s="363"/>
      <c r="F41" s="362"/>
      <c r="G41" s="363"/>
      <c r="H41" s="362"/>
      <c r="I41" s="364"/>
      <c r="J41" s="364"/>
      <c r="K41" s="365"/>
    </row>
    <row r="42" spans="1:11" ht="28.5" customHeight="1" x14ac:dyDescent="0.4">
      <c r="A42" s="488" t="s">
        <v>28</v>
      </c>
      <c r="B42" s="489"/>
      <c r="C42" s="489"/>
      <c r="D42" s="489"/>
      <c r="E42" s="489"/>
      <c r="F42" s="489"/>
      <c r="G42" s="489"/>
      <c r="H42" s="489"/>
      <c r="I42" s="489"/>
      <c r="J42" s="489"/>
      <c r="K42" s="490"/>
    </row>
    <row r="43" spans="1:11" ht="27.9" customHeight="1" x14ac:dyDescent="0.4">
      <c r="A43" s="491" t="s">
        <v>25</v>
      </c>
      <c r="B43" s="493" t="s">
        <v>26</v>
      </c>
      <c r="C43" s="493" t="s">
        <v>73</v>
      </c>
      <c r="D43" s="495" t="s">
        <v>29</v>
      </c>
      <c r="E43" s="495"/>
      <c r="F43" s="495" t="s">
        <v>30</v>
      </c>
      <c r="G43" s="495"/>
      <c r="H43" s="495" t="s">
        <v>31</v>
      </c>
      <c r="I43" s="495"/>
      <c r="J43" s="495"/>
      <c r="K43" s="496"/>
    </row>
    <row r="44" spans="1:11" ht="27.9" customHeight="1" thickBot="1" x14ac:dyDescent="0.45">
      <c r="A44" s="492"/>
      <c r="B44" s="494"/>
      <c r="C44" s="494"/>
      <c r="D44" s="120" t="s">
        <v>27</v>
      </c>
      <c r="E44" s="121" t="s">
        <v>25</v>
      </c>
      <c r="F44" s="120" t="s">
        <v>27</v>
      </c>
      <c r="G44" s="121" t="s">
        <v>25</v>
      </c>
      <c r="H44" s="120" t="s">
        <v>79</v>
      </c>
      <c r="I44" s="122" t="s">
        <v>28</v>
      </c>
      <c r="J44" s="122" t="s">
        <v>32</v>
      </c>
      <c r="K44" s="123" t="s">
        <v>33</v>
      </c>
    </row>
    <row r="45" spans="1:11" ht="24.9" customHeight="1" x14ac:dyDescent="0.4">
      <c r="A45" s="342" t="s">
        <v>276</v>
      </c>
      <c r="B45" s="343" t="s">
        <v>98</v>
      </c>
      <c r="C45" s="343" t="s">
        <v>104</v>
      </c>
      <c r="D45" s="344" t="s">
        <v>129</v>
      </c>
      <c r="E45" s="345" t="s">
        <v>128</v>
      </c>
      <c r="F45" s="344"/>
      <c r="G45" s="345"/>
      <c r="H45" s="344" t="s">
        <v>283</v>
      </c>
      <c r="I45" s="346" t="s">
        <v>284</v>
      </c>
      <c r="J45" s="346" t="s">
        <v>131</v>
      </c>
      <c r="K45" s="368" t="s">
        <v>134</v>
      </c>
    </row>
    <row r="46" spans="1:11" ht="24.9" customHeight="1" x14ac:dyDescent="0.4">
      <c r="A46" s="520" t="s">
        <v>285</v>
      </c>
      <c r="B46" s="520"/>
      <c r="C46" s="520"/>
      <c r="D46" s="520"/>
      <c r="E46" s="520"/>
      <c r="F46" s="520"/>
      <c r="G46" s="520"/>
      <c r="H46" s="520"/>
      <c r="I46" s="520"/>
      <c r="J46" s="520"/>
      <c r="K46" s="520"/>
    </row>
    <row r="47" spans="1:11" ht="24.9" customHeight="1" x14ac:dyDescent="0.4">
      <c r="A47" s="348" t="s">
        <v>284</v>
      </c>
      <c r="B47" s="349" t="s">
        <v>286</v>
      </c>
      <c r="C47" s="349" t="s">
        <v>105</v>
      </c>
      <c r="D47" s="350" t="s">
        <v>287</v>
      </c>
      <c r="E47" s="351" t="s">
        <v>288</v>
      </c>
      <c r="F47" s="350"/>
      <c r="G47" s="351"/>
      <c r="H47" s="350" t="s">
        <v>97</v>
      </c>
      <c r="I47" s="352" t="s">
        <v>130</v>
      </c>
      <c r="J47" s="352" t="s">
        <v>131</v>
      </c>
      <c r="K47" s="369" t="s">
        <v>134</v>
      </c>
    </row>
    <row r="48" spans="1:11" ht="24.9" customHeight="1" x14ac:dyDescent="0.4">
      <c r="A48" s="520" t="s">
        <v>289</v>
      </c>
      <c r="B48" s="520"/>
      <c r="C48" s="520"/>
      <c r="D48" s="520"/>
      <c r="E48" s="520"/>
      <c r="F48" s="520"/>
      <c r="G48" s="520"/>
      <c r="H48" s="520"/>
      <c r="I48" s="520"/>
      <c r="J48" s="520"/>
      <c r="K48" s="520"/>
    </row>
    <row r="49" spans="1:11" ht="24.9" customHeight="1" x14ac:dyDescent="0.4">
      <c r="A49" s="348" t="s">
        <v>278</v>
      </c>
      <c r="B49" s="349" t="s">
        <v>98</v>
      </c>
      <c r="C49" s="349" t="s">
        <v>104</v>
      </c>
      <c r="D49" s="350" t="s">
        <v>129</v>
      </c>
      <c r="E49" s="351" t="s">
        <v>128</v>
      </c>
      <c r="F49" s="350"/>
      <c r="G49" s="351"/>
      <c r="H49" s="350"/>
      <c r="I49" s="352"/>
      <c r="J49" s="352"/>
      <c r="K49" s="369"/>
    </row>
    <row r="50" spans="1:11" ht="24.9" customHeight="1" x14ac:dyDescent="0.4">
      <c r="A50" s="520" t="s">
        <v>290</v>
      </c>
      <c r="B50" s="520"/>
      <c r="C50" s="520"/>
      <c r="D50" s="520"/>
      <c r="E50" s="520"/>
      <c r="F50" s="520"/>
      <c r="G50" s="520"/>
      <c r="H50" s="520"/>
      <c r="I50" s="520"/>
      <c r="J50" s="520"/>
      <c r="K50" s="520"/>
    </row>
    <row r="51" spans="1:11" ht="24.9" customHeight="1" x14ac:dyDescent="0.4">
      <c r="A51" s="348" t="s">
        <v>291</v>
      </c>
      <c r="B51" s="349" t="s">
        <v>263</v>
      </c>
      <c r="C51" s="349" t="s">
        <v>104</v>
      </c>
      <c r="D51" s="350" t="s">
        <v>129</v>
      </c>
      <c r="E51" s="351" t="s">
        <v>292</v>
      </c>
      <c r="F51" s="350"/>
      <c r="G51" s="351"/>
      <c r="H51" s="350" t="s">
        <v>97</v>
      </c>
      <c r="I51" s="352" t="s">
        <v>293</v>
      </c>
      <c r="J51" s="352" t="s">
        <v>266</v>
      </c>
      <c r="K51" s="353" t="s">
        <v>121</v>
      </c>
    </row>
    <row r="52" spans="1:11" ht="24.9" customHeight="1" x14ac:dyDescent="0.4">
      <c r="A52" s="520" t="s">
        <v>294</v>
      </c>
      <c r="B52" s="520"/>
      <c r="C52" s="520"/>
      <c r="D52" s="520"/>
      <c r="E52" s="520"/>
      <c r="F52" s="520"/>
      <c r="G52" s="520"/>
      <c r="H52" s="520"/>
      <c r="I52" s="520"/>
      <c r="J52" s="520"/>
      <c r="K52" s="520"/>
    </row>
    <row r="53" spans="1:11" ht="24.9" customHeight="1" x14ac:dyDescent="0.4">
      <c r="A53" s="354" t="s">
        <v>295</v>
      </c>
      <c r="B53" s="355" t="s">
        <v>98</v>
      </c>
      <c r="C53" s="355" t="s">
        <v>104</v>
      </c>
      <c r="D53" s="356" t="s">
        <v>129</v>
      </c>
      <c r="E53" s="357" t="s">
        <v>128</v>
      </c>
      <c r="F53" s="356"/>
      <c r="G53" s="357"/>
      <c r="H53" s="356" t="s">
        <v>283</v>
      </c>
      <c r="I53" s="358" t="s">
        <v>284</v>
      </c>
      <c r="J53" s="358" t="s">
        <v>131</v>
      </c>
      <c r="K53" s="370" t="s">
        <v>134</v>
      </c>
    </row>
    <row r="54" spans="1:11" ht="24.9" customHeight="1" x14ac:dyDescent="0.4">
      <c r="A54" s="520" t="s">
        <v>296</v>
      </c>
      <c r="B54" s="520"/>
      <c r="C54" s="520"/>
      <c r="D54" s="520"/>
      <c r="E54" s="520"/>
      <c r="F54" s="520"/>
      <c r="G54" s="520"/>
      <c r="H54" s="520"/>
      <c r="I54" s="520"/>
      <c r="J54" s="520"/>
      <c r="K54" s="520"/>
    </row>
    <row r="55" spans="1:11" ht="24.9" customHeight="1" x14ac:dyDescent="0.4">
      <c r="A55" s="354"/>
      <c r="B55" s="355"/>
      <c r="C55" s="355"/>
      <c r="D55" s="356"/>
      <c r="E55" s="357"/>
      <c r="F55" s="356"/>
      <c r="G55" s="357"/>
      <c r="H55" s="356"/>
      <c r="I55" s="358"/>
      <c r="J55" s="358"/>
      <c r="K55" s="359"/>
    </row>
    <row r="56" spans="1:11" ht="24.9" customHeight="1" x14ac:dyDescent="0.4">
      <c r="A56" s="354"/>
      <c r="B56" s="355"/>
      <c r="C56" s="355"/>
      <c r="D56" s="356"/>
      <c r="E56" s="357"/>
      <c r="F56" s="356"/>
      <c r="G56" s="357"/>
      <c r="H56" s="356"/>
      <c r="I56" s="358"/>
      <c r="J56" s="358"/>
      <c r="K56" s="359"/>
    </row>
    <row r="57" spans="1:11" ht="24.9" customHeight="1" x14ac:dyDescent="0.4">
      <c r="A57" s="354"/>
      <c r="B57" s="355"/>
      <c r="C57" s="355"/>
      <c r="D57" s="356"/>
      <c r="E57" s="357"/>
      <c r="F57" s="356"/>
      <c r="G57" s="357"/>
      <c r="H57" s="356"/>
      <c r="I57" s="358"/>
      <c r="J57" s="358"/>
      <c r="K57" s="359"/>
    </row>
    <row r="58" spans="1:11" ht="24.9" customHeight="1" x14ac:dyDescent="0.4">
      <c r="A58" s="354"/>
      <c r="B58" s="355"/>
      <c r="C58" s="355"/>
      <c r="D58" s="356"/>
      <c r="E58" s="357"/>
      <c r="F58" s="356"/>
      <c r="G58" s="357"/>
      <c r="H58" s="356"/>
      <c r="I58" s="358"/>
      <c r="J58" s="358"/>
      <c r="K58" s="370"/>
    </row>
    <row r="59" spans="1:11" ht="24.9" customHeight="1" x14ac:dyDescent="0.4">
      <c r="A59" s="354"/>
      <c r="B59" s="355"/>
      <c r="C59" s="355"/>
      <c r="D59" s="356"/>
      <c r="E59" s="357"/>
      <c r="F59" s="356"/>
      <c r="G59" s="357"/>
      <c r="H59" s="356"/>
      <c r="I59" s="358"/>
      <c r="J59" s="358"/>
      <c r="K59" s="359"/>
    </row>
    <row r="60" spans="1:11" ht="24.9" customHeight="1" x14ac:dyDescent="0.4">
      <c r="A60" s="354"/>
      <c r="B60" s="355"/>
      <c r="C60" s="355"/>
      <c r="D60" s="356"/>
      <c r="E60" s="357"/>
      <c r="F60" s="356"/>
      <c r="G60" s="357"/>
      <c r="H60" s="356"/>
      <c r="I60" s="358"/>
      <c r="J60" s="358"/>
      <c r="K60" s="359"/>
    </row>
    <row r="61" spans="1:11" ht="24.9" customHeight="1" thickBot="1" x14ac:dyDescent="0.45">
      <c r="A61" s="360"/>
      <c r="B61" s="361"/>
      <c r="C61" s="361"/>
      <c r="D61" s="362"/>
      <c r="E61" s="363"/>
      <c r="F61" s="362"/>
      <c r="G61" s="363"/>
      <c r="H61" s="362"/>
      <c r="I61" s="364"/>
      <c r="J61" s="364"/>
      <c r="K61" s="365"/>
    </row>
    <row r="62" spans="1:11" ht="28.5" customHeight="1" x14ac:dyDescent="0.4">
      <c r="A62" s="488" t="s">
        <v>28</v>
      </c>
      <c r="B62" s="489"/>
      <c r="C62" s="489"/>
      <c r="D62" s="489"/>
      <c r="E62" s="489"/>
      <c r="F62" s="489"/>
      <c r="G62" s="489"/>
      <c r="H62" s="489"/>
      <c r="I62" s="489"/>
      <c r="J62" s="489"/>
      <c r="K62" s="490"/>
    </row>
    <row r="63" spans="1:11" ht="27.9" customHeight="1" x14ac:dyDescent="0.4">
      <c r="A63" s="491" t="s">
        <v>25</v>
      </c>
      <c r="B63" s="493" t="s">
        <v>26</v>
      </c>
      <c r="C63" s="493" t="s">
        <v>73</v>
      </c>
      <c r="D63" s="495" t="s">
        <v>29</v>
      </c>
      <c r="E63" s="495"/>
      <c r="F63" s="495" t="s">
        <v>30</v>
      </c>
      <c r="G63" s="495"/>
      <c r="H63" s="495" t="s">
        <v>31</v>
      </c>
      <c r="I63" s="495"/>
      <c r="J63" s="495"/>
      <c r="K63" s="496"/>
    </row>
    <row r="64" spans="1:11" ht="27.9" customHeight="1" thickBot="1" x14ac:dyDescent="0.45">
      <c r="A64" s="492"/>
      <c r="B64" s="494"/>
      <c r="C64" s="494"/>
      <c r="D64" s="120" t="s">
        <v>27</v>
      </c>
      <c r="E64" s="121" t="s">
        <v>25</v>
      </c>
      <c r="F64" s="120" t="s">
        <v>27</v>
      </c>
      <c r="G64" s="121" t="s">
        <v>25</v>
      </c>
      <c r="H64" s="120" t="s">
        <v>79</v>
      </c>
      <c r="I64" s="122" t="s">
        <v>28</v>
      </c>
      <c r="J64" s="122" t="s">
        <v>32</v>
      </c>
      <c r="K64" s="123" t="s">
        <v>33</v>
      </c>
    </row>
    <row r="65" spans="1:11" ht="24.9" customHeight="1" x14ac:dyDescent="0.4">
      <c r="A65" s="342" t="s">
        <v>280</v>
      </c>
      <c r="B65" s="343" t="s">
        <v>103</v>
      </c>
      <c r="C65" s="343" t="s">
        <v>132</v>
      </c>
      <c r="D65" s="344" t="s">
        <v>211</v>
      </c>
      <c r="E65" s="345" t="s">
        <v>210</v>
      </c>
      <c r="F65" s="344"/>
      <c r="G65" s="345"/>
      <c r="H65" s="344" t="s">
        <v>97</v>
      </c>
      <c r="I65" s="346" t="s">
        <v>297</v>
      </c>
      <c r="J65" s="346" t="s">
        <v>266</v>
      </c>
      <c r="K65" s="347" t="s">
        <v>121</v>
      </c>
    </row>
    <row r="66" spans="1:11" ht="24.9" customHeight="1" x14ac:dyDescent="0.4">
      <c r="A66" s="520" t="s">
        <v>298</v>
      </c>
      <c r="B66" s="520"/>
      <c r="C66" s="520"/>
      <c r="D66" s="520"/>
      <c r="E66" s="520"/>
      <c r="F66" s="520"/>
      <c r="G66" s="520"/>
      <c r="H66" s="520"/>
      <c r="I66" s="520"/>
      <c r="J66" s="520"/>
      <c r="K66" s="520"/>
    </row>
    <row r="67" spans="1:11" ht="24.9" customHeight="1" x14ac:dyDescent="0.4">
      <c r="A67" s="348" t="s">
        <v>281</v>
      </c>
      <c r="B67" s="349" t="s">
        <v>98</v>
      </c>
      <c r="C67" s="349" t="s">
        <v>104</v>
      </c>
      <c r="D67" s="350" t="s">
        <v>129</v>
      </c>
      <c r="E67" s="351" t="s">
        <v>128</v>
      </c>
      <c r="F67" s="350"/>
      <c r="G67" s="351"/>
      <c r="H67" s="350" t="s">
        <v>97</v>
      </c>
      <c r="I67" s="352" t="s">
        <v>265</v>
      </c>
      <c r="J67" s="352" t="s">
        <v>266</v>
      </c>
      <c r="K67" s="353" t="s">
        <v>121</v>
      </c>
    </row>
    <row r="68" spans="1:11" ht="24.9" customHeight="1" x14ac:dyDescent="0.4">
      <c r="A68" s="520" t="s">
        <v>299</v>
      </c>
      <c r="B68" s="520"/>
      <c r="C68" s="520"/>
      <c r="D68" s="520"/>
      <c r="E68" s="520"/>
      <c r="F68" s="520"/>
      <c r="G68" s="520"/>
      <c r="H68" s="520"/>
      <c r="I68" s="520"/>
      <c r="J68" s="520"/>
      <c r="K68" s="520"/>
    </row>
    <row r="69" spans="1:11" ht="24.9" customHeight="1" x14ac:dyDescent="0.4">
      <c r="A69" s="348" t="s">
        <v>282</v>
      </c>
      <c r="B69" s="349" t="s">
        <v>263</v>
      </c>
      <c r="C69" s="349" t="s">
        <v>104</v>
      </c>
      <c r="D69" s="350" t="s">
        <v>129</v>
      </c>
      <c r="E69" s="351" t="s">
        <v>128</v>
      </c>
      <c r="F69" s="350"/>
      <c r="G69" s="351"/>
      <c r="H69" s="350" t="s">
        <v>97</v>
      </c>
      <c r="I69" s="352" t="s">
        <v>300</v>
      </c>
      <c r="J69" s="352" t="s">
        <v>266</v>
      </c>
      <c r="K69" s="353" t="s">
        <v>121</v>
      </c>
    </row>
    <row r="70" spans="1:11" ht="24.9" customHeight="1" x14ac:dyDescent="0.4">
      <c r="A70" s="520" t="s">
        <v>301</v>
      </c>
      <c r="B70" s="520"/>
      <c r="C70" s="520"/>
      <c r="D70" s="520"/>
      <c r="E70" s="520"/>
      <c r="F70" s="520"/>
      <c r="G70" s="520"/>
      <c r="H70" s="520"/>
      <c r="I70" s="520"/>
      <c r="J70" s="520"/>
      <c r="K70" s="520"/>
    </row>
    <row r="71" spans="1:11" ht="24.9" customHeight="1" x14ac:dyDescent="0.4">
      <c r="A71" s="348" t="s">
        <v>302</v>
      </c>
      <c r="B71" s="349" t="s">
        <v>98</v>
      </c>
      <c r="C71" s="349" t="s">
        <v>160</v>
      </c>
      <c r="D71" s="350" t="s">
        <v>303</v>
      </c>
      <c r="E71" s="351" t="s">
        <v>304</v>
      </c>
      <c r="F71" s="350"/>
      <c r="G71" s="351"/>
      <c r="H71" s="350"/>
      <c r="I71" s="352"/>
      <c r="J71" s="352"/>
      <c r="K71" s="353"/>
    </row>
    <row r="72" spans="1:11" ht="24.9" customHeight="1" x14ac:dyDescent="0.4">
      <c r="A72" s="373"/>
      <c r="B72" s="374"/>
      <c r="C72" s="374"/>
      <c r="D72" s="375"/>
      <c r="E72" s="376"/>
      <c r="F72" s="375"/>
      <c r="G72" s="376"/>
      <c r="H72" s="375"/>
      <c r="I72" s="377"/>
      <c r="J72" s="377"/>
      <c r="K72" s="378"/>
    </row>
    <row r="73" spans="1:11" ht="24.9" customHeight="1" x14ac:dyDescent="0.4">
      <c r="A73" s="354"/>
      <c r="B73" s="355"/>
      <c r="C73" s="355"/>
      <c r="D73" s="356"/>
      <c r="E73" s="357"/>
      <c r="F73" s="356"/>
      <c r="G73" s="357"/>
      <c r="H73" s="356"/>
      <c r="I73" s="358"/>
      <c r="J73" s="358"/>
      <c r="K73" s="359"/>
    </row>
    <row r="74" spans="1:11" ht="24.9" customHeight="1" x14ac:dyDescent="0.4">
      <c r="A74" s="354"/>
      <c r="B74" s="355"/>
      <c r="C74" s="355"/>
      <c r="D74" s="356"/>
      <c r="E74" s="357"/>
      <c r="F74" s="356"/>
      <c r="G74" s="357"/>
      <c r="H74" s="356"/>
      <c r="I74" s="358"/>
      <c r="J74" s="358"/>
      <c r="K74" s="359"/>
    </row>
    <row r="75" spans="1:11" ht="24.9" customHeight="1" x14ac:dyDescent="0.4">
      <c r="A75" s="354"/>
      <c r="B75" s="355"/>
      <c r="C75" s="355"/>
      <c r="D75" s="356"/>
      <c r="E75" s="357"/>
      <c r="F75" s="356"/>
      <c r="G75" s="357"/>
      <c r="H75" s="356"/>
      <c r="I75" s="358"/>
      <c r="J75" s="358"/>
      <c r="K75" s="359"/>
    </row>
    <row r="76" spans="1:11" ht="24.9" customHeight="1" x14ac:dyDescent="0.4">
      <c r="A76" s="354"/>
      <c r="B76" s="355"/>
      <c r="C76" s="355"/>
      <c r="D76" s="356"/>
      <c r="E76" s="357"/>
      <c r="F76" s="356"/>
      <c r="G76" s="357"/>
      <c r="H76" s="356"/>
      <c r="I76" s="358"/>
      <c r="J76" s="358"/>
      <c r="K76" s="359"/>
    </row>
    <row r="77" spans="1:11" ht="24.9" customHeight="1" x14ac:dyDescent="0.4">
      <c r="A77" s="354"/>
      <c r="B77" s="355"/>
      <c r="C77" s="355"/>
      <c r="D77" s="356"/>
      <c r="E77" s="357"/>
      <c r="F77" s="356"/>
      <c r="G77" s="357"/>
      <c r="H77" s="356"/>
      <c r="I77" s="358"/>
      <c r="J77" s="358"/>
      <c r="K77" s="359"/>
    </row>
    <row r="78" spans="1:11" ht="24.9" customHeight="1" x14ac:dyDescent="0.4">
      <c r="A78" s="354"/>
      <c r="B78" s="355"/>
      <c r="C78" s="355"/>
      <c r="D78" s="356"/>
      <c r="E78" s="357"/>
      <c r="F78" s="356"/>
      <c r="G78" s="357"/>
      <c r="H78" s="356"/>
      <c r="I78" s="358"/>
      <c r="J78" s="358"/>
      <c r="K78" s="359"/>
    </row>
    <row r="79" spans="1:11" ht="24.9" customHeight="1" x14ac:dyDescent="0.4">
      <c r="A79" s="354"/>
      <c r="B79" s="355"/>
      <c r="C79" s="355"/>
      <c r="D79" s="356"/>
      <c r="E79" s="357"/>
      <c r="F79" s="356"/>
      <c r="G79" s="357"/>
      <c r="H79" s="356"/>
      <c r="I79" s="358"/>
      <c r="J79" s="358"/>
      <c r="K79" s="359"/>
    </row>
    <row r="80" spans="1:11" ht="24.9" customHeight="1" x14ac:dyDescent="0.4">
      <c r="A80" s="354"/>
      <c r="B80" s="355"/>
      <c r="C80" s="355"/>
      <c r="D80" s="356"/>
      <c r="E80" s="357"/>
      <c r="F80" s="356"/>
      <c r="G80" s="357"/>
      <c r="H80" s="356"/>
      <c r="I80" s="358"/>
      <c r="J80" s="358"/>
      <c r="K80" s="359"/>
    </row>
    <row r="81" spans="1:11" ht="24.9" customHeight="1" thickBot="1" x14ac:dyDescent="0.45">
      <c r="A81" s="360"/>
      <c r="B81" s="361"/>
      <c r="C81" s="361"/>
      <c r="D81" s="362"/>
      <c r="E81" s="363"/>
      <c r="F81" s="362"/>
      <c r="G81" s="363"/>
      <c r="H81" s="362"/>
      <c r="I81" s="364"/>
      <c r="J81" s="364"/>
      <c r="K81" s="365"/>
    </row>
  </sheetData>
  <mergeCells count="45">
    <mergeCell ref="A42:K42"/>
    <mergeCell ref="A43:A44"/>
    <mergeCell ref="B43:B44"/>
    <mergeCell ref="C43:C44"/>
    <mergeCell ref="D43:E43"/>
    <mergeCell ref="F43:G43"/>
    <mergeCell ref="H43:K43"/>
    <mergeCell ref="D15:E15"/>
    <mergeCell ref="F15:G15"/>
    <mergeCell ref="H15:K15"/>
    <mergeCell ref="A22:K22"/>
    <mergeCell ref="A23:A24"/>
    <mergeCell ref="B23:B24"/>
    <mergeCell ref="C23:C24"/>
    <mergeCell ref="D23:E23"/>
    <mergeCell ref="F23:G23"/>
    <mergeCell ref="H23:K23"/>
    <mergeCell ref="A50:K50"/>
    <mergeCell ref="A48:K48"/>
    <mergeCell ref="A46:K46"/>
    <mergeCell ref="A1:K1"/>
    <mergeCell ref="A3:A4"/>
    <mergeCell ref="B3:C4"/>
    <mergeCell ref="D3:E4"/>
    <mergeCell ref="J3:K3"/>
    <mergeCell ref="J4:K4"/>
    <mergeCell ref="A6:K6"/>
    <mergeCell ref="D7:E7"/>
    <mergeCell ref="J7:K7"/>
    <mergeCell ref="A14:K14"/>
    <mergeCell ref="A15:A16"/>
    <mergeCell ref="B15:B16"/>
    <mergeCell ref="C15:C16"/>
    <mergeCell ref="A70:K70"/>
    <mergeCell ref="A68:K68"/>
    <mergeCell ref="A66:K66"/>
    <mergeCell ref="A54:K54"/>
    <mergeCell ref="A52:K52"/>
    <mergeCell ref="A62:K62"/>
    <mergeCell ref="A63:A64"/>
    <mergeCell ref="B63:B64"/>
    <mergeCell ref="C63:C64"/>
    <mergeCell ref="D63:E63"/>
    <mergeCell ref="F63:G63"/>
    <mergeCell ref="H63:K63"/>
  </mergeCells>
  <phoneticPr fontId="2" type="noConversion"/>
  <pageMargins left="0.24" right="0.22" top="0.56999999999999995" bottom="0.44" header="0.31496062992125984" footer="0.31496062992125984"/>
  <pageSetup paperSize="9" orientation="landscape" r:id="rId1"/>
  <rowBreaks count="3" manualBreakCount="3">
    <brk id="21" max="10" man="1"/>
    <brk id="41" max="10" man="1"/>
    <brk id="61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9EF0-A395-4D9A-B5C5-BA324D32A8C2}">
  <dimension ref="A1:K61"/>
  <sheetViews>
    <sheetView view="pageBreakPreview" zoomScaleNormal="100" zoomScaleSheetLayoutView="100" workbookViewId="0">
      <selection activeCell="E10" sqref="E10"/>
    </sheetView>
  </sheetViews>
  <sheetFormatPr defaultColWidth="9" defaultRowHeight="15.6" x14ac:dyDescent="0.4"/>
  <cols>
    <col min="1" max="1" width="14.69921875" style="20" customWidth="1"/>
    <col min="2" max="2" width="12.8984375" style="20" customWidth="1"/>
    <col min="3" max="4" width="8.5" style="20" customWidth="1"/>
    <col min="5" max="5" width="14.69921875" style="20" customWidth="1"/>
    <col min="6" max="6" width="8.5" style="20" customWidth="1"/>
    <col min="7" max="9" width="14.69921875" style="20" customWidth="1"/>
    <col min="10" max="11" width="9.8984375" style="20" customWidth="1"/>
    <col min="12" max="16384" width="9" style="1"/>
  </cols>
  <sheetData>
    <row r="1" spans="1:11" ht="30" x14ac:dyDescent="0.4">
      <c r="A1" s="500" t="s">
        <v>72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1" ht="16.2" thickBot="1" x14ac:dyDescent="0.45"/>
    <row r="3" spans="1:11" ht="23.25" customHeight="1" x14ac:dyDescent="0.4">
      <c r="A3" s="502" t="s">
        <v>78</v>
      </c>
      <c r="B3" s="506" t="s">
        <v>261</v>
      </c>
      <c r="C3" s="502"/>
      <c r="D3" s="506" t="s">
        <v>77</v>
      </c>
      <c r="E3" s="522"/>
      <c r="G3" s="186" t="s">
        <v>20</v>
      </c>
      <c r="H3" s="188" t="s">
        <v>22</v>
      </c>
      <c r="I3" s="188" t="s">
        <v>19</v>
      </c>
      <c r="J3" s="508" t="s">
        <v>23</v>
      </c>
      <c r="K3" s="509"/>
    </row>
    <row r="4" spans="1:11" ht="23.25" customHeight="1" thickBot="1" x14ac:dyDescent="0.45">
      <c r="A4" s="503"/>
      <c r="B4" s="507"/>
      <c r="C4" s="503"/>
      <c r="D4" s="507"/>
      <c r="E4" s="523"/>
      <c r="G4" s="187" t="s">
        <v>137</v>
      </c>
      <c r="H4" s="189" t="s">
        <v>138</v>
      </c>
      <c r="I4" s="192">
        <v>44797</v>
      </c>
      <c r="J4" s="510" t="s">
        <v>495</v>
      </c>
      <c r="K4" s="511"/>
    </row>
    <row r="5" spans="1:11" ht="16.2" thickBot="1" x14ac:dyDescent="0.45"/>
    <row r="6" spans="1:11" ht="28.5" customHeight="1" x14ac:dyDescent="0.4">
      <c r="A6" s="497" t="s">
        <v>24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</row>
    <row r="7" spans="1:11" ht="27.9" customHeight="1" thickBot="1" x14ac:dyDescent="0.45">
      <c r="A7" s="191" t="s">
        <v>25</v>
      </c>
      <c r="B7" s="190" t="s">
        <v>26</v>
      </c>
      <c r="C7" s="126" t="s">
        <v>27</v>
      </c>
      <c r="D7" s="498" t="s">
        <v>76</v>
      </c>
      <c r="E7" s="499"/>
      <c r="F7" s="234"/>
      <c r="G7" s="191" t="s">
        <v>25</v>
      </c>
      <c r="H7" s="190" t="s">
        <v>26</v>
      </c>
      <c r="I7" s="126" t="s">
        <v>27</v>
      </c>
      <c r="J7" s="498" t="s">
        <v>76</v>
      </c>
      <c r="K7" s="499"/>
    </row>
    <row r="8" spans="1:11" ht="24.9" customHeight="1" x14ac:dyDescent="0.4">
      <c r="A8" s="87" t="s">
        <v>199</v>
      </c>
      <c r="B8" s="23" t="s">
        <v>98</v>
      </c>
      <c r="C8" s="457" t="s">
        <v>350</v>
      </c>
      <c r="D8" s="23" t="s">
        <v>99</v>
      </c>
      <c r="E8" s="457"/>
      <c r="G8" s="87"/>
      <c r="H8" s="23"/>
      <c r="I8" s="23"/>
      <c r="J8" s="23"/>
      <c r="K8" s="88"/>
    </row>
    <row r="9" spans="1:11" ht="24.9" customHeight="1" x14ac:dyDescent="0.4">
      <c r="A9" s="102" t="s">
        <v>100</v>
      </c>
      <c r="B9" s="103" t="s">
        <v>98</v>
      </c>
      <c r="C9" s="103" t="s">
        <v>139</v>
      </c>
      <c r="D9" s="103" t="s">
        <v>99</v>
      </c>
      <c r="E9" s="104"/>
      <c r="G9" s="102"/>
      <c r="H9" s="103"/>
      <c r="I9" s="103"/>
      <c r="J9" s="103"/>
      <c r="K9" s="104"/>
    </row>
    <row r="10" spans="1:11" ht="24.9" customHeight="1" x14ac:dyDescent="0.4">
      <c r="A10" s="89" t="s">
        <v>534</v>
      </c>
      <c r="B10" s="25" t="s">
        <v>87</v>
      </c>
      <c r="C10" s="25" t="s">
        <v>261</v>
      </c>
      <c r="D10" s="25" t="s">
        <v>36</v>
      </c>
      <c r="E10" s="25"/>
      <c r="G10" s="89"/>
      <c r="H10" s="25"/>
      <c r="I10" s="25"/>
      <c r="J10" s="25"/>
      <c r="K10" s="90"/>
    </row>
    <row r="11" spans="1:11" ht="24.9" customHeight="1" x14ac:dyDescent="0.4">
      <c r="A11" s="102"/>
      <c r="B11" s="103"/>
      <c r="C11" s="103"/>
      <c r="D11" s="103"/>
      <c r="E11" s="104"/>
      <c r="G11" s="102"/>
      <c r="H11" s="103"/>
      <c r="I11" s="103"/>
      <c r="J11" s="103"/>
      <c r="K11" s="104"/>
    </row>
    <row r="12" spans="1:11" ht="24.9" customHeight="1" thickBot="1" x14ac:dyDescent="0.45">
      <c r="A12" s="91"/>
      <c r="B12" s="26"/>
      <c r="C12" s="26"/>
      <c r="D12" s="26"/>
      <c r="E12" s="92"/>
      <c r="F12" s="27"/>
      <c r="G12" s="91"/>
      <c r="H12" s="26"/>
      <c r="I12" s="26"/>
      <c r="J12" s="26"/>
      <c r="K12" s="92"/>
    </row>
    <row r="13" spans="1:11" ht="16.2" thickBot="1" x14ac:dyDescent="0.45"/>
    <row r="14" spans="1:11" ht="28.5" customHeight="1" x14ac:dyDescent="0.4">
      <c r="A14" s="488" t="s">
        <v>28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90"/>
    </row>
    <row r="15" spans="1:11" ht="27.9" customHeight="1" x14ac:dyDescent="0.4">
      <c r="A15" s="491" t="s">
        <v>25</v>
      </c>
      <c r="B15" s="493" t="s">
        <v>26</v>
      </c>
      <c r="C15" s="493" t="s">
        <v>73</v>
      </c>
      <c r="D15" s="495" t="s">
        <v>29</v>
      </c>
      <c r="E15" s="495"/>
      <c r="F15" s="495" t="s">
        <v>30</v>
      </c>
      <c r="G15" s="495"/>
      <c r="H15" s="495" t="s">
        <v>31</v>
      </c>
      <c r="I15" s="495"/>
      <c r="J15" s="495"/>
      <c r="K15" s="496"/>
    </row>
    <row r="16" spans="1:11" ht="27.9" customHeight="1" thickBot="1" x14ac:dyDescent="0.45">
      <c r="A16" s="492"/>
      <c r="B16" s="494"/>
      <c r="C16" s="494"/>
      <c r="D16" s="120" t="s">
        <v>27</v>
      </c>
      <c r="E16" s="121" t="s">
        <v>25</v>
      </c>
      <c r="F16" s="120" t="s">
        <v>27</v>
      </c>
      <c r="G16" s="121" t="s">
        <v>25</v>
      </c>
      <c r="H16" s="120" t="s">
        <v>79</v>
      </c>
      <c r="I16" s="122" t="s">
        <v>28</v>
      </c>
      <c r="J16" s="122" t="s">
        <v>32</v>
      </c>
      <c r="K16" s="123" t="s">
        <v>33</v>
      </c>
    </row>
    <row r="17" spans="1:11" ht="24.9" customHeight="1" x14ac:dyDescent="0.4">
      <c r="A17" s="194" t="s">
        <v>102</v>
      </c>
      <c r="B17" s="195" t="s">
        <v>274</v>
      </c>
      <c r="C17" s="195" t="s">
        <v>104</v>
      </c>
      <c r="D17" s="328" t="s">
        <v>275</v>
      </c>
      <c r="E17" s="324" t="s">
        <v>106</v>
      </c>
      <c r="F17" s="328"/>
      <c r="G17" s="324" t="s">
        <v>262</v>
      </c>
      <c r="H17" s="196" t="s">
        <v>92</v>
      </c>
      <c r="I17" s="198" t="s">
        <v>145</v>
      </c>
      <c r="J17" s="329"/>
      <c r="K17" s="330"/>
    </row>
    <row r="18" spans="1:11" ht="24.9" customHeight="1" x14ac:dyDescent="0.4">
      <c r="A18" s="218"/>
      <c r="B18" s="219"/>
      <c r="C18" s="219"/>
      <c r="D18" s="331" t="s">
        <v>371</v>
      </c>
      <c r="E18" s="325"/>
      <c r="F18" s="331"/>
      <c r="G18" s="325" t="s">
        <v>265</v>
      </c>
      <c r="H18" s="331"/>
      <c r="I18" s="332"/>
      <c r="J18" s="332"/>
      <c r="K18" s="333"/>
    </row>
    <row r="19" spans="1:11" ht="24.9" customHeight="1" x14ac:dyDescent="0.4">
      <c r="A19" s="212"/>
      <c r="B19" s="213"/>
      <c r="C19" s="213"/>
      <c r="D19" s="334"/>
      <c r="E19" s="326"/>
      <c r="F19" s="334"/>
      <c r="G19" s="326" t="s">
        <v>269</v>
      </c>
      <c r="H19" s="334"/>
      <c r="I19" s="335"/>
      <c r="J19" s="335"/>
      <c r="K19" s="336"/>
    </row>
    <row r="20" spans="1:11" ht="24.9" customHeight="1" x14ac:dyDescent="0.4">
      <c r="A20" s="218"/>
      <c r="B20" s="219"/>
      <c r="C20" s="219"/>
      <c r="D20" s="331"/>
      <c r="E20" s="325"/>
      <c r="F20" s="331"/>
      <c r="G20" s="325"/>
      <c r="H20" s="331"/>
      <c r="I20" s="332"/>
      <c r="J20" s="332"/>
      <c r="K20" s="333"/>
    </row>
    <row r="21" spans="1:11" ht="24.9" customHeight="1" thickBot="1" x14ac:dyDescent="0.45">
      <c r="A21" s="337"/>
      <c r="B21" s="338"/>
      <c r="C21" s="338"/>
      <c r="D21" s="339"/>
      <c r="E21" s="327"/>
      <c r="F21" s="339"/>
      <c r="G21" s="327"/>
      <c r="H21" s="339"/>
      <c r="I21" s="340"/>
      <c r="J21" s="340"/>
      <c r="K21" s="341"/>
    </row>
    <row r="22" spans="1:11" ht="28.5" customHeight="1" x14ac:dyDescent="0.4">
      <c r="A22" s="488" t="s">
        <v>28</v>
      </c>
      <c r="B22" s="489"/>
      <c r="C22" s="489"/>
      <c r="D22" s="489"/>
      <c r="E22" s="489"/>
      <c r="F22" s="489"/>
      <c r="G22" s="489"/>
      <c r="H22" s="489"/>
      <c r="I22" s="489"/>
      <c r="J22" s="489"/>
      <c r="K22" s="490"/>
    </row>
    <row r="23" spans="1:11" ht="27.9" customHeight="1" x14ac:dyDescent="0.4">
      <c r="A23" s="491" t="s">
        <v>25</v>
      </c>
      <c r="B23" s="493" t="s">
        <v>26</v>
      </c>
      <c r="C23" s="493" t="s">
        <v>73</v>
      </c>
      <c r="D23" s="495" t="s">
        <v>29</v>
      </c>
      <c r="E23" s="495"/>
      <c r="F23" s="495" t="s">
        <v>30</v>
      </c>
      <c r="G23" s="495"/>
      <c r="H23" s="495" t="s">
        <v>31</v>
      </c>
      <c r="I23" s="495"/>
      <c r="J23" s="495"/>
      <c r="K23" s="496"/>
    </row>
    <row r="24" spans="1:11" ht="27.9" customHeight="1" thickBot="1" x14ac:dyDescent="0.45">
      <c r="A24" s="492"/>
      <c r="B24" s="494"/>
      <c r="C24" s="494"/>
      <c r="D24" s="120" t="s">
        <v>27</v>
      </c>
      <c r="E24" s="121" t="s">
        <v>25</v>
      </c>
      <c r="F24" s="120" t="s">
        <v>27</v>
      </c>
      <c r="G24" s="121" t="s">
        <v>25</v>
      </c>
      <c r="H24" s="120" t="s">
        <v>79</v>
      </c>
      <c r="I24" s="122" t="s">
        <v>28</v>
      </c>
      <c r="J24" s="122" t="s">
        <v>32</v>
      </c>
      <c r="K24" s="123" t="s">
        <v>33</v>
      </c>
    </row>
    <row r="25" spans="1:11" ht="24.9" customHeight="1" x14ac:dyDescent="0.4">
      <c r="A25" s="342"/>
      <c r="B25" s="343"/>
      <c r="C25" s="343"/>
      <c r="D25" s="344"/>
      <c r="E25" s="345"/>
      <c r="F25" s="344"/>
      <c r="G25" s="345"/>
      <c r="H25" s="344"/>
      <c r="I25" s="346"/>
      <c r="J25" s="346"/>
      <c r="K25" s="347"/>
    </row>
    <row r="26" spans="1:11" ht="24.9" customHeight="1" x14ac:dyDescent="0.4">
      <c r="A26" s="348"/>
      <c r="B26" s="349"/>
      <c r="C26" s="349"/>
      <c r="D26" s="350"/>
      <c r="E26" s="351"/>
      <c r="F26" s="350"/>
      <c r="G26" s="351"/>
      <c r="H26" s="350"/>
      <c r="I26" s="352"/>
      <c r="J26" s="352"/>
      <c r="K26" s="353"/>
    </row>
    <row r="27" spans="1:11" ht="24.9" customHeight="1" x14ac:dyDescent="0.4">
      <c r="A27" s="348"/>
      <c r="B27" s="349"/>
      <c r="C27" s="349"/>
      <c r="D27" s="350"/>
      <c r="E27" s="351"/>
      <c r="F27" s="350"/>
      <c r="G27" s="351"/>
      <c r="H27" s="350"/>
      <c r="I27" s="352"/>
      <c r="J27" s="352"/>
      <c r="K27" s="353"/>
    </row>
    <row r="28" spans="1:11" ht="24.9" customHeight="1" x14ac:dyDescent="0.4">
      <c r="A28" s="348"/>
      <c r="B28" s="349"/>
      <c r="C28" s="349"/>
      <c r="D28" s="350"/>
      <c r="E28" s="351"/>
      <c r="F28" s="350"/>
      <c r="G28" s="351"/>
      <c r="H28" s="350"/>
      <c r="I28" s="352"/>
      <c r="J28" s="352"/>
      <c r="K28" s="353"/>
    </row>
    <row r="29" spans="1:11" ht="24.9" customHeight="1" x14ac:dyDescent="0.4">
      <c r="A29" s="348"/>
      <c r="B29" s="349"/>
      <c r="C29" s="349"/>
      <c r="D29" s="350"/>
      <c r="E29" s="351"/>
      <c r="F29" s="350"/>
      <c r="G29" s="351"/>
      <c r="H29" s="350"/>
      <c r="I29" s="352"/>
      <c r="J29" s="352"/>
      <c r="K29" s="353"/>
    </row>
    <row r="30" spans="1:11" ht="24.9" customHeight="1" x14ac:dyDescent="0.4">
      <c r="A30" s="348"/>
      <c r="B30" s="349"/>
      <c r="C30" s="349"/>
      <c r="D30" s="350"/>
      <c r="E30" s="351"/>
      <c r="F30" s="350"/>
      <c r="G30" s="351"/>
      <c r="H30" s="350"/>
      <c r="I30" s="352"/>
      <c r="J30" s="352"/>
      <c r="K30" s="353"/>
    </row>
    <row r="31" spans="1:11" ht="24.9" customHeight="1" x14ac:dyDescent="0.4">
      <c r="A31" s="348"/>
      <c r="B31" s="349"/>
      <c r="C31" s="349"/>
      <c r="D31" s="350"/>
      <c r="E31" s="351"/>
      <c r="F31" s="350"/>
      <c r="G31" s="351"/>
      <c r="H31" s="350"/>
      <c r="I31" s="352"/>
      <c r="J31" s="352"/>
      <c r="K31" s="353"/>
    </row>
    <row r="32" spans="1:11" ht="24.9" customHeight="1" x14ac:dyDescent="0.4">
      <c r="A32" s="348"/>
      <c r="B32" s="349"/>
      <c r="C32" s="349"/>
      <c r="D32" s="350"/>
      <c r="E32" s="351"/>
      <c r="F32" s="350"/>
      <c r="G32" s="351"/>
      <c r="H32" s="350"/>
      <c r="I32" s="352"/>
      <c r="J32" s="352"/>
      <c r="K32" s="353"/>
    </row>
    <row r="33" spans="1:11" ht="24.9" customHeight="1" x14ac:dyDescent="0.4">
      <c r="A33" s="354"/>
      <c r="B33" s="355"/>
      <c r="C33" s="355"/>
      <c r="D33" s="356"/>
      <c r="E33" s="357"/>
      <c r="F33" s="356"/>
      <c r="G33" s="357"/>
      <c r="H33" s="356"/>
      <c r="I33" s="358"/>
      <c r="J33" s="358"/>
      <c r="K33" s="359"/>
    </row>
    <row r="34" spans="1:11" ht="24.9" customHeight="1" x14ac:dyDescent="0.4">
      <c r="A34" s="354"/>
      <c r="B34" s="355"/>
      <c r="C34" s="355"/>
      <c r="D34" s="356"/>
      <c r="E34" s="357"/>
      <c r="F34" s="356"/>
      <c r="G34" s="357"/>
      <c r="H34" s="356"/>
      <c r="I34" s="358"/>
      <c r="J34" s="358"/>
      <c r="K34" s="359"/>
    </row>
    <row r="35" spans="1:11" ht="24.9" customHeight="1" x14ac:dyDescent="0.4">
      <c r="A35" s="354"/>
      <c r="B35" s="355"/>
      <c r="C35" s="355"/>
      <c r="D35" s="356"/>
      <c r="E35" s="357"/>
      <c r="F35" s="356"/>
      <c r="G35" s="357"/>
      <c r="H35" s="356"/>
      <c r="I35" s="358"/>
      <c r="J35" s="358"/>
      <c r="K35" s="359"/>
    </row>
    <row r="36" spans="1:11" ht="24.9" customHeight="1" x14ac:dyDescent="0.4">
      <c r="A36" s="354"/>
      <c r="B36" s="355"/>
      <c r="C36" s="355"/>
      <c r="D36" s="356"/>
      <c r="E36" s="357"/>
      <c r="F36" s="356"/>
      <c r="G36" s="357"/>
      <c r="H36" s="356"/>
      <c r="I36" s="358"/>
      <c r="J36" s="358"/>
      <c r="K36" s="359"/>
    </row>
    <row r="37" spans="1:11" ht="24.9" customHeight="1" x14ac:dyDescent="0.4">
      <c r="A37" s="354"/>
      <c r="B37" s="355"/>
      <c r="C37" s="355"/>
      <c r="D37" s="356"/>
      <c r="E37" s="357"/>
      <c r="F37" s="356"/>
      <c r="G37" s="357"/>
      <c r="H37" s="356"/>
      <c r="I37" s="358"/>
      <c r="J37" s="358"/>
      <c r="K37" s="359"/>
    </row>
    <row r="38" spans="1:11" ht="24.9" customHeight="1" x14ac:dyDescent="0.4">
      <c r="A38" s="354"/>
      <c r="B38" s="355"/>
      <c r="C38" s="355"/>
      <c r="D38" s="356"/>
      <c r="E38" s="357"/>
      <c r="F38" s="356"/>
      <c r="G38" s="357"/>
      <c r="H38" s="356"/>
      <c r="I38" s="358"/>
      <c r="J38" s="358"/>
      <c r="K38" s="359"/>
    </row>
    <row r="39" spans="1:11" ht="24.9" customHeight="1" x14ac:dyDescent="0.4">
      <c r="A39" s="354"/>
      <c r="B39" s="355"/>
      <c r="C39" s="355"/>
      <c r="D39" s="356"/>
      <c r="E39" s="357"/>
      <c r="F39" s="356"/>
      <c r="G39" s="357"/>
      <c r="H39" s="356"/>
      <c r="I39" s="358"/>
      <c r="J39" s="358"/>
      <c r="K39" s="359"/>
    </row>
    <row r="40" spans="1:11" ht="24.9" customHeight="1" x14ac:dyDescent="0.4">
      <c r="A40" s="354"/>
      <c r="B40" s="355"/>
      <c r="C40" s="355"/>
      <c r="D40" s="356"/>
      <c r="E40" s="357"/>
      <c r="F40" s="356"/>
      <c r="G40" s="357"/>
      <c r="H40" s="356"/>
      <c r="I40" s="358"/>
      <c r="J40" s="358"/>
      <c r="K40" s="359"/>
    </row>
    <row r="41" spans="1:11" ht="24.9" customHeight="1" thickBot="1" x14ac:dyDescent="0.45">
      <c r="A41" s="360"/>
      <c r="B41" s="361"/>
      <c r="C41" s="361"/>
      <c r="D41" s="362"/>
      <c r="E41" s="363"/>
      <c r="F41" s="362"/>
      <c r="G41" s="363"/>
      <c r="H41" s="362"/>
      <c r="I41" s="364"/>
      <c r="J41" s="364"/>
      <c r="K41" s="365"/>
    </row>
    <row r="42" spans="1:11" ht="28.5" customHeight="1" x14ac:dyDescent="0.4">
      <c r="A42" s="488" t="s">
        <v>28</v>
      </c>
      <c r="B42" s="489"/>
      <c r="C42" s="489"/>
      <c r="D42" s="489"/>
      <c r="E42" s="489"/>
      <c r="F42" s="489"/>
      <c r="G42" s="489"/>
      <c r="H42" s="489"/>
      <c r="I42" s="489"/>
      <c r="J42" s="489"/>
      <c r="K42" s="490"/>
    </row>
    <row r="43" spans="1:11" ht="27.9" customHeight="1" x14ac:dyDescent="0.4">
      <c r="A43" s="491" t="s">
        <v>25</v>
      </c>
      <c r="B43" s="493" t="s">
        <v>26</v>
      </c>
      <c r="C43" s="493" t="s">
        <v>73</v>
      </c>
      <c r="D43" s="495" t="s">
        <v>29</v>
      </c>
      <c r="E43" s="495"/>
      <c r="F43" s="495" t="s">
        <v>30</v>
      </c>
      <c r="G43" s="495"/>
      <c r="H43" s="495" t="s">
        <v>31</v>
      </c>
      <c r="I43" s="495"/>
      <c r="J43" s="495"/>
      <c r="K43" s="496"/>
    </row>
    <row r="44" spans="1:11" ht="27.9" customHeight="1" thickBot="1" x14ac:dyDescent="0.45">
      <c r="A44" s="492"/>
      <c r="B44" s="494"/>
      <c r="C44" s="494"/>
      <c r="D44" s="120" t="s">
        <v>27</v>
      </c>
      <c r="E44" s="121" t="s">
        <v>25</v>
      </c>
      <c r="F44" s="120" t="s">
        <v>27</v>
      </c>
      <c r="G44" s="121" t="s">
        <v>25</v>
      </c>
      <c r="H44" s="120" t="s">
        <v>79</v>
      </c>
      <c r="I44" s="122" t="s">
        <v>28</v>
      </c>
      <c r="J44" s="122" t="s">
        <v>32</v>
      </c>
      <c r="K44" s="123" t="s">
        <v>33</v>
      </c>
    </row>
    <row r="45" spans="1:11" ht="24.9" customHeight="1" x14ac:dyDescent="0.4">
      <c r="A45" s="342" t="s">
        <v>262</v>
      </c>
      <c r="B45" s="343" t="s">
        <v>263</v>
      </c>
      <c r="C45" s="343" t="s">
        <v>104</v>
      </c>
      <c r="D45" s="344" t="s">
        <v>129</v>
      </c>
      <c r="E45" s="345" t="s">
        <v>128</v>
      </c>
      <c r="F45" s="344"/>
      <c r="G45" s="345"/>
      <c r="H45" s="344" t="s">
        <v>264</v>
      </c>
      <c r="I45" s="346" t="s">
        <v>265</v>
      </c>
      <c r="J45" s="346" t="s">
        <v>266</v>
      </c>
      <c r="K45" s="347" t="s">
        <v>105</v>
      </c>
    </row>
    <row r="46" spans="1:11" ht="24.9" customHeight="1" x14ac:dyDescent="0.4">
      <c r="A46" s="520" t="s">
        <v>267</v>
      </c>
      <c r="B46" s="520"/>
      <c r="C46" s="520"/>
      <c r="D46" s="520"/>
      <c r="E46" s="520"/>
      <c r="F46" s="520"/>
      <c r="G46" s="520"/>
      <c r="H46" s="520"/>
      <c r="I46" s="520"/>
      <c r="J46" s="520"/>
      <c r="K46" s="520"/>
    </row>
    <row r="47" spans="1:11" ht="24.9" customHeight="1" x14ac:dyDescent="0.4">
      <c r="A47" s="348" t="s">
        <v>265</v>
      </c>
      <c r="B47" s="349" t="s">
        <v>98</v>
      </c>
      <c r="C47" s="349" t="s">
        <v>104</v>
      </c>
      <c r="D47" s="350"/>
      <c r="E47" s="351"/>
      <c r="F47" s="350"/>
      <c r="G47" s="351"/>
      <c r="H47" s="350" t="s">
        <v>97</v>
      </c>
      <c r="I47" s="352" t="s">
        <v>265</v>
      </c>
      <c r="J47" s="352" t="s">
        <v>266</v>
      </c>
      <c r="K47" s="353" t="s">
        <v>105</v>
      </c>
    </row>
    <row r="48" spans="1:11" ht="24.9" customHeight="1" x14ac:dyDescent="0.4">
      <c r="A48" s="520" t="s">
        <v>268</v>
      </c>
      <c r="B48" s="520"/>
      <c r="C48" s="520"/>
      <c r="D48" s="520"/>
      <c r="E48" s="520"/>
      <c r="F48" s="520"/>
      <c r="G48" s="520"/>
      <c r="H48" s="520"/>
      <c r="I48" s="520"/>
      <c r="J48" s="520"/>
      <c r="K48" s="520"/>
    </row>
    <row r="49" spans="1:11" ht="24.9" customHeight="1" x14ac:dyDescent="0.4">
      <c r="A49" s="348" t="s">
        <v>269</v>
      </c>
      <c r="B49" s="349" t="s">
        <v>98</v>
      </c>
      <c r="C49" s="349" t="s">
        <v>104</v>
      </c>
      <c r="D49" s="350" t="s">
        <v>129</v>
      </c>
      <c r="E49" s="351" t="s">
        <v>128</v>
      </c>
      <c r="F49" s="350"/>
      <c r="G49" s="351"/>
      <c r="H49" s="350" t="s">
        <v>270</v>
      </c>
      <c r="I49" s="352"/>
      <c r="J49" s="352"/>
      <c r="K49" s="353"/>
    </row>
    <row r="50" spans="1:11" ht="24.9" customHeight="1" x14ac:dyDescent="0.4">
      <c r="A50" s="520" t="s">
        <v>271</v>
      </c>
      <c r="B50" s="520"/>
      <c r="C50" s="520"/>
      <c r="D50" s="520"/>
      <c r="E50" s="520"/>
      <c r="F50" s="520"/>
      <c r="G50" s="520"/>
      <c r="H50" s="520"/>
      <c r="I50" s="520"/>
      <c r="J50" s="520"/>
      <c r="K50" s="520"/>
    </row>
    <row r="51" spans="1:11" ht="24.9" customHeight="1" x14ac:dyDescent="0.4">
      <c r="A51" s="348"/>
      <c r="B51" s="349"/>
      <c r="C51" s="349"/>
      <c r="D51" s="350"/>
      <c r="E51" s="351"/>
      <c r="F51" s="350"/>
      <c r="G51" s="351"/>
      <c r="H51" s="350"/>
      <c r="I51" s="352"/>
      <c r="J51" s="352"/>
      <c r="K51" s="353"/>
    </row>
    <row r="52" spans="1:11" ht="24.9" customHeight="1" x14ac:dyDescent="0.4">
      <c r="A52" s="348"/>
      <c r="B52" s="349"/>
      <c r="C52" s="349"/>
      <c r="D52" s="350"/>
      <c r="E52" s="351"/>
      <c r="F52" s="350"/>
      <c r="G52" s="351"/>
      <c r="H52" s="350"/>
      <c r="I52" s="352"/>
      <c r="J52" s="352"/>
      <c r="K52" s="353"/>
    </row>
    <row r="53" spans="1:11" ht="24.9" customHeight="1" x14ac:dyDescent="0.4">
      <c r="A53" s="354"/>
      <c r="B53" s="355"/>
      <c r="C53" s="355"/>
      <c r="D53" s="356"/>
      <c r="E53" s="357"/>
      <c r="F53" s="356"/>
      <c r="G53" s="357"/>
      <c r="H53" s="356"/>
      <c r="I53" s="358"/>
      <c r="J53" s="358"/>
      <c r="K53" s="359"/>
    </row>
    <row r="54" spans="1:11" ht="24.9" customHeight="1" x14ac:dyDescent="0.4">
      <c r="A54" s="354"/>
      <c r="B54" s="355"/>
      <c r="C54" s="355"/>
      <c r="D54" s="356"/>
      <c r="E54" s="357"/>
      <c r="F54" s="356"/>
      <c r="G54" s="357"/>
      <c r="H54" s="356"/>
      <c r="I54" s="358"/>
      <c r="J54" s="358"/>
      <c r="K54" s="359"/>
    </row>
    <row r="55" spans="1:11" ht="24.9" customHeight="1" x14ac:dyDescent="0.4">
      <c r="A55" s="354"/>
      <c r="B55" s="355"/>
      <c r="C55" s="355"/>
      <c r="D55" s="356"/>
      <c r="E55" s="357"/>
      <c r="F55" s="356"/>
      <c r="G55" s="357"/>
      <c r="H55" s="356"/>
      <c r="I55" s="358"/>
      <c r="J55" s="358"/>
      <c r="K55" s="359"/>
    </row>
    <row r="56" spans="1:11" ht="24.9" customHeight="1" x14ac:dyDescent="0.4">
      <c r="A56" s="354"/>
      <c r="B56" s="355"/>
      <c r="C56" s="355"/>
      <c r="D56" s="356"/>
      <c r="E56" s="357"/>
      <c r="F56" s="356"/>
      <c r="G56" s="357"/>
      <c r="H56" s="356"/>
      <c r="I56" s="358"/>
      <c r="J56" s="358"/>
      <c r="K56" s="359"/>
    </row>
    <row r="57" spans="1:11" ht="24.9" customHeight="1" x14ac:dyDescent="0.4">
      <c r="A57" s="354"/>
      <c r="B57" s="355"/>
      <c r="C57" s="355"/>
      <c r="D57" s="356"/>
      <c r="E57" s="357"/>
      <c r="F57" s="356"/>
      <c r="G57" s="357"/>
      <c r="H57" s="356"/>
      <c r="I57" s="358"/>
      <c r="J57" s="358"/>
      <c r="K57" s="359"/>
    </row>
    <row r="58" spans="1:11" ht="24.9" customHeight="1" x14ac:dyDescent="0.4">
      <c r="A58" s="354"/>
      <c r="B58" s="355"/>
      <c r="C58" s="355"/>
      <c r="D58" s="356"/>
      <c r="E58" s="357"/>
      <c r="F58" s="356"/>
      <c r="G58" s="357"/>
      <c r="H58" s="356"/>
      <c r="I58" s="358"/>
      <c r="J58" s="358"/>
      <c r="K58" s="359"/>
    </row>
    <row r="59" spans="1:11" ht="24.9" customHeight="1" x14ac:dyDescent="0.4">
      <c r="A59" s="354"/>
      <c r="B59" s="355"/>
      <c r="C59" s="355"/>
      <c r="D59" s="356"/>
      <c r="E59" s="357"/>
      <c r="F59" s="356"/>
      <c r="G59" s="357"/>
      <c r="H59" s="356"/>
      <c r="I59" s="358"/>
      <c r="J59" s="358"/>
      <c r="K59" s="359"/>
    </row>
    <row r="60" spans="1:11" ht="24.9" customHeight="1" x14ac:dyDescent="0.4">
      <c r="A60" s="354"/>
      <c r="B60" s="355"/>
      <c r="C60" s="355"/>
      <c r="D60" s="356"/>
      <c r="E60" s="357"/>
      <c r="F60" s="356"/>
      <c r="G60" s="357"/>
      <c r="H60" s="356"/>
      <c r="I60" s="358"/>
      <c r="J60" s="358"/>
      <c r="K60" s="359"/>
    </row>
    <row r="61" spans="1:11" ht="24.9" customHeight="1" thickBot="1" x14ac:dyDescent="0.45">
      <c r="A61" s="360"/>
      <c r="B61" s="361"/>
      <c r="C61" s="361"/>
      <c r="D61" s="362"/>
      <c r="E61" s="363"/>
      <c r="F61" s="362"/>
      <c r="G61" s="363"/>
      <c r="H61" s="362"/>
      <c r="I61" s="364"/>
      <c r="J61" s="364"/>
      <c r="K61" s="365"/>
    </row>
  </sheetData>
  <mergeCells count="33">
    <mergeCell ref="A42:K42"/>
    <mergeCell ref="A43:A44"/>
    <mergeCell ref="B43:B44"/>
    <mergeCell ref="C43:C44"/>
    <mergeCell ref="D43:E43"/>
    <mergeCell ref="F43:G43"/>
    <mergeCell ref="H43:K43"/>
    <mergeCell ref="D15:E15"/>
    <mergeCell ref="F15:G15"/>
    <mergeCell ref="H15:K15"/>
    <mergeCell ref="A22:K22"/>
    <mergeCell ref="A23:A24"/>
    <mergeCell ref="B23:B24"/>
    <mergeCell ref="C23:C24"/>
    <mergeCell ref="D23:E23"/>
    <mergeCell ref="F23:G23"/>
    <mergeCell ref="H23:K23"/>
    <mergeCell ref="A50:K50"/>
    <mergeCell ref="A48:K48"/>
    <mergeCell ref="A46:K46"/>
    <mergeCell ref="A1:K1"/>
    <mergeCell ref="A3:A4"/>
    <mergeCell ref="B3:C4"/>
    <mergeCell ref="D3:E4"/>
    <mergeCell ref="J3:K3"/>
    <mergeCell ref="J4:K4"/>
    <mergeCell ref="A6:K6"/>
    <mergeCell ref="D7:E7"/>
    <mergeCell ref="J7:K7"/>
    <mergeCell ref="A14:K14"/>
    <mergeCell ref="A15:A16"/>
    <mergeCell ref="B15:B16"/>
    <mergeCell ref="C15:C16"/>
  </mergeCells>
  <phoneticPr fontId="2" type="noConversion"/>
  <pageMargins left="0.24" right="0.22" top="0.56999999999999995" bottom="0.44" header="0.31496062992125984" footer="0.31496062992125984"/>
  <pageSetup paperSize="9" orientation="landscape" r:id="rId1"/>
  <rowBreaks count="2" manualBreakCount="2">
    <brk id="21" max="16383" man="1"/>
    <brk id="4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1605-30CE-4EDF-9709-EB1452D3A023}">
  <dimension ref="A1:K83"/>
  <sheetViews>
    <sheetView view="pageBreakPreview" zoomScaleNormal="100" zoomScaleSheetLayoutView="100" workbookViewId="0">
      <selection activeCell="E9" sqref="E9"/>
    </sheetView>
  </sheetViews>
  <sheetFormatPr defaultColWidth="9" defaultRowHeight="15.6" x14ac:dyDescent="0.4"/>
  <cols>
    <col min="1" max="1" width="14.69921875" style="20" customWidth="1"/>
    <col min="2" max="2" width="12.8984375" style="20" customWidth="1"/>
    <col min="3" max="4" width="8.5" style="20" customWidth="1"/>
    <col min="5" max="5" width="14.69921875" style="20" customWidth="1"/>
    <col min="6" max="6" width="8.5" style="20" customWidth="1"/>
    <col min="7" max="9" width="14.69921875" style="20" customWidth="1"/>
    <col min="10" max="11" width="9.8984375" style="20" customWidth="1"/>
    <col min="12" max="16384" width="9" style="1"/>
  </cols>
  <sheetData>
    <row r="1" spans="1:11" ht="30" x14ac:dyDescent="0.4">
      <c r="A1" s="500" t="s">
        <v>72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1" ht="16.2" thickBot="1" x14ac:dyDescent="0.45"/>
    <row r="3" spans="1:11" ht="23.25" customHeight="1" x14ac:dyDescent="0.4">
      <c r="A3" s="502" t="s">
        <v>255</v>
      </c>
      <c r="B3" s="504" t="s">
        <v>256</v>
      </c>
      <c r="C3" s="504"/>
      <c r="D3" s="504" t="s">
        <v>83</v>
      </c>
      <c r="E3" s="506"/>
      <c r="G3" s="470" t="s">
        <v>20</v>
      </c>
      <c r="H3" s="464" t="s">
        <v>22</v>
      </c>
      <c r="I3" s="464" t="s">
        <v>19</v>
      </c>
      <c r="J3" s="508" t="s">
        <v>23</v>
      </c>
      <c r="K3" s="509"/>
    </row>
    <row r="4" spans="1:11" ht="23.25" customHeight="1" thickBot="1" x14ac:dyDescent="0.45">
      <c r="A4" s="503"/>
      <c r="B4" s="505"/>
      <c r="C4" s="505"/>
      <c r="D4" s="505"/>
      <c r="E4" s="507"/>
      <c r="G4" s="187" t="s">
        <v>84</v>
      </c>
      <c r="H4" s="465" t="s">
        <v>85</v>
      </c>
      <c r="I4" s="192">
        <v>44797</v>
      </c>
      <c r="J4" s="510" t="s">
        <v>397</v>
      </c>
      <c r="K4" s="511"/>
    </row>
    <row r="5" spans="1:11" ht="16.2" thickBot="1" x14ac:dyDescent="0.45"/>
    <row r="6" spans="1:11" ht="28.5" customHeight="1" x14ac:dyDescent="0.4">
      <c r="A6" s="497" t="s">
        <v>24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</row>
    <row r="7" spans="1:11" ht="27.9" customHeight="1" thickBot="1" x14ac:dyDescent="0.45">
      <c r="A7" s="469" t="s">
        <v>25</v>
      </c>
      <c r="B7" s="466" t="s">
        <v>26</v>
      </c>
      <c r="C7" s="126" t="s">
        <v>27</v>
      </c>
      <c r="D7" s="498" t="s">
        <v>76</v>
      </c>
      <c r="E7" s="499"/>
      <c r="F7" s="234"/>
      <c r="G7" s="469" t="s">
        <v>25</v>
      </c>
      <c r="H7" s="466" t="s">
        <v>26</v>
      </c>
      <c r="I7" s="126" t="s">
        <v>27</v>
      </c>
      <c r="J7" s="498" t="s">
        <v>76</v>
      </c>
      <c r="K7" s="499"/>
    </row>
    <row r="8" spans="1:11" ht="24.9" customHeight="1" x14ac:dyDescent="0.4">
      <c r="A8" s="455" t="s">
        <v>199</v>
      </c>
      <c r="B8" s="456" t="s">
        <v>98</v>
      </c>
      <c r="C8" s="457" t="s">
        <v>350</v>
      </c>
      <c r="D8" s="456" t="s">
        <v>99</v>
      </c>
      <c r="E8" s="476"/>
      <c r="G8" s="455"/>
      <c r="H8" s="456"/>
      <c r="I8" s="456"/>
      <c r="J8" s="456"/>
      <c r="K8" s="88"/>
    </row>
    <row r="9" spans="1:11" ht="24.9" customHeight="1" x14ac:dyDescent="0.4">
      <c r="A9" s="102" t="s">
        <v>100</v>
      </c>
      <c r="B9" s="103" t="s">
        <v>98</v>
      </c>
      <c r="C9" s="103" t="s">
        <v>101</v>
      </c>
      <c r="D9" s="103" t="s">
        <v>99</v>
      </c>
      <c r="E9" s="104"/>
      <c r="G9" s="102"/>
      <c r="H9" s="103"/>
      <c r="I9" s="103"/>
      <c r="J9" s="103"/>
      <c r="K9" s="104"/>
    </row>
    <row r="10" spans="1:11" ht="24.9" customHeight="1" x14ac:dyDescent="0.4">
      <c r="A10" s="89" t="s">
        <v>480</v>
      </c>
      <c r="B10" s="25" t="s">
        <v>103</v>
      </c>
      <c r="C10" s="379"/>
      <c r="D10" s="25" t="s">
        <v>96</v>
      </c>
      <c r="E10" s="90"/>
      <c r="G10" s="89"/>
      <c r="H10" s="25"/>
      <c r="I10" s="25"/>
      <c r="J10" s="25"/>
      <c r="K10" s="90"/>
    </row>
    <row r="11" spans="1:11" ht="24.9" customHeight="1" x14ac:dyDescent="0.4">
      <c r="A11" s="102"/>
      <c r="B11" s="103"/>
      <c r="C11" s="103"/>
      <c r="D11" s="103"/>
      <c r="E11" s="104"/>
      <c r="G11" s="102"/>
      <c r="H11" s="103"/>
      <c r="I11" s="103"/>
      <c r="J11" s="103"/>
      <c r="K11" s="104"/>
    </row>
    <row r="12" spans="1:11" ht="24.9" customHeight="1" thickBot="1" x14ac:dyDescent="0.45">
      <c r="A12" s="91"/>
      <c r="B12" s="26"/>
      <c r="C12" s="26"/>
      <c r="D12" s="26"/>
      <c r="E12" s="92"/>
      <c r="F12" s="27"/>
      <c r="G12" s="91"/>
      <c r="H12" s="26"/>
      <c r="I12" s="26"/>
      <c r="J12" s="26"/>
      <c r="K12" s="92"/>
    </row>
    <row r="13" spans="1:11" ht="16.2" thickBot="1" x14ac:dyDescent="0.45"/>
    <row r="14" spans="1:11" ht="28.5" customHeight="1" x14ac:dyDescent="0.4">
      <c r="A14" s="488" t="s">
        <v>28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90"/>
    </row>
    <row r="15" spans="1:11" ht="27.9" customHeight="1" x14ac:dyDescent="0.4">
      <c r="A15" s="491" t="s">
        <v>25</v>
      </c>
      <c r="B15" s="493" t="s">
        <v>26</v>
      </c>
      <c r="C15" s="493" t="s">
        <v>73</v>
      </c>
      <c r="D15" s="495" t="s">
        <v>29</v>
      </c>
      <c r="E15" s="495"/>
      <c r="F15" s="495" t="s">
        <v>30</v>
      </c>
      <c r="G15" s="495"/>
      <c r="H15" s="495" t="s">
        <v>31</v>
      </c>
      <c r="I15" s="495"/>
      <c r="J15" s="495"/>
      <c r="K15" s="496"/>
    </row>
    <row r="16" spans="1:11" ht="27.9" customHeight="1" thickBot="1" x14ac:dyDescent="0.45">
      <c r="A16" s="492"/>
      <c r="B16" s="494"/>
      <c r="C16" s="494"/>
      <c r="D16" s="120" t="s">
        <v>27</v>
      </c>
      <c r="E16" s="121" t="s">
        <v>25</v>
      </c>
      <c r="F16" s="120" t="s">
        <v>27</v>
      </c>
      <c r="G16" s="121" t="s">
        <v>25</v>
      </c>
      <c r="H16" s="120" t="s">
        <v>79</v>
      </c>
      <c r="I16" s="122" t="s">
        <v>28</v>
      </c>
      <c r="J16" s="122" t="s">
        <v>32</v>
      </c>
      <c r="K16" s="123" t="s">
        <v>33</v>
      </c>
    </row>
    <row r="17" spans="1:11" ht="24.9" customHeight="1" x14ac:dyDescent="0.4">
      <c r="A17" s="239" t="s">
        <v>88</v>
      </c>
      <c r="B17" s="240" t="s">
        <v>89</v>
      </c>
      <c r="C17" s="240" t="s">
        <v>90</v>
      </c>
      <c r="D17" s="29" t="s">
        <v>91</v>
      </c>
      <c r="E17" s="30" t="s">
        <v>143</v>
      </c>
      <c r="F17" s="29" t="s">
        <v>90</v>
      </c>
      <c r="G17" s="30" t="s">
        <v>398</v>
      </c>
      <c r="H17" s="29" t="s">
        <v>92</v>
      </c>
      <c r="I17" s="31" t="s">
        <v>399</v>
      </c>
      <c r="J17" s="31"/>
      <c r="K17" s="380" t="s">
        <v>165</v>
      </c>
    </row>
    <row r="18" spans="1:11" ht="24.9" customHeight="1" x14ac:dyDescent="0.4">
      <c r="A18" s="105"/>
      <c r="B18" s="106"/>
      <c r="C18" s="106"/>
      <c r="D18" s="381" t="s">
        <v>221</v>
      </c>
      <c r="E18" s="108" t="s">
        <v>147</v>
      </c>
      <c r="F18" s="107" t="s">
        <v>90</v>
      </c>
      <c r="G18" s="108" t="s">
        <v>400</v>
      </c>
      <c r="H18" s="107"/>
      <c r="I18" s="109"/>
      <c r="J18" s="109"/>
      <c r="K18" s="110"/>
    </row>
    <row r="19" spans="1:11" ht="24.9" customHeight="1" x14ac:dyDescent="0.4">
      <c r="A19" s="95"/>
      <c r="B19" s="32"/>
      <c r="C19" s="32"/>
      <c r="D19" s="33"/>
      <c r="E19" s="34"/>
      <c r="F19" s="33" t="s">
        <v>90</v>
      </c>
      <c r="G19" s="34" t="s">
        <v>401</v>
      </c>
      <c r="H19" s="33"/>
      <c r="I19" s="35"/>
      <c r="J19" s="35"/>
      <c r="K19" s="96"/>
    </row>
    <row r="20" spans="1:11" ht="24.9" customHeight="1" x14ac:dyDescent="0.4">
      <c r="A20" s="105"/>
      <c r="B20" s="106"/>
      <c r="C20" s="106"/>
      <c r="D20" s="107"/>
      <c r="E20" s="108"/>
      <c r="F20" s="107" t="s">
        <v>90</v>
      </c>
      <c r="G20" s="108" t="s">
        <v>402</v>
      </c>
      <c r="H20" s="107"/>
      <c r="I20" s="109"/>
      <c r="J20" s="109"/>
      <c r="K20" s="110"/>
    </row>
    <row r="21" spans="1:11" ht="24.9" customHeight="1" thickBot="1" x14ac:dyDescent="0.45">
      <c r="A21" s="97"/>
      <c r="B21" s="36"/>
      <c r="C21" s="36"/>
      <c r="D21" s="37"/>
      <c r="E21" s="38"/>
      <c r="F21" s="37" t="s">
        <v>104</v>
      </c>
      <c r="G21" s="477" t="s">
        <v>403</v>
      </c>
      <c r="H21" s="37"/>
      <c r="I21" s="39"/>
      <c r="J21" s="39"/>
      <c r="K21" s="98"/>
    </row>
    <row r="22" spans="1:11" ht="28.5" customHeight="1" x14ac:dyDescent="0.4">
      <c r="A22" s="488" t="s">
        <v>28</v>
      </c>
      <c r="B22" s="489"/>
      <c r="C22" s="489"/>
      <c r="D22" s="489"/>
      <c r="E22" s="489"/>
      <c r="F22" s="489"/>
      <c r="G22" s="489"/>
      <c r="H22" s="489"/>
      <c r="I22" s="489"/>
      <c r="J22" s="489"/>
      <c r="K22" s="490"/>
    </row>
    <row r="23" spans="1:11" ht="27.9" customHeight="1" x14ac:dyDescent="0.4">
      <c r="A23" s="491" t="s">
        <v>25</v>
      </c>
      <c r="B23" s="493" t="s">
        <v>26</v>
      </c>
      <c r="C23" s="493" t="s">
        <v>73</v>
      </c>
      <c r="D23" s="495" t="s">
        <v>29</v>
      </c>
      <c r="E23" s="495"/>
      <c r="F23" s="495" t="s">
        <v>30</v>
      </c>
      <c r="G23" s="495"/>
      <c r="H23" s="495" t="s">
        <v>31</v>
      </c>
      <c r="I23" s="495"/>
      <c r="J23" s="495"/>
      <c r="K23" s="496"/>
    </row>
    <row r="24" spans="1:11" ht="27.9" customHeight="1" thickBot="1" x14ac:dyDescent="0.45">
      <c r="A24" s="492"/>
      <c r="B24" s="494"/>
      <c r="C24" s="494"/>
      <c r="D24" s="120" t="s">
        <v>27</v>
      </c>
      <c r="E24" s="121" t="s">
        <v>25</v>
      </c>
      <c r="F24" s="120" t="s">
        <v>27</v>
      </c>
      <c r="G24" s="121" t="s">
        <v>25</v>
      </c>
      <c r="H24" s="120" t="s">
        <v>79</v>
      </c>
      <c r="I24" s="122" t="s">
        <v>28</v>
      </c>
      <c r="J24" s="122" t="s">
        <v>32</v>
      </c>
      <c r="K24" s="123" t="s">
        <v>33</v>
      </c>
    </row>
    <row r="25" spans="1:11" ht="24.9" customHeight="1" x14ac:dyDescent="0.4">
      <c r="A25" s="239"/>
      <c r="B25" s="240"/>
      <c r="C25" s="240"/>
      <c r="D25" s="29"/>
      <c r="E25" s="30"/>
      <c r="F25" s="29" t="s">
        <v>104</v>
      </c>
      <c r="G25" s="382" t="s">
        <v>494</v>
      </c>
      <c r="H25" s="29"/>
      <c r="I25" s="31"/>
      <c r="J25" s="31"/>
      <c r="K25" s="94"/>
    </row>
    <row r="26" spans="1:11" ht="24.9" customHeight="1" x14ac:dyDescent="0.4">
      <c r="A26" s="242"/>
      <c r="B26" s="243"/>
      <c r="C26" s="243"/>
      <c r="D26" s="113"/>
      <c r="E26" s="114"/>
      <c r="F26" s="113" t="s">
        <v>104</v>
      </c>
      <c r="G26" s="114" t="s">
        <v>493</v>
      </c>
      <c r="H26" s="113"/>
      <c r="I26" s="115"/>
      <c r="J26" s="115"/>
      <c r="K26" s="116"/>
    </row>
    <row r="27" spans="1:11" ht="24.9" customHeight="1" x14ac:dyDescent="0.4">
      <c r="A27" s="245"/>
      <c r="B27" s="246"/>
      <c r="C27" s="246"/>
      <c r="D27" s="41"/>
      <c r="E27" s="42"/>
      <c r="F27" s="41" t="s">
        <v>104</v>
      </c>
      <c r="G27" s="462" t="s">
        <v>492</v>
      </c>
      <c r="H27" s="41"/>
      <c r="I27" s="43"/>
      <c r="J27" s="43"/>
      <c r="K27" s="100"/>
    </row>
    <row r="28" spans="1:11" ht="24.9" customHeight="1" x14ac:dyDescent="0.4">
      <c r="A28" s="242"/>
      <c r="B28" s="243"/>
      <c r="C28" s="243"/>
      <c r="D28" s="113"/>
      <c r="E28" s="114"/>
      <c r="F28" s="113" t="s">
        <v>104</v>
      </c>
      <c r="G28" s="463" t="s">
        <v>491</v>
      </c>
      <c r="H28" s="113"/>
      <c r="I28" s="115"/>
      <c r="J28" s="115"/>
      <c r="K28" s="292"/>
    </row>
    <row r="29" spans="1:11" ht="24.9" customHeight="1" x14ac:dyDescent="0.4">
      <c r="A29" s="245"/>
      <c r="B29" s="246"/>
      <c r="C29" s="246"/>
      <c r="D29" s="41"/>
      <c r="E29" s="42"/>
      <c r="F29" s="41" t="s">
        <v>104</v>
      </c>
      <c r="G29" s="42" t="s">
        <v>490</v>
      </c>
      <c r="H29" s="41"/>
      <c r="I29" s="43"/>
      <c r="J29" s="43"/>
      <c r="K29" s="298"/>
    </row>
    <row r="30" spans="1:11" ht="24.9" customHeight="1" x14ac:dyDescent="0.4">
      <c r="A30" s="242"/>
      <c r="B30" s="243"/>
      <c r="C30" s="243"/>
      <c r="D30" s="381"/>
      <c r="E30" s="108"/>
      <c r="F30" s="113" t="s">
        <v>104</v>
      </c>
      <c r="G30" s="114" t="s">
        <v>489</v>
      </c>
      <c r="H30" s="113"/>
      <c r="I30" s="115"/>
      <c r="J30" s="383"/>
      <c r="K30" s="384"/>
    </row>
    <row r="31" spans="1:11" ht="24.9" customHeight="1" x14ac:dyDescent="0.4">
      <c r="A31" s="245"/>
      <c r="B31" s="246"/>
      <c r="C31" s="246"/>
      <c r="D31" s="41"/>
      <c r="E31" s="42"/>
      <c r="F31" s="41"/>
      <c r="G31" s="42"/>
      <c r="H31" s="41"/>
      <c r="I31" s="43"/>
      <c r="J31" s="43"/>
      <c r="K31" s="298"/>
    </row>
    <row r="32" spans="1:11" ht="24.9" customHeight="1" x14ac:dyDescent="0.4">
      <c r="A32" s="242"/>
      <c r="B32" s="243"/>
      <c r="C32" s="243"/>
      <c r="D32" s="113"/>
      <c r="E32" s="114"/>
      <c r="F32" s="113"/>
      <c r="G32" s="114"/>
      <c r="H32" s="113"/>
      <c r="I32" s="115"/>
      <c r="J32" s="385"/>
      <c r="K32" s="386"/>
    </row>
    <row r="33" spans="1:11" ht="24.9" customHeight="1" x14ac:dyDescent="0.4">
      <c r="A33" s="245"/>
      <c r="B33" s="246"/>
      <c r="C33" s="246"/>
      <c r="D33" s="41"/>
      <c r="E33" s="42"/>
      <c r="F33" s="41"/>
      <c r="G33" s="42"/>
      <c r="H33" s="41"/>
      <c r="I33" s="43"/>
      <c r="J33" s="43"/>
      <c r="K33" s="298"/>
    </row>
    <row r="34" spans="1:11" ht="24.9" customHeight="1" x14ac:dyDescent="0.4">
      <c r="A34" s="242"/>
      <c r="B34" s="243"/>
      <c r="C34" s="243"/>
      <c r="D34" s="113"/>
      <c r="E34" s="114"/>
      <c r="F34" s="113"/>
      <c r="G34" s="114"/>
      <c r="H34" s="113"/>
      <c r="I34" s="115"/>
      <c r="J34" s="385"/>
      <c r="K34" s="386"/>
    </row>
    <row r="35" spans="1:11" ht="24.9" customHeight="1" x14ac:dyDescent="0.4">
      <c r="A35" s="245"/>
      <c r="B35" s="246"/>
      <c r="C35" s="246"/>
      <c r="D35" s="41"/>
      <c r="E35" s="42"/>
      <c r="F35" s="41"/>
      <c r="G35" s="42"/>
      <c r="H35" s="41"/>
      <c r="I35" s="43"/>
      <c r="J35" s="43"/>
      <c r="K35" s="298"/>
    </row>
    <row r="36" spans="1:11" ht="24.9" customHeight="1" x14ac:dyDescent="0.4">
      <c r="A36" s="242"/>
      <c r="B36" s="243"/>
      <c r="C36" s="243"/>
      <c r="D36" s="113"/>
      <c r="E36" s="114"/>
      <c r="F36" s="113"/>
      <c r="G36" s="114"/>
      <c r="H36" s="113"/>
      <c r="I36" s="115"/>
      <c r="J36" s="385"/>
      <c r="K36" s="386"/>
    </row>
    <row r="37" spans="1:11" ht="24.9" customHeight="1" x14ac:dyDescent="0.4">
      <c r="A37" s="245"/>
      <c r="B37" s="246"/>
      <c r="C37" s="246"/>
      <c r="D37" s="41"/>
      <c r="E37" s="42"/>
      <c r="F37" s="41"/>
      <c r="G37" s="42"/>
      <c r="H37" s="41"/>
      <c r="I37" s="43"/>
      <c r="J37" s="43"/>
      <c r="K37" s="298"/>
    </row>
    <row r="38" spans="1:11" ht="24.9" customHeight="1" x14ac:dyDescent="0.4">
      <c r="A38" s="242"/>
      <c r="B38" s="243"/>
      <c r="C38" s="243"/>
      <c r="D38" s="113"/>
      <c r="E38" s="114"/>
      <c r="F38" s="113"/>
      <c r="G38" s="114"/>
      <c r="H38" s="113"/>
      <c r="I38" s="115"/>
      <c r="J38" s="385"/>
      <c r="K38" s="386"/>
    </row>
    <row r="39" spans="1:11" ht="24.9" customHeight="1" x14ac:dyDescent="0.4">
      <c r="A39" s="245"/>
      <c r="B39" s="246"/>
      <c r="C39" s="246"/>
      <c r="D39" s="41"/>
      <c r="E39" s="42"/>
      <c r="F39" s="41"/>
      <c r="G39" s="42"/>
      <c r="H39" s="41"/>
      <c r="I39" s="43"/>
      <c r="J39" s="43"/>
      <c r="K39" s="298"/>
    </row>
    <row r="40" spans="1:11" ht="24.9" customHeight="1" x14ac:dyDescent="0.4">
      <c r="A40" s="242"/>
      <c r="B40" s="243"/>
      <c r="C40" s="243"/>
      <c r="D40" s="113"/>
      <c r="E40" s="114"/>
      <c r="F40" s="113"/>
      <c r="G40" s="114"/>
      <c r="H40" s="113"/>
      <c r="I40" s="115"/>
      <c r="J40" s="385"/>
      <c r="K40" s="386"/>
    </row>
    <row r="41" spans="1:11" ht="24.9" customHeight="1" thickBot="1" x14ac:dyDescent="0.45">
      <c r="A41" s="97"/>
      <c r="B41" s="36"/>
      <c r="C41" s="36"/>
      <c r="D41" s="37"/>
      <c r="E41" s="38"/>
      <c r="F41" s="37"/>
      <c r="G41" s="38"/>
      <c r="H41" s="37"/>
      <c r="I41" s="39"/>
      <c r="J41" s="399"/>
      <c r="K41" s="400"/>
    </row>
    <row r="42" spans="1:11" ht="28.5" customHeight="1" x14ac:dyDescent="0.4">
      <c r="A42" s="488" t="s">
        <v>28</v>
      </c>
      <c r="B42" s="489"/>
      <c r="C42" s="489"/>
      <c r="D42" s="489"/>
      <c r="E42" s="489"/>
      <c r="F42" s="489"/>
      <c r="G42" s="489"/>
      <c r="H42" s="489"/>
      <c r="I42" s="489"/>
      <c r="J42" s="489"/>
      <c r="K42" s="490"/>
    </row>
    <row r="43" spans="1:11" ht="27.9" customHeight="1" x14ac:dyDescent="0.4">
      <c r="A43" s="491" t="s">
        <v>25</v>
      </c>
      <c r="B43" s="493" t="s">
        <v>26</v>
      </c>
      <c r="C43" s="493" t="s">
        <v>73</v>
      </c>
      <c r="D43" s="495" t="s">
        <v>29</v>
      </c>
      <c r="E43" s="495"/>
      <c r="F43" s="495" t="s">
        <v>30</v>
      </c>
      <c r="G43" s="495"/>
      <c r="H43" s="495" t="s">
        <v>31</v>
      </c>
      <c r="I43" s="495"/>
      <c r="J43" s="495"/>
      <c r="K43" s="496"/>
    </row>
    <row r="44" spans="1:11" ht="27.9" customHeight="1" thickBot="1" x14ac:dyDescent="0.45">
      <c r="A44" s="492"/>
      <c r="B44" s="494"/>
      <c r="C44" s="494"/>
      <c r="D44" s="120" t="s">
        <v>27</v>
      </c>
      <c r="E44" s="121" t="s">
        <v>25</v>
      </c>
      <c r="F44" s="120" t="s">
        <v>27</v>
      </c>
      <c r="G44" s="121" t="s">
        <v>25</v>
      </c>
      <c r="H44" s="120" t="s">
        <v>79</v>
      </c>
      <c r="I44" s="122" t="s">
        <v>28</v>
      </c>
      <c r="J44" s="122" t="s">
        <v>32</v>
      </c>
      <c r="K44" s="123" t="s">
        <v>33</v>
      </c>
    </row>
    <row r="45" spans="1:11" ht="24.9" customHeight="1" x14ac:dyDescent="0.4">
      <c r="A45" s="242" t="s">
        <v>398</v>
      </c>
      <c r="B45" s="243" t="s">
        <v>87</v>
      </c>
      <c r="C45" s="243" t="s">
        <v>90</v>
      </c>
      <c r="D45" s="381" t="s">
        <v>221</v>
      </c>
      <c r="E45" s="108" t="s">
        <v>147</v>
      </c>
      <c r="F45" s="113"/>
      <c r="G45" s="114"/>
      <c r="H45" s="113" t="s">
        <v>168</v>
      </c>
      <c r="I45" s="115" t="s">
        <v>406</v>
      </c>
      <c r="J45" s="383" t="s">
        <v>197</v>
      </c>
      <c r="K45" s="384" t="s">
        <v>197</v>
      </c>
    </row>
    <row r="46" spans="1:11" ht="24.9" customHeight="1" x14ac:dyDescent="0.4">
      <c r="A46" s="524" t="s">
        <v>407</v>
      </c>
      <c r="B46" s="524"/>
      <c r="C46" s="524"/>
      <c r="D46" s="524"/>
      <c r="E46" s="524"/>
      <c r="F46" s="524"/>
      <c r="G46" s="524"/>
      <c r="H46" s="524"/>
      <c r="I46" s="524"/>
      <c r="J46" s="524"/>
      <c r="K46" s="524"/>
    </row>
    <row r="47" spans="1:11" ht="24.9" customHeight="1" x14ac:dyDescent="0.4">
      <c r="A47" s="242" t="s">
        <v>400</v>
      </c>
      <c r="B47" s="243" t="s">
        <v>98</v>
      </c>
      <c r="C47" s="243" t="s">
        <v>104</v>
      </c>
      <c r="D47" s="113" t="s">
        <v>216</v>
      </c>
      <c r="E47" s="114" t="s">
        <v>129</v>
      </c>
      <c r="F47" s="113"/>
      <c r="G47" s="114"/>
      <c r="H47" s="113" t="s">
        <v>172</v>
      </c>
      <c r="I47" s="115" t="s">
        <v>260</v>
      </c>
      <c r="J47" s="385" t="s">
        <v>257</v>
      </c>
      <c r="K47" s="386" t="s">
        <v>257</v>
      </c>
    </row>
    <row r="48" spans="1:11" ht="24.9" customHeight="1" x14ac:dyDescent="0.4">
      <c r="A48" s="524" t="s">
        <v>408</v>
      </c>
      <c r="B48" s="524"/>
      <c r="C48" s="524"/>
      <c r="D48" s="524"/>
      <c r="E48" s="524"/>
      <c r="F48" s="524"/>
      <c r="G48" s="524"/>
      <c r="H48" s="524"/>
      <c r="I48" s="524"/>
      <c r="J48" s="524"/>
      <c r="K48" s="524"/>
    </row>
    <row r="49" spans="1:11" ht="24.9" customHeight="1" x14ac:dyDescent="0.4">
      <c r="A49" s="251" t="s">
        <v>401</v>
      </c>
      <c r="B49" s="252" t="s">
        <v>98</v>
      </c>
      <c r="C49" s="252" t="s">
        <v>104</v>
      </c>
      <c r="D49" s="381" t="s">
        <v>216</v>
      </c>
      <c r="E49" s="108" t="s">
        <v>129</v>
      </c>
      <c r="F49" s="107"/>
      <c r="G49" s="108"/>
      <c r="H49" s="107" t="s">
        <v>172</v>
      </c>
      <c r="I49" s="109" t="s">
        <v>366</v>
      </c>
      <c r="J49" s="385" t="s">
        <v>257</v>
      </c>
      <c r="K49" s="387" t="s">
        <v>257</v>
      </c>
    </row>
    <row r="50" spans="1:11" ht="24.9" customHeight="1" x14ac:dyDescent="0.4">
      <c r="A50" s="524" t="s">
        <v>409</v>
      </c>
      <c r="B50" s="524"/>
      <c r="C50" s="524"/>
      <c r="D50" s="524"/>
      <c r="E50" s="524"/>
      <c r="F50" s="524"/>
      <c r="G50" s="524"/>
      <c r="H50" s="524"/>
      <c r="I50" s="524"/>
      <c r="J50" s="524"/>
      <c r="K50" s="524"/>
    </row>
    <row r="51" spans="1:11" ht="24.9" customHeight="1" x14ac:dyDescent="0.4">
      <c r="A51" s="105" t="s">
        <v>402</v>
      </c>
      <c r="B51" s="106" t="s">
        <v>87</v>
      </c>
      <c r="C51" s="106" t="s">
        <v>90</v>
      </c>
      <c r="D51" s="381" t="s">
        <v>216</v>
      </c>
      <c r="E51" s="108" t="s">
        <v>129</v>
      </c>
      <c r="F51" s="107"/>
      <c r="G51" s="108"/>
      <c r="H51" s="107" t="s">
        <v>168</v>
      </c>
      <c r="I51" s="109" t="s">
        <v>410</v>
      </c>
      <c r="J51" s="385" t="s">
        <v>197</v>
      </c>
      <c r="K51" s="387" t="s">
        <v>257</v>
      </c>
    </row>
    <row r="52" spans="1:11" ht="24.9" customHeight="1" x14ac:dyDescent="0.4">
      <c r="A52" s="524" t="s">
        <v>411</v>
      </c>
      <c r="B52" s="524"/>
      <c r="C52" s="524"/>
      <c r="D52" s="524"/>
      <c r="E52" s="524"/>
      <c r="F52" s="524"/>
      <c r="G52" s="524"/>
      <c r="H52" s="524"/>
      <c r="I52" s="524"/>
      <c r="J52" s="524"/>
      <c r="K52" s="524"/>
    </row>
    <row r="53" spans="1:11" ht="24.9" customHeight="1" x14ac:dyDescent="0.4">
      <c r="A53" s="388" t="s">
        <v>403</v>
      </c>
      <c r="B53" s="106" t="s">
        <v>87</v>
      </c>
      <c r="C53" s="106" t="s">
        <v>90</v>
      </c>
      <c r="D53" s="381" t="s">
        <v>216</v>
      </c>
      <c r="E53" s="108" t="s">
        <v>129</v>
      </c>
      <c r="F53" s="113"/>
      <c r="G53" s="114"/>
      <c r="H53" s="107" t="s">
        <v>168</v>
      </c>
      <c r="I53" s="109" t="s">
        <v>412</v>
      </c>
      <c r="J53" s="385" t="s">
        <v>197</v>
      </c>
      <c r="K53" s="387" t="s">
        <v>257</v>
      </c>
    </row>
    <row r="54" spans="1:11" ht="24.9" customHeight="1" x14ac:dyDescent="0.4">
      <c r="A54" s="524" t="s">
        <v>413</v>
      </c>
      <c r="B54" s="524"/>
      <c r="C54" s="524"/>
      <c r="D54" s="524"/>
      <c r="E54" s="524"/>
      <c r="F54" s="524"/>
      <c r="G54" s="524"/>
      <c r="H54" s="524"/>
      <c r="I54" s="524"/>
      <c r="J54" s="524"/>
      <c r="K54" s="524"/>
    </row>
    <row r="55" spans="1:11" ht="24.9" customHeight="1" x14ac:dyDescent="0.4">
      <c r="A55" s="105" t="s">
        <v>404</v>
      </c>
      <c r="B55" s="106" t="s">
        <v>87</v>
      </c>
      <c r="C55" s="106" t="s">
        <v>90</v>
      </c>
      <c r="D55" s="381" t="s">
        <v>221</v>
      </c>
      <c r="E55" s="108" t="s">
        <v>147</v>
      </c>
      <c r="F55" s="107"/>
      <c r="G55" s="108"/>
      <c r="H55" s="107" t="s">
        <v>168</v>
      </c>
      <c r="I55" s="389" t="s">
        <v>414</v>
      </c>
      <c r="J55" s="385" t="s">
        <v>197</v>
      </c>
      <c r="K55" s="387" t="s">
        <v>257</v>
      </c>
    </row>
    <row r="56" spans="1:11" ht="24.9" customHeight="1" x14ac:dyDescent="0.4">
      <c r="A56" s="105"/>
      <c r="B56" s="106"/>
      <c r="C56" s="106"/>
      <c r="D56" s="381"/>
      <c r="E56" s="108"/>
      <c r="F56" s="107"/>
      <c r="G56" s="108"/>
      <c r="H56" s="107" t="s">
        <v>168</v>
      </c>
      <c r="I56" s="389" t="s">
        <v>412</v>
      </c>
      <c r="J56" s="385" t="s">
        <v>197</v>
      </c>
      <c r="K56" s="387" t="s">
        <v>257</v>
      </c>
    </row>
    <row r="57" spans="1:11" ht="24.9" customHeight="1" x14ac:dyDescent="0.4">
      <c r="A57" s="524" t="s">
        <v>415</v>
      </c>
      <c r="B57" s="524"/>
      <c r="C57" s="524"/>
      <c r="D57" s="524"/>
      <c r="E57" s="524"/>
      <c r="F57" s="524"/>
      <c r="G57" s="524"/>
      <c r="H57" s="524"/>
      <c r="I57" s="524"/>
      <c r="J57" s="524"/>
      <c r="K57" s="524"/>
    </row>
    <row r="58" spans="1:11" ht="24.9" customHeight="1" x14ac:dyDescent="0.4">
      <c r="A58" s="105" t="s">
        <v>416</v>
      </c>
      <c r="B58" s="106" t="s">
        <v>87</v>
      </c>
      <c r="C58" s="106" t="s">
        <v>90</v>
      </c>
      <c r="D58" s="381" t="s">
        <v>221</v>
      </c>
      <c r="E58" s="108" t="s">
        <v>147</v>
      </c>
      <c r="F58" s="107"/>
      <c r="G58" s="108"/>
      <c r="H58" s="107" t="s">
        <v>168</v>
      </c>
      <c r="I58" s="389" t="s">
        <v>417</v>
      </c>
      <c r="J58" s="385" t="s">
        <v>197</v>
      </c>
      <c r="K58" s="387" t="s">
        <v>257</v>
      </c>
    </row>
    <row r="59" spans="1:11" ht="24.9" customHeight="1" x14ac:dyDescent="0.4">
      <c r="A59" s="245"/>
      <c r="B59" s="246"/>
      <c r="C59" s="246"/>
      <c r="D59" s="41"/>
      <c r="E59" s="42"/>
      <c r="F59" s="41"/>
      <c r="G59" s="42"/>
      <c r="H59" s="41" t="s">
        <v>168</v>
      </c>
      <c r="I59" s="43" t="s">
        <v>414</v>
      </c>
      <c r="J59" s="390" t="s">
        <v>197</v>
      </c>
      <c r="K59" s="391" t="s">
        <v>197</v>
      </c>
    </row>
    <row r="60" spans="1:11" ht="24.9" customHeight="1" x14ac:dyDescent="0.4">
      <c r="A60" s="105"/>
      <c r="B60" s="106"/>
      <c r="C60" s="106"/>
      <c r="D60" s="381"/>
      <c r="E60" s="108"/>
      <c r="F60" s="107"/>
      <c r="G60" s="108"/>
      <c r="H60" s="107" t="s">
        <v>168</v>
      </c>
      <c r="I60" s="389" t="s">
        <v>418</v>
      </c>
      <c r="J60" s="385" t="s">
        <v>197</v>
      </c>
      <c r="K60" s="387" t="s">
        <v>257</v>
      </c>
    </row>
    <row r="61" spans="1:11" ht="24.9" customHeight="1" x14ac:dyDescent="0.4">
      <c r="A61" s="524" t="s">
        <v>419</v>
      </c>
      <c r="B61" s="524"/>
      <c r="C61" s="524"/>
      <c r="D61" s="524"/>
      <c r="E61" s="524"/>
      <c r="F61" s="524"/>
      <c r="G61" s="524"/>
      <c r="H61" s="524"/>
      <c r="I61" s="524"/>
      <c r="J61" s="524"/>
      <c r="K61" s="524"/>
    </row>
    <row r="62" spans="1:11" ht="24.9" customHeight="1" thickBot="1" x14ac:dyDescent="0.45">
      <c r="A62" s="97" t="s">
        <v>486</v>
      </c>
      <c r="B62" s="36" t="s">
        <v>98</v>
      </c>
      <c r="C62" s="36" t="s">
        <v>104</v>
      </c>
      <c r="D62" s="37" t="s">
        <v>216</v>
      </c>
      <c r="E62" s="38" t="s">
        <v>129</v>
      </c>
      <c r="F62" s="37"/>
      <c r="G62" s="38"/>
      <c r="H62" s="37" t="s">
        <v>172</v>
      </c>
      <c r="I62" s="39" t="s">
        <v>420</v>
      </c>
      <c r="J62" s="399" t="s">
        <v>257</v>
      </c>
      <c r="K62" s="400" t="s">
        <v>257</v>
      </c>
    </row>
    <row r="63" spans="1:11" ht="28.5" customHeight="1" x14ac:dyDescent="0.4">
      <c r="A63" s="488" t="s">
        <v>28</v>
      </c>
      <c r="B63" s="489"/>
      <c r="C63" s="489"/>
      <c r="D63" s="489"/>
      <c r="E63" s="489"/>
      <c r="F63" s="489"/>
      <c r="G63" s="489"/>
      <c r="H63" s="489"/>
      <c r="I63" s="489"/>
      <c r="J63" s="489"/>
      <c r="K63" s="490"/>
    </row>
    <row r="64" spans="1:11" ht="27.9" customHeight="1" x14ac:dyDescent="0.4">
      <c r="A64" s="491" t="s">
        <v>25</v>
      </c>
      <c r="B64" s="493" t="s">
        <v>26</v>
      </c>
      <c r="C64" s="493" t="s">
        <v>73</v>
      </c>
      <c r="D64" s="495" t="s">
        <v>29</v>
      </c>
      <c r="E64" s="495"/>
      <c r="F64" s="495" t="s">
        <v>30</v>
      </c>
      <c r="G64" s="495"/>
      <c r="H64" s="495" t="s">
        <v>31</v>
      </c>
      <c r="I64" s="495"/>
      <c r="J64" s="495"/>
      <c r="K64" s="496"/>
    </row>
    <row r="65" spans="1:11" ht="27.9" customHeight="1" thickBot="1" x14ac:dyDescent="0.45">
      <c r="A65" s="492"/>
      <c r="B65" s="494"/>
      <c r="C65" s="494"/>
      <c r="D65" s="120" t="s">
        <v>27</v>
      </c>
      <c r="E65" s="121" t="s">
        <v>25</v>
      </c>
      <c r="F65" s="120" t="s">
        <v>27</v>
      </c>
      <c r="G65" s="121" t="s">
        <v>25</v>
      </c>
      <c r="H65" s="120" t="s">
        <v>79</v>
      </c>
      <c r="I65" s="122" t="s">
        <v>28</v>
      </c>
      <c r="J65" s="122" t="s">
        <v>32</v>
      </c>
      <c r="K65" s="123" t="s">
        <v>33</v>
      </c>
    </row>
    <row r="66" spans="1:11" ht="24.9" customHeight="1" x14ac:dyDescent="0.4">
      <c r="A66" s="322"/>
      <c r="B66" s="323"/>
      <c r="C66" s="323"/>
      <c r="D66" s="392"/>
      <c r="E66" s="321"/>
      <c r="F66" s="320"/>
      <c r="G66" s="321"/>
      <c r="H66" s="320" t="s">
        <v>168</v>
      </c>
      <c r="I66" s="393" t="s">
        <v>418</v>
      </c>
      <c r="J66" s="394" t="s">
        <v>197</v>
      </c>
      <c r="K66" s="395" t="s">
        <v>257</v>
      </c>
    </row>
    <row r="67" spans="1:11" ht="24.9" customHeight="1" x14ac:dyDescent="0.4">
      <c r="A67" s="524" t="s">
        <v>421</v>
      </c>
      <c r="B67" s="524"/>
      <c r="C67" s="524"/>
      <c r="D67" s="524"/>
      <c r="E67" s="524"/>
      <c r="F67" s="524"/>
      <c r="G67" s="524"/>
      <c r="H67" s="524"/>
      <c r="I67" s="524"/>
      <c r="J67" s="524"/>
      <c r="K67" s="524"/>
    </row>
    <row r="68" spans="1:11" ht="24.9" customHeight="1" x14ac:dyDescent="0.4">
      <c r="A68" s="242" t="s">
        <v>405</v>
      </c>
      <c r="B68" s="243" t="s">
        <v>87</v>
      </c>
      <c r="C68" s="243" t="s">
        <v>422</v>
      </c>
      <c r="D68" s="381" t="s">
        <v>221</v>
      </c>
      <c r="E68" s="108" t="s">
        <v>147</v>
      </c>
      <c r="F68" s="113"/>
      <c r="G68" s="114"/>
      <c r="H68" s="107" t="s">
        <v>172</v>
      </c>
      <c r="I68" s="109" t="s">
        <v>423</v>
      </c>
      <c r="J68" s="385" t="s">
        <v>257</v>
      </c>
      <c r="K68" s="387" t="s">
        <v>257</v>
      </c>
    </row>
    <row r="69" spans="1:11" ht="24.9" customHeight="1" x14ac:dyDescent="0.4">
      <c r="A69" s="524" t="s">
        <v>424</v>
      </c>
      <c r="B69" s="524"/>
      <c r="C69" s="524"/>
      <c r="D69" s="524"/>
      <c r="E69" s="524"/>
      <c r="F69" s="524"/>
      <c r="G69" s="524"/>
      <c r="H69" s="524"/>
      <c r="I69" s="524"/>
      <c r="J69" s="524"/>
      <c r="K69" s="524"/>
    </row>
    <row r="70" spans="1:11" ht="24.9" customHeight="1" x14ac:dyDescent="0.4">
      <c r="A70" s="242" t="s">
        <v>425</v>
      </c>
      <c r="B70" s="243" t="s">
        <v>87</v>
      </c>
      <c r="C70" s="243" t="s">
        <v>422</v>
      </c>
      <c r="D70" s="381" t="s">
        <v>221</v>
      </c>
      <c r="E70" s="108" t="s">
        <v>147</v>
      </c>
      <c r="F70" s="113"/>
      <c r="G70" s="114"/>
      <c r="H70" s="107" t="s">
        <v>172</v>
      </c>
      <c r="I70" s="109" t="s">
        <v>426</v>
      </c>
      <c r="J70" s="385" t="s">
        <v>257</v>
      </c>
      <c r="K70" s="387" t="s">
        <v>257</v>
      </c>
    </row>
    <row r="71" spans="1:11" ht="24.9" customHeight="1" x14ac:dyDescent="0.4">
      <c r="A71" s="524" t="s">
        <v>427</v>
      </c>
      <c r="B71" s="524"/>
      <c r="C71" s="524"/>
      <c r="D71" s="524"/>
      <c r="E71" s="524"/>
      <c r="F71" s="524"/>
      <c r="G71" s="524"/>
      <c r="H71" s="524"/>
      <c r="I71" s="524"/>
      <c r="J71" s="524"/>
      <c r="K71" s="524"/>
    </row>
    <row r="72" spans="1:11" ht="24.9" customHeight="1" x14ac:dyDescent="0.4">
      <c r="A72" s="251" t="s">
        <v>428</v>
      </c>
      <c r="B72" s="243" t="s">
        <v>87</v>
      </c>
      <c r="C72" s="243" t="s">
        <v>90</v>
      </c>
      <c r="D72" s="381" t="s">
        <v>161</v>
      </c>
      <c r="E72" s="108" t="s">
        <v>162</v>
      </c>
      <c r="F72" s="107"/>
      <c r="G72" s="108"/>
      <c r="H72" s="107" t="s">
        <v>429</v>
      </c>
      <c r="I72" s="109" t="s">
        <v>428</v>
      </c>
      <c r="J72" s="385" t="s">
        <v>430</v>
      </c>
      <c r="K72" s="387" t="s">
        <v>430</v>
      </c>
    </row>
    <row r="73" spans="1:11" ht="24.9" customHeight="1" x14ac:dyDescent="0.4">
      <c r="A73" s="95"/>
      <c r="B73" s="32"/>
      <c r="C73" s="32"/>
      <c r="D73" s="396"/>
      <c r="E73" s="34"/>
      <c r="F73" s="33"/>
      <c r="G73" s="34"/>
      <c r="H73" s="33"/>
      <c r="I73" s="35"/>
      <c r="J73" s="397"/>
      <c r="K73" s="398"/>
    </row>
    <row r="74" spans="1:11" ht="24.9" customHeight="1" x14ac:dyDescent="0.4">
      <c r="A74" s="242"/>
      <c r="B74" s="243"/>
      <c r="C74" s="243"/>
      <c r="D74" s="381"/>
      <c r="E74" s="108"/>
      <c r="F74" s="113"/>
      <c r="G74" s="114"/>
      <c r="H74" s="107"/>
      <c r="I74" s="109"/>
      <c r="J74" s="385"/>
      <c r="K74" s="387"/>
    </row>
    <row r="75" spans="1:11" ht="24.9" customHeight="1" x14ac:dyDescent="0.4">
      <c r="A75" s="95"/>
      <c r="B75" s="32"/>
      <c r="C75" s="32"/>
      <c r="D75" s="396"/>
      <c r="E75" s="34"/>
      <c r="F75" s="33"/>
      <c r="G75" s="34"/>
      <c r="H75" s="33"/>
      <c r="I75" s="35"/>
      <c r="J75" s="397"/>
      <c r="K75" s="398"/>
    </row>
    <row r="76" spans="1:11" ht="24.9" customHeight="1" x14ac:dyDescent="0.4">
      <c r="A76" s="242"/>
      <c r="B76" s="243"/>
      <c r="C76" s="243"/>
      <c r="D76" s="381"/>
      <c r="E76" s="108"/>
      <c r="F76" s="113"/>
      <c r="G76" s="114"/>
      <c r="H76" s="107"/>
      <c r="I76" s="109"/>
      <c r="J76" s="385"/>
      <c r="K76" s="387"/>
    </row>
    <row r="77" spans="1:11" ht="24.9" customHeight="1" x14ac:dyDescent="0.4">
      <c r="A77" s="95"/>
      <c r="B77" s="32"/>
      <c r="C77" s="32"/>
      <c r="D77" s="396"/>
      <c r="E77" s="34"/>
      <c r="F77" s="33"/>
      <c r="G77" s="34"/>
      <c r="H77" s="33"/>
      <c r="I77" s="35"/>
      <c r="J77" s="397"/>
      <c r="K77" s="398"/>
    </row>
    <row r="78" spans="1:11" ht="24.9" customHeight="1" x14ac:dyDescent="0.4">
      <c r="A78" s="242"/>
      <c r="B78" s="243"/>
      <c r="C78" s="243"/>
      <c r="D78" s="381"/>
      <c r="E78" s="108"/>
      <c r="F78" s="113"/>
      <c r="G78" s="114"/>
      <c r="H78" s="107"/>
      <c r="I78" s="109"/>
      <c r="J78" s="385"/>
      <c r="K78" s="387"/>
    </row>
    <row r="79" spans="1:11" ht="24.9" customHeight="1" x14ac:dyDescent="0.4">
      <c r="A79" s="95"/>
      <c r="B79" s="32"/>
      <c r="C79" s="32"/>
      <c r="D79" s="396"/>
      <c r="E79" s="34"/>
      <c r="F79" s="33"/>
      <c r="G79" s="34"/>
      <c r="H79" s="33"/>
      <c r="I79" s="35"/>
      <c r="J79" s="397"/>
      <c r="K79" s="398"/>
    </row>
    <row r="80" spans="1:11" ht="24.9" customHeight="1" x14ac:dyDescent="0.4">
      <c r="A80" s="242"/>
      <c r="B80" s="243"/>
      <c r="C80" s="243"/>
      <c r="D80" s="381"/>
      <c r="E80" s="108"/>
      <c r="F80" s="113"/>
      <c r="G80" s="114"/>
      <c r="H80" s="107"/>
      <c r="I80" s="109"/>
      <c r="J80" s="385"/>
      <c r="K80" s="387"/>
    </row>
    <row r="81" spans="1:11" ht="24.9" customHeight="1" x14ac:dyDescent="0.4">
      <c r="A81" s="95"/>
      <c r="B81" s="32"/>
      <c r="C81" s="32"/>
      <c r="D81" s="396"/>
      <c r="E81" s="34"/>
      <c r="F81" s="33"/>
      <c r="G81" s="34"/>
      <c r="H81" s="33"/>
      <c r="I81" s="35"/>
      <c r="J81" s="397"/>
      <c r="K81" s="398"/>
    </row>
    <row r="82" spans="1:11" ht="24.9" customHeight="1" x14ac:dyDescent="0.4">
      <c r="A82" s="242"/>
      <c r="B82" s="243"/>
      <c r="C82" s="243"/>
      <c r="D82" s="381"/>
      <c r="E82" s="108"/>
      <c r="F82" s="113"/>
      <c r="G82" s="114"/>
      <c r="H82" s="107"/>
      <c r="I82" s="109"/>
      <c r="J82" s="385"/>
      <c r="K82" s="387"/>
    </row>
    <row r="83" spans="1:11" ht="24.9" customHeight="1" thickBot="1" x14ac:dyDescent="0.45">
      <c r="A83" s="97"/>
      <c r="B83" s="36"/>
      <c r="C83" s="36"/>
      <c r="D83" s="37"/>
      <c r="E83" s="38"/>
      <c r="F83" s="37"/>
      <c r="G83" s="38"/>
      <c r="H83" s="37"/>
      <c r="I83" s="39"/>
      <c r="J83" s="399"/>
      <c r="K83" s="400"/>
    </row>
  </sheetData>
  <mergeCells count="47">
    <mergeCell ref="A61:K61"/>
    <mergeCell ref="A57:K57"/>
    <mergeCell ref="A46:K46"/>
    <mergeCell ref="A48:K48"/>
    <mergeCell ref="A50:K50"/>
    <mergeCell ref="A52:K52"/>
    <mergeCell ref="A54:K54"/>
    <mergeCell ref="A69:K69"/>
    <mergeCell ref="A71:K71"/>
    <mergeCell ref="A63:K63"/>
    <mergeCell ref="A64:A65"/>
    <mergeCell ref="B64:B65"/>
    <mergeCell ref="C64:C65"/>
    <mergeCell ref="D64:E64"/>
    <mergeCell ref="F64:G64"/>
    <mergeCell ref="H64:K64"/>
    <mergeCell ref="A67:K67"/>
    <mergeCell ref="A42:K42"/>
    <mergeCell ref="A43:A44"/>
    <mergeCell ref="B43:B44"/>
    <mergeCell ref="C43:C44"/>
    <mergeCell ref="D43:E43"/>
    <mergeCell ref="F43:G43"/>
    <mergeCell ref="H43:K43"/>
    <mergeCell ref="A22:K22"/>
    <mergeCell ref="A23:A24"/>
    <mergeCell ref="B23:B24"/>
    <mergeCell ref="C23:C24"/>
    <mergeCell ref="D23:E23"/>
    <mergeCell ref="F23:G23"/>
    <mergeCell ref="H23:K23"/>
    <mergeCell ref="A14:K14"/>
    <mergeCell ref="A15:A16"/>
    <mergeCell ref="B15:B16"/>
    <mergeCell ref="C15:C16"/>
    <mergeCell ref="D15:E15"/>
    <mergeCell ref="F15:G15"/>
    <mergeCell ref="H15:K15"/>
    <mergeCell ref="A6:K6"/>
    <mergeCell ref="D7:E7"/>
    <mergeCell ref="J7:K7"/>
    <mergeCell ref="A1:K1"/>
    <mergeCell ref="A3:A4"/>
    <mergeCell ref="B3:C4"/>
    <mergeCell ref="D3:E4"/>
    <mergeCell ref="J3:K3"/>
    <mergeCell ref="J4:K4"/>
  </mergeCells>
  <phoneticPr fontId="2" type="noConversion"/>
  <pageMargins left="0.24" right="0.22" top="0.56999999999999995" bottom="0.44" header="0.31496062992125984" footer="0.31496062992125984"/>
  <pageSetup paperSize="9" scale="97" orientation="landscape" r:id="rId1"/>
  <rowBreaks count="3" manualBreakCount="3">
    <brk id="21" max="16383" man="1"/>
    <brk id="41" max="16383" man="1"/>
    <brk id="6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FFE0-BF31-405F-852D-0F5844DEF21D}">
  <dimension ref="A1:K99"/>
  <sheetViews>
    <sheetView view="pageBreakPreview" zoomScaleNormal="100" zoomScaleSheetLayoutView="100" workbookViewId="0">
      <selection activeCell="E9" sqref="E9"/>
    </sheetView>
  </sheetViews>
  <sheetFormatPr defaultColWidth="9" defaultRowHeight="15.6" x14ac:dyDescent="0.4"/>
  <cols>
    <col min="1" max="1" width="14.69921875" style="402" customWidth="1"/>
    <col min="2" max="2" width="12.8984375" style="402" customWidth="1"/>
    <col min="3" max="4" width="8.5" style="402" customWidth="1"/>
    <col min="5" max="5" width="14.69921875" style="402" customWidth="1"/>
    <col min="6" max="6" width="8.5" style="402" customWidth="1"/>
    <col min="7" max="9" width="14.69921875" style="402" customWidth="1"/>
    <col min="10" max="11" width="9.8984375" style="402" customWidth="1"/>
    <col min="12" max="16384" width="9" style="401"/>
  </cols>
  <sheetData>
    <row r="1" spans="1:11" ht="30" x14ac:dyDescent="0.4">
      <c r="A1" s="527" t="s">
        <v>72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</row>
    <row r="2" spans="1:11" ht="16.2" thickBot="1" x14ac:dyDescent="0.45"/>
    <row r="3" spans="1:11" ht="23.25" customHeight="1" x14ac:dyDescent="0.4">
      <c r="A3" s="529" t="s">
        <v>305</v>
      </c>
      <c r="B3" s="531" t="s">
        <v>431</v>
      </c>
      <c r="C3" s="531"/>
      <c r="D3" s="533" t="s">
        <v>83</v>
      </c>
      <c r="E3" s="534"/>
      <c r="G3" s="403" t="s">
        <v>20</v>
      </c>
      <c r="H3" s="467" t="s">
        <v>22</v>
      </c>
      <c r="I3" s="467" t="s">
        <v>19</v>
      </c>
      <c r="J3" s="537" t="s">
        <v>23</v>
      </c>
      <c r="K3" s="538"/>
    </row>
    <row r="4" spans="1:11" ht="23.25" customHeight="1" thickBot="1" x14ac:dyDescent="0.45">
      <c r="A4" s="530"/>
      <c r="B4" s="532"/>
      <c r="C4" s="532"/>
      <c r="D4" s="535"/>
      <c r="E4" s="536"/>
      <c r="G4" s="404" t="s">
        <v>84</v>
      </c>
      <c r="H4" s="468" t="s">
        <v>85</v>
      </c>
      <c r="I4" s="405">
        <v>44797</v>
      </c>
      <c r="J4" s="539" t="s">
        <v>397</v>
      </c>
      <c r="K4" s="540"/>
    </row>
    <row r="5" spans="1:11" ht="16.2" thickBot="1" x14ac:dyDescent="0.45"/>
    <row r="6" spans="1:11" ht="28.5" customHeight="1" x14ac:dyDescent="0.4">
      <c r="A6" s="525" t="s">
        <v>24</v>
      </c>
      <c r="B6" s="525"/>
      <c r="C6" s="525"/>
      <c r="D6" s="525"/>
      <c r="E6" s="525"/>
      <c r="F6" s="525"/>
      <c r="G6" s="525"/>
      <c r="H6" s="525"/>
      <c r="I6" s="525"/>
      <c r="J6" s="525"/>
      <c r="K6" s="525"/>
    </row>
    <row r="7" spans="1:11" ht="27.9" customHeight="1" thickBot="1" x14ac:dyDescent="0.45">
      <c r="A7" s="406" t="s">
        <v>25</v>
      </c>
      <c r="B7" s="466" t="s">
        <v>26</v>
      </c>
      <c r="C7" s="466" t="s">
        <v>27</v>
      </c>
      <c r="D7" s="498" t="s">
        <v>76</v>
      </c>
      <c r="E7" s="526"/>
      <c r="F7" s="407"/>
      <c r="G7" s="406" t="s">
        <v>25</v>
      </c>
      <c r="H7" s="466" t="s">
        <v>26</v>
      </c>
      <c r="I7" s="466" t="s">
        <v>27</v>
      </c>
      <c r="J7" s="498" t="s">
        <v>76</v>
      </c>
      <c r="K7" s="526"/>
    </row>
    <row r="8" spans="1:11" ht="24.9" customHeight="1" x14ac:dyDescent="0.4">
      <c r="A8" s="455" t="s">
        <v>199</v>
      </c>
      <c r="B8" s="456" t="s">
        <v>98</v>
      </c>
      <c r="C8" s="457" t="s">
        <v>350</v>
      </c>
      <c r="D8" s="456" t="s">
        <v>99</v>
      </c>
      <c r="E8" s="458"/>
      <c r="G8" s="408"/>
      <c r="H8" s="457"/>
      <c r="I8" s="457"/>
      <c r="J8" s="457"/>
      <c r="K8" s="409"/>
    </row>
    <row r="9" spans="1:11" ht="24.9" customHeight="1" x14ac:dyDescent="0.4">
      <c r="A9" s="410" t="s">
        <v>100</v>
      </c>
      <c r="B9" s="411" t="s">
        <v>98</v>
      </c>
      <c r="C9" s="411" t="s">
        <v>101</v>
      </c>
      <c r="D9" s="411" t="s">
        <v>99</v>
      </c>
      <c r="E9" s="412"/>
      <c r="G9" s="410"/>
      <c r="H9" s="411"/>
      <c r="I9" s="411"/>
      <c r="J9" s="411"/>
      <c r="K9" s="412"/>
    </row>
    <row r="10" spans="1:11" ht="24.9" customHeight="1" x14ac:dyDescent="0.4">
      <c r="A10" s="413" t="s">
        <v>479</v>
      </c>
      <c r="B10" s="414" t="s">
        <v>103</v>
      </c>
      <c r="C10" s="415"/>
      <c r="D10" s="414" t="s">
        <v>96</v>
      </c>
      <c r="E10" s="416"/>
      <c r="G10" s="413"/>
      <c r="H10" s="414"/>
      <c r="I10" s="414"/>
      <c r="J10" s="414"/>
      <c r="K10" s="416"/>
    </row>
    <row r="11" spans="1:11" ht="24.9" customHeight="1" x14ac:dyDescent="0.4">
      <c r="A11" s="410"/>
      <c r="B11" s="411"/>
      <c r="C11" s="411"/>
      <c r="D11" s="411"/>
      <c r="E11" s="412"/>
      <c r="G11" s="410"/>
      <c r="H11" s="411"/>
      <c r="I11" s="411"/>
      <c r="J11" s="411"/>
      <c r="K11" s="412"/>
    </row>
    <row r="12" spans="1:11" ht="24.9" customHeight="1" thickBot="1" x14ac:dyDescent="0.45">
      <c r="A12" s="417"/>
      <c r="B12" s="418"/>
      <c r="C12" s="418"/>
      <c r="D12" s="418"/>
      <c r="E12" s="419"/>
      <c r="F12" s="420"/>
      <c r="G12" s="417"/>
      <c r="H12" s="418"/>
      <c r="I12" s="418"/>
      <c r="J12" s="418"/>
      <c r="K12" s="419"/>
    </row>
    <row r="13" spans="1:11" ht="16.2" thickBot="1" x14ac:dyDescent="0.45"/>
    <row r="14" spans="1:11" ht="28.5" customHeight="1" x14ac:dyDescent="0.4">
      <c r="A14" s="541" t="s">
        <v>28</v>
      </c>
      <c r="B14" s="542"/>
      <c r="C14" s="542"/>
      <c r="D14" s="542"/>
      <c r="E14" s="542"/>
      <c r="F14" s="542"/>
      <c r="G14" s="542"/>
      <c r="H14" s="542"/>
      <c r="I14" s="542"/>
      <c r="J14" s="542"/>
      <c r="K14" s="543"/>
    </row>
    <row r="15" spans="1:11" ht="27.9" customHeight="1" x14ac:dyDescent="0.4">
      <c r="A15" s="544" t="s">
        <v>25</v>
      </c>
      <c r="B15" s="493" t="s">
        <v>26</v>
      </c>
      <c r="C15" s="493" t="s">
        <v>73</v>
      </c>
      <c r="D15" s="547" t="s">
        <v>29</v>
      </c>
      <c r="E15" s="547"/>
      <c r="F15" s="547" t="s">
        <v>30</v>
      </c>
      <c r="G15" s="547"/>
      <c r="H15" s="547" t="s">
        <v>31</v>
      </c>
      <c r="I15" s="547"/>
      <c r="J15" s="547"/>
      <c r="K15" s="548"/>
    </row>
    <row r="16" spans="1:11" ht="27.9" customHeight="1" thickBot="1" x14ac:dyDescent="0.45">
      <c r="A16" s="545"/>
      <c r="B16" s="546"/>
      <c r="C16" s="546"/>
      <c r="D16" s="421" t="s">
        <v>27</v>
      </c>
      <c r="E16" s="422" t="s">
        <v>25</v>
      </c>
      <c r="F16" s="421" t="s">
        <v>27</v>
      </c>
      <c r="G16" s="422" t="s">
        <v>25</v>
      </c>
      <c r="H16" s="421" t="s">
        <v>79</v>
      </c>
      <c r="I16" s="423" t="s">
        <v>28</v>
      </c>
      <c r="J16" s="423" t="s">
        <v>32</v>
      </c>
      <c r="K16" s="424" t="s">
        <v>33</v>
      </c>
    </row>
    <row r="17" spans="1:11" ht="24.9" customHeight="1" x14ac:dyDescent="0.4">
      <c r="A17" s="280" t="s">
        <v>88</v>
      </c>
      <c r="B17" s="281" t="s">
        <v>89</v>
      </c>
      <c r="C17" s="281" t="s">
        <v>90</v>
      </c>
      <c r="D17" s="282" t="s">
        <v>91</v>
      </c>
      <c r="E17" s="283" t="s">
        <v>143</v>
      </c>
      <c r="F17" s="282" t="s">
        <v>90</v>
      </c>
      <c r="G17" s="283" t="s">
        <v>344</v>
      </c>
      <c r="H17" s="282" t="s">
        <v>92</v>
      </c>
      <c r="I17" s="285" t="s">
        <v>399</v>
      </c>
      <c r="J17" s="285"/>
      <c r="K17" s="380" t="s">
        <v>165</v>
      </c>
    </row>
    <row r="18" spans="1:11" ht="24.9" customHeight="1" x14ac:dyDescent="0.4">
      <c r="A18" s="307"/>
      <c r="B18" s="308"/>
      <c r="C18" s="308"/>
      <c r="D18" s="381" t="s">
        <v>221</v>
      </c>
      <c r="E18" s="310" t="s">
        <v>147</v>
      </c>
      <c r="F18" s="309" t="s">
        <v>90</v>
      </c>
      <c r="G18" s="310" t="s">
        <v>432</v>
      </c>
      <c r="H18" s="309"/>
      <c r="I18" s="311"/>
      <c r="J18" s="311"/>
      <c r="K18" s="312"/>
    </row>
    <row r="19" spans="1:11" ht="24.9" customHeight="1" x14ac:dyDescent="0.4">
      <c r="A19" s="305"/>
      <c r="B19" s="306"/>
      <c r="C19" s="306"/>
      <c r="D19" s="301"/>
      <c r="E19" s="302"/>
      <c r="F19" s="301" t="s">
        <v>90</v>
      </c>
      <c r="G19" s="302" t="s">
        <v>433</v>
      </c>
      <c r="H19" s="301"/>
      <c r="I19" s="303"/>
      <c r="J19" s="303"/>
      <c r="K19" s="304"/>
    </row>
    <row r="20" spans="1:11" ht="24.9" customHeight="1" x14ac:dyDescent="0.4">
      <c r="A20" s="307"/>
      <c r="B20" s="308"/>
      <c r="C20" s="308"/>
      <c r="D20" s="309"/>
      <c r="E20" s="310"/>
      <c r="F20" s="309" t="s">
        <v>90</v>
      </c>
      <c r="G20" s="310" t="s">
        <v>434</v>
      </c>
      <c r="H20" s="309"/>
      <c r="I20" s="311"/>
      <c r="J20" s="311"/>
      <c r="K20" s="312"/>
    </row>
    <row r="21" spans="1:11" ht="24.9" customHeight="1" thickBot="1" x14ac:dyDescent="0.45">
      <c r="A21" s="425"/>
      <c r="B21" s="426"/>
      <c r="C21" s="426"/>
      <c r="D21" s="427"/>
      <c r="E21" s="428"/>
      <c r="F21" s="427" t="s">
        <v>90</v>
      </c>
      <c r="G21" s="428" t="s">
        <v>435</v>
      </c>
      <c r="H21" s="427"/>
      <c r="I21" s="429"/>
      <c r="J21" s="429"/>
      <c r="K21" s="430"/>
    </row>
    <row r="22" spans="1:11" ht="28.5" customHeight="1" x14ac:dyDescent="0.4">
      <c r="A22" s="541" t="s">
        <v>28</v>
      </c>
      <c r="B22" s="542"/>
      <c r="C22" s="542"/>
      <c r="D22" s="542"/>
      <c r="E22" s="542"/>
      <c r="F22" s="542"/>
      <c r="G22" s="542"/>
      <c r="H22" s="542"/>
      <c r="I22" s="542"/>
      <c r="J22" s="542"/>
      <c r="K22" s="543"/>
    </row>
    <row r="23" spans="1:11" ht="27.9" customHeight="1" x14ac:dyDescent="0.4">
      <c r="A23" s="544" t="s">
        <v>25</v>
      </c>
      <c r="B23" s="493" t="s">
        <v>26</v>
      </c>
      <c r="C23" s="493" t="s">
        <v>73</v>
      </c>
      <c r="D23" s="547" t="s">
        <v>29</v>
      </c>
      <c r="E23" s="547"/>
      <c r="F23" s="547" t="s">
        <v>30</v>
      </c>
      <c r="G23" s="547"/>
      <c r="H23" s="547" t="s">
        <v>31</v>
      </c>
      <c r="I23" s="547"/>
      <c r="J23" s="547"/>
      <c r="K23" s="548"/>
    </row>
    <row r="24" spans="1:11" ht="27.9" customHeight="1" thickBot="1" x14ac:dyDescent="0.45">
      <c r="A24" s="545"/>
      <c r="B24" s="546"/>
      <c r="C24" s="546"/>
      <c r="D24" s="421" t="s">
        <v>27</v>
      </c>
      <c r="E24" s="422" t="s">
        <v>25</v>
      </c>
      <c r="F24" s="421" t="s">
        <v>27</v>
      </c>
      <c r="G24" s="422" t="s">
        <v>25</v>
      </c>
      <c r="H24" s="421" t="s">
        <v>79</v>
      </c>
      <c r="I24" s="423" t="s">
        <v>28</v>
      </c>
      <c r="J24" s="423" t="s">
        <v>32</v>
      </c>
      <c r="K24" s="424" t="s">
        <v>33</v>
      </c>
    </row>
    <row r="25" spans="1:11" ht="24.9" customHeight="1" x14ac:dyDescent="0.4">
      <c r="A25" s="280"/>
      <c r="B25" s="281"/>
      <c r="C25" s="281"/>
      <c r="D25" s="431"/>
      <c r="E25" s="283"/>
      <c r="F25" s="282" t="s">
        <v>90</v>
      </c>
      <c r="G25" s="432" t="s">
        <v>436</v>
      </c>
      <c r="H25" s="285"/>
      <c r="I25" s="285"/>
      <c r="J25" s="433"/>
      <c r="K25" s="434"/>
    </row>
    <row r="26" spans="1:11" ht="24.9" customHeight="1" x14ac:dyDescent="0.4">
      <c r="A26" s="307"/>
      <c r="B26" s="308"/>
      <c r="C26" s="308"/>
      <c r="D26" s="309"/>
      <c r="E26" s="310"/>
      <c r="F26" s="289" t="s">
        <v>90</v>
      </c>
      <c r="G26" s="435" t="s">
        <v>357</v>
      </c>
      <c r="H26" s="311"/>
      <c r="I26" s="311"/>
      <c r="J26" s="311"/>
      <c r="K26" s="312"/>
    </row>
    <row r="27" spans="1:11" ht="24.9" customHeight="1" x14ac:dyDescent="0.4">
      <c r="A27" s="305"/>
      <c r="B27" s="306"/>
      <c r="C27" s="306"/>
      <c r="D27" s="301"/>
      <c r="E27" s="302"/>
      <c r="F27" s="33" t="s">
        <v>90</v>
      </c>
      <c r="G27" s="302" t="s">
        <v>358</v>
      </c>
      <c r="H27" s="303"/>
      <c r="I27" s="303"/>
      <c r="J27" s="303"/>
      <c r="K27" s="304"/>
    </row>
    <row r="28" spans="1:11" ht="24.9" customHeight="1" x14ac:dyDescent="0.4">
      <c r="A28" s="287"/>
      <c r="B28" s="288"/>
      <c r="C28" s="288"/>
      <c r="D28" s="436"/>
      <c r="E28" s="290"/>
      <c r="F28" s="107" t="s">
        <v>90</v>
      </c>
      <c r="G28" s="437" t="s">
        <v>359</v>
      </c>
      <c r="H28" s="291"/>
      <c r="I28" s="291"/>
      <c r="J28" s="438"/>
      <c r="K28" s="439"/>
    </row>
    <row r="29" spans="1:11" ht="24.9" customHeight="1" x14ac:dyDescent="0.4">
      <c r="A29" s="305"/>
      <c r="B29" s="306"/>
      <c r="C29" s="306"/>
      <c r="D29" s="301"/>
      <c r="E29" s="302"/>
      <c r="F29" s="33" t="s">
        <v>90</v>
      </c>
      <c r="G29" s="302" t="s">
        <v>437</v>
      </c>
      <c r="H29" s="306"/>
      <c r="I29" s="303"/>
      <c r="J29" s="303"/>
      <c r="K29" s="304"/>
    </row>
    <row r="30" spans="1:11" ht="24.9" customHeight="1" x14ac:dyDescent="0.4">
      <c r="A30" s="287"/>
      <c r="B30" s="288"/>
      <c r="C30" s="288"/>
      <c r="D30" s="436"/>
      <c r="E30" s="290"/>
      <c r="F30" s="107" t="s">
        <v>90</v>
      </c>
      <c r="G30" s="437" t="s">
        <v>438</v>
      </c>
      <c r="H30" s="440"/>
      <c r="I30" s="291"/>
      <c r="J30" s="438"/>
      <c r="K30" s="439"/>
    </row>
    <row r="31" spans="1:11" ht="24.9" customHeight="1" x14ac:dyDescent="0.4">
      <c r="A31" s="305"/>
      <c r="B31" s="306"/>
      <c r="C31" s="306"/>
      <c r="D31" s="301"/>
      <c r="E31" s="302"/>
      <c r="F31" s="33" t="s">
        <v>90</v>
      </c>
      <c r="G31" s="302" t="s">
        <v>258</v>
      </c>
      <c r="H31" s="303"/>
      <c r="I31" s="303"/>
      <c r="J31" s="303"/>
      <c r="K31" s="304"/>
    </row>
    <row r="32" spans="1:11" ht="24.9" customHeight="1" x14ac:dyDescent="0.4">
      <c r="A32" s="287"/>
      <c r="B32" s="288"/>
      <c r="C32" s="288"/>
      <c r="D32" s="381"/>
      <c r="E32" s="310"/>
      <c r="F32" s="107" t="s">
        <v>90</v>
      </c>
      <c r="G32" s="290" t="s">
        <v>360</v>
      </c>
      <c r="H32" s="291"/>
      <c r="I32" s="441"/>
      <c r="J32" s="438"/>
      <c r="K32" s="439"/>
    </row>
    <row r="33" spans="1:11" ht="24.9" customHeight="1" x14ac:dyDescent="0.4">
      <c r="A33" s="305"/>
      <c r="B33" s="306"/>
      <c r="C33" s="306"/>
      <c r="D33" s="301"/>
      <c r="E33" s="302"/>
      <c r="F33" s="33" t="s">
        <v>90</v>
      </c>
      <c r="G33" s="302" t="s">
        <v>361</v>
      </c>
      <c r="H33" s="301"/>
      <c r="I33" s="303"/>
      <c r="J33" s="303"/>
      <c r="K33" s="303"/>
    </row>
    <row r="34" spans="1:11" ht="24.9" customHeight="1" x14ac:dyDescent="0.4">
      <c r="A34" s="287"/>
      <c r="B34" s="288"/>
      <c r="C34" s="288"/>
      <c r="D34" s="381"/>
      <c r="E34" s="310"/>
      <c r="F34" s="107" t="s">
        <v>90</v>
      </c>
      <c r="G34" s="290" t="s">
        <v>362</v>
      </c>
      <c r="H34" s="289"/>
      <c r="I34" s="291"/>
      <c r="J34" s="291"/>
      <c r="K34" s="291"/>
    </row>
    <row r="35" spans="1:11" ht="24.9" customHeight="1" x14ac:dyDescent="0.4">
      <c r="A35" s="305"/>
      <c r="B35" s="306"/>
      <c r="C35" s="306"/>
      <c r="D35" s="301"/>
      <c r="E35" s="302"/>
      <c r="F35" s="33" t="s">
        <v>90</v>
      </c>
      <c r="G35" s="302" t="s">
        <v>341</v>
      </c>
      <c r="H35" s="303"/>
      <c r="I35" s="303"/>
      <c r="J35" s="303"/>
      <c r="K35" s="303"/>
    </row>
    <row r="36" spans="1:11" ht="24.9" customHeight="1" x14ac:dyDescent="0.4">
      <c r="A36" s="287"/>
      <c r="B36" s="288"/>
      <c r="C36" s="288"/>
      <c r="D36" s="381"/>
      <c r="E36" s="310"/>
      <c r="F36" s="107" t="s">
        <v>90</v>
      </c>
      <c r="G36" s="290" t="s">
        <v>342</v>
      </c>
      <c r="H36" s="291"/>
      <c r="I36" s="291"/>
      <c r="J36" s="291"/>
      <c r="K36" s="291"/>
    </row>
    <row r="37" spans="1:11" ht="24.9" customHeight="1" x14ac:dyDescent="0.4">
      <c r="A37" s="305"/>
      <c r="B37" s="306"/>
      <c r="C37" s="306"/>
      <c r="D37" s="301"/>
      <c r="E37" s="302"/>
      <c r="F37" s="33" t="s">
        <v>90</v>
      </c>
      <c r="G37" s="302" t="s">
        <v>439</v>
      </c>
      <c r="H37" s="303"/>
      <c r="I37" s="303"/>
      <c r="J37" s="303"/>
      <c r="K37" s="303"/>
    </row>
    <row r="38" spans="1:11" ht="24.9" customHeight="1" x14ac:dyDescent="0.4">
      <c r="A38" s="287"/>
      <c r="B38" s="288"/>
      <c r="C38" s="288"/>
      <c r="D38" s="381"/>
      <c r="E38" s="310"/>
      <c r="F38" s="107" t="s">
        <v>90</v>
      </c>
      <c r="G38" s="290" t="s">
        <v>313</v>
      </c>
      <c r="H38" s="291"/>
      <c r="I38" s="291"/>
      <c r="J38" s="291"/>
      <c r="K38" s="291"/>
    </row>
    <row r="39" spans="1:11" ht="24.9" customHeight="1" thickBot="1" x14ac:dyDescent="0.45">
      <c r="A39" s="425"/>
      <c r="B39" s="426"/>
      <c r="C39" s="426"/>
      <c r="D39" s="427"/>
      <c r="E39" s="428"/>
      <c r="F39" s="427"/>
      <c r="G39" s="428"/>
      <c r="H39" s="427"/>
      <c r="I39" s="429"/>
      <c r="J39" s="429"/>
      <c r="K39" s="430"/>
    </row>
    <row r="40" spans="1:11" ht="28.5" customHeight="1" x14ac:dyDescent="0.4">
      <c r="A40" s="541" t="s">
        <v>28</v>
      </c>
      <c r="B40" s="542"/>
      <c r="C40" s="542"/>
      <c r="D40" s="542"/>
      <c r="E40" s="542"/>
      <c r="F40" s="542"/>
      <c r="G40" s="542"/>
      <c r="H40" s="542"/>
      <c r="I40" s="542"/>
      <c r="J40" s="542"/>
      <c r="K40" s="543"/>
    </row>
    <row r="41" spans="1:11" ht="27.9" customHeight="1" x14ac:dyDescent="0.4">
      <c r="A41" s="544" t="s">
        <v>25</v>
      </c>
      <c r="B41" s="493" t="s">
        <v>26</v>
      </c>
      <c r="C41" s="493" t="s">
        <v>73</v>
      </c>
      <c r="D41" s="547" t="s">
        <v>29</v>
      </c>
      <c r="E41" s="547"/>
      <c r="F41" s="547" t="s">
        <v>30</v>
      </c>
      <c r="G41" s="547"/>
      <c r="H41" s="547" t="s">
        <v>31</v>
      </c>
      <c r="I41" s="547"/>
      <c r="J41" s="547"/>
      <c r="K41" s="548"/>
    </row>
    <row r="42" spans="1:11" ht="27.9" customHeight="1" thickBot="1" x14ac:dyDescent="0.45">
      <c r="A42" s="545"/>
      <c r="B42" s="546"/>
      <c r="C42" s="546"/>
      <c r="D42" s="421" t="s">
        <v>27</v>
      </c>
      <c r="E42" s="422" t="s">
        <v>25</v>
      </c>
      <c r="F42" s="421" t="s">
        <v>27</v>
      </c>
      <c r="G42" s="422" t="s">
        <v>25</v>
      </c>
      <c r="H42" s="421" t="s">
        <v>79</v>
      </c>
      <c r="I42" s="423" t="s">
        <v>28</v>
      </c>
      <c r="J42" s="423" t="s">
        <v>32</v>
      </c>
      <c r="K42" s="424" t="s">
        <v>33</v>
      </c>
    </row>
    <row r="43" spans="1:11" ht="24.9" customHeight="1" x14ac:dyDescent="0.4">
      <c r="A43" s="280" t="s">
        <v>343</v>
      </c>
      <c r="B43" s="281" t="s">
        <v>98</v>
      </c>
      <c r="C43" s="281" t="s">
        <v>104</v>
      </c>
      <c r="D43" s="431" t="s">
        <v>161</v>
      </c>
      <c r="E43" s="283" t="s">
        <v>211</v>
      </c>
      <c r="F43" s="282"/>
      <c r="G43" s="442"/>
      <c r="H43" s="282" t="s">
        <v>172</v>
      </c>
      <c r="I43" s="285" t="s">
        <v>440</v>
      </c>
      <c r="J43" s="433" t="s">
        <v>257</v>
      </c>
      <c r="K43" s="434" t="s">
        <v>257</v>
      </c>
    </row>
    <row r="44" spans="1:11" ht="24.9" customHeight="1" x14ac:dyDescent="0.4">
      <c r="A44" s="443"/>
      <c r="B44" s="288"/>
      <c r="C44" s="288"/>
      <c r="D44" s="436"/>
      <c r="E44" s="290"/>
      <c r="F44" s="289"/>
      <c r="G44" s="290"/>
      <c r="H44" s="289" t="s">
        <v>172</v>
      </c>
      <c r="I44" s="291" t="s">
        <v>441</v>
      </c>
      <c r="J44" s="438" t="s">
        <v>257</v>
      </c>
      <c r="K44" s="439" t="s">
        <v>257</v>
      </c>
    </row>
    <row r="45" spans="1:11" ht="24.9" customHeight="1" x14ac:dyDescent="0.4">
      <c r="A45" s="515" t="s">
        <v>442</v>
      </c>
      <c r="B45" s="515"/>
      <c r="C45" s="515"/>
      <c r="D45" s="515"/>
      <c r="E45" s="515"/>
      <c r="F45" s="515"/>
      <c r="G45" s="515"/>
      <c r="H45" s="515"/>
      <c r="I45" s="515"/>
      <c r="J45" s="515"/>
      <c r="K45" s="515"/>
    </row>
    <row r="46" spans="1:11" ht="24.9" customHeight="1" x14ac:dyDescent="0.4">
      <c r="A46" s="287" t="s">
        <v>344</v>
      </c>
      <c r="B46" s="288" t="s">
        <v>98</v>
      </c>
      <c r="C46" s="288" t="s">
        <v>104</v>
      </c>
      <c r="D46" s="288" t="s">
        <v>161</v>
      </c>
      <c r="E46" s="288" t="s">
        <v>162</v>
      </c>
      <c r="F46" s="289"/>
      <c r="G46" s="290"/>
      <c r="H46" s="289" t="s">
        <v>172</v>
      </c>
      <c r="I46" s="291" t="s">
        <v>443</v>
      </c>
      <c r="J46" s="438" t="s">
        <v>257</v>
      </c>
      <c r="K46" s="439" t="s">
        <v>257</v>
      </c>
    </row>
    <row r="47" spans="1:11" ht="24.9" customHeight="1" x14ac:dyDescent="0.4">
      <c r="A47" s="515" t="s">
        <v>444</v>
      </c>
      <c r="B47" s="515"/>
      <c r="C47" s="515"/>
      <c r="D47" s="515"/>
      <c r="E47" s="515"/>
      <c r="F47" s="515"/>
      <c r="G47" s="515"/>
      <c r="H47" s="515"/>
      <c r="I47" s="515"/>
      <c r="J47" s="515"/>
      <c r="K47" s="515"/>
    </row>
    <row r="48" spans="1:11" ht="24.9" customHeight="1" x14ac:dyDescent="0.4">
      <c r="A48" s="287" t="s">
        <v>354</v>
      </c>
      <c r="B48" s="288" t="s">
        <v>98</v>
      </c>
      <c r="C48" s="288" t="s">
        <v>104</v>
      </c>
      <c r="D48" s="288" t="s">
        <v>161</v>
      </c>
      <c r="E48" s="288" t="s">
        <v>162</v>
      </c>
      <c r="F48" s="289"/>
      <c r="G48" s="290"/>
      <c r="H48" s="289" t="s">
        <v>172</v>
      </c>
      <c r="I48" s="291" t="s">
        <v>445</v>
      </c>
      <c r="J48" s="438" t="s">
        <v>257</v>
      </c>
      <c r="K48" s="439" t="s">
        <v>257</v>
      </c>
    </row>
    <row r="49" spans="1:11" s="444" customFormat="1" ht="24.9" customHeight="1" x14ac:dyDescent="0.4">
      <c r="A49" s="515" t="s">
        <v>446</v>
      </c>
      <c r="B49" s="515"/>
      <c r="C49" s="515"/>
      <c r="D49" s="515"/>
      <c r="E49" s="515"/>
      <c r="F49" s="515"/>
      <c r="G49" s="515"/>
      <c r="H49" s="515"/>
      <c r="I49" s="515"/>
      <c r="J49" s="515"/>
      <c r="K49" s="515"/>
    </row>
    <row r="50" spans="1:11" ht="24.9" customHeight="1" x14ac:dyDescent="0.4">
      <c r="A50" s="287" t="s">
        <v>353</v>
      </c>
      <c r="B50" s="288" t="s">
        <v>98</v>
      </c>
      <c r="C50" s="288" t="s">
        <v>104</v>
      </c>
      <c r="D50" s="288" t="s">
        <v>161</v>
      </c>
      <c r="E50" s="288" t="s">
        <v>162</v>
      </c>
      <c r="F50" s="289"/>
      <c r="G50" s="290"/>
      <c r="H50" s="289" t="s">
        <v>172</v>
      </c>
      <c r="I50" s="291" t="s">
        <v>447</v>
      </c>
      <c r="J50" s="438" t="s">
        <v>257</v>
      </c>
      <c r="K50" s="439" t="s">
        <v>257</v>
      </c>
    </row>
    <row r="51" spans="1:11" ht="24.9" customHeight="1" x14ac:dyDescent="0.4">
      <c r="A51" s="515" t="s">
        <v>448</v>
      </c>
      <c r="B51" s="515"/>
      <c r="C51" s="515"/>
      <c r="D51" s="515"/>
      <c r="E51" s="515"/>
      <c r="F51" s="515"/>
      <c r="G51" s="515"/>
      <c r="H51" s="515"/>
      <c r="I51" s="515"/>
      <c r="J51" s="515"/>
      <c r="K51" s="515"/>
    </row>
    <row r="52" spans="1:11" ht="24.9" customHeight="1" x14ac:dyDescent="0.4">
      <c r="A52" s="287" t="s">
        <v>355</v>
      </c>
      <c r="B52" s="288" t="s">
        <v>98</v>
      </c>
      <c r="C52" s="288" t="s">
        <v>104</v>
      </c>
      <c r="D52" s="288" t="s">
        <v>221</v>
      </c>
      <c r="E52" s="288" t="s">
        <v>147</v>
      </c>
      <c r="F52" s="289"/>
      <c r="G52" s="290"/>
      <c r="H52" s="289" t="s">
        <v>172</v>
      </c>
      <c r="I52" s="291" t="s">
        <v>435</v>
      </c>
      <c r="J52" s="438" t="s">
        <v>257</v>
      </c>
      <c r="K52" s="439" t="s">
        <v>257</v>
      </c>
    </row>
    <row r="53" spans="1:11" ht="24.9" customHeight="1" x14ac:dyDescent="0.4">
      <c r="A53" s="515" t="s">
        <v>449</v>
      </c>
      <c r="B53" s="515"/>
      <c r="C53" s="515"/>
      <c r="D53" s="515"/>
      <c r="E53" s="515"/>
      <c r="F53" s="515"/>
      <c r="G53" s="515"/>
      <c r="H53" s="515"/>
      <c r="I53" s="515"/>
      <c r="J53" s="515"/>
      <c r="K53" s="515"/>
    </row>
    <row r="54" spans="1:11" ht="24.9" customHeight="1" x14ac:dyDescent="0.4">
      <c r="A54" s="287" t="s">
        <v>356</v>
      </c>
      <c r="B54" s="288" t="s">
        <v>98</v>
      </c>
      <c r="C54" s="288" t="s">
        <v>104</v>
      </c>
      <c r="D54" s="288" t="s">
        <v>221</v>
      </c>
      <c r="E54" s="288"/>
      <c r="F54" s="289"/>
      <c r="G54" s="290"/>
      <c r="H54" s="289" t="s">
        <v>172</v>
      </c>
      <c r="I54" s="291" t="s">
        <v>450</v>
      </c>
      <c r="J54" s="438" t="s">
        <v>257</v>
      </c>
      <c r="K54" s="439" t="s">
        <v>257</v>
      </c>
    </row>
    <row r="55" spans="1:11" ht="24.9" customHeight="1" x14ac:dyDescent="0.4">
      <c r="A55" s="515" t="s">
        <v>451</v>
      </c>
      <c r="B55" s="515"/>
      <c r="C55" s="515"/>
      <c r="D55" s="515"/>
      <c r="E55" s="515"/>
      <c r="F55" s="515"/>
      <c r="G55" s="515"/>
      <c r="H55" s="515"/>
      <c r="I55" s="515"/>
      <c r="J55" s="515"/>
      <c r="K55" s="515"/>
    </row>
    <row r="56" spans="1:11" ht="24.9" customHeight="1" x14ac:dyDescent="0.4">
      <c r="A56" s="287" t="s">
        <v>357</v>
      </c>
      <c r="B56" s="288" t="s">
        <v>98</v>
      </c>
      <c r="C56" s="288" t="s">
        <v>104</v>
      </c>
      <c r="D56" s="288" t="s">
        <v>221</v>
      </c>
      <c r="E56" s="288"/>
      <c r="F56" s="289"/>
      <c r="G56" s="290"/>
      <c r="H56" s="289" t="s">
        <v>172</v>
      </c>
      <c r="I56" s="291" t="s">
        <v>452</v>
      </c>
      <c r="J56" s="438" t="s">
        <v>257</v>
      </c>
      <c r="K56" s="439" t="s">
        <v>257</v>
      </c>
    </row>
    <row r="57" spans="1:11" ht="24.9" customHeight="1" x14ac:dyDescent="0.4">
      <c r="A57" s="515" t="s">
        <v>453</v>
      </c>
      <c r="B57" s="515"/>
      <c r="C57" s="515"/>
      <c r="D57" s="515"/>
      <c r="E57" s="515"/>
      <c r="F57" s="515"/>
      <c r="G57" s="515"/>
      <c r="H57" s="515"/>
      <c r="I57" s="515"/>
      <c r="J57" s="515"/>
      <c r="K57" s="515"/>
    </row>
    <row r="58" spans="1:11" ht="24.9" customHeight="1" x14ac:dyDescent="0.4">
      <c r="A58" s="287" t="s">
        <v>358</v>
      </c>
      <c r="B58" s="288" t="s">
        <v>98</v>
      </c>
      <c r="C58" s="288" t="s">
        <v>104</v>
      </c>
      <c r="D58" s="288" t="s">
        <v>221</v>
      </c>
      <c r="E58" s="288"/>
      <c r="F58" s="289"/>
      <c r="G58" s="290"/>
      <c r="H58" s="289" t="s">
        <v>172</v>
      </c>
      <c r="I58" s="291" t="s">
        <v>454</v>
      </c>
      <c r="J58" s="438" t="s">
        <v>257</v>
      </c>
      <c r="K58" s="439" t="s">
        <v>257</v>
      </c>
    </row>
    <row r="59" spans="1:11" ht="24.9" customHeight="1" x14ac:dyDescent="0.4">
      <c r="A59" s="515" t="s">
        <v>455</v>
      </c>
      <c r="B59" s="515"/>
      <c r="C59" s="515"/>
      <c r="D59" s="515"/>
      <c r="E59" s="515"/>
      <c r="F59" s="515"/>
      <c r="G59" s="515"/>
      <c r="H59" s="515"/>
      <c r="I59" s="515"/>
      <c r="J59" s="515"/>
      <c r="K59" s="515"/>
    </row>
    <row r="60" spans="1:11" ht="24.9" customHeight="1" thickBot="1" x14ac:dyDescent="0.45">
      <c r="A60" s="425"/>
      <c r="B60" s="426"/>
      <c r="C60" s="426"/>
      <c r="D60" s="427"/>
      <c r="E60" s="428"/>
      <c r="F60" s="427"/>
      <c r="G60" s="428"/>
      <c r="H60" s="427"/>
      <c r="I60" s="429"/>
      <c r="J60" s="429"/>
      <c r="K60" s="430"/>
    </row>
    <row r="61" spans="1:11" s="1" customFormat="1" ht="28.5" customHeight="1" x14ac:dyDescent="0.4">
      <c r="A61" s="497" t="s">
        <v>28</v>
      </c>
      <c r="B61" s="497"/>
      <c r="C61" s="497"/>
      <c r="D61" s="497"/>
      <c r="E61" s="497"/>
      <c r="F61" s="497"/>
      <c r="G61" s="497"/>
      <c r="H61" s="497"/>
      <c r="I61" s="497"/>
      <c r="J61" s="497"/>
      <c r="K61" s="497"/>
    </row>
    <row r="62" spans="1:11" s="1" customFormat="1" ht="27.9" customHeight="1" x14ac:dyDescent="0.4">
      <c r="A62" s="491" t="s">
        <v>25</v>
      </c>
      <c r="B62" s="493" t="s">
        <v>26</v>
      </c>
      <c r="C62" s="493" t="s">
        <v>73</v>
      </c>
      <c r="D62" s="495" t="s">
        <v>29</v>
      </c>
      <c r="E62" s="495"/>
      <c r="F62" s="495" t="s">
        <v>30</v>
      </c>
      <c r="G62" s="495"/>
      <c r="H62" s="495" t="s">
        <v>31</v>
      </c>
      <c r="I62" s="495"/>
      <c r="J62" s="495"/>
      <c r="K62" s="496"/>
    </row>
    <row r="63" spans="1:11" s="1" customFormat="1" ht="27.9" customHeight="1" thickBot="1" x14ac:dyDescent="0.45">
      <c r="A63" s="492"/>
      <c r="B63" s="494"/>
      <c r="C63" s="494"/>
      <c r="D63" s="120" t="s">
        <v>27</v>
      </c>
      <c r="E63" s="121" t="s">
        <v>25</v>
      </c>
      <c r="F63" s="120" t="s">
        <v>27</v>
      </c>
      <c r="G63" s="121" t="s">
        <v>25</v>
      </c>
      <c r="H63" s="120" t="s">
        <v>79</v>
      </c>
      <c r="I63" s="122" t="s">
        <v>28</v>
      </c>
      <c r="J63" s="122" t="s">
        <v>32</v>
      </c>
      <c r="K63" s="123" t="s">
        <v>33</v>
      </c>
    </row>
    <row r="64" spans="1:11" s="1" customFormat="1" ht="24.9" customHeight="1" x14ac:dyDescent="0.4">
      <c r="A64" s="280" t="s">
        <v>359</v>
      </c>
      <c r="B64" s="281" t="s">
        <v>98</v>
      </c>
      <c r="C64" s="281" t="s">
        <v>104</v>
      </c>
      <c r="D64" s="431" t="s">
        <v>221</v>
      </c>
      <c r="E64" s="283"/>
      <c r="F64" s="282"/>
      <c r="G64" s="442"/>
      <c r="H64" s="282" t="s">
        <v>172</v>
      </c>
      <c r="I64" s="285" t="s">
        <v>364</v>
      </c>
      <c r="J64" s="433" t="s">
        <v>257</v>
      </c>
      <c r="K64" s="434" t="s">
        <v>257</v>
      </c>
    </row>
    <row r="65" spans="1:11" s="1" customFormat="1" ht="24.9" customHeight="1" x14ac:dyDescent="0.4">
      <c r="A65" s="515" t="s">
        <v>456</v>
      </c>
      <c r="B65" s="515"/>
      <c r="C65" s="515"/>
      <c r="D65" s="515"/>
      <c r="E65" s="515"/>
      <c r="F65" s="515"/>
      <c r="G65" s="515"/>
      <c r="H65" s="515"/>
      <c r="I65" s="515"/>
      <c r="J65" s="515"/>
      <c r="K65" s="515"/>
    </row>
    <row r="66" spans="1:11" s="1" customFormat="1" ht="24.9" customHeight="1" x14ac:dyDescent="0.4">
      <c r="A66" s="445" t="s">
        <v>437</v>
      </c>
      <c r="B66" s="446" t="s">
        <v>87</v>
      </c>
      <c r="C66" s="446" t="s">
        <v>90</v>
      </c>
      <c r="D66" s="447" t="s">
        <v>147</v>
      </c>
      <c r="E66" s="448" t="s">
        <v>146</v>
      </c>
      <c r="F66" s="449" t="s">
        <v>147</v>
      </c>
      <c r="G66" s="448"/>
      <c r="H66" s="449" t="s">
        <v>431</v>
      </c>
      <c r="I66" s="450" t="s">
        <v>367</v>
      </c>
      <c r="J66" s="451" t="s">
        <v>457</v>
      </c>
      <c r="K66" s="452" t="s">
        <v>458</v>
      </c>
    </row>
    <row r="67" spans="1:11" s="1" customFormat="1" ht="24.9" customHeight="1" x14ac:dyDescent="0.4">
      <c r="A67" s="307" t="s">
        <v>367</v>
      </c>
      <c r="B67" s="308" t="s">
        <v>87</v>
      </c>
      <c r="C67" s="308" t="s">
        <v>90</v>
      </c>
      <c r="D67" s="453" t="s">
        <v>310</v>
      </c>
      <c r="E67" s="310" t="s">
        <v>308</v>
      </c>
      <c r="F67" s="309" t="s">
        <v>459</v>
      </c>
      <c r="G67" s="310"/>
      <c r="H67" s="309" t="s">
        <v>460</v>
      </c>
      <c r="I67" s="311" t="s">
        <v>367</v>
      </c>
      <c r="J67" s="438" t="s">
        <v>257</v>
      </c>
      <c r="K67" s="439" t="s">
        <v>257</v>
      </c>
    </row>
    <row r="68" spans="1:11" s="1" customFormat="1" ht="24.9" customHeight="1" x14ac:dyDescent="0.4">
      <c r="A68" s="515" t="s">
        <v>461</v>
      </c>
      <c r="B68" s="515"/>
      <c r="C68" s="515"/>
      <c r="D68" s="515"/>
      <c r="E68" s="515"/>
      <c r="F68" s="515"/>
      <c r="G68" s="515"/>
      <c r="H68" s="515"/>
      <c r="I68" s="515"/>
      <c r="J68" s="515"/>
      <c r="K68" s="515"/>
    </row>
    <row r="69" spans="1:11" s="1" customFormat="1" ht="24.9" customHeight="1" x14ac:dyDescent="0.4">
      <c r="A69" s="445" t="s">
        <v>311</v>
      </c>
      <c r="B69" s="446" t="s">
        <v>87</v>
      </c>
      <c r="C69" s="446" t="s">
        <v>90</v>
      </c>
      <c r="D69" s="447" t="s">
        <v>147</v>
      </c>
      <c r="E69" s="448" t="s">
        <v>146</v>
      </c>
      <c r="F69" s="449" t="s">
        <v>147</v>
      </c>
      <c r="G69" s="448"/>
      <c r="H69" s="449" t="s">
        <v>460</v>
      </c>
      <c r="I69" s="450" t="s">
        <v>462</v>
      </c>
      <c r="J69" s="451" t="s">
        <v>463</v>
      </c>
      <c r="K69" s="452" t="s">
        <v>464</v>
      </c>
    </row>
    <row r="70" spans="1:11" s="1" customFormat="1" ht="24.9" customHeight="1" x14ac:dyDescent="0.4">
      <c r="A70" s="515" t="s">
        <v>465</v>
      </c>
      <c r="B70" s="515"/>
      <c r="C70" s="515"/>
      <c r="D70" s="515"/>
      <c r="E70" s="515"/>
      <c r="F70" s="515"/>
      <c r="G70" s="515"/>
      <c r="H70" s="515"/>
      <c r="I70" s="515"/>
      <c r="J70" s="515"/>
      <c r="K70" s="515"/>
    </row>
    <row r="71" spans="1:11" s="1" customFormat="1" ht="24.9" customHeight="1" x14ac:dyDescent="0.4">
      <c r="A71" s="307" t="s">
        <v>258</v>
      </c>
      <c r="B71" s="308" t="s">
        <v>98</v>
      </c>
      <c r="C71" s="308" t="s">
        <v>104</v>
      </c>
      <c r="D71" s="381" t="s">
        <v>210</v>
      </c>
      <c r="E71" s="310" t="s">
        <v>211</v>
      </c>
      <c r="F71" s="309"/>
      <c r="G71" s="310"/>
      <c r="H71" s="309" t="s">
        <v>172</v>
      </c>
      <c r="I71" s="311" t="s">
        <v>258</v>
      </c>
      <c r="J71" s="311" t="s">
        <v>257</v>
      </c>
      <c r="K71" s="312" t="s">
        <v>257</v>
      </c>
    </row>
    <row r="72" spans="1:11" s="1" customFormat="1" ht="24.9" customHeight="1" x14ac:dyDescent="0.4">
      <c r="A72" s="515" t="s">
        <v>396</v>
      </c>
      <c r="B72" s="515"/>
      <c r="C72" s="515"/>
      <c r="D72" s="515"/>
      <c r="E72" s="515"/>
      <c r="F72" s="515"/>
      <c r="G72" s="515"/>
      <c r="H72" s="515"/>
      <c r="I72" s="515"/>
      <c r="J72" s="515"/>
      <c r="K72" s="515"/>
    </row>
    <row r="73" spans="1:11" s="1" customFormat="1" ht="24.9" customHeight="1" x14ac:dyDescent="0.4">
      <c r="A73" s="305" t="s">
        <v>360</v>
      </c>
      <c r="B73" s="306" t="s">
        <v>98</v>
      </c>
      <c r="C73" s="306" t="s">
        <v>104</v>
      </c>
      <c r="D73" s="396" t="s">
        <v>210</v>
      </c>
      <c r="E73" s="302" t="s">
        <v>211</v>
      </c>
      <c r="F73" s="301"/>
      <c r="G73" s="302"/>
      <c r="H73" s="301" t="s">
        <v>172</v>
      </c>
      <c r="I73" s="303" t="s">
        <v>360</v>
      </c>
      <c r="J73" s="303" t="s">
        <v>257</v>
      </c>
      <c r="K73" s="304" t="s">
        <v>257</v>
      </c>
    </row>
    <row r="74" spans="1:11" s="1" customFormat="1" ht="24.9" customHeight="1" x14ac:dyDescent="0.4">
      <c r="A74" s="515" t="s">
        <v>466</v>
      </c>
      <c r="B74" s="515"/>
      <c r="C74" s="515"/>
      <c r="D74" s="515"/>
      <c r="E74" s="515"/>
      <c r="F74" s="515"/>
      <c r="G74" s="515"/>
      <c r="H74" s="515"/>
      <c r="I74" s="515"/>
      <c r="J74" s="515"/>
      <c r="K74" s="515"/>
    </row>
    <row r="75" spans="1:11" s="1" customFormat="1" ht="24.9" customHeight="1" x14ac:dyDescent="0.4">
      <c r="A75" s="307" t="s">
        <v>361</v>
      </c>
      <c r="B75" s="308" t="s">
        <v>98</v>
      </c>
      <c r="C75" s="308" t="s">
        <v>104</v>
      </c>
      <c r="D75" s="381" t="s">
        <v>210</v>
      </c>
      <c r="E75" s="310" t="s">
        <v>211</v>
      </c>
      <c r="F75" s="309"/>
      <c r="G75" s="310"/>
      <c r="H75" s="309" t="s">
        <v>172</v>
      </c>
      <c r="I75" s="311" t="s">
        <v>361</v>
      </c>
      <c r="J75" s="311" t="s">
        <v>257</v>
      </c>
      <c r="K75" s="312" t="s">
        <v>257</v>
      </c>
    </row>
    <row r="76" spans="1:11" s="1" customFormat="1" ht="24.9" customHeight="1" x14ac:dyDescent="0.4">
      <c r="A76" s="515" t="s">
        <v>467</v>
      </c>
      <c r="B76" s="515"/>
      <c r="C76" s="515"/>
      <c r="D76" s="515"/>
      <c r="E76" s="515"/>
      <c r="F76" s="515"/>
      <c r="G76" s="515"/>
      <c r="H76" s="515"/>
      <c r="I76" s="515"/>
      <c r="J76" s="515"/>
      <c r="K76" s="515"/>
    </row>
    <row r="77" spans="1:11" s="1" customFormat="1" ht="24.9" customHeight="1" x14ac:dyDescent="0.4">
      <c r="A77" s="305" t="s">
        <v>362</v>
      </c>
      <c r="B77" s="306" t="s">
        <v>98</v>
      </c>
      <c r="C77" s="306" t="s">
        <v>104</v>
      </c>
      <c r="D77" s="396" t="s">
        <v>210</v>
      </c>
      <c r="E77" s="302" t="s">
        <v>211</v>
      </c>
      <c r="F77" s="301"/>
      <c r="G77" s="302"/>
      <c r="H77" s="301" t="s">
        <v>172</v>
      </c>
      <c r="I77" s="303" t="s">
        <v>362</v>
      </c>
      <c r="J77" s="303" t="s">
        <v>257</v>
      </c>
      <c r="K77" s="304" t="s">
        <v>257</v>
      </c>
    </row>
    <row r="78" spans="1:11" s="1" customFormat="1" ht="24.9" customHeight="1" x14ac:dyDescent="0.4">
      <c r="A78" s="515" t="s">
        <v>468</v>
      </c>
      <c r="B78" s="515"/>
      <c r="C78" s="515"/>
      <c r="D78" s="515"/>
      <c r="E78" s="515"/>
      <c r="F78" s="515"/>
      <c r="G78" s="515"/>
      <c r="H78" s="515"/>
      <c r="I78" s="515"/>
      <c r="J78" s="515"/>
      <c r="K78" s="515"/>
    </row>
    <row r="79" spans="1:11" s="1" customFormat="1" ht="24.9" customHeight="1" thickBot="1" x14ac:dyDescent="0.45">
      <c r="A79" s="425"/>
      <c r="B79" s="426"/>
      <c r="C79" s="426"/>
      <c r="D79" s="427"/>
      <c r="E79" s="428"/>
      <c r="F79" s="427"/>
      <c r="G79" s="428"/>
      <c r="H79" s="427"/>
      <c r="I79" s="429"/>
      <c r="J79" s="429"/>
      <c r="K79" s="430"/>
    </row>
    <row r="80" spans="1:11" s="1" customFormat="1" ht="28.5" customHeight="1" x14ac:dyDescent="0.4">
      <c r="A80" s="497" t="s">
        <v>28</v>
      </c>
      <c r="B80" s="497"/>
      <c r="C80" s="497"/>
      <c r="D80" s="497"/>
      <c r="E80" s="497"/>
      <c r="F80" s="497"/>
      <c r="G80" s="497"/>
      <c r="H80" s="497"/>
      <c r="I80" s="497"/>
      <c r="J80" s="497"/>
      <c r="K80" s="497"/>
    </row>
    <row r="81" spans="1:11" s="1" customFormat="1" ht="27.9" customHeight="1" x14ac:dyDescent="0.4">
      <c r="A81" s="491" t="s">
        <v>25</v>
      </c>
      <c r="B81" s="493" t="s">
        <v>26</v>
      </c>
      <c r="C81" s="493" t="s">
        <v>73</v>
      </c>
      <c r="D81" s="496" t="s">
        <v>29</v>
      </c>
      <c r="E81" s="549"/>
      <c r="F81" s="496" t="s">
        <v>30</v>
      </c>
      <c r="G81" s="549"/>
      <c r="H81" s="496" t="s">
        <v>31</v>
      </c>
      <c r="I81" s="550"/>
      <c r="J81" s="550"/>
      <c r="K81" s="550"/>
    </row>
    <row r="82" spans="1:11" s="1" customFormat="1" ht="27.9" customHeight="1" thickBot="1" x14ac:dyDescent="0.45">
      <c r="A82" s="492"/>
      <c r="B82" s="494"/>
      <c r="C82" s="494"/>
      <c r="D82" s="120" t="s">
        <v>27</v>
      </c>
      <c r="E82" s="121" t="s">
        <v>25</v>
      </c>
      <c r="F82" s="120" t="s">
        <v>27</v>
      </c>
      <c r="G82" s="121" t="s">
        <v>25</v>
      </c>
      <c r="H82" s="120" t="s">
        <v>79</v>
      </c>
      <c r="I82" s="122" t="s">
        <v>28</v>
      </c>
      <c r="J82" s="122" t="s">
        <v>32</v>
      </c>
      <c r="K82" s="123" t="s">
        <v>33</v>
      </c>
    </row>
    <row r="83" spans="1:11" s="1" customFormat="1" ht="24.9" customHeight="1" x14ac:dyDescent="0.4">
      <c r="A83" s="305" t="s">
        <v>469</v>
      </c>
      <c r="B83" s="306" t="s">
        <v>87</v>
      </c>
      <c r="C83" s="306" t="s">
        <v>90</v>
      </c>
      <c r="D83" s="295" t="s">
        <v>221</v>
      </c>
      <c r="E83" s="296" t="s">
        <v>147</v>
      </c>
      <c r="F83" s="295"/>
      <c r="G83" s="296"/>
      <c r="H83" s="295" t="s">
        <v>172</v>
      </c>
      <c r="I83" s="297" t="s">
        <v>469</v>
      </c>
      <c r="J83" s="297" t="s">
        <v>259</v>
      </c>
      <c r="K83" s="298" t="s">
        <v>470</v>
      </c>
    </row>
    <row r="84" spans="1:11" s="1" customFormat="1" ht="24.9" customHeight="1" x14ac:dyDescent="0.4">
      <c r="A84" s="515" t="s">
        <v>471</v>
      </c>
      <c r="B84" s="515"/>
      <c r="C84" s="515"/>
      <c r="D84" s="515"/>
      <c r="E84" s="515"/>
      <c r="F84" s="515"/>
      <c r="G84" s="515"/>
      <c r="H84" s="515"/>
      <c r="I84" s="515"/>
      <c r="J84" s="515"/>
      <c r="K84" s="515"/>
    </row>
    <row r="85" spans="1:11" s="1" customFormat="1" ht="24.9" customHeight="1" x14ac:dyDescent="0.4">
      <c r="A85" s="305" t="s">
        <v>342</v>
      </c>
      <c r="B85" s="306" t="s">
        <v>98</v>
      </c>
      <c r="C85" s="306" t="s">
        <v>104</v>
      </c>
      <c r="D85" s="295" t="s">
        <v>216</v>
      </c>
      <c r="E85" s="296" t="s">
        <v>129</v>
      </c>
      <c r="F85" s="295"/>
      <c r="G85" s="296"/>
      <c r="H85" s="295" t="s">
        <v>172</v>
      </c>
      <c r="I85" s="297" t="s">
        <v>342</v>
      </c>
      <c r="J85" s="297" t="s">
        <v>259</v>
      </c>
      <c r="K85" s="298" t="s">
        <v>363</v>
      </c>
    </row>
    <row r="86" spans="1:11" s="1" customFormat="1" ht="24.9" customHeight="1" x14ac:dyDescent="0.4">
      <c r="A86" s="515" t="s">
        <v>472</v>
      </c>
      <c r="B86" s="515"/>
      <c r="C86" s="515"/>
      <c r="D86" s="515"/>
      <c r="E86" s="515"/>
      <c r="F86" s="515"/>
      <c r="G86" s="515"/>
      <c r="H86" s="515"/>
      <c r="I86" s="515"/>
      <c r="J86" s="515"/>
      <c r="K86" s="515"/>
    </row>
    <row r="87" spans="1:11" s="1" customFormat="1" ht="24.9" customHeight="1" x14ac:dyDescent="0.4">
      <c r="A87" s="305" t="s">
        <v>316</v>
      </c>
      <c r="B87" s="306" t="s">
        <v>98</v>
      </c>
      <c r="C87" s="306" t="s">
        <v>104</v>
      </c>
      <c r="D87" s="295" t="s">
        <v>211</v>
      </c>
      <c r="E87" s="296" t="s">
        <v>210</v>
      </c>
      <c r="F87" s="295"/>
      <c r="G87" s="296"/>
      <c r="H87" s="295" t="s">
        <v>97</v>
      </c>
      <c r="I87" s="297" t="s">
        <v>317</v>
      </c>
      <c r="J87" s="297" t="s">
        <v>312</v>
      </c>
      <c r="K87" s="298" t="s">
        <v>121</v>
      </c>
    </row>
    <row r="88" spans="1:11" s="1" customFormat="1" ht="24.9" customHeight="1" x14ac:dyDescent="0.4">
      <c r="A88" s="307"/>
      <c r="B88" s="308"/>
      <c r="C88" s="308"/>
      <c r="D88" s="289"/>
      <c r="E88" s="290"/>
      <c r="F88" s="289"/>
      <c r="G88" s="290"/>
      <c r="H88" s="289" t="s">
        <v>460</v>
      </c>
      <c r="I88" s="291" t="s">
        <v>462</v>
      </c>
      <c r="J88" s="291" t="s">
        <v>463</v>
      </c>
      <c r="K88" s="292" t="s">
        <v>464</v>
      </c>
    </row>
    <row r="89" spans="1:11" s="1" customFormat="1" ht="24.9" customHeight="1" x14ac:dyDescent="0.4">
      <c r="A89" s="515" t="s">
        <v>473</v>
      </c>
      <c r="B89" s="515"/>
      <c r="C89" s="515"/>
      <c r="D89" s="515"/>
      <c r="E89" s="515"/>
      <c r="F89" s="515"/>
      <c r="G89" s="515"/>
      <c r="H89" s="515"/>
      <c r="I89" s="515"/>
      <c r="J89" s="515"/>
      <c r="K89" s="515"/>
    </row>
    <row r="90" spans="1:11" s="1" customFormat="1" ht="24.9" customHeight="1" x14ac:dyDescent="0.4">
      <c r="A90" s="307" t="s">
        <v>474</v>
      </c>
      <c r="B90" s="308" t="s">
        <v>87</v>
      </c>
      <c r="C90" s="308" t="s">
        <v>90</v>
      </c>
      <c r="D90" s="289" t="s">
        <v>162</v>
      </c>
      <c r="E90" s="290" t="s">
        <v>161</v>
      </c>
      <c r="F90" s="289"/>
      <c r="G90" s="290"/>
      <c r="H90" s="289" t="s">
        <v>460</v>
      </c>
      <c r="I90" s="291" t="s">
        <v>365</v>
      </c>
      <c r="J90" s="291" t="s">
        <v>464</v>
      </c>
      <c r="K90" s="292"/>
    </row>
    <row r="91" spans="1:11" s="1" customFormat="1" ht="24.9" customHeight="1" x14ac:dyDescent="0.4">
      <c r="A91" s="305"/>
      <c r="B91" s="306"/>
      <c r="C91" s="306"/>
      <c r="D91" s="295"/>
      <c r="E91" s="296"/>
      <c r="F91" s="295"/>
      <c r="G91" s="296"/>
      <c r="H91" s="295" t="s">
        <v>460</v>
      </c>
      <c r="I91" s="297" t="s">
        <v>462</v>
      </c>
      <c r="J91" s="297" t="s">
        <v>463</v>
      </c>
      <c r="K91" s="454" t="s">
        <v>464</v>
      </c>
    </row>
    <row r="92" spans="1:11" s="1" customFormat="1" ht="24.9" customHeight="1" x14ac:dyDescent="0.4">
      <c r="A92" s="515" t="s">
        <v>475</v>
      </c>
      <c r="B92" s="515"/>
      <c r="C92" s="515"/>
      <c r="D92" s="515"/>
      <c r="E92" s="515"/>
      <c r="F92" s="515"/>
      <c r="G92" s="515"/>
      <c r="H92" s="515"/>
      <c r="I92" s="515"/>
      <c r="J92" s="515"/>
      <c r="K92" s="515"/>
    </row>
    <row r="93" spans="1:11" s="1" customFormat="1" ht="24.9" customHeight="1" x14ac:dyDescent="0.4">
      <c r="A93" s="95"/>
      <c r="B93" s="32"/>
      <c r="C93" s="32"/>
      <c r="D93" s="33"/>
      <c r="E93" s="34"/>
      <c r="F93" s="33"/>
      <c r="G93" s="34"/>
      <c r="H93" s="33"/>
      <c r="I93" s="35"/>
      <c r="J93" s="35"/>
      <c r="K93" s="96"/>
    </row>
    <row r="94" spans="1:11" s="1" customFormat="1" ht="24.9" customHeight="1" x14ac:dyDescent="0.4">
      <c r="A94" s="105"/>
      <c r="B94" s="106"/>
      <c r="C94" s="106"/>
      <c r="D94" s="107"/>
      <c r="E94" s="108"/>
      <c r="F94" s="107"/>
      <c r="G94" s="108"/>
      <c r="H94" s="107"/>
      <c r="I94" s="109"/>
      <c r="J94" s="109"/>
      <c r="K94" s="110"/>
    </row>
    <row r="95" spans="1:11" s="1" customFormat="1" ht="24.9" customHeight="1" x14ac:dyDescent="0.4">
      <c r="A95" s="95"/>
      <c r="B95" s="32"/>
      <c r="C95" s="32"/>
      <c r="D95" s="33"/>
      <c r="E95" s="34"/>
      <c r="F95" s="33"/>
      <c r="G95" s="34"/>
      <c r="H95" s="33"/>
      <c r="I95" s="35"/>
      <c r="J95" s="35"/>
      <c r="K95" s="96"/>
    </row>
    <row r="96" spans="1:11" s="1" customFormat="1" ht="24.9" customHeight="1" x14ac:dyDescent="0.4">
      <c r="A96" s="105"/>
      <c r="B96" s="106"/>
      <c r="C96" s="106"/>
      <c r="D96" s="107"/>
      <c r="E96" s="108"/>
      <c r="F96" s="107"/>
      <c r="G96" s="108"/>
      <c r="H96" s="107"/>
      <c r="I96" s="109"/>
      <c r="J96" s="109"/>
      <c r="K96" s="110"/>
    </row>
    <row r="97" spans="1:11" s="1" customFormat="1" ht="24.9" customHeight="1" x14ac:dyDescent="0.4">
      <c r="A97" s="95"/>
      <c r="B97" s="32"/>
      <c r="C97" s="32"/>
      <c r="D97" s="33"/>
      <c r="E97" s="34"/>
      <c r="F97" s="33"/>
      <c r="G97" s="34"/>
      <c r="H97" s="33"/>
      <c r="I97" s="35"/>
      <c r="J97" s="35"/>
      <c r="K97" s="96"/>
    </row>
    <row r="98" spans="1:11" s="1" customFormat="1" ht="24.9" customHeight="1" x14ac:dyDescent="0.4">
      <c r="A98" s="105"/>
      <c r="B98" s="106"/>
      <c r="C98" s="106"/>
      <c r="D98" s="107"/>
      <c r="E98" s="108"/>
      <c r="F98" s="107"/>
      <c r="G98" s="108"/>
      <c r="H98" s="107"/>
      <c r="I98" s="109"/>
      <c r="J98" s="109"/>
      <c r="K98" s="110"/>
    </row>
    <row r="99" spans="1:11" s="1" customFormat="1" ht="24.9" customHeight="1" thickBot="1" x14ac:dyDescent="0.45">
      <c r="A99" s="425"/>
      <c r="B99" s="426"/>
      <c r="C99" s="426"/>
      <c r="D99" s="427"/>
      <c r="E99" s="428"/>
      <c r="F99" s="427"/>
      <c r="G99" s="428"/>
      <c r="H99" s="427"/>
      <c r="I99" s="429"/>
      <c r="J99" s="429"/>
      <c r="K99" s="430"/>
    </row>
  </sheetData>
  <mergeCells count="63">
    <mergeCell ref="A70:K70"/>
    <mergeCell ref="A86:K86"/>
    <mergeCell ref="A89:K89"/>
    <mergeCell ref="A92:K92"/>
    <mergeCell ref="A78:K78"/>
    <mergeCell ref="A80:K80"/>
    <mergeCell ref="A81:A82"/>
    <mergeCell ref="B81:B82"/>
    <mergeCell ref="C81:C82"/>
    <mergeCell ref="D81:E81"/>
    <mergeCell ref="F81:G81"/>
    <mergeCell ref="H81:K81"/>
    <mergeCell ref="A74:K74"/>
    <mergeCell ref="A84:K84"/>
    <mergeCell ref="A72:K72"/>
    <mergeCell ref="A49:K49"/>
    <mergeCell ref="A51:K51"/>
    <mergeCell ref="A53:K53"/>
    <mergeCell ref="A76:K76"/>
    <mergeCell ref="A57:K57"/>
    <mergeCell ref="A61:K61"/>
    <mergeCell ref="A62:A63"/>
    <mergeCell ref="B62:B63"/>
    <mergeCell ref="C62:C63"/>
    <mergeCell ref="D62:E62"/>
    <mergeCell ref="A55:K55"/>
    <mergeCell ref="A59:K59"/>
    <mergeCell ref="F62:G62"/>
    <mergeCell ref="H62:K62"/>
    <mergeCell ref="A65:K65"/>
    <mergeCell ref="A68:K68"/>
    <mergeCell ref="A45:K45"/>
    <mergeCell ref="A47:K47"/>
    <mergeCell ref="A22:K22"/>
    <mergeCell ref="A23:A24"/>
    <mergeCell ref="B23:B24"/>
    <mergeCell ref="C23:C24"/>
    <mergeCell ref="D23:E23"/>
    <mergeCell ref="F23:G23"/>
    <mergeCell ref="H23:K23"/>
    <mergeCell ref="A40:K40"/>
    <mergeCell ref="A41:A42"/>
    <mergeCell ref="B41:B42"/>
    <mergeCell ref="C41:C42"/>
    <mergeCell ref="D41:E41"/>
    <mergeCell ref="F41:G41"/>
    <mergeCell ref="H41:K41"/>
    <mergeCell ref="A14:K14"/>
    <mergeCell ref="A15:A16"/>
    <mergeCell ref="B15:B16"/>
    <mergeCell ref="C15:C16"/>
    <mergeCell ref="D15:E15"/>
    <mergeCell ref="F15:G15"/>
    <mergeCell ref="H15:K15"/>
    <mergeCell ref="A6:K6"/>
    <mergeCell ref="D7:E7"/>
    <mergeCell ref="J7:K7"/>
    <mergeCell ref="A1:K1"/>
    <mergeCell ref="A3:A4"/>
    <mergeCell ref="B3:C4"/>
    <mergeCell ref="D3:E4"/>
    <mergeCell ref="J3:K3"/>
    <mergeCell ref="J4:K4"/>
  </mergeCells>
  <phoneticPr fontId="2" type="noConversion"/>
  <pageMargins left="0.24" right="0.22" top="0.56999999999999995" bottom="0.44" header="0.31496062992125984" footer="0.31496062992125984"/>
  <pageSetup paperSize="9" orientation="landscape" r:id="rId1"/>
  <rowBreaks count="4" manualBreakCount="4">
    <brk id="21" max="16383" man="1"/>
    <brk id="39" max="16383" man="1"/>
    <brk id="60" max="16383" man="1"/>
    <brk id="7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3</vt:i4>
      </vt:variant>
    </vt:vector>
  </HeadingPairs>
  <TitlesOfParts>
    <vt:vector size="15" baseType="lpstr">
      <vt:lpstr>CLASS</vt:lpstr>
      <vt:lpstr>Authentication</vt:lpstr>
      <vt:lpstr>MyPage</vt:lpstr>
      <vt:lpstr>ProductView</vt:lpstr>
      <vt:lpstr>ProductManagement</vt:lpstr>
      <vt:lpstr>Sales</vt:lpstr>
      <vt:lpstr>Purchase</vt:lpstr>
      <vt:lpstr>Classroom</vt:lpstr>
      <vt:lpstr>ClassroomManagement</vt:lpstr>
      <vt:lpstr>Chat</vt:lpstr>
      <vt:lpstr>기타내용HC_SJH</vt:lpstr>
      <vt:lpstr>DAILY</vt:lpstr>
      <vt:lpstr>Authentication!Print_Area</vt:lpstr>
      <vt:lpstr>MyPage!Print_Area</vt:lpstr>
      <vt:lpstr>Sales!Print_Area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</dc:creator>
  <cp:lastModifiedBy>user</cp:lastModifiedBy>
  <cp:lastPrinted>2022-08-25T06:02:44Z</cp:lastPrinted>
  <dcterms:created xsi:type="dcterms:W3CDTF">2014-07-23T06:58:46Z</dcterms:created>
  <dcterms:modified xsi:type="dcterms:W3CDTF">2022-08-29T07:45:45Z</dcterms:modified>
</cp:coreProperties>
</file>