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Z:\gitgit\byungkiryu\tabs\"/>
    </mc:Choice>
  </mc:AlternateContent>
  <xr:revisionPtr revIDLastSave="0" documentId="13_ncr:1_{5EED8DE9-8912-4C89-8ADD-4E12F6DB4A98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people" sheetId="1" r:id="rId1"/>
    <sheet name="table cont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<sst xmlns="http://schemas.openxmlformats.org/spreadsheetml/2006/main" count="96" uniqueCount="67">
  <si>
    <t>Dr.</t>
    <phoneticPr fontId="2" type="noConversion"/>
  </si>
  <si>
    <t>name_korean</t>
    <phoneticPr fontId="2" type="noConversion"/>
  </si>
  <si>
    <t>name</t>
    <phoneticPr fontId="2" type="noConversion"/>
  </si>
  <si>
    <t>title</t>
    <phoneticPr fontId="2" type="noConversion"/>
  </si>
  <si>
    <t>brief</t>
    <phoneticPr fontId="2" type="noConversion"/>
  </si>
  <si>
    <t>id</t>
    <phoneticPr fontId="2" type="noConversion"/>
  </si>
  <si>
    <t>정재환</t>
    <phoneticPr fontId="2" type="noConversion"/>
  </si>
  <si>
    <t>Jaywan CHUNG</t>
    <phoneticPr fontId="2" type="noConversion"/>
  </si>
  <si>
    <t>SuDong PARK</t>
    <phoneticPr fontId="2" type="noConversion"/>
  </si>
  <si>
    <t>Byungki RYU</t>
    <phoneticPr fontId="2" type="noConversion"/>
  </si>
  <si>
    <t>Jongho PARK</t>
    <phoneticPr fontId="2" type="noConversion"/>
  </si>
  <si>
    <t>Master</t>
    <phoneticPr fontId="2" type="noConversion"/>
  </si>
  <si>
    <t>Jeongin JANG</t>
    <phoneticPr fontId="2" type="noConversion"/>
  </si>
  <si>
    <t>Seunghyun OH</t>
    <phoneticPr fontId="2" type="noConversion"/>
  </si>
  <si>
    <t>Aadil Fayaz WANI</t>
    <phoneticPr fontId="2" type="noConversion"/>
  </si>
  <si>
    <t>Nirma KUMARI</t>
    <phoneticPr fontId="2" type="noConversion"/>
  </si>
  <si>
    <t>Ms.</t>
    <phoneticPr fontId="2" type="noConversion"/>
  </si>
  <si>
    <t>Post-doc.</t>
    <phoneticPr fontId="2" type="noConversion"/>
  </si>
  <si>
    <t>박수동</t>
    <phoneticPr fontId="2" type="noConversion"/>
  </si>
  <si>
    <t>류병기</t>
    <phoneticPr fontId="2" type="noConversion"/>
  </si>
  <si>
    <t>손지희</t>
    <phoneticPr fontId="2" type="noConversion"/>
  </si>
  <si>
    <t>장정인</t>
    <phoneticPr fontId="2" type="noConversion"/>
  </si>
  <si>
    <t>오승현</t>
    <phoneticPr fontId="2" type="noConversion"/>
  </si>
  <si>
    <t>박종호</t>
    <phoneticPr fontId="2" type="noConversion"/>
  </si>
  <si>
    <t>metallurgist, thermoelectric materials and systems</t>
    <phoneticPr fontId="2" type="noConversion"/>
  </si>
  <si>
    <t>physicist, thermoelectric materials and devices, efficiency theory, new phenomena</t>
    <phoneticPr fontId="2" type="noConversion"/>
  </si>
  <si>
    <t>BiTe based material synthesis</t>
    <phoneticPr fontId="2" type="noConversion"/>
  </si>
  <si>
    <t>FEM analysis and TE cooling</t>
    <phoneticPr fontId="2" type="noConversion"/>
  </si>
  <si>
    <t>Thermoelectric materials and leg analysis</t>
    <phoneticPr fontId="2" type="noConversion"/>
  </si>
  <si>
    <t>First-principles thermoelectric transport calculations</t>
    <phoneticPr fontId="2" type="noConversion"/>
  </si>
  <si>
    <t>니르마 쿠마리</t>
    <phoneticPr fontId="2" type="noConversion"/>
  </si>
  <si>
    <t>아딜 파야즈 와니</t>
    <phoneticPr fontId="2" type="noConversion"/>
  </si>
  <si>
    <t>status</t>
    <phoneticPr fontId="2" type="noConversion"/>
  </si>
  <si>
    <t>Jae Ki Lee</t>
    <phoneticPr fontId="2" type="noConversion"/>
  </si>
  <si>
    <t>Min-Ho Lee</t>
    <phoneticPr fontId="2" type="noConversion"/>
  </si>
  <si>
    <t>Sungjin Park</t>
    <phoneticPr fontId="2" type="noConversion"/>
  </si>
  <si>
    <t>박성진</t>
    <phoneticPr fontId="2" type="noConversion"/>
  </si>
  <si>
    <t>이민호</t>
    <phoneticPr fontId="2" type="noConversion"/>
  </si>
  <si>
    <t>이재기</t>
    <phoneticPr fontId="2" type="noConversion"/>
  </si>
  <si>
    <t>Johannes de Boor</t>
    <phoneticPr fontId="2" type="noConversion"/>
  </si>
  <si>
    <t>Prof. Dr.</t>
    <phoneticPr fontId="2" type="noConversion"/>
  </si>
  <si>
    <t>요하네스 드 보어</t>
    <phoneticPr fontId="2" type="noConversion"/>
  </si>
  <si>
    <t>Members</t>
    <phoneticPr fontId="2" type="noConversion"/>
  </si>
  <si>
    <t>Alumni</t>
    <phoneticPr fontId="2" type="noConversion"/>
  </si>
  <si>
    <t>Visitors</t>
    <phoneticPr fontId="2" type="noConversion"/>
  </si>
  <si>
    <t>period</t>
    <phoneticPr fontId="2" type="noConversion"/>
  </si>
  <si>
    <t>where_now</t>
    <phoneticPr fontId="2" type="noConversion"/>
  </si>
  <si>
    <t>KERI</t>
    <phoneticPr fontId="2" type="noConversion"/>
  </si>
  <si>
    <t>first-principles calcualtions for thermoelectric materials and defects</t>
    <phoneticPr fontId="2" type="noConversion"/>
  </si>
  <si>
    <t>thermoelectric materials and experiments</t>
    <phoneticPr fontId="2" type="noConversion"/>
  </si>
  <si>
    <t>thermoelectric materials synthesis and module fabrication</t>
    <phoneticPr fontId="2" type="noConversion"/>
  </si>
  <si>
    <t>PbTe based material synthesis, module fabrication and evaluation</t>
    <phoneticPr fontId="2" type="noConversion"/>
  </si>
  <si>
    <t>German Aerospace Center (DLR), Germany</t>
    <phoneticPr fontId="2" type="noConversion"/>
  </si>
  <si>
    <t>2024-Nov-24 to Dec-10</t>
    <phoneticPr fontId="2" type="noConversion"/>
  </si>
  <si>
    <t>Members</t>
  </si>
  <si>
    <t>Alumni</t>
  </si>
  <si>
    <t>Visitors</t>
  </si>
  <si>
    <t>Dr. Prof.</t>
    <phoneticPr fontId="2" type="noConversion"/>
  </si>
  <si>
    <t>machine learning thermoelectric energy conversion and devices</t>
    <phoneticPr fontId="2" type="noConversion"/>
  </si>
  <si>
    <t>KAIST, Korea</t>
    <phoneticPr fontId="2" type="noConversion"/>
  </si>
  <si>
    <t>2023-Feb</t>
    <phoneticPr fontId="2" type="noConversion"/>
  </si>
  <si>
    <t>Wabi Diribia Demeke</t>
    <phoneticPr fontId="2" type="noConversion"/>
  </si>
  <si>
    <t>Ji Hui SON</t>
    <phoneticPr fontId="2" type="noConversion"/>
  </si>
  <si>
    <t>He is invited for KERI-DLR collaboration. He is from German Aerospace Center (DLR), Germany. He stayed from 2024-Dev-24 to Dec-10.</t>
    <phoneticPr fontId="2" type="noConversion"/>
  </si>
  <si>
    <t>Mathematcian. PDE, heat equation, machine learning thermoelectric data</t>
    <phoneticPr fontId="2" type="noConversion"/>
  </si>
  <si>
    <t>Since 2017-Jan</t>
    <phoneticPr fontId="2" type="noConversion"/>
  </si>
  <si>
    <t>Since 2013-Dec-20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</si>
</sst>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sz val="9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2" borderId="1" xfId="0" applyFont="1" applyFill="1" applyBorder="1"/>
    <xf numFmtId="0" fontId="0" fillId="0" borderId="2" xfId="0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8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3" xfId="0" applyFont="1" applyBorder="1" applyAlignment="1">
      <alignment vertical="top"/>
    </xf>
  </cellXfs>
  <cellStyles count="1">
    <cellStyle name="표준" xfId="0" builtinId="0"/>
  </cellStyles>
  <dxfs count="13">
    <dxf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4A22B-0BA2-4AB5-8D2E-80AE5EE4F790}" name="표1" displayName="표1" ref="A1:H15" totalsRowShown="0" headerRowDxfId="12" dataDxfId="10" headerRowBorderDxfId="11" tableBorderDxfId="9" totalsRowBorderDxfId="8">
  <autoFilter ref="A1:H15" xr:uid="{53D4A22B-0BA2-4AB5-8D2E-80AE5EE4F790}"/>
  <tableColumns count="8">
    <tableColumn id="1" xr3:uid="{8D879272-A811-4F7D-9022-AB73916C7FE9}" name="id" dataDxfId="7">
      <calculatedColumnFormula>A1+1</calculatedColumnFormula>
    </tableColumn>
    <tableColumn id="2" xr3:uid="{7CCDFE43-1245-4996-8DA9-2F5DE9B0AC98}" name="status" dataDxfId="6"/>
    <tableColumn id="3" xr3:uid="{9361000C-FAB4-415A-814D-23D385C87F72}" name="name" dataDxfId="5"/>
    <tableColumn id="4" xr3:uid="{E94DFB8F-1338-45EC-91EC-BA03711B7D05}" name="title" dataDxfId="4"/>
    <tableColumn id="5" xr3:uid="{0F736602-7595-4153-A753-2B9FA86EBF53}" name="name_korean" dataDxfId="3"/>
    <tableColumn id="6" xr3:uid="{03FCD482-73DC-40A6-9FD4-492841C3E46C}" name="brief" dataDxfId="2"/>
    <tableColumn id="7" xr3:uid="{C442BA5C-F01D-4D5B-90C7-A1BC8F74A6F2}" name="where_now" dataDxfId="1"/>
    <tableColumn id="8" xr3:uid="{80A35B63-FE37-4A40-853B-D1DB6F3E9185}" name="peri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tabSelected="1" workbookViewId="0">
      <selection activeCell="H4" sqref="H4"/>
    </sheetView>
  </sheetViews>
  <sheetFormatPr defaultRowHeight="16.899999999999999" x14ac:dyDescent="0.6"/>
  <cols>
    <col min="3" max="3" width="16.8125" customWidth="1"/>
    <col min="4" max="5" width="15.3125" customWidth="1"/>
    <col min="6" max="6" width="35.9375" customWidth="1"/>
    <col min="7" max="7" width="24.5625" customWidth="1"/>
    <col min="8" max="8" width="21.3125" bestFit="1" customWidth="1"/>
  </cols>
  <sheetData>
    <row r="1" spans="1:8" x14ac:dyDescent="0.6">
      <c r="A1" s="2" t="s">
        <v>5</v>
      </c>
      <c r="B1" s="3" t="s">
        <v>32</v>
      </c>
      <c r="C1" s="3" t="s">
        <v>2</v>
      </c>
      <c r="D1" s="3" t="s">
        <v>3</v>
      </c>
      <c r="E1" s="3" t="s">
        <v>1</v>
      </c>
      <c r="F1" s="3" t="s">
        <v>4</v>
      </c>
      <c r="G1" s="3" t="s">
        <v>46</v>
      </c>
      <c r="H1" s="4" t="s">
        <v>45</v>
      </c>
    </row>
    <row r="2" spans="1:8" x14ac:dyDescent="0.6">
      <c r="A2" s="6">
        <v>0</v>
      </c>
      <c r="B2" s="7" t="s">
        <v>42</v>
      </c>
      <c r="C2" s="7" t="s">
        <v>8</v>
      </c>
      <c r="D2" s="7" t="s">
        <v>0</v>
      </c>
      <c r="E2" s="7" t="s">
        <v>18</v>
      </c>
      <c r="F2" s="8" t="s">
        <v>24</v>
      </c>
      <c r="G2" s="7" t="s">
        <v>47</v>
      </c>
      <c r="H2" s="9"/>
    </row>
    <row r="3" spans="1:8" ht="26.25" x14ac:dyDescent="0.6">
      <c r="A3" s="6">
        <f>A2+1</f>
        <v>1</v>
      </c>
      <c r="B3" s="7" t="s">
        <v>42</v>
      </c>
      <c r="C3" s="15" t="s">
        <v>9</v>
      </c>
      <c r="D3" s="7" t="s">
        <v>57</v>
      </c>
      <c r="E3" s="7" t="s">
        <v>19</v>
      </c>
      <c r="F3" s="8" t="s">
        <v>25</v>
      </c>
      <c r="G3" s="7" t="s">
        <v>47</v>
      </c>
      <c r="H3" s="17" t="s">
        <v>66</v>
      </c>
    </row>
    <row r="4" spans="1:8" ht="26.25" x14ac:dyDescent="0.6">
      <c r="A4" s="6">
        <f t="shared" ref="A4:A14" si="0">A3+1</f>
        <v>2</v>
      </c>
      <c r="B4" s="7" t="s">
        <v>42</v>
      </c>
      <c r="C4" s="15" t="s">
        <v>7</v>
      </c>
      <c r="D4" s="7" t="s">
        <v>0</v>
      </c>
      <c r="E4" s="7" t="s">
        <v>6</v>
      </c>
      <c r="F4" s="8" t="s">
        <v>64</v>
      </c>
      <c r="G4" s="7" t="s">
        <v>47</v>
      </c>
      <c r="H4" s="17" t="s">
        <v>65</v>
      </c>
    </row>
    <row r="5" spans="1:8" ht="26.25" x14ac:dyDescent="0.6">
      <c r="A5" s="6">
        <f t="shared" si="0"/>
        <v>3</v>
      </c>
      <c r="B5" s="7" t="s">
        <v>42</v>
      </c>
      <c r="C5" s="15" t="s">
        <v>10</v>
      </c>
      <c r="D5" s="7" t="s">
        <v>11</v>
      </c>
      <c r="E5" s="7" t="s">
        <v>23</v>
      </c>
      <c r="F5" s="8" t="s">
        <v>51</v>
      </c>
      <c r="G5" s="7" t="s">
        <v>47</v>
      </c>
      <c r="H5" s="9"/>
    </row>
    <row r="6" spans="1:8" x14ac:dyDescent="0.6">
      <c r="A6" s="6">
        <f t="shared" si="0"/>
        <v>4</v>
      </c>
      <c r="B6" s="7" t="s">
        <v>42</v>
      </c>
      <c r="C6" s="15" t="s">
        <v>62</v>
      </c>
      <c r="D6" s="7" t="s">
        <v>11</v>
      </c>
      <c r="E6" s="7" t="s">
        <v>20</v>
      </c>
      <c r="F6" s="8" t="s">
        <v>26</v>
      </c>
      <c r="G6" s="7" t="s">
        <v>47</v>
      </c>
      <c r="H6" s="9"/>
    </row>
    <row r="7" spans="1:8" x14ac:dyDescent="0.6">
      <c r="A7" s="6">
        <f t="shared" si="0"/>
        <v>5</v>
      </c>
      <c r="B7" s="7" t="s">
        <v>42</v>
      </c>
      <c r="C7" s="15" t="s">
        <v>12</v>
      </c>
      <c r="D7" s="7" t="s">
        <v>11</v>
      </c>
      <c r="E7" s="7" t="s">
        <v>21</v>
      </c>
      <c r="F7" s="8" t="s">
        <v>26</v>
      </c>
      <c r="G7" s="7" t="s">
        <v>47</v>
      </c>
      <c r="H7" s="9"/>
    </row>
    <row r="8" spans="1:8" x14ac:dyDescent="0.6">
      <c r="A8" s="6">
        <f t="shared" si="0"/>
        <v>6</v>
      </c>
      <c r="B8" s="7" t="s">
        <v>42</v>
      </c>
      <c r="C8" s="15" t="s">
        <v>13</v>
      </c>
      <c r="D8" s="7" t="s">
        <v>16</v>
      </c>
      <c r="E8" s="7" t="s">
        <v>22</v>
      </c>
      <c r="F8" s="8" t="s">
        <v>27</v>
      </c>
      <c r="G8" s="7" t="s">
        <v>47</v>
      </c>
      <c r="H8" s="9"/>
    </row>
    <row r="9" spans="1:8" x14ac:dyDescent="0.6">
      <c r="A9" s="6">
        <f t="shared" si="0"/>
        <v>7</v>
      </c>
      <c r="B9" s="7" t="s">
        <v>42</v>
      </c>
      <c r="C9" s="15" t="s">
        <v>15</v>
      </c>
      <c r="D9" s="7" t="s">
        <v>17</v>
      </c>
      <c r="E9" s="7" t="s">
        <v>30</v>
      </c>
      <c r="F9" s="8" t="s">
        <v>28</v>
      </c>
      <c r="G9" s="7" t="s">
        <v>47</v>
      </c>
      <c r="H9" s="9"/>
    </row>
    <row r="10" spans="1:8" x14ac:dyDescent="0.6">
      <c r="A10" s="6">
        <f t="shared" si="0"/>
        <v>8</v>
      </c>
      <c r="B10" s="7" t="s">
        <v>42</v>
      </c>
      <c r="C10" s="15" t="s">
        <v>14</v>
      </c>
      <c r="D10" s="7" t="s">
        <v>17</v>
      </c>
      <c r="E10" s="7" t="s">
        <v>31</v>
      </c>
      <c r="F10" s="8" t="s">
        <v>29</v>
      </c>
      <c r="G10" s="7" t="s">
        <v>47</v>
      </c>
      <c r="H10" s="9"/>
    </row>
    <row r="11" spans="1:8" ht="26.25" x14ac:dyDescent="0.6">
      <c r="A11" s="6">
        <f t="shared" si="0"/>
        <v>9</v>
      </c>
      <c r="B11" s="7" t="s">
        <v>43</v>
      </c>
      <c r="C11" s="15" t="s">
        <v>35</v>
      </c>
      <c r="D11" s="7" t="s">
        <v>17</v>
      </c>
      <c r="E11" s="7" t="s">
        <v>36</v>
      </c>
      <c r="F11" s="8" t="s">
        <v>48</v>
      </c>
      <c r="G11" s="10"/>
      <c r="H11" s="9"/>
    </row>
    <row r="12" spans="1:8" x14ac:dyDescent="0.6">
      <c r="A12" s="6">
        <f t="shared" si="0"/>
        <v>10</v>
      </c>
      <c r="B12" s="7" t="s">
        <v>43</v>
      </c>
      <c r="C12" s="15" t="s">
        <v>34</v>
      </c>
      <c r="D12" s="7" t="s">
        <v>17</v>
      </c>
      <c r="E12" s="7" t="s">
        <v>37</v>
      </c>
      <c r="F12" s="8" t="s">
        <v>49</v>
      </c>
      <c r="G12" s="10"/>
      <c r="H12" s="9"/>
    </row>
    <row r="13" spans="1:8" ht="26.25" x14ac:dyDescent="0.6">
      <c r="A13" s="6">
        <f t="shared" si="0"/>
        <v>11</v>
      </c>
      <c r="B13" s="7" t="s">
        <v>43</v>
      </c>
      <c r="C13" s="15" t="s">
        <v>33</v>
      </c>
      <c r="D13" s="7" t="s">
        <v>17</v>
      </c>
      <c r="E13" s="7" t="s">
        <v>38</v>
      </c>
      <c r="F13" s="8" t="s">
        <v>50</v>
      </c>
      <c r="G13" s="10"/>
      <c r="H13" s="9"/>
    </row>
    <row r="14" spans="1:8" ht="39.4" x14ac:dyDescent="0.6">
      <c r="A14" s="11">
        <f t="shared" si="0"/>
        <v>12</v>
      </c>
      <c r="B14" s="12" t="s">
        <v>44</v>
      </c>
      <c r="C14" s="16" t="s">
        <v>39</v>
      </c>
      <c r="D14" s="12" t="s">
        <v>40</v>
      </c>
      <c r="E14" s="12" t="s">
        <v>41</v>
      </c>
      <c r="F14" s="13" t="s">
        <v>63</v>
      </c>
      <c r="G14" s="12" t="s">
        <v>52</v>
      </c>
      <c r="H14" s="14" t="s">
        <v>53</v>
      </c>
    </row>
    <row r="15" spans="1:8" ht="33.75" x14ac:dyDescent="0.6">
      <c r="A15" s="11">
        <f>A14+1</f>
        <v>13</v>
      </c>
      <c r="B15" s="12" t="s">
        <v>56</v>
      </c>
      <c r="C15" s="16" t="s">
        <v>61</v>
      </c>
      <c r="D15" s="12" t="s">
        <v>0</v>
      </c>
      <c r="E15" s="12"/>
      <c r="F15" s="13" t="s">
        <v>58</v>
      </c>
      <c r="G15" s="12" t="s">
        <v>59</v>
      </c>
      <c r="H15" s="14" t="s">
        <v>60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ED21B0-A02E-4A48-AAB7-2C16D2FB5822}">
          <x14:formula1>
            <xm:f>'table content'!$B$6:$B$8</xm:f>
          </x14:formula1>
          <xm:sqref>B2:B15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6F54-C5CF-48B0-832A-C0F9E1222CE8}">
  <dimension ref="B5:B8"/>
  <sheetViews>
    <sheetView workbookViewId="0">
      <selection activeCell="D27" sqref="D27"/>
    </sheetView>
  </sheetViews>
  <sheetFormatPr defaultRowHeight="16.899999999999999" x14ac:dyDescent="0.6"/>
  <sheetData>
    <row r="5" spans="2:2" x14ac:dyDescent="0.6">
      <c r="B5" s="5" t="s">
        <v>32</v>
      </c>
    </row>
    <row r="6" spans="2:2" x14ac:dyDescent="0.6">
      <c r="B6" s="1" t="s">
        <v>54</v>
      </c>
    </row>
    <row r="7" spans="2:2" x14ac:dyDescent="0.6">
      <c r="B7" s="1" t="s">
        <v>55</v>
      </c>
    </row>
    <row r="8" spans="2:2" x14ac:dyDescent="0.6">
      <c r="B8" s="1" t="s">
        <v>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people</vt:lpstr>
      <vt:lpstr>table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cta4rbk@naver.com</cp:lastModifiedBy>
  <cp:revision>1</cp:revision>
  <dcterms:created xsi:type="dcterms:W3CDTF">2019-10-09T00:00:00Z</dcterms:created>
  <dcterms:modified xsi:type="dcterms:W3CDTF">2025-05-02T06:31:56Z</dcterms:modified>
  <cp:version>1100.0100.01</cp:version>
</cp:coreProperties>
</file>