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4a25058d50c5c4/OneD 2023/11 BRes Data tematdb/tematdb v1.1 20240418 tep check brjcsjp/"/>
    </mc:Choice>
  </mc:AlternateContent>
  <xr:revisionPtr revIDLastSave="0" documentId="8_{27F245CF-26B7-4946-A5AD-46FAA5814994}" xr6:coauthVersionLast="47" xr6:coauthVersionMax="47" xr10:uidLastSave="{00000000-0000-0000-0000-000000000000}"/>
  <bookViews>
    <workbookView xWindow="-28898" yWindow="-98" windowWidth="28996" windowHeight="15675" xr2:uid="{5E27906B-896C-42F2-ABE0-87EDF4201D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J12" i="1"/>
  <c r="H16" i="1"/>
  <c r="H15" i="1"/>
  <c r="H14" i="1"/>
  <c r="H13" i="1"/>
  <c r="H12" i="1"/>
</calcChain>
</file>

<file path=xl/sharedStrings.xml><?xml version="1.0" encoding="utf-8"?>
<sst xmlns="http://schemas.openxmlformats.org/spreadsheetml/2006/main" count="10" uniqueCount="10">
  <si>
    <t>teMatDb</t>
    <phoneticPr fontId="2" type="noConversion"/>
  </si>
  <si>
    <t>total</t>
    <phoneticPr fontId="2" type="noConversion"/>
  </si>
  <si>
    <t>physics filter</t>
    <phoneticPr fontId="2" type="noConversion"/>
  </si>
  <si>
    <t>TEP-ZT valid</t>
    <phoneticPr fontId="2" type="noConversion"/>
  </si>
  <si>
    <t>ZT filter, level1</t>
    <phoneticPr fontId="2" type="noConversion"/>
  </si>
  <si>
    <t>ZT filter, level2</t>
    <phoneticPr fontId="2" type="noConversion"/>
  </si>
  <si>
    <t>Starrydata2 (20211124)</t>
    <phoneticPr fontId="2" type="noConversion"/>
  </si>
  <si>
    <t>frac.starry</t>
    <phoneticPr fontId="2" type="noConversion"/>
  </si>
  <si>
    <t>frac.keri</t>
    <phoneticPr fontId="2" type="noConversion"/>
  </si>
  <si>
    <t>Level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</si>
</sst>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9" fontId="0" fillId="0" borderId="1" xfId="1" applyFont="1" applyBorder="1">
      <alignment vertical="center"/>
    </xf>
    <xf numFmtId="0" fontId="0" fillId="0" borderId="3" xfId="0" applyBorder="1">
      <alignment vertical="center"/>
    </xf>
    <xf numFmtId="9" fontId="0" fillId="0" borderId="2" xfId="1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9" fontId="0" fillId="0" borderId="8" xfId="1" applyFont="1" applyBorder="1">
      <alignment vertical="center"/>
    </xf>
    <xf numFmtId="9" fontId="0" fillId="0" borderId="9" xfId="1" applyFont="1" applyBorder="1">
      <alignment vertical="center"/>
    </xf>
  </cellXfs>
  <cellStyles count="2">
    <cellStyle name="백분율" xfId="1" builtinId="5"/>
    <cellStyle name="표준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17E833-6E5C-4ABA-9F33-BA9382E8B8A3}" name="표3" displayName="표3" ref="F11:J16" totalsRowShown="0" headerRowBorderDxfId="6" tableBorderDxfId="7" totalsRowBorderDxfId="5">
  <autoFilter ref="F11:J16" xr:uid="{8917E833-6E5C-4ABA-9F33-BA9382E8B8A3}"/>
  <tableColumns count="5">
    <tableColumn id="1" xr3:uid="{682D7A10-5444-4126-B3BE-DD1348AE53D4}" name="Level" dataDxfId="4"/>
    <tableColumn id="2" xr3:uid="{D6F68F40-1033-4504-8EBD-CB8326C817BC}" name="Starrydata2 (20211124)" dataDxfId="3"/>
    <tableColumn id="3" xr3:uid="{AFCCF0E0-B101-486E-8D0A-492F6562E1BE}" name="frac.starry" dataDxfId="2" dataCellStyle="백분율">
      <calculatedColumnFormula>G12/G$12</calculatedColumnFormula>
    </tableColumn>
    <tableColumn id="4" xr3:uid="{F6C3BE5F-6560-4E8D-A4D6-8860FD4A5642}" name="teMatDb" dataDxfId="1"/>
    <tableColumn id="5" xr3:uid="{6F515E0C-3791-42B8-B218-4286C44746FA}" name="frac.keri" dataDxfId="0" dataCellStyle="백분율">
      <calculatedColumnFormula>I12/I$12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FD2CA-7DE5-4F55-9316-224F85D281B5}">
  <dimension ref="F11:J16"/>
  <sheetViews>
    <sheetView tabSelected="1" workbookViewId="0">
      <selection activeCell="U8" sqref="U8"/>
    </sheetView>
  </sheetViews>
  <sheetFormatPr defaultRowHeight="16.899999999999999" x14ac:dyDescent="0.6"/>
  <cols>
    <col min="6" max="6" width="13.25" bestFit="1" customWidth="1"/>
    <col min="7" max="7" width="22.75" customWidth="1"/>
    <col min="8" max="8" width="10.3125" customWidth="1"/>
    <col min="9" max="9" width="10.0625" customWidth="1"/>
  </cols>
  <sheetData>
    <row r="11" spans="6:10" x14ac:dyDescent="0.6">
      <c r="F11" s="5" t="s">
        <v>9</v>
      </c>
      <c r="G11" s="6" t="s">
        <v>6</v>
      </c>
      <c r="H11" s="7" t="s">
        <v>7</v>
      </c>
      <c r="I11" s="6" t="s">
        <v>0</v>
      </c>
      <c r="J11" s="8" t="s">
        <v>8</v>
      </c>
    </row>
    <row r="12" spans="6:10" x14ac:dyDescent="0.6">
      <c r="F12" s="3" t="s">
        <v>1</v>
      </c>
      <c r="G12" s="1">
        <v>16420</v>
      </c>
      <c r="H12" s="2">
        <f>G12/G$12</f>
        <v>1</v>
      </c>
      <c r="I12" s="1">
        <v>353</v>
      </c>
      <c r="J12" s="4">
        <f>I12/I$12</f>
        <v>1</v>
      </c>
    </row>
    <row r="13" spans="6:10" x14ac:dyDescent="0.6">
      <c r="F13" s="3" t="s">
        <v>2</v>
      </c>
      <c r="G13" s="1">
        <v>13338</v>
      </c>
      <c r="H13" s="2">
        <f>G13/G$12</f>
        <v>0.81230207064555415</v>
      </c>
      <c r="I13" s="1"/>
      <c r="J13" s="4"/>
    </row>
    <row r="14" spans="6:10" x14ac:dyDescent="0.6">
      <c r="F14" s="3" t="s">
        <v>3</v>
      </c>
      <c r="G14" s="1">
        <v>11846</v>
      </c>
      <c r="H14" s="2">
        <f>G14/G$12</f>
        <v>0.72143727161997562</v>
      </c>
      <c r="I14" s="1">
        <v>353</v>
      </c>
      <c r="J14" s="4">
        <f>I14/I$12</f>
        <v>1</v>
      </c>
    </row>
    <row r="15" spans="6:10" x14ac:dyDescent="0.6">
      <c r="F15" s="3" t="s">
        <v>4</v>
      </c>
      <c r="G15" s="1">
        <v>9373</v>
      </c>
      <c r="H15" s="2">
        <f>G15/G$12</f>
        <v>0.57082825822168093</v>
      </c>
      <c r="I15" s="1">
        <v>268</v>
      </c>
      <c r="J15" s="4">
        <f>I15/I$12</f>
        <v>0.75920679886685549</v>
      </c>
    </row>
    <row r="16" spans="6:10" x14ac:dyDescent="0.6">
      <c r="F16" s="9" t="s">
        <v>5</v>
      </c>
      <c r="G16" s="10">
        <v>7353</v>
      </c>
      <c r="H16" s="11">
        <f>G16/G$12</f>
        <v>0.44780755176613884</v>
      </c>
      <c r="I16" s="10">
        <v>236</v>
      </c>
      <c r="J16" s="12">
        <f>I16/I$12</f>
        <v>0.66855524079320117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 Ryu</dc:creator>
  <cp:lastModifiedBy>Byungki Ryu</cp:lastModifiedBy>
  <dcterms:created xsi:type="dcterms:W3CDTF">2023-04-17T17:20:16Z</dcterms:created>
  <dcterms:modified xsi:type="dcterms:W3CDTF">2023-04-17T17:27:55Z</dcterms:modified>
</cp:coreProperties>
</file>