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730" yWindow="2205" windowWidth="23625" windowHeight="13290" tabRatio="600" firstSheet="0" activeTab="0" autoFilterDateGrouping="1"/>
  </bookViews>
  <sheets>
    <sheet xmlns:r="http://schemas.openxmlformats.org/officeDocument/2006/relationships" name="Don dat hang" sheetId="1" state="visible" r:id="rId1"/>
    <sheet xmlns:r="http://schemas.openxmlformats.org/officeDocument/2006/relationships" name="Sheet2" sheetId="2" state="visible" r:id="rId2"/>
  </sheets>
  <definedNames>
    <definedName name="SAVoucher">#REF!</definedName>
    <definedName name="_xlnm._FilterDatabase" localSheetId="0" hidden="1">'Don dat hang'!$A$1:$AS$8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[$-1010000]d/m/yyyy;@"/>
    <numFmt numFmtId="165" formatCode="[$-F800]dddd\,\ mmmm\ dd\,\ yyyy"/>
  </numFmts>
  <fonts count="8">
    <font>
      <name val="Calibri"/>
      <family val="2"/>
      <color indexed="8"/>
      <sz val="11"/>
    </font>
    <font>
      <name val="Calibri"/>
      <charset val="163"/>
      <family val="2"/>
      <color theme="1"/>
      <sz val="11"/>
      <scheme val="minor"/>
    </font>
    <font>
      <name val="Times New Roman"/>
      <family val="1"/>
      <b val="1"/>
      <color indexed="8"/>
      <sz val="16"/>
    </font>
    <font>
      <name val="Times New Roman"/>
      <family val="1"/>
      <b val="1"/>
      <sz val="12"/>
    </font>
    <font>
      <name val="Times New Roman"/>
      <family val="1"/>
      <color indexed="8"/>
      <sz val="11"/>
    </font>
    <font>
      <name val="Times New Roman"/>
      <family val="1"/>
      <b val="1"/>
      <color indexed="10"/>
      <sz val="12"/>
    </font>
    <font>
      <name val="Times New Roman"/>
      <family val="1"/>
      <color indexed="8"/>
      <sz val="12"/>
    </font>
    <font>
      <name val="Arial"/>
      <family val="2"/>
      <color rgb="FF000000"/>
      <sz val="10"/>
    </font>
  </fonts>
  <fills count="9">
    <fill>
      <patternFill/>
    </fill>
    <fill>
      <patternFill patternType="gray125"/>
    </fill>
    <fill>
      <patternFill patternType="solid">
        <fgColor theme="9" tint="0.7999511703848384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00FF0000"/>
        <bgColor rgb="00FF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0" fontId="1" fillId="0" borderId="0"/>
  </cellStyleXfs>
  <cellXfs count="50">
    <xf numFmtId="0" fontId="0" fillId="0" borderId="0" pivotButton="0" quotePrefix="0" xfId="0"/>
    <xf numFmtId="1" fontId="3" fillId="4" borderId="1" applyAlignment="1" applyProtection="1" pivotButton="0" quotePrefix="0" xfId="0">
      <alignment horizontal="center" vertical="center" wrapText="1"/>
      <protection locked="1" hidden="1"/>
    </xf>
    <xf numFmtId="49" fontId="3" fillId="3" borderId="1" applyAlignment="1" applyProtection="1" pivotButton="0" quotePrefix="0" xfId="0">
      <alignment horizontal="center" vertical="center" wrapText="1"/>
      <protection locked="1" hidden="1"/>
    </xf>
    <xf numFmtId="49" fontId="2" fillId="0" borderId="0" applyAlignment="1" pivotButton="0" quotePrefix="0" xfId="0">
      <alignment horizontal="left" vertical="center"/>
    </xf>
    <xf numFmtId="1" fontId="2" fillId="0" borderId="0" applyAlignment="1" pivotButton="0" quotePrefix="0" xfId="0">
      <alignment horizontal="left" vertical="center"/>
    </xf>
    <xf numFmtId="1" fontId="3" fillId="3" borderId="1" applyAlignment="1" applyProtection="1" pivotButton="0" quotePrefix="0" xfId="0">
      <alignment horizontal="center" vertical="center" wrapText="1"/>
      <protection locked="1" hidden="1"/>
    </xf>
    <xf numFmtId="49" fontId="2" fillId="0" borderId="0" applyAlignment="1" pivotButton="0" quotePrefix="0" xfId="0">
      <alignment horizontal="left" vertical="center" wrapText="1"/>
    </xf>
    <xf numFmtId="1" fontId="4" fillId="0" borderId="0" pivotButton="0" quotePrefix="0" xfId="0"/>
    <xf numFmtId="0" fontId="5" fillId="5" borderId="0" applyAlignment="1" pivotButton="0" quotePrefix="0" xfId="0">
      <alignment horizontal="left" vertical="center"/>
    </xf>
    <xf numFmtId="49" fontId="6" fillId="5" borderId="0" applyAlignment="1" pivotButton="0" quotePrefix="1" xfId="0">
      <alignment horizontal="left" vertical="center"/>
    </xf>
    <xf numFmtId="49" fontId="6" fillId="0" borderId="0" applyAlignment="1" pivotButton="0" quotePrefix="1" xfId="0">
      <alignment horizontal="left" vertical="center" wrapText="1"/>
    </xf>
    <xf numFmtId="49" fontId="6" fillId="0" borderId="0" applyAlignment="1" pivotButton="0" quotePrefix="1" xfId="0">
      <alignment horizontal="left" vertical="center"/>
    </xf>
    <xf numFmtId="1" fontId="6" fillId="0" borderId="0" applyAlignment="1" pivotButton="0" quotePrefix="1" xfId="0">
      <alignment horizontal="left" vertical="center"/>
    </xf>
    <xf numFmtId="0" fontId="6" fillId="5" borderId="0" applyAlignment="1" pivotButton="0" quotePrefix="1" xfId="0">
      <alignment horizontal="left" vertical="center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49" fontId="4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49" fontId="4" fillId="0" borderId="0" applyAlignment="1" pivotButton="0" quotePrefix="0" xfId="0">
      <alignment horizontal="left" vertical="center"/>
    </xf>
    <xf numFmtId="1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left" vertical="center"/>
    </xf>
    <xf numFmtId="37" fontId="4" fillId="0" borderId="0" applyAlignment="1" pivotButton="0" quotePrefix="0" xfId="0">
      <alignment horizontal="left" vertical="center"/>
    </xf>
    <xf numFmtId="39" fontId="4" fillId="0" borderId="0" applyAlignment="1" pivotButton="0" quotePrefix="0" xfId="0">
      <alignment horizontal="left" vertical="center"/>
    </xf>
    <xf numFmtId="2" fontId="4" fillId="0" borderId="0" pivotButton="0" quotePrefix="0" xfId="0"/>
    <xf numFmtId="2" fontId="3" fillId="4" borderId="1" applyAlignment="1" applyProtection="1" pivotButton="0" quotePrefix="0" xfId="0">
      <alignment horizontal="center" vertical="center" wrapText="1"/>
      <protection locked="1" hidden="1"/>
    </xf>
    <xf numFmtId="2" fontId="4" fillId="0" borderId="0" applyAlignment="1" pivotButton="0" quotePrefix="0" xfId="0">
      <alignment horizontal="left" vertical="center"/>
    </xf>
    <xf numFmtId="2" fontId="4" fillId="0" borderId="0" applyAlignment="1" pivotButton="0" quotePrefix="0" xfId="0">
      <alignment vertical="center"/>
    </xf>
    <xf numFmtId="49" fontId="0" fillId="0" borderId="0" pivotButton="0" quotePrefix="0" xfId="0"/>
    <xf numFmtId="49" fontId="4" fillId="0" borderId="0" pivotButton="0" quotePrefix="0" xfId="0"/>
    <xf numFmtId="164" fontId="4" fillId="0" borderId="0" applyAlignment="1" pivotButton="0" quotePrefix="0" xfId="0">
      <alignment horizontal="left" vertical="center"/>
    </xf>
    <xf numFmtId="165" fontId="4" fillId="0" borderId="0" applyAlignment="1" pivotButton="0" quotePrefix="0" xfId="0">
      <alignment horizontal="left" vertical="center"/>
    </xf>
    <xf numFmtId="165" fontId="2" fillId="2" borderId="0" applyAlignment="1" pivotButton="0" quotePrefix="0" xfId="0">
      <alignment horizontal="left" vertical="center"/>
    </xf>
    <xf numFmtId="165" fontId="2" fillId="0" borderId="0" applyAlignment="1" pivotButton="0" quotePrefix="0" xfId="0">
      <alignment horizontal="left" vertical="center"/>
    </xf>
    <xf numFmtId="165" fontId="5" fillId="5" borderId="0" applyAlignment="1" pivotButton="0" quotePrefix="0" xfId="0">
      <alignment horizontal="left" vertical="center"/>
    </xf>
    <xf numFmtId="165" fontId="6" fillId="5" borderId="0" applyAlignment="1" pivotButton="0" quotePrefix="1" xfId="0">
      <alignment horizontal="left" vertical="center"/>
    </xf>
    <xf numFmtId="165" fontId="6" fillId="0" borderId="0" applyAlignment="1" pivotButton="0" quotePrefix="1" xfId="0">
      <alignment horizontal="left" vertical="center"/>
    </xf>
    <xf numFmtId="165" fontId="4" fillId="0" borderId="0" pivotButton="0" quotePrefix="0" xfId="0"/>
    <xf numFmtId="164" fontId="3" fillId="3" borderId="1" applyAlignment="1" applyProtection="1" pivotButton="0" quotePrefix="0" xfId="0">
      <alignment horizontal="center" vertical="center" wrapText="1"/>
      <protection locked="1" hidden="1"/>
    </xf>
    <xf numFmtId="165" fontId="3" fillId="3" borderId="1" applyAlignment="1" applyProtection="1" pivotButton="0" quotePrefix="0" xfId="0">
      <alignment horizontal="center" vertical="center" wrapText="1"/>
      <protection locked="1" hidden="1"/>
    </xf>
    <xf numFmtId="0" fontId="2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49" fontId="3" fillId="4" borderId="1" applyAlignment="1" applyProtection="1" pivotButton="0" quotePrefix="0" xfId="0">
      <alignment horizontal="center" vertical="center" wrapText="1"/>
      <protection locked="1" hidden="1"/>
    </xf>
    <xf numFmtId="0" fontId="6" fillId="0" borderId="0" applyAlignment="1" pivotButton="0" quotePrefix="1" xfId="0">
      <alignment horizontal="left" vertical="center"/>
    </xf>
    <xf numFmtId="49" fontId="3" fillId="6" borderId="1" applyAlignment="1" applyProtection="1" pivotButton="0" quotePrefix="0" xfId="0">
      <alignment horizontal="center" vertical="center" wrapText="1"/>
      <protection locked="1" hidden="1"/>
    </xf>
    <xf numFmtId="0" fontId="0" fillId="0" borderId="0" pivotButton="0" quotePrefix="0" xfId="0"/>
    <xf numFmtId="0" fontId="0" fillId="7" borderId="0" pivotButton="0" quotePrefix="0" xfId="0"/>
    <xf numFmtId="49" fontId="3" fillId="4" borderId="2" applyAlignment="1" applyProtection="1" pivotButton="0" quotePrefix="0" xfId="0">
      <alignment horizontal="center" vertical="center" wrapText="1"/>
      <protection locked="1" hidden="1"/>
    </xf>
    <xf numFmtId="0" fontId="0" fillId="0" borderId="3" applyProtection="1" pivotButton="0" quotePrefix="0" xfId="0">
      <protection locked="1" hidden="1"/>
    </xf>
    <xf numFmtId="0" fontId="0" fillId="8" borderId="0" pivotButton="0" quotePrefix="0" xfId="0"/>
  </cellXfs>
  <cellStyles count="3">
    <cellStyle name="Normal" xfId="0" builtinId="0"/>
    <cellStyle name="Normal 2 3" xfId="1"/>
    <cellStyle name="Normal 2" xfId="2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V84"/>
  <sheetViews>
    <sheetView tabSelected="1" topLeftCell="Q4" zoomScale="85" zoomScaleNormal="85" workbookViewId="0">
      <selection activeCell="X17" sqref="X17"/>
    </sheetView>
  </sheetViews>
  <sheetFormatPr baseColWidth="8" defaultRowHeight="15"/>
  <cols>
    <col width="18.7109375" customWidth="1" style="30" min="1" max="1"/>
    <col width="29.140625" customWidth="1" style="19" min="2" max="2"/>
    <col width="18.7109375" customWidth="1" style="41" min="3" max="3"/>
    <col width="18.7109375" customWidth="1" style="30" min="4" max="4"/>
    <col width="35" customWidth="1" style="19" min="5" max="5"/>
    <col width="6.7109375" customWidth="1" style="31" min="6" max="6"/>
    <col width="23.42578125" customWidth="1" style="19" min="7" max="7"/>
    <col hidden="1" width="22.28515625" customWidth="1" style="19" min="8" max="8"/>
    <col hidden="1" width="25.28515625" customWidth="1" style="17" min="9" max="9"/>
    <col hidden="1" width="17.140625" customWidth="1" style="20" min="10" max="10"/>
    <col width="20.28515625" bestFit="1" customWidth="1" style="20" min="11" max="11"/>
    <col width="62.5703125" bestFit="1" customWidth="1" style="17" min="12" max="12"/>
    <col width="17.140625" customWidth="1" style="31" min="13" max="13"/>
    <col hidden="1" width="25.5703125" customWidth="1" style="29" min="14" max="14"/>
    <col hidden="1" width="12.7109375" customWidth="1" style="31" min="15" max="15"/>
    <col hidden="1" width="12.7109375" customWidth="1" style="21" min="16" max="16"/>
    <col width="17.42578125" customWidth="1" style="41" min="17" max="17"/>
    <col width="30.85546875" customWidth="1" style="41" min="18" max="18"/>
    <col width="76" bestFit="1" customWidth="1" style="18" min="19" max="19"/>
    <col width="12.7109375" customWidth="1" style="41" min="20" max="20"/>
    <col width="9.85546875" customWidth="1" style="41" min="21" max="21"/>
    <col width="14.85546875" customWidth="1" style="41" min="22" max="22"/>
    <col width="13.42578125" customWidth="1" style="41" min="23" max="23"/>
    <col width="14.140625" bestFit="1" customWidth="1" style="23" min="24" max="24"/>
    <col width="11.5703125" customWidth="1" style="22" min="25" max="25"/>
    <col width="16.28515625" bestFit="1" customWidth="1" style="22" min="26" max="26"/>
    <col hidden="1" width="16.85546875" customWidth="1" style="22" min="27" max="27"/>
    <col hidden="1" width="14.140625" customWidth="1" style="26" min="28" max="28"/>
    <col hidden="1" width="15.7109375" customWidth="1" style="22" min="29" max="29"/>
    <col hidden="1" width="14.5703125" customWidth="1" style="22" min="30" max="30"/>
    <col width="7" customWidth="1" style="26" min="31" max="31"/>
    <col hidden="1" width="14.5703125" customWidth="1" style="26" min="32" max="32"/>
    <col hidden="1" width="16.5703125" customWidth="1" style="22" min="33" max="33"/>
    <col hidden="1" width="14.5703125" customWidth="1" style="22" min="34" max="34"/>
    <col hidden="1" width="16.85546875" customWidth="1" style="41" min="35" max="35"/>
    <col width="13.85546875" customWidth="1" style="41" min="36" max="36"/>
    <col hidden="1" width="16.140625" customWidth="1" style="41" min="37" max="37"/>
    <col hidden="1" width="16.7109375" customWidth="1" style="41" min="38" max="38"/>
    <col width="11.5703125" customWidth="1" style="41" min="39" max="39"/>
    <col width="20.7109375" customWidth="1" style="41" min="40" max="40"/>
    <col width="30.28515625" customWidth="1" style="14" min="41" max="41"/>
    <col width="16.5703125" customWidth="1" style="14" min="42" max="42"/>
    <col width="25.7109375" customWidth="1" style="14" min="43" max="43"/>
    <col width="19.7109375" customWidth="1" style="14" min="44" max="44"/>
    <col width="23.140625" customWidth="1" style="14" min="45" max="45"/>
    <col width="17.7109375" customWidth="1" style="14" min="46" max="46"/>
    <col width="9.140625" customWidth="1" style="14" min="47" max="47"/>
    <col width="17.7109375" customWidth="1" style="14" min="48" max="48"/>
    <col width="9.140625" customWidth="1" style="14" min="49" max="50"/>
    <col width="31.42578125" customWidth="1" style="14" min="51" max="51"/>
    <col width="13.7109375" customWidth="1" style="14" min="52" max="52"/>
    <col width="9.140625" customWidth="1" style="14" min="53" max="1109"/>
    <col width="9.140625" customWidth="1" style="14" min="1110" max="16384"/>
  </cols>
  <sheetData>
    <row r="1" ht="20.25" customHeight="1" s="45">
      <c r="A1" s="40" t="inlineStr">
        <is>
          <t>FILE MẪU ĐƠN ĐẶT HÀNG ĐỂ NHẬP VÀO PHẦN MỀM AMIS ACCOUNTING</t>
        </is>
      </c>
      <c r="B1" s="40" t="n"/>
      <c r="C1" s="40" t="n"/>
      <c r="D1" s="40" t="n"/>
      <c r="E1" s="32" t="n"/>
      <c r="F1" s="32" t="n"/>
      <c r="G1" s="40" t="n">
        <v>4115</v>
      </c>
      <c r="H1" s="6" t="n"/>
      <c r="I1" s="33" t="n"/>
      <c r="J1" s="33" t="n"/>
      <c r="K1" s="6" t="n"/>
      <c r="L1" s="33" t="n"/>
      <c r="M1" s="33" t="n"/>
      <c r="O1" s="33" t="n"/>
      <c r="P1" s="33" t="n"/>
      <c r="Q1" s="14" t="n"/>
      <c r="R1" s="14" t="n"/>
      <c r="S1" s="6" t="n"/>
      <c r="T1" s="3" t="n"/>
      <c r="U1" s="3" t="n"/>
      <c r="V1" s="3" t="n"/>
      <c r="W1" s="3" t="n"/>
      <c r="X1" s="3" t="n"/>
      <c r="Y1" s="3" t="n"/>
      <c r="Z1" s="3" t="n"/>
      <c r="AA1" s="3" t="n"/>
      <c r="AB1" s="24" t="n"/>
      <c r="AC1" s="29" t="n"/>
      <c r="AD1" s="29" t="n"/>
      <c r="AE1" s="27" t="n"/>
      <c r="AF1" s="27" t="n"/>
      <c r="AG1" s="7" t="n"/>
      <c r="AH1" s="7" t="n"/>
      <c r="AI1" s="4" t="n"/>
      <c r="AJ1" s="4" t="n"/>
      <c r="AK1" s="4" t="n"/>
      <c r="AL1" s="4" t="n"/>
      <c r="AM1" s="4" t="n"/>
      <c r="AN1" s="4" t="n"/>
    </row>
    <row r="2" ht="15.75" customHeight="1" s="45">
      <c r="A2" s="8" t="inlineStr">
        <is>
          <t>Hướng dẫn:</t>
        </is>
      </c>
      <c r="B2" s="8" t="n"/>
      <c r="C2" s="8" t="n"/>
      <c r="D2" s="8" t="n"/>
      <c r="E2" s="34" t="n"/>
      <c r="F2" s="35" t="n"/>
      <c r="G2" s="9" t="n"/>
      <c r="H2" s="10" t="n"/>
      <c r="I2" s="36" t="n"/>
      <c r="J2" s="36" t="n"/>
      <c r="K2" s="10" t="n"/>
      <c r="L2" s="36" t="n"/>
      <c r="M2" s="36" t="n"/>
      <c r="O2" s="36" t="n"/>
      <c r="P2" s="36" t="n"/>
      <c r="Q2" s="14" t="n"/>
      <c r="R2" s="14" t="n"/>
      <c r="S2" s="10" t="n"/>
      <c r="T2" s="11" t="n"/>
      <c r="U2" s="11" t="n"/>
      <c r="V2" s="11" t="n"/>
      <c r="W2" s="11" t="n"/>
      <c r="X2" s="11" t="n"/>
      <c r="Y2" s="11" t="n"/>
      <c r="Z2" s="11" t="n"/>
      <c r="AA2" s="11" t="n"/>
      <c r="AB2" s="24" t="n"/>
      <c r="AC2" s="29" t="n"/>
      <c r="AD2" s="29" t="n"/>
      <c r="AE2" s="27" t="n"/>
      <c r="AF2" s="27" t="n"/>
      <c r="AG2" s="7" t="n"/>
      <c r="AH2" s="7" t="n"/>
      <c r="AI2" s="12" t="n"/>
      <c r="AJ2" s="12" t="n"/>
      <c r="AK2" s="12" t="n"/>
      <c r="AL2" s="12" t="n"/>
      <c r="AM2" s="12" t="n"/>
      <c r="AN2" s="12" t="n"/>
    </row>
    <row r="3" ht="15.75" customHeight="1" s="45">
      <c r="A3" s="13" t="inlineStr">
        <is>
          <t>- Điền dữ liệu vào các cột tương ứng trên file này</t>
        </is>
      </c>
      <c r="B3" s="13" t="n"/>
      <c r="C3" s="13" t="n"/>
      <c r="D3" s="13" t="n"/>
      <c r="E3" s="35" t="n"/>
      <c r="F3" s="35" t="n"/>
      <c r="G3" s="9" t="n"/>
      <c r="H3" s="10" t="n"/>
      <c r="I3" s="36" t="n"/>
      <c r="J3" s="36" t="n"/>
      <c r="K3" s="10" t="n"/>
      <c r="L3" s="36" t="n"/>
      <c r="M3" s="36" t="n"/>
      <c r="O3" s="36" t="n"/>
      <c r="P3" s="36" t="n"/>
      <c r="Q3" s="14" t="n"/>
      <c r="R3" s="14" t="n"/>
      <c r="S3" s="10" t="n"/>
      <c r="T3" s="11" t="n"/>
      <c r="U3" s="11" t="n"/>
      <c r="V3" s="11" t="n"/>
      <c r="W3" s="11" t="n"/>
      <c r="X3" s="11" t="n"/>
      <c r="Y3" s="11" t="n"/>
      <c r="Z3" s="11" t="n"/>
      <c r="AA3" s="11" t="n"/>
      <c r="AB3" s="24" t="n"/>
      <c r="AC3" s="29" t="n"/>
      <c r="AD3" s="29" t="n"/>
      <c r="AE3" s="27" t="n"/>
      <c r="AF3" s="27" t="n"/>
      <c r="AG3" s="7" t="n"/>
      <c r="AH3" s="7" t="n"/>
      <c r="AI3" s="12" t="n"/>
      <c r="AJ3" s="12" t="n"/>
      <c r="AK3" s="12" t="n"/>
      <c r="AL3" s="12" t="n"/>
      <c r="AM3" s="12" t="n"/>
      <c r="AN3" s="12" t="n"/>
    </row>
    <row r="4" ht="15.75" customHeight="1" s="45">
      <c r="A4" s="13" t="inlineStr">
        <is>
          <t>- Các cột có dấu (*) là những cột bắt buộc</t>
        </is>
      </c>
      <c r="B4" s="13" t="n"/>
      <c r="C4" s="13" t="n"/>
      <c r="D4" s="13" t="n"/>
      <c r="E4" s="35" t="n"/>
      <c r="F4" s="35" t="n"/>
      <c r="G4" s="9" t="n"/>
      <c r="H4" s="10" t="n"/>
      <c r="I4" s="36" t="n"/>
      <c r="J4" s="36" t="n"/>
      <c r="K4" s="10" t="n"/>
      <c r="L4" s="36" t="n"/>
      <c r="M4" s="36" t="n"/>
      <c r="O4" s="36" t="n"/>
      <c r="P4" s="36" t="n"/>
      <c r="Q4" s="14" t="n"/>
      <c r="R4" s="14" t="n"/>
      <c r="S4" s="10" t="n"/>
      <c r="T4" s="11" t="n"/>
      <c r="U4" s="11" t="n"/>
      <c r="V4" s="11" t="n"/>
      <c r="W4" s="11" t="n"/>
      <c r="X4" s="11" t="n"/>
      <c r="Y4" s="11" t="n"/>
      <c r="Z4" s="11" t="n"/>
      <c r="AA4" s="11" t="n"/>
      <c r="AB4" s="24" t="n"/>
      <c r="AC4" s="29" t="n"/>
      <c r="AD4" s="29" t="n"/>
      <c r="AE4" s="27" t="n"/>
      <c r="AF4" s="27" t="n"/>
      <c r="AG4" s="7" t="n"/>
      <c r="AH4" s="7" t="n"/>
      <c r="AI4" s="12" t="n"/>
      <c r="AJ4" s="12" t="n"/>
      <c r="AK4" s="12" t="n"/>
      <c r="AL4" s="12" t="n"/>
      <c r="AM4" s="12" t="n"/>
      <c r="AN4" s="12" t="n"/>
    </row>
    <row r="5" ht="15.75" customHeight="1" s="45">
      <c r="A5" s="13" t="inlineStr">
        <is>
          <t>- Nếu muốn nhập nhiều thông tin hơn người dùng có thể tải mẫu đầy đủ/hoặc tự thêm cột trên mẫu cơ bản</t>
        </is>
      </c>
      <c r="B5" s="13" t="n"/>
      <c r="C5" s="13" t="n"/>
      <c r="D5" s="13" t="n"/>
      <c r="E5" s="35" t="n"/>
      <c r="F5" s="35" t="n"/>
      <c r="G5" s="9" t="n"/>
      <c r="H5" s="10" t="n"/>
      <c r="I5" s="36" t="n"/>
      <c r="J5" s="36" t="n"/>
      <c r="K5" s="10" t="n"/>
      <c r="L5" s="36" t="n"/>
      <c r="M5" s="36" t="n"/>
      <c r="O5" s="36" t="n"/>
      <c r="P5" s="36" t="n"/>
      <c r="Q5" s="14" t="n"/>
      <c r="R5" s="14" t="n"/>
      <c r="S5" s="10" t="n"/>
      <c r="T5" s="11" t="n"/>
      <c r="U5" s="11" t="n"/>
      <c r="V5" s="11" t="n"/>
      <c r="W5" s="11" t="n"/>
      <c r="X5" s="11" t="n"/>
      <c r="Y5" s="11" t="n"/>
      <c r="Z5" s="43" t="n"/>
      <c r="AA5" s="11" t="n"/>
      <c r="AB5" s="24" t="n"/>
      <c r="AC5" s="29" t="n"/>
      <c r="AD5" s="29" t="n"/>
      <c r="AE5" s="27" t="n"/>
      <c r="AF5" s="27" t="n"/>
      <c r="AG5" s="7" t="n"/>
      <c r="AH5" s="7" t="n"/>
      <c r="AI5" s="12" t="n"/>
      <c r="AJ5" s="12" t="n"/>
      <c r="AK5" s="12" t="n"/>
      <c r="AL5" s="12" t="n"/>
      <c r="AM5" s="12" t="n"/>
      <c r="AN5" s="12" t="n"/>
    </row>
    <row r="6" ht="15.75" customHeight="1" s="45">
      <c r="A6" s="13" t="inlineStr">
        <is>
          <t>- Các dòng dữ liệu phía dưới chỉ là ví dụ minh họa</t>
        </is>
      </c>
      <c r="B6" s="13" t="n"/>
      <c r="C6" s="13" t="n"/>
      <c r="D6" s="13" t="n"/>
      <c r="E6" s="35" t="n"/>
      <c r="F6" s="35" t="n"/>
      <c r="G6" s="9" t="n"/>
      <c r="H6" s="10" t="n"/>
      <c r="I6" s="36" t="n"/>
      <c r="J6" s="36" t="n"/>
      <c r="K6" s="10" t="n"/>
      <c r="L6" s="36" t="n"/>
      <c r="M6" s="36" t="n"/>
      <c r="O6" s="36" t="n"/>
      <c r="P6" s="36" t="n"/>
      <c r="Q6" s="14" t="n"/>
      <c r="R6" s="14" t="n"/>
      <c r="S6" s="10" t="n"/>
      <c r="T6" s="11" t="n"/>
      <c r="U6" s="11" t="n"/>
      <c r="V6" s="11" t="n"/>
      <c r="W6" s="11" t="n"/>
      <c r="X6" s="11" t="n"/>
      <c r="Y6" s="11" t="n"/>
      <c r="Z6" s="11" t="n"/>
      <c r="AA6" s="11" t="n"/>
      <c r="AB6" s="24" t="n"/>
      <c r="AC6" s="29" t="n"/>
      <c r="AD6" s="29" t="n"/>
      <c r="AE6" s="27" t="n"/>
      <c r="AF6" s="27" t="n"/>
      <c r="AG6" s="7" t="n"/>
      <c r="AH6" s="7" t="n"/>
      <c r="AI6" s="12" t="n"/>
      <c r="AJ6" s="12" t="n"/>
      <c r="AK6" s="12" t="n"/>
      <c r="AL6" s="12" t="n"/>
      <c r="AM6" s="12" t="n"/>
      <c r="AN6" s="12" t="n"/>
    </row>
    <row r="7" ht="15.75" customHeight="1" s="45">
      <c r="A7" s="14" t="n"/>
      <c r="B7" s="14" t="n"/>
      <c r="C7" s="14" t="n"/>
      <c r="D7" s="14" t="n"/>
      <c r="E7" s="37" t="n"/>
      <c r="F7" s="37" t="n"/>
      <c r="G7" s="14" t="n"/>
      <c r="H7" s="14" t="n"/>
      <c r="I7" s="15" t="n"/>
      <c r="J7" s="14" t="n"/>
      <c r="K7" s="14" t="n"/>
      <c r="L7" s="16" t="n"/>
      <c r="M7" s="37" t="n"/>
      <c r="N7" s="28" t="n"/>
      <c r="O7" s="37" t="n"/>
      <c r="P7" s="37" t="n"/>
      <c r="Q7" s="47" t="inlineStr">
        <is>
          <t>Chi tiết hàng tiền</t>
        </is>
      </c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  <c r="AI7" s="48" t="n"/>
      <c r="AJ7" s="48" t="n"/>
      <c r="AK7" s="48" t="n"/>
      <c r="AL7" s="48" t="n"/>
      <c r="AM7" s="48" t="n"/>
      <c r="AN7" s="48" t="n"/>
      <c r="AO7" s="48" t="n"/>
      <c r="AP7" s="48" t="n"/>
    </row>
    <row r="8" ht="63" customFormat="1" customHeight="1" s="15">
      <c r="A8" s="38" t="inlineStr">
        <is>
          <t>Ngày đơn hàng (*)</t>
        </is>
      </c>
      <c r="B8" s="39" t="inlineStr">
        <is>
          <t>Số đơn hàng (*)</t>
        </is>
      </c>
      <c r="C8" s="2" t="inlineStr">
        <is>
          <t>Trạng thái</t>
        </is>
      </c>
      <c r="D8" s="2" t="inlineStr">
        <is>
          <t>Ngày giao hàng</t>
        </is>
      </c>
      <c r="E8" s="2" t="inlineStr">
        <is>
          <t>Địa điểm giao hàng</t>
        </is>
      </c>
      <c r="F8" s="2" t="inlineStr">
        <is>
          <t>Tính giá thành</t>
        </is>
      </c>
      <c r="G8" s="2" t="inlineStr">
        <is>
          <t>Mã khách hàng</t>
        </is>
      </c>
      <c r="H8" s="2" t="inlineStr">
        <is>
          <t>Tên khách hàng</t>
        </is>
      </c>
      <c r="I8" s="2" t="inlineStr">
        <is>
          <t>Địa chỉ</t>
        </is>
      </c>
      <c r="J8" s="2" t="inlineStr">
        <is>
          <t>Mã số thuế</t>
        </is>
      </c>
      <c r="K8" s="2" t="inlineStr">
        <is>
          <t>Người nhận hàng</t>
        </is>
      </c>
      <c r="L8" s="2" t="inlineStr">
        <is>
          <t>Diễn giải</t>
        </is>
      </c>
      <c r="M8" s="2" t="inlineStr">
        <is>
          <t>Mã nhân viên bán hàng</t>
        </is>
      </c>
      <c r="N8" s="5" t="inlineStr">
        <is>
          <t>Là đơn đặt hàng phát sinh trước khi sử dụng phần mềm</t>
        </is>
      </c>
      <c r="O8" s="2" t="inlineStr">
        <is>
          <t>Loại tiền</t>
        </is>
      </c>
      <c r="P8" s="5" t="inlineStr">
        <is>
          <t>Tỷ giá</t>
        </is>
      </c>
      <c r="Q8" s="42" t="inlineStr">
        <is>
          <t>Mã hàng (*)</t>
        </is>
      </c>
      <c r="R8" s="42" t="inlineStr">
        <is>
          <t>Thuộc combo</t>
        </is>
      </c>
      <c r="S8" s="42" t="inlineStr">
        <is>
          <t>Tên hàng</t>
        </is>
      </c>
      <c r="T8" s="42" t="inlineStr">
        <is>
          <t>Là dòng ghi chú</t>
        </is>
      </c>
      <c r="U8" s="42" t="inlineStr">
        <is>
          <t>Hàng khuyến mại</t>
        </is>
      </c>
      <c r="V8" s="42" t="inlineStr">
        <is>
          <t>Mã kho</t>
        </is>
      </c>
      <c r="W8" s="42" t="inlineStr">
        <is>
          <t>ĐVT</t>
        </is>
      </c>
      <c r="X8" s="1" t="inlineStr">
        <is>
          <t>Số lượng</t>
        </is>
      </c>
      <c r="Y8" s="1" t="inlineStr">
        <is>
          <t>Đơn giá</t>
        </is>
      </c>
      <c r="Z8" s="1" t="inlineStr">
        <is>
          <t>Thành tiền</t>
        </is>
      </c>
      <c r="AA8" s="1" t="inlineStr">
        <is>
          <t>Thành tiền quy đổi</t>
        </is>
      </c>
      <c r="AB8" s="25" t="inlineStr">
        <is>
          <t>Tỷ lệ CK (%)</t>
        </is>
      </c>
      <c r="AC8" s="1" t="inlineStr">
        <is>
          <t>Tiền chiết khấu</t>
        </is>
      </c>
      <c r="AD8" s="1" t="inlineStr">
        <is>
          <t>Tiền chiết khấu quy đổi</t>
        </is>
      </c>
      <c r="AE8" s="42" t="inlineStr">
        <is>
          <t>% thuế GTGT</t>
        </is>
      </c>
      <c r="AF8" s="42" t="inlineStr">
        <is>
          <t>% thuế suất KHAC</t>
        </is>
      </c>
      <c r="AG8" s="1" t="inlineStr">
        <is>
          <t>Tiền thuế GTGT</t>
        </is>
      </c>
      <c r="AH8" s="1" t="inlineStr">
        <is>
          <t>Tiền thuế GTGT quy đổi</t>
        </is>
      </c>
      <c r="AI8" s="42" t="inlineStr">
        <is>
          <t>Mã khoản mục chi phí</t>
        </is>
      </c>
      <c r="AJ8" s="42" t="inlineStr">
        <is>
          <t>Mã đơn vị</t>
        </is>
      </c>
      <c r="AK8" s="42" t="inlineStr">
        <is>
          <t>Mã đối tượng THCP</t>
        </is>
      </c>
      <c r="AL8" s="42" t="inlineStr">
        <is>
          <t>Số hợp đồng bán</t>
        </is>
      </c>
      <c r="AM8" s="42" t="inlineStr">
        <is>
          <t>Mã thống kê</t>
        </is>
      </c>
      <c r="AN8" s="42" t="inlineStr">
        <is>
          <t>Công Trình</t>
        </is>
      </c>
      <c r="AO8" s="42" t="inlineStr">
        <is>
          <t>Ghi Chú</t>
        </is>
      </c>
      <c r="AP8" s="42" t="inlineStr">
        <is>
          <t>Mã hàng co</t>
        </is>
      </c>
      <c r="AQ8" s="42" t="inlineStr">
        <is>
          <t>Nội dung khuyến mãi</t>
        </is>
      </c>
      <c r="AR8" s="42" t="inlineStr">
        <is>
          <t>Mã barcode DIY</t>
        </is>
      </c>
      <c r="AS8" s="42" t="inlineStr">
        <is>
          <t>Mã barcode G TIN</t>
        </is>
      </c>
      <c r="AT8" s="42" t="inlineStr">
        <is>
          <t>Trọng lượng</t>
        </is>
      </c>
      <c r="AU8" s="42" t="n"/>
      <c r="AV8" s="44" t="inlineStr">
        <is>
          <t>Số ngày được nợ</t>
        </is>
      </c>
    </row>
    <row r="9">
      <c r="A9" t="inlineStr">
        <is>
          <t>09/07/2026</t>
        </is>
      </c>
      <c r="B9" t="inlineStr">
        <is>
          <t>ĐĐHBIGC-2628057223860</t>
        </is>
      </c>
      <c r="C9" t="inlineStr">
        <is>
          <t>Chưa thực hiện</t>
        </is>
      </c>
      <c r="D9" t="inlineStr">
        <is>
          <t>13/07/2026</t>
        </is>
      </c>
      <c r="E9" t="inlineStr">
        <is>
          <t>LINFOX WAREHOUSE (802)</t>
        </is>
      </c>
      <c r="G9" t="inlineStr">
        <is>
          <t>MB_MT_BIGC</t>
        </is>
      </c>
      <c r="L9" t="inlineStr">
        <is>
          <t>BIGC PO2628057223860 (Tổng trọng lượng: 13.08 tấn)</t>
        </is>
      </c>
      <c r="S9" t="inlineStr">
        <is>
          <t>BIGC PO2628057223860</t>
        </is>
      </c>
      <c r="T9" t="inlineStr">
        <is>
          <t>Có</t>
        </is>
      </c>
      <c r="U9" t="inlineStr">
        <is>
          <t>Không</t>
        </is>
      </c>
      <c r="V9" t="inlineStr">
        <is>
          <t>TP_HN_12</t>
        </is>
      </c>
      <c r="X9" t="n">
        <v>0</v>
      </c>
      <c r="Y9" t="n">
        <v>0</v>
      </c>
      <c r="Z9" t="n">
        <v>0</v>
      </c>
      <c r="AE9" t="n">
        <v>8</v>
      </c>
      <c r="AJ9" t="inlineStr">
        <is>
          <t>MT_MB</t>
        </is>
      </c>
      <c r="AM9" t="inlineStr">
        <is>
          <t>HN</t>
        </is>
      </c>
      <c r="AN9" t="inlineStr">
        <is>
          <t>BIGCANLAC</t>
        </is>
      </c>
      <c r="AV9" t="n">
        <v>60</v>
      </c>
    </row>
    <row r="10">
      <c r="A10" t="inlineStr">
        <is>
          <t>09/07/2026</t>
        </is>
      </c>
      <c r="B10" t="inlineStr">
        <is>
          <t>ĐĐHBIGC-2628057223860</t>
        </is>
      </c>
      <c r="C10" t="inlineStr">
        <is>
          <t>Chưa thực hiện</t>
        </is>
      </c>
      <c r="D10" t="inlineStr">
        <is>
          <t>13/07/2026</t>
        </is>
      </c>
      <c r="E10" t="inlineStr">
        <is>
          <t>LINFOX WAREHOUSE (802)</t>
        </is>
      </c>
      <c r="G10" t="inlineStr">
        <is>
          <t>MB_MT_BIGC</t>
        </is>
      </c>
      <c r="L10" t="inlineStr">
        <is>
          <t>BIGC PO2628057223860</t>
        </is>
      </c>
      <c r="Q10" t="inlineStr">
        <is>
          <t>TP30879_02</t>
        </is>
      </c>
      <c r="S10" t="inlineStr">
        <is>
          <t>Nước giặt xả Blue Đậm đặc Hương Thảo Mộc túi 3.6L</t>
        </is>
      </c>
      <c r="T10" t="inlineStr">
        <is>
          <t>Không</t>
        </is>
      </c>
      <c r="U10" t="inlineStr">
        <is>
          <t>Không</t>
        </is>
      </c>
      <c r="V10" t="inlineStr">
        <is>
          <t>TP_HN_12</t>
        </is>
      </c>
      <c r="X10" t="n">
        <v>120</v>
      </c>
      <c r="Y10" t="n">
        <v>148750</v>
      </c>
      <c r="Z10">
        <f>Y10*X10</f>
        <v/>
      </c>
      <c r="AE10" t="n">
        <v>8</v>
      </c>
      <c r="AJ10" t="inlineStr">
        <is>
          <t>MT_MB</t>
        </is>
      </c>
      <c r="AM10" t="inlineStr">
        <is>
          <t>HN</t>
        </is>
      </c>
      <c r="AN10" t="inlineStr">
        <is>
          <t>BIGCTHANGLONG</t>
        </is>
      </c>
      <c r="AO10" t="inlineStr">
        <is>
          <t>KM Rời - Không Che Barcode</t>
        </is>
      </c>
      <c r="AQ10" t="inlineStr">
        <is>
          <t>1+1</t>
        </is>
      </c>
      <c r="AT10" t="n">
        <v>456.0000000000001</v>
      </c>
      <c r="AV10" t="n">
        <v>60</v>
      </c>
    </row>
    <row r="11">
      <c r="A11" t="inlineStr">
        <is>
          <t>09/07/2026</t>
        </is>
      </c>
      <c r="B11" t="inlineStr">
        <is>
          <t>ĐĐHBIGC-2628057223860</t>
        </is>
      </c>
      <c r="C11" t="inlineStr">
        <is>
          <t>Chưa thực hiện</t>
        </is>
      </c>
      <c r="D11" t="inlineStr">
        <is>
          <t>13/07/2026</t>
        </is>
      </c>
      <c r="E11" t="inlineStr">
        <is>
          <t>LINFOX WAREHOUSE (802)</t>
        </is>
      </c>
      <c r="G11" t="inlineStr">
        <is>
          <t>MB_MT_BIGC</t>
        </is>
      </c>
      <c r="L11" t="inlineStr">
        <is>
          <t>BIGC PO2628057223860</t>
        </is>
      </c>
      <c r="Q11" t="inlineStr">
        <is>
          <t>TP30879_02</t>
        </is>
      </c>
      <c r="S11" t="inlineStr">
        <is>
          <t>Nước giặt xả Blue Đậm đặc Hương Thảo Mộc túi 3.6L</t>
        </is>
      </c>
      <c r="T11" t="inlineStr">
        <is>
          <t>Không</t>
        </is>
      </c>
      <c r="U11" t="inlineStr">
        <is>
          <t>Có</t>
        </is>
      </c>
      <c r="V11" t="inlineStr">
        <is>
          <t>TP_HN_12</t>
        </is>
      </c>
      <c r="X11" t="n">
        <v>120</v>
      </c>
      <c r="Y11" t="n">
        <v>0</v>
      </c>
      <c r="Z11" t="n">
        <v>0</v>
      </c>
      <c r="AE11" t="n">
        <v>8</v>
      </c>
      <c r="AJ11" t="inlineStr">
        <is>
          <t>MT_MB</t>
        </is>
      </c>
      <c r="AM11" t="inlineStr">
        <is>
          <t>HN</t>
        </is>
      </c>
      <c r="AN11" t="inlineStr">
        <is>
          <t>BIGCTHANGLONG</t>
        </is>
      </c>
      <c r="AT11" t="n">
        <v>456.0000000000001</v>
      </c>
      <c r="AV11" t="n">
        <v>60</v>
      </c>
    </row>
    <row r="12">
      <c r="A12" t="inlineStr">
        <is>
          <t>09/07/2026</t>
        </is>
      </c>
      <c r="B12" t="inlineStr">
        <is>
          <t>ĐĐHBIGC-2628057223860</t>
        </is>
      </c>
      <c r="C12" t="inlineStr">
        <is>
          <t>Chưa thực hiện</t>
        </is>
      </c>
      <c r="D12" t="inlineStr">
        <is>
          <t>13/07/2026</t>
        </is>
      </c>
      <c r="E12" t="inlineStr">
        <is>
          <t>LINFOX WAREHOUSE (802)</t>
        </is>
      </c>
      <c r="G12" t="inlineStr">
        <is>
          <t>MB_MT_BIGC</t>
        </is>
      </c>
      <c r="L12" t="inlineStr">
        <is>
          <t>BIGC PO2628057223860</t>
        </is>
      </c>
      <c r="Q12" t="inlineStr">
        <is>
          <t>TP30886_02</t>
        </is>
      </c>
      <c r="S12" t="inlineStr">
        <is>
          <t>Nước giặt xả Blue Đậm đặc Hương Nước Hoa túi 3.6L</t>
        </is>
      </c>
      <c r="T12" t="inlineStr">
        <is>
          <t>Không</t>
        </is>
      </c>
      <c r="U12" t="inlineStr">
        <is>
          <t>Không</t>
        </is>
      </c>
      <c r="V12" t="inlineStr">
        <is>
          <t>TP_HN_12</t>
        </is>
      </c>
      <c r="X12" t="n">
        <v>200</v>
      </c>
      <c r="Y12" t="n">
        <v>148750</v>
      </c>
      <c r="Z12">
        <f>Y12*X12</f>
        <v/>
      </c>
      <c r="AE12" t="n">
        <v>8</v>
      </c>
      <c r="AJ12" t="inlineStr">
        <is>
          <t>MT_MB</t>
        </is>
      </c>
      <c r="AM12" t="inlineStr">
        <is>
          <t>HN</t>
        </is>
      </c>
      <c r="AN12" t="inlineStr">
        <is>
          <t>BIGCTHANGLONG</t>
        </is>
      </c>
      <c r="AO12" t="inlineStr">
        <is>
          <t>KM Rời - Không Che Barcode</t>
        </is>
      </c>
      <c r="AQ12" t="inlineStr">
        <is>
          <t>1+1</t>
        </is>
      </c>
      <c r="AT12" t="n">
        <v>760</v>
      </c>
      <c r="AV12" t="n">
        <v>60</v>
      </c>
    </row>
    <row r="13">
      <c r="A13" t="inlineStr">
        <is>
          <t>09/07/2026</t>
        </is>
      </c>
      <c r="B13" t="inlineStr">
        <is>
          <t>ĐĐHBIGC-2628057223860</t>
        </is>
      </c>
      <c r="C13" t="inlineStr">
        <is>
          <t>Chưa thực hiện</t>
        </is>
      </c>
      <c r="D13" t="inlineStr">
        <is>
          <t>13/07/2026</t>
        </is>
      </c>
      <c r="E13" t="inlineStr">
        <is>
          <t>LINFOX WAREHOUSE (802)</t>
        </is>
      </c>
      <c r="G13" t="inlineStr">
        <is>
          <t>MB_MT_BIGC</t>
        </is>
      </c>
      <c r="L13" t="inlineStr">
        <is>
          <t>BIGC PO2628057223860</t>
        </is>
      </c>
      <c r="Q13" t="inlineStr">
        <is>
          <t>TP30886_02</t>
        </is>
      </c>
      <c r="S13" t="inlineStr">
        <is>
          <t>Nước giặt xả Blue Đậm đặc Hương Nước Hoa túi 3.6L</t>
        </is>
      </c>
      <c r="T13" t="inlineStr">
        <is>
          <t>Không</t>
        </is>
      </c>
      <c r="U13" t="inlineStr">
        <is>
          <t>Có</t>
        </is>
      </c>
      <c r="V13" t="inlineStr">
        <is>
          <t>TP_HN_12</t>
        </is>
      </c>
      <c r="X13" t="n">
        <v>200</v>
      </c>
      <c r="Y13" t="n">
        <v>0</v>
      </c>
      <c r="Z13" t="n">
        <v>0</v>
      </c>
      <c r="AE13" t="n">
        <v>8</v>
      </c>
      <c r="AJ13" t="inlineStr">
        <is>
          <t>MT_MB</t>
        </is>
      </c>
      <c r="AM13" t="inlineStr">
        <is>
          <t>HN</t>
        </is>
      </c>
      <c r="AN13" t="inlineStr">
        <is>
          <t>BIGCTHANGLONG</t>
        </is>
      </c>
      <c r="AT13" t="n">
        <v>760</v>
      </c>
      <c r="AV13" t="n">
        <v>60</v>
      </c>
    </row>
    <row r="14">
      <c r="A14" t="inlineStr">
        <is>
          <t>09/07/2026</t>
        </is>
      </c>
      <c r="B14" t="inlineStr">
        <is>
          <t>ĐĐHBIGC-2628057223860</t>
        </is>
      </c>
      <c r="C14" t="inlineStr">
        <is>
          <t>Chưa thực hiện</t>
        </is>
      </c>
      <c r="D14" t="inlineStr">
        <is>
          <t>13/07/2026</t>
        </is>
      </c>
      <c r="E14" t="inlineStr">
        <is>
          <t>LINFOX WAREHOUSE (802)</t>
        </is>
      </c>
      <c r="G14" t="inlineStr">
        <is>
          <t>MB_MT_BIGC</t>
        </is>
      </c>
      <c r="L14" t="inlineStr">
        <is>
          <t>BIGC PO2628057223860</t>
        </is>
      </c>
      <c r="Q14" t="inlineStr">
        <is>
          <t>TP31630</t>
        </is>
      </c>
      <c r="S14" t="inlineStr">
        <is>
          <t>Nước rửa chén Blue hương Chanh túi 3.2L (QC*4)</t>
        </is>
      </c>
      <c r="T14" t="inlineStr">
        <is>
          <t>Không</t>
        </is>
      </c>
      <c r="U14" t="inlineStr">
        <is>
          <t>Không</t>
        </is>
      </c>
      <c r="V14" t="inlineStr">
        <is>
          <t>TP_HN_12</t>
        </is>
      </c>
      <c r="X14" t="n">
        <v>80</v>
      </c>
      <c r="Y14" t="n">
        <v>73545</v>
      </c>
      <c r="Z14">
        <f>Y14*X14</f>
        <v/>
      </c>
      <c r="AE14" t="n">
        <v>8</v>
      </c>
      <c r="AJ14" t="inlineStr">
        <is>
          <t>MT_MB</t>
        </is>
      </c>
      <c r="AM14" t="inlineStr">
        <is>
          <t>HN</t>
        </is>
      </c>
      <c r="AN14" t="inlineStr">
        <is>
          <t>BIGCTHANGLONG</t>
        </is>
      </c>
      <c r="AO14" t="inlineStr">
        <is>
          <t>KM Rời - Không Che Barcode</t>
        </is>
      </c>
      <c r="AQ14" t="inlineStr">
        <is>
          <t>1+1</t>
        </is>
      </c>
      <c r="AT14" t="n">
        <v>278</v>
      </c>
      <c r="AV14" t="n">
        <v>60</v>
      </c>
    </row>
    <row r="15">
      <c r="A15" t="inlineStr">
        <is>
          <t>09/07/2026</t>
        </is>
      </c>
      <c r="B15" t="inlineStr">
        <is>
          <t>ĐĐHBIGC-2628057223860</t>
        </is>
      </c>
      <c r="C15" t="inlineStr">
        <is>
          <t>Chưa thực hiện</t>
        </is>
      </c>
      <c r="D15" t="inlineStr">
        <is>
          <t>13/07/2026</t>
        </is>
      </c>
      <c r="E15" t="inlineStr">
        <is>
          <t>LINFOX WAREHOUSE (802)</t>
        </is>
      </c>
      <c r="G15" t="inlineStr">
        <is>
          <t>MB_MT_BIGC</t>
        </is>
      </c>
      <c r="L15" t="inlineStr">
        <is>
          <t>BIGC PO2628057223860</t>
        </is>
      </c>
      <c r="Q15" t="inlineStr">
        <is>
          <t>TP31630</t>
        </is>
      </c>
      <c r="S15" t="inlineStr">
        <is>
          <t>Nước rửa chén Blue hương Chanh túi 3.2L (QC*4)</t>
        </is>
      </c>
      <c r="T15" t="inlineStr">
        <is>
          <t>Không</t>
        </is>
      </c>
      <c r="U15" t="inlineStr">
        <is>
          <t>Có</t>
        </is>
      </c>
      <c r="V15" t="inlineStr">
        <is>
          <t>TP_HN_12</t>
        </is>
      </c>
      <c r="X15" t="n">
        <v>80</v>
      </c>
      <c r="Y15" t="n">
        <v>0</v>
      </c>
      <c r="Z15" t="n">
        <v>0</v>
      </c>
      <c r="AE15" t="n">
        <v>8</v>
      </c>
      <c r="AJ15" t="inlineStr">
        <is>
          <t>MT_MB</t>
        </is>
      </c>
      <c r="AM15" t="inlineStr">
        <is>
          <t>HN</t>
        </is>
      </c>
      <c r="AN15" t="inlineStr">
        <is>
          <t>BIGCTHANGLONG</t>
        </is>
      </c>
      <c r="AT15" t="n">
        <v>278</v>
      </c>
      <c r="AV15" t="n">
        <v>60</v>
      </c>
    </row>
    <row r="16">
      <c r="A16" t="inlineStr">
        <is>
          <t>09/07/2026</t>
        </is>
      </c>
      <c r="B16" t="inlineStr">
        <is>
          <t>ĐĐHBIGC-2628057223860</t>
        </is>
      </c>
      <c r="C16" t="inlineStr">
        <is>
          <t>Chưa thực hiện</t>
        </is>
      </c>
      <c r="D16" t="inlineStr">
        <is>
          <t>13/07/2026</t>
        </is>
      </c>
      <c r="E16" t="inlineStr">
        <is>
          <t>LINFOX WAREHOUSE (802)</t>
        </is>
      </c>
      <c r="G16" t="inlineStr">
        <is>
          <t>MB_MT_BIGC</t>
        </is>
      </c>
      <c r="L16" t="inlineStr">
        <is>
          <t>BIGC PO2628057223860</t>
        </is>
      </c>
      <c r="Q16" t="inlineStr">
        <is>
          <t>TP31647</t>
        </is>
      </c>
      <c r="S16" t="inlineStr">
        <is>
          <t>Nước rửa chén Blue Không Mùi túi 3.2L (QC*4)</t>
        </is>
      </c>
      <c r="T16" t="inlineStr">
        <is>
          <t>Không</t>
        </is>
      </c>
      <c r="U16" t="inlineStr">
        <is>
          <t>Không</t>
        </is>
      </c>
      <c r="V16" t="inlineStr">
        <is>
          <t>TP_HN_12</t>
        </is>
      </c>
      <c r="X16" t="n">
        <v>80</v>
      </c>
      <c r="Y16" t="n">
        <v>73545</v>
      </c>
      <c r="Z16">
        <f>Y16*X16</f>
        <v/>
      </c>
      <c r="AE16" t="n">
        <v>8</v>
      </c>
      <c r="AJ16" t="inlineStr">
        <is>
          <t>MT_MB</t>
        </is>
      </c>
      <c r="AM16" t="inlineStr">
        <is>
          <t>HN</t>
        </is>
      </c>
      <c r="AN16" t="inlineStr">
        <is>
          <t>BIGCTHANGLONG</t>
        </is>
      </c>
      <c r="AO16" t="inlineStr">
        <is>
          <t>KM Rời - Không Che Barcode</t>
        </is>
      </c>
      <c r="AQ16" t="inlineStr">
        <is>
          <t>1+1</t>
        </is>
      </c>
      <c r="AT16" t="n">
        <v>278</v>
      </c>
      <c r="AV16" t="n">
        <v>60</v>
      </c>
    </row>
    <row r="17">
      <c r="A17" t="inlineStr">
        <is>
          <t>09/07/2026</t>
        </is>
      </c>
      <c r="B17" t="inlineStr">
        <is>
          <t>ĐĐHBIGC-2628057223860</t>
        </is>
      </c>
      <c r="C17" t="inlineStr">
        <is>
          <t>Chưa thực hiện</t>
        </is>
      </c>
      <c r="D17" t="inlineStr">
        <is>
          <t>13/07/2026</t>
        </is>
      </c>
      <c r="E17" t="inlineStr">
        <is>
          <t>LINFOX WAREHOUSE (802)</t>
        </is>
      </c>
      <c r="G17" t="inlineStr">
        <is>
          <t>MB_MT_BIGC</t>
        </is>
      </c>
      <c r="L17" t="inlineStr">
        <is>
          <t>BIGC PO2628057223860</t>
        </is>
      </c>
      <c r="Q17" t="inlineStr">
        <is>
          <t>TP31647</t>
        </is>
      </c>
      <c r="S17" t="inlineStr">
        <is>
          <t>Nước rửa chén Blue Không Mùi túi 3.2L (QC*4)</t>
        </is>
      </c>
      <c r="T17" t="inlineStr">
        <is>
          <t>Không</t>
        </is>
      </c>
      <c r="U17" t="inlineStr">
        <is>
          <t>Có</t>
        </is>
      </c>
      <c r="V17" t="inlineStr">
        <is>
          <t>TP_HN_12</t>
        </is>
      </c>
      <c r="X17" t="n">
        <v>80</v>
      </c>
      <c r="Y17" t="n">
        <v>0</v>
      </c>
      <c r="Z17" t="n">
        <v>0</v>
      </c>
      <c r="AE17" t="n">
        <v>8</v>
      </c>
      <c r="AJ17" t="inlineStr">
        <is>
          <t>MT_MB</t>
        </is>
      </c>
      <c r="AM17" t="inlineStr">
        <is>
          <t>HN</t>
        </is>
      </c>
      <c r="AN17" t="inlineStr">
        <is>
          <t>BIGCTHANGLONG</t>
        </is>
      </c>
      <c r="AT17" t="n">
        <v>278</v>
      </c>
      <c r="AV17" t="n">
        <v>60</v>
      </c>
    </row>
    <row r="18">
      <c r="A18" t="inlineStr">
        <is>
          <t>09/07/2026</t>
        </is>
      </c>
      <c r="B18" t="inlineStr">
        <is>
          <t>ĐĐHBIGC-2628057223860</t>
        </is>
      </c>
      <c r="C18" t="inlineStr">
        <is>
          <t>Chưa thực hiện</t>
        </is>
      </c>
      <c r="D18" t="inlineStr">
        <is>
          <t>13/07/2026</t>
        </is>
      </c>
      <c r="E18" t="inlineStr">
        <is>
          <t>LINFOX WAREHOUSE (802)</t>
        </is>
      </c>
      <c r="G18" t="inlineStr">
        <is>
          <t>MB_MT_BIGC</t>
        </is>
      </c>
      <c r="L18" t="inlineStr">
        <is>
          <t>BIGC PO2628057223860 (Tổng trọng lượng: 1.82 tấn)</t>
        </is>
      </c>
      <c r="Q18" t="inlineStr">
        <is>
          <t>TP30985_02</t>
        </is>
      </c>
      <c r="S18" t="inlineStr">
        <is>
          <t>Nước giặt xả Blue Deep Clean Hương Thanh Xuân Túi 3.6L</t>
        </is>
      </c>
      <c r="T18" t="inlineStr">
        <is>
          <t>Không</t>
        </is>
      </c>
      <c r="U18" t="inlineStr">
        <is>
          <t>Không</t>
        </is>
      </c>
      <c r="V18" t="inlineStr">
        <is>
          <t>TP_HN_12</t>
        </is>
      </c>
      <c r="X18" t="n">
        <v>120</v>
      </c>
      <c r="Y18" t="n">
        <v>162273</v>
      </c>
      <c r="Z18">
        <f>Y18*X18</f>
        <v/>
      </c>
      <c r="AE18" t="n">
        <v>8</v>
      </c>
      <c r="AJ18" t="inlineStr">
        <is>
          <t>MT_MB</t>
        </is>
      </c>
      <c r="AM18" t="inlineStr">
        <is>
          <t>HN</t>
        </is>
      </c>
      <c r="AN18" t="inlineStr">
        <is>
          <t>BIGCTHANGLONG</t>
        </is>
      </c>
      <c r="AO18" t="inlineStr">
        <is>
          <t>KM Rời - Không Che Barcode</t>
        </is>
      </c>
      <c r="AQ18" t="inlineStr">
        <is>
          <t>1+1</t>
        </is>
      </c>
      <c r="AT18" t="n">
        <v>456.0000000000001</v>
      </c>
      <c r="AV18" t="n">
        <v>60</v>
      </c>
    </row>
    <row r="19">
      <c r="A19" t="inlineStr">
        <is>
          <t>09/07/2026</t>
        </is>
      </c>
      <c r="B19" t="inlineStr">
        <is>
          <t>ĐĐHBIGC-2628057223860</t>
        </is>
      </c>
      <c r="C19" t="inlineStr">
        <is>
          <t>Chưa thực hiện</t>
        </is>
      </c>
      <c r="D19" t="inlineStr">
        <is>
          <t>13/07/2026</t>
        </is>
      </c>
      <c r="E19" t="inlineStr">
        <is>
          <t>LINFOX WAREHOUSE (802)</t>
        </is>
      </c>
      <c r="G19" t="inlineStr">
        <is>
          <t>MB_MT_BIGC</t>
        </is>
      </c>
      <c r="L19" t="inlineStr">
        <is>
          <t>BIGC PO2628057223860</t>
        </is>
      </c>
      <c r="Q19" t="inlineStr">
        <is>
          <t>TP30985_02</t>
        </is>
      </c>
      <c r="S19" t="inlineStr">
        <is>
          <t>Nước giặt xả Blue Deep Clean Hương Thanh Xuân Túi 3.6L</t>
        </is>
      </c>
      <c r="T19" t="inlineStr">
        <is>
          <t>Không</t>
        </is>
      </c>
      <c r="U19" t="inlineStr">
        <is>
          <t>Có</t>
        </is>
      </c>
      <c r="V19" t="inlineStr">
        <is>
          <t>TP_HN_12</t>
        </is>
      </c>
      <c r="X19" t="n">
        <v>120</v>
      </c>
      <c r="Y19" t="n">
        <v>0</v>
      </c>
      <c r="Z19" t="n">
        <v>0</v>
      </c>
      <c r="AE19" t="n">
        <v>8</v>
      </c>
      <c r="AJ19" t="inlineStr">
        <is>
          <t>MT_MB</t>
        </is>
      </c>
      <c r="AM19" t="inlineStr">
        <is>
          <t>HN</t>
        </is>
      </c>
      <c r="AN19" t="inlineStr">
        <is>
          <t>BIGCTHANGLONG</t>
        </is>
      </c>
      <c r="AT19" t="n">
        <v>456.0000000000001</v>
      </c>
      <c r="AV19" t="n">
        <v>60</v>
      </c>
    </row>
    <row r="20">
      <c r="A20" t="inlineStr">
        <is>
          <t>09/07/2026</t>
        </is>
      </c>
      <c r="B20" t="inlineStr">
        <is>
          <t>ĐĐHBIGC-2628057223860</t>
        </is>
      </c>
      <c r="C20" t="inlineStr">
        <is>
          <t>Chưa thực hiện</t>
        </is>
      </c>
      <c r="D20" t="inlineStr">
        <is>
          <t>13/07/2026</t>
        </is>
      </c>
      <c r="E20" t="inlineStr">
        <is>
          <t>LINFOX WAREHOUSE (802)</t>
        </is>
      </c>
      <c r="G20" t="inlineStr">
        <is>
          <t>MB_MT_BIGC</t>
        </is>
      </c>
      <c r="L20" t="inlineStr">
        <is>
          <t>BIGC PO2628057223860</t>
        </is>
      </c>
      <c r="Q20" t="inlineStr">
        <is>
          <t>TP30992_02</t>
        </is>
      </c>
      <c r="S20" t="inlineStr">
        <is>
          <t>Nước giặt xả Blue Deep Clean Hương Phấn Hồng Túi 3.6L</t>
        </is>
      </c>
      <c r="T20" t="inlineStr">
        <is>
          <t>Không</t>
        </is>
      </c>
      <c r="U20" t="inlineStr">
        <is>
          <t>Không</t>
        </is>
      </c>
      <c r="V20" t="inlineStr">
        <is>
          <t>TP_HN_12</t>
        </is>
      </c>
      <c r="X20" t="n">
        <v>120</v>
      </c>
      <c r="Y20" t="n">
        <v>162273</v>
      </c>
      <c r="Z20">
        <f>Y20*X20</f>
        <v/>
      </c>
      <c r="AE20" t="n">
        <v>8</v>
      </c>
      <c r="AJ20" t="inlineStr">
        <is>
          <t>MT_MB</t>
        </is>
      </c>
      <c r="AM20" t="inlineStr">
        <is>
          <t>HN</t>
        </is>
      </c>
      <c r="AN20" t="inlineStr">
        <is>
          <t>BIGCTHANGLONG</t>
        </is>
      </c>
      <c r="AO20" t="inlineStr">
        <is>
          <t>KM Rời - Không Che Barcode</t>
        </is>
      </c>
      <c r="AQ20" t="inlineStr">
        <is>
          <t>1+1</t>
        </is>
      </c>
      <c r="AT20" t="n">
        <v>456.0000000000001</v>
      </c>
      <c r="AV20" t="n">
        <v>60</v>
      </c>
    </row>
    <row r="21">
      <c r="A21" t="inlineStr">
        <is>
          <t>09/07/2026</t>
        </is>
      </c>
      <c r="B21" t="inlineStr">
        <is>
          <t>ĐĐHBIGC-2628057223860</t>
        </is>
      </c>
      <c r="C21" t="inlineStr">
        <is>
          <t>Chưa thực hiện</t>
        </is>
      </c>
      <c r="D21" t="inlineStr">
        <is>
          <t>13/07/2026</t>
        </is>
      </c>
      <c r="E21" t="inlineStr">
        <is>
          <t>LINFOX WAREHOUSE (802)</t>
        </is>
      </c>
      <c r="G21" t="inlineStr">
        <is>
          <t>MB_MT_BIGC</t>
        </is>
      </c>
      <c r="L21" t="inlineStr">
        <is>
          <t>BIGC PO2628057223860</t>
        </is>
      </c>
      <c r="Q21" t="inlineStr">
        <is>
          <t>TP30992_02</t>
        </is>
      </c>
      <c r="S21" t="inlineStr">
        <is>
          <t>Nước giặt xả Blue Deep Clean Hương Phấn Hồng Túi 3.6L</t>
        </is>
      </c>
      <c r="T21" t="inlineStr">
        <is>
          <t>Không</t>
        </is>
      </c>
      <c r="U21" t="inlineStr">
        <is>
          <t>Có</t>
        </is>
      </c>
      <c r="V21" t="inlineStr">
        <is>
          <t>TP_HN_12</t>
        </is>
      </c>
      <c r="X21" t="n">
        <v>120</v>
      </c>
      <c r="Y21" t="n">
        <v>0</v>
      </c>
      <c r="Z21" t="n">
        <v>0</v>
      </c>
      <c r="AE21" t="n">
        <v>8</v>
      </c>
      <c r="AJ21" t="inlineStr">
        <is>
          <t>MT_MB</t>
        </is>
      </c>
      <c r="AM21" t="inlineStr">
        <is>
          <t>HN</t>
        </is>
      </c>
      <c r="AN21" t="inlineStr">
        <is>
          <t>BIGCTHANGLONG</t>
        </is>
      </c>
      <c r="AT21" t="n">
        <v>456.0000000000001</v>
      </c>
      <c r="AV21" t="n">
        <v>60</v>
      </c>
    </row>
    <row r="22">
      <c r="A22" t="inlineStr">
        <is>
          <t>09/07/2026</t>
        </is>
      </c>
      <c r="B22" t="inlineStr">
        <is>
          <t>ĐĐHBIGC-2628057223860</t>
        </is>
      </c>
      <c r="C22" t="inlineStr">
        <is>
          <t>Chưa thực hiện</t>
        </is>
      </c>
      <c r="D22" t="inlineStr">
        <is>
          <t>13/07/2026</t>
        </is>
      </c>
      <c r="E22" t="inlineStr">
        <is>
          <t>LINFOX WAREHOUSE (802)</t>
        </is>
      </c>
      <c r="G22" t="inlineStr">
        <is>
          <t>MB_MT_BIGC</t>
        </is>
      </c>
      <c r="L22" t="inlineStr">
        <is>
          <t>BIGC PO2628057223860 (Tổng trọng lượng: 195.0 kg)</t>
        </is>
      </c>
      <c r="Q22" t="inlineStr">
        <is>
          <t>TP30466</t>
        </is>
      </c>
      <c r="S22" t="inlineStr">
        <is>
          <t>Nước rửa chén Blue chiết xuất đậu xanh túi 2.1L (QC*6)</t>
        </is>
      </c>
      <c r="T22" t="inlineStr">
        <is>
          <t>Không</t>
        </is>
      </c>
      <c r="U22" t="inlineStr">
        <is>
          <t>Không</t>
        </is>
      </c>
      <c r="V22" t="inlineStr">
        <is>
          <t>TP_HN_12</t>
        </is>
      </c>
      <c r="X22" t="n">
        <v>30</v>
      </c>
      <c r="Y22" t="n">
        <v>38424.1</v>
      </c>
      <c r="Z22">
        <f>Y22*X22</f>
        <v/>
      </c>
      <c r="AE22" t="n">
        <v>8</v>
      </c>
      <c r="AJ22" t="inlineStr">
        <is>
          <t>MT_MB</t>
        </is>
      </c>
      <c r="AM22" t="inlineStr">
        <is>
          <t>HN</t>
        </is>
      </c>
      <c r="AN22" t="inlineStr">
        <is>
          <t>BIGCHAIPHONG</t>
        </is>
      </c>
      <c r="AO22" t="inlineStr">
        <is>
          <t>KM Rời - Không Che Barcode</t>
        </is>
      </c>
      <c r="AQ22" t="inlineStr">
        <is>
          <t xml:space="preserve">GIẢM 35% + Tặng 1 túi NRC gạo 800ml TP30343 </t>
        </is>
      </c>
      <c r="AT22" t="n">
        <v>69.00000000000001</v>
      </c>
      <c r="AV22" t="n">
        <v>60</v>
      </c>
    </row>
    <row r="23">
      <c r="A23" t="inlineStr">
        <is>
          <t>09/07/2026</t>
        </is>
      </c>
      <c r="B23" t="inlineStr">
        <is>
          <t>ĐĐHBIGC-2628057223860</t>
        </is>
      </c>
      <c r="C23" t="inlineStr">
        <is>
          <t>Chưa thực hiện</t>
        </is>
      </c>
      <c r="D23" t="inlineStr">
        <is>
          <t>13/07/2026</t>
        </is>
      </c>
      <c r="E23" t="inlineStr">
        <is>
          <t>LINFOX WAREHOUSE (802)</t>
        </is>
      </c>
      <c r="G23" t="inlineStr">
        <is>
          <t>MB_MT_BIGC</t>
        </is>
      </c>
      <c r="L23" t="inlineStr">
        <is>
          <t>BIGC PO2628057223860</t>
        </is>
      </c>
      <c r="Q23" t="inlineStr">
        <is>
          <t>TP30343</t>
        </is>
      </c>
      <c r="S23" t="inlineStr">
        <is>
          <t>Nước rửa chén Blue chiết xuất gạo 800g</t>
        </is>
      </c>
      <c r="T23" t="inlineStr">
        <is>
          <t>Không</t>
        </is>
      </c>
      <c r="U23" t="inlineStr">
        <is>
          <t>Có</t>
        </is>
      </c>
      <c r="V23" t="inlineStr">
        <is>
          <t>TP_HN_12</t>
        </is>
      </c>
      <c r="X23" t="n">
        <v>30</v>
      </c>
      <c r="Y23" t="n">
        <v>0</v>
      </c>
      <c r="Z23" t="n">
        <v>0</v>
      </c>
      <c r="AE23" t="n">
        <v>8</v>
      </c>
      <c r="AJ23" t="inlineStr">
        <is>
          <t>MT_MB</t>
        </is>
      </c>
      <c r="AM23" t="inlineStr">
        <is>
          <t>HN</t>
        </is>
      </c>
      <c r="AN23" t="inlineStr">
        <is>
          <t>BIGCHAIPHONG</t>
        </is>
      </c>
      <c r="AT23" t="n">
        <v>28.5</v>
      </c>
      <c r="AV23" t="n">
        <v>60</v>
      </c>
    </row>
    <row r="24">
      <c r="A24" t="inlineStr">
        <is>
          <t>09/07/2026</t>
        </is>
      </c>
      <c r="B24" t="inlineStr">
        <is>
          <t>ĐĐHBIGC-2628057223860</t>
        </is>
      </c>
      <c r="C24" t="inlineStr">
        <is>
          <t>Chưa thực hiện</t>
        </is>
      </c>
      <c r="D24" t="inlineStr">
        <is>
          <t>13/07/2026</t>
        </is>
      </c>
      <c r="E24" t="inlineStr">
        <is>
          <t>LINFOX WAREHOUSE (802)</t>
        </is>
      </c>
      <c r="G24" t="inlineStr">
        <is>
          <t>MB_MT_BIGC</t>
        </is>
      </c>
      <c r="L24" t="inlineStr">
        <is>
          <t>BIGC PO2628057223860</t>
        </is>
      </c>
      <c r="Q24" t="inlineStr">
        <is>
          <t>TP30473</t>
        </is>
      </c>
      <c r="S24" t="inlineStr">
        <is>
          <t>Nước rửa chén Blue chiết xuất gạo túi 2.1L (QC*6)</t>
        </is>
      </c>
      <c r="T24" t="inlineStr">
        <is>
          <t>Không</t>
        </is>
      </c>
      <c r="U24" t="inlineStr">
        <is>
          <t>Không</t>
        </is>
      </c>
      <c r="V24" t="inlineStr">
        <is>
          <t>TP_HN_12</t>
        </is>
      </c>
      <c r="X24" t="n">
        <v>30</v>
      </c>
      <c r="Y24" t="n">
        <v>38424.1</v>
      </c>
      <c r="Z24">
        <f>Y24*X24</f>
        <v/>
      </c>
      <c r="AE24" t="n">
        <v>8</v>
      </c>
      <c r="AJ24" t="inlineStr">
        <is>
          <t>MT_MB</t>
        </is>
      </c>
      <c r="AM24" t="inlineStr">
        <is>
          <t>HN</t>
        </is>
      </c>
      <c r="AN24" t="inlineStr">
        <is>
          <t>BIGCHAIPHONG</t>
        </is>
      </c>
      <c r="AO24" t="inlineStr">
        <is>
          <t>KM Rời - Không Che Barcode</t>
        </is>
      </c>
      <c r="AQ24" t="inlineStr">
        <is>
          <t xml:space="preserve">GIẢM 35% + Tặng 1 túi NRC gạo 800ml TP30343 </t>
        </is>
      </c>
      <c r="AT24" t="n">
        <v>69.00000000000001</v>
      </c>
      <c r="AV24" t="n">
        <v>60</v>
      </c>
    </row>
    <row r="25">
      <c r="A25" t="inlineStr">
        <is>
          <t>09/07/2026</t>
        </is>
      </c>
      <c r="B25" t="inlineStr">
        <is>
          <t>ĐĐHBIGC-2628057223860</t>
        </is>
      </c>
      <c r="C25" t="inlineStr">
        <is>
          <t>Chưa thực hiện</t>
        </is>
      </c>
      <c r="D25" t="inlineStr">
        <is>
          <t>13/07/2026</t>
        </is>
      </c>
      <c r="E25" t="inlineStr">
        <is>
          <t>LINFOX WAREHOUSE (802)</t>
        </is>
      </c>
      <c r="G25" t="inlineStr">
        <is>
          <t>MB_MT_BIGC</t>
        </is>
      </c>
      <c r="L25" t="inlineStr">
        <is>
          <t>BIGC PO2628057223860</t>
        </is>
      </c>
      <c r="Q25" t="inlineStr">
        <is>
          <t>TP30343</t>
        </is>
      </c>
      <c r="S25" t="inlineStr">
        <is>
          <t>Nước rửa chén Blue chiết xuất gạo 800g</t>
        </is>
      </c>
      <c r="T25" t="inlineStr">
        <is>
          <t>Không</t>
        </is>
      </c>
      <c r="U25" t="inlineStr">
        <is>
          <t>Có</t>
        </is>
      </c>
      <c r="V25" t="inlineStr">
        <is>
          <t>TP_HN_12</t>
        </is>
      </c>
      <c r="X25" t="n">
        <v>30</v>
      </c>
      <c r="Y25" t="n">
        <v>0</v>
      </c>
      <c r="Z25" t="n">
        <v>0</v>
      </c>
      <c r="AE25" t="n">
        <v>8</v>
      </c>
      <c r="AJ25" t="inlineStr">
        <is>
          <t>MT_MB</t>
        </is>
      </c>
      <c r="AM25" t="inlineStr">
        <is>
          <t>HN</t>
        </is>
      </c>
      <c r="AN25" t="inlineStr">
        <is>
          <t>BIGCHAIPHONG</t>
        </is>
      </c>
      <c r="AT25" t="n">
        <v>28.5</v>
      </c>
      <c r="AV25" t="n">
        <v>60</v>
      </c>
    </row>
    <row r="26">
      <c r="A26" t="inlineStr">
        <is>
          <t>09/07/2026</t>
        </is>
      </c>
      <c r="B26" t="inlineStr">
        <is>
          <t>ĐĐHBIGC-2628057223860</t>
        </is>
      </c>
      <c r="C26" t="inlineStr">
        <is>
          <t>Chưa thực hiện</t>
        </is>
      </c>
      <c r="D26" t="inlineStr">
        <is>
          <t>13/07/2026</t>
        </is>
      </c>
      <c r="E26" t="inlineStr">
        <is>
          <t>LINFOX WAREHOUSE (802)</t>
        </is>
      </c>
      <c r="G26" t="inlineStr">
        <is>
          <t>MB_MT_BIGC</t>
        </is>
      </c>
      <c r="L26" t="inlineStr">
        <is>
          <t>BIGC PO2628057223860 (Tổng trọng lượng: 56.88 kg)</t>
        </is>
      </c>
      <c r="Q26" t="inlineStr">
        <is>
          <t>HH00527</t>
        </is>
      </c>
      <c r="S26" t="inlineStr">
        <is>
          <t>Nước xả vải Joeunmiso 1.3l hương Đại Dương</t>
        </is>
      </c>
      <c r="T26" t="inlineStr">
        <is>
          <t>Không</t>
        </is>
      </c>
      <c r="U26" t="inlineStr">
        <is>
          <t>Không</t>
        </is>
      </c>
      <c r="V26" t="inlineStr">
        <is>
          <t>TP_HN_12</t>
        </is>
      </c>
      <c r="X26" t="n">
        <v>12</v>
      </c>
      <c r="Y26" t="n">
        <v>37554.7</v>
      </c>
      <c r="Z26">
        <f>Y26*X26</f>
        <v/>
      </c>
      <c r="AE26" t="n">
        <v>8</v>
      </c>
      <c r="AJ26" t="inlineStr">
        <is>
          <t>MT_MB</t>
        </is>
      </c>
      <c r="AM26" t="inlineStr">
        <is>
          <t>HN</t>
        </is>
      </c>
      <c r="AN26" t="inlineStr">
        <is>
          <t>BIGCGARDEN</t>
        </is>
      </c>
      <c r="AQ26" t="inlineStr">
        <is>
          <t xml:space="preserve">Giảm giá 15% </t>
        </is>
      </c>
      <c r="AT26" t="n">
        <v>17.88</v>
      </c>
      <c r="AV26" t="n">
        <v>60</v>
      </c>
    </row>
    <row r="27">
      <c r="A27" t="inlineStr">
        <is>
          <t>09/07/2026</t>
        </is>
      </c>
      <c r="B27" t="inlineStr">
        <is>
          <t>ĐĐHBIGC-2628057223860</t>
        </is>
      </c>
      <c r="C27" t="inlineStr">
        <is>
          <t>Chưa thực hiện</t>
        </is>
      </c>
      <c r="D27" t="inlineStr">
        <is>
          <t>13/07/2026</t>
        </is>
      </c>
      <c r="E27" t="inlineStr">
        <is>
          <t>LINFOX WAREHOUSE (802)</t>
        </is>
      </c>
      <c r="G27" t="inlineStr">
        <is>
          <t>MB_MT_BIGC</t>
        </is>
      </c>
      <c r="L27" t="inlineStr">
        <is>
          <t>BIGC PO2628057223860</t>
        </is>
      </c>
      <c r="Q27" t="inlineStr">
        <is>
          <t>TP30466</t>
        </is>
      </c>
      <c r="S27" t="inlineStr">
        <is>
          <t>Nước rửa chén Blue chiết xuất đậu xanh túi 2.1L (QC*6)</t>
        </is>
      </c>
      <c r="T27" t="inlineStr">
        <is>
          <t>Không</t>
        </is>
      </c>
      <c r="U27" t="inlineStr">
        <is>
          <t>Không</t>
        </is>
      </c>
      <c r="V27" t="inlineStr">
        <is>
          <t>TP_HN_12</t>
        </is>
      </c>
      <c r="X27" t="n">
        <v>6</v>
      </c>
      <c r="Y27" t="n">
        <v>38424.1</v>
      </c>
      <c r="Z27">
        <f>Y27*X27</f>
        <v/>
      </c>
      <c r="AE27" t="n">
        <v>8</v>
      </c>
      <c r="AJ27" t="inlineStr">
        <is>
          <t>MT_MB</t>
        </is>
      </c>
      <c r="AM27" t="inlineStr">
        <is>
          <t>HN</t>
        </is>
      </c>
      <c r="AN27" t="inlineStr">
        <is>
          <t>BIGCGARDEN</t>
        </is>
      </c>
      <c r="AO27" t="inlineStr">
        <is>
          <t>KM Rời - Không Che Barcode</t>
        </is>
      </c>
      <c r="AQ27" t="inlineStr">
        <is>
          <t xml:space="preserve">GIẢM 35% + Tặng 1 túi NRC gạo 800ml TP30343 </t>
        </is>
      </c>
      <c r="AT27" t="n">
        <v>13.8</v>
      </c>
      <c r="AV27" t="n">
        <v>60</v>
      </c>
    </row>
    <row r="28">
      <c r="A28" t="inlineStr">
        <is>
          <t>09/07/2026</t>
        </is>
      </c>
      <c r="B28" t="inlineStr">
        <is>
          <t>ĐĐHBIGC-2628057223860</t>
        </is>
      </c>
      <c r="C28" t="inlineStr">
        <is>
          <t>Chưa thực hiện</t>
        </is>
      </c>
      <c r="D28" t="inlineStr">
        <is>
          <t>13/07/2026</t>
        </is>
      </c>
      <c r="E28" t="inlineStr">
        <is>
          <t>LINFOX WAREHOUSE (802)</t>
        </is>
      </c>
      <c r="G28" t="inlineStr">
        <is>
          <t>MB_MT_BIGC</t>
        </is>
      </c>
      <c r="L28" t="inlineStr">
        <is>
          <t>BIGC PO2628057223860</t>
        </is>
      </c>
      <c r="Q28" t="inlineStr">
        <is>
          <t>TP30343</t>
        </is>
      </c>
      <c r="S28" t="inlineStr">
        <is>
          <t>Nước rửa chén Blue chiết xuất gạo 800g</t>
        </is>
      </c>
      <c r="T28" t="inlineStr">
        <is>
          <t>Không</t>
        </is>
      </c>
      <c r="U28" t="inlineStr">
        <is>
          <t>Có</t>
        </is>
      </c>
      <c r="V28" t="inlineStr">
        <is>
          <t>TP_HN_12</t>
        </is>
      </c>
      <c r="X28" t="n">
        <v>6</v>
      </c>
      <c r="Y28" t="n">
        <v>0</v>
      </c>
      <c r="Z28" t="n">
        <v>0</v>
      </c>
      <c r="AE28" t="n">
        <v>8</v>
      </c>
      <c r="AJ28" t="inlineStr">
        <is>
          <t>MT_MB</t>
        </is>
      </c>
      <c r="AM28" t="inlineStr">
        <is>
          <t>HN</t>
        </is>
      </c>
      <c r="AN28" t="inlineStr">
        <is>
          <t>BIGCGARDEN</t>
        </is>
      </c>
      <c r="AT28" t="n">
        <v>5.699999999999999</v>
      </c>
      <c r="AV28" t="n">
        <v>60</v>
      </c>
    </row>
    <row r="29">
      <c r="A29" t="inlineStr">
        <is>
          <t>09/07/2026</t>
        </is>
      </c>
      <c r="B29" t="inlineStr">
        <is>
          <t>ĐĐHBIGC-2628057223860</t>
        </is>
      </c>
      <c r="C29" t="inlineStr">
        <is>
          <t>Chưa thực hiện</t>
        </is>
      </c>
      <c r="D29" t="inlineStr">
        <is>
          <t>13/07/2026</t>
        </is>
      </c>
      <c r="E29" t="inlineStr">
        <is>
          <t>LINFOX WAREHOUSE (802)</t>
        </is>
      </c>
      <c r="G29" t="inlineStr">
        <is>
          <t>MB_MT_BIGC</t>
        </is>
      </c>
      <c r="L29" t="inlineStr">
        <is>
          <t>BIGC PO2628057223860</t>
        </is>
      </c>
      <c r="Q29" t="inlineStr">
        <is>
          <t>TP30473</t>
        </is>
      </c>
      <c r="S29" t="inlineStr">
        <is>
          <t>Nước rửa chén Blue chiết xuất gạo túi 2.1L (QC*6)</t>
        </is>
      </c>
      <c r="T29" t="inlineStr">
        <is>
          <t>Không</t>
        </is>
      </c>
      <c r="U29" t="inlineStr">
        <is>
          <t>Không</t>
        </is>
      </c>
      <c r="V29" t="inlineStr">
        <is>
          <t>TP_HN_12</t>
        </is>
      </c>
      <c r="X29" t="n">
        <v>6</v>
      </c>
      <c r="Y29" t="n">
        <v>38424.1</v>
      </c>
      <c r="Z29">
        <f>Y29*X29</f>
        <v/>
      </c>
      <c r="AE29" t="n">
        <v>8</v>
      </c>
      <c r="AJ29" t="inlineStr">
        <is>
          <t>MT_MB</t>
        </is>
      </c>
      <c r="AM29" t="inlineStr">
        <is>
          <t>HN</t>
        </is>
      </c>
      <c r="AN29" t="inlineStr">
        <is>
          <t>BIGCGARDEN</t>
        </is>
      </c>
      <c r="AO29" t="inlineStr">
        <is>
          <t>KM Rời - Không Che Barcode</t>
        </is>
      </c>
      <c r="AQ29" t="inlineStr">
        <is>
          <t xml:space="preserve">GIẢM 35% + Tặng 1 túi NRC gạo 800ml TP30343 </t>
        </is>
      </c>
      <c r="AT29" t="n">
        <v>13.8</v>
      </c>
      <c r="AV29" t="n">
        <v>60</v>
      </c>
    </row>
    <row r="30">
      <c r="A30" t="inlineStr">
        <is>
          <t>09/07/2026</t>
        </is>
      </c>
      <c r="B30" t="inlineStr">
        <is>
          <t>ĐĐHBIGC-2628057223860</t>
        </is>
      </c>
      <c r="C30" t="inlineStr">
        <is>
          <t>Chưa thực hiện</t>
        </is>
      </c>
      <c r="D30" t="inlineStr">
        <is>
          <t>13/07/2026</t>
        </is>
      </c>
      <c r="E30" t="inlineStr">
        <is>
          <t>LINFOX WAREHOUSE (802)</t>
        </is>
      </c>
      <c r="G30" t="inlineStr">
        <is>
          <t>MB_MT_BIGC</t>
        </is>
      </c>
      <c r="L30" t="inlineStr">
        <is>
          <t>BIGC PO2628057223860</t>
        </is>
      </c>
      <c r="Q30" t="inlineStr">
        <is>
          <t>TP30343</t>
        </is>
      </c>
      <c r="S30" t="inlineStr">
        <is>
          <t>Nước rửa chén Blue chiết xuất gạo 800g</t>
        </is>
      </c>
      <c r="T30" t="inlineStr">
        <is>
          <t>Không</t>
        </is>
      </c>
      <c r="U30" t="inlineStr">
        <is>
          <t>Có</t>
        </is>
      </c>
      <c r="V30" t="inlineStr">
        <is>
          <t>TP_HN_12</t>
        </is>
      </c>
      <c r="X30" t="n">
        <v>6</v>
      </c>
      <c r="Y30" t="n">
        <v>0</v>
      </c>
      <c r="Z30" t="n">
        <v>0</v>
      </c>
      <c r="AE30" t="n">
        <v>8</v>
      </c>
      <c r="AJ30" t="inlineStr">
        <is>
          <t>MT_MB</t>
        </is>
      </c>
      <c r="AM30" t="inlineStr">
        <is>
          <t>HN</t>
        </is>
      </c>
      <c r="AN30" t="inlineStr">
        <is>
          <t>BIGCGARDEN</t>
        </is>
      </c>
      <c r="AT30" t="n">
        <v>5.699999999999999</v>
      </c>
      <c r="AV30" t="n">
        <v>60</v>
      </c>
    </row>
    <row r="31">
      <c r="A31" t="inlineStr">
        <is>
          <t>09/07/2026</t>
        </is>
      </c>
      <c r="B31" t="inlineStr">
        <is>
          <t>ĐĐHBIGC-2628057223860</t>
        </is>
      </c>
      <c r="C31" t="inlineStr">
        <is>
          <t>Chưa thực hiện</t>
        </is>
      </c>
      <c r="D31" t="inlineStr">
        <is>
          <t>13/07/2026</t>
        </is>
      </c>
      <c r="E31" t="inlineStr">
        <is>
          <t>LINFOX WAREHOUSE (802)</t>
        </is>
      </c>
      <c r="G31" t="inlineStr">
        <is>
          <t>MB_MT_BIGC</t>
        </is>
      </c>
      <c r="L31" t="inlineStr">
        <is>
          <t>BIGC PO2628057223860 (Tổng trọng lượng: 130.7 kg)</t>
        </is>
      </c>
      <c r="Q31" t="inlineStr">
        <is>
          <t>TP30473</t>
        </is>
      </c>
      <c r="S31" t="inlineStr">
        <is>
          <t>Nước rửa chén Blue chiết xuất gạo túi 2.1L (QC*6)</t>
        </is>
      </c>
      <c r="T31" t="inlineStr">
        <is>
          <t>Không</t>
        </is>
      </c>
      <c r="U31" t="inlineStr">
        <is>
          <t>Không</t>
        </is>
      </c>
      <c r="V31" t="inlineStr">
        <is>
          <t>TP_HN_12</t>
        </is>
      </c>
      <c r="X31" t="n">
        <v>6</v>
      </c>
      <c r="Y31" t="n">
        <v>38424.1</v>
      </c>
      <c r="Z31">
        <f>Y31*X31</f>
        <v/>
      </c>
      <c r="AE31" t="n">
        <v>8</v>
      </c>
      <c r="AJ31" t="inlineStr">
        <is>
          <t>MT_MB</t>
        </is>
      </c>
      <c r="AM31" t="inlineStr">
        <is>
          <t>HN</t>
        </is>
      </c>
      <c r="AN31" t="inlineStr">
        <is>
          <t>BIGCNAMDINH</t>
        </is>
      </c>
      <c r="AO31" t="inlineStr">
        <is>
          <t>KM Rời - Không Che Barcode</t>
        </is>
      </c>
      <c r="AQ31" t="inlineStr">
        <is>
          <t xml:space="preserve">GIẢM 35% + Tặng 1 túi NRC gạo 800ml TP30343 </t>
        </is>
      </c>
      <c r="AT31" t="n">
        <v>13.8</v>
      </c>
      <c r="AV31" t="n">
        <v>60</v>
      </c>
    </row>
    <row r="32">
      <c r="A32" t="inlineStr">
        <is>
          <t>09/07/2026</t>
        </is>
      </c>
      <c r="B32" t="inlineStr">
        <is>
          <t>ĐĐHBIGC-2628057223860</t>
        </is>
      </c>
      <c r="C32" t="inlineStr">
        <is>
          <t>Chưa thực hiện</t>
        </is>
      </c>
      <c r="D32" t="inlineStr">
        <is>
          <t>13/07/2026</t>
        </is>
      </c>
      <c r="E32" t="inlineStr">
        <is>
          <t>LINFOX WAREHOUSE (802)</t>
        </is>
      </c>
      <c r="G32" t="inlineStr">
        <is>
          <t>MB_MT_BIGC</t>
        </is>
      </c>
      <c r="L32" t="inlineStr">
        <is>
          <t>BIGC PO2628057223860</t>
        </is>
      </c>
      <c r="Q32" t="inlineStr">
        <is>
          <t>TP30343</t>
        </is>
      </c>
      <c r="S32" t="inlineStr">
        <is>
          <t>Nước rửa chén Blue chiết xuất gạo 800g</t>
        </is>
      </c>
      <c r="T32" t="inlineStr">
        <is>
          <t>Không</t>
        </is>
      </c>
      <c r="U32" t="inlineStr">
        <is>
          <t>Có</t>
        </is>
      </c>
      <c r="V32" t="inlineStr">
        <is>
          <t>TP_HN_12</t>
        </is>
      </c>
      <c r="X32" t="n">
        <v>6</v>
      </c>
      <c r="Y32" t="n">
        <v>0</v>
      </c>
      <c r="Z32" t="n">
        <v>0</v>
      </c>
      <c r="AE32" t="n">
        <v>8</v>
      </c>
      <c r="AJ32" t="inlineStr">
        <is>
          <t>MT_MB</t>
        </is>
      </c>
      <c r="AM32" t="inlineStr">
        <is>
          <t>HN</t>
        </is>
      </c>
      <c r="AN32" t="inlineStr">
        <is>
          <t>BIGCNAMDINH</t>
        </is>
      </c>
      <c r="AT32" t="n">
        <v>5.699999999999999</v>
      </c>
      <c r="AV32" t="n">
        <v>60</v>
      </c>
    </row>
    <row r="33">
      <c r="A33" t="inlineStr">
        <is>
          <t>09/07/2026</t>
        </is>
      </c>
      <c r="B33" t="inlineStr">
        <is>
          <t>ĐĐHBIGC-2628057223860</t>
        </is>
      </c>
      <c r="C33" t="inlineStr">
        <is>
          <t>Chưa thực hiện</t>
        </is>
      </c>
      <c r="D33" t="inlineStr">
        <is>
          <t>13/07/2026</t>
        </is>
      </c>
      <c r="E33" t="inlineStr">
        <is>
          <t>LINFOX WAREHOUSE (802)</t>
        </is>
      </c>
      <c r="G33" t="inlineStr">
        <is>
          <t>MB_MT_BIGC</t>
        </is>
      </c>
      <c r="L33" t="inlineStr">
        <is>
          <t>BIGC PO2628057223860</t>
        </is>
      </c>
      <c r="Q33" t="inlineStr">
        <is>
          <t>TP31630</t>
        </is>
      </c>
      <c r="S33" t="inlineStr">
        <is>
          <t>Nước rửa chén Blue hương Chanh túi 3.2L (QC*4)</t>
        </is>
      </c>
      <c r="T33" t="inlineStr">
        <is>
          <t>Không</t>
        </is>
      </c>
      <c r="U33" t="inlineStr">
        <is>
          <t>Không</t>
        </is>
      </c>
      <c r="V33" t="inlineStr">
        <is>
          <t>TP_HN_12</t>
        </is>
      </c>
      <c r="X33" t="n">
        <v>8</v>
      </c>
      <c r="Y33" t="n">
        <v>73545</v>
      </c>
      <c r="Z33">
        <f>Y33*X33</f>
        <v/>
      </c>
      <c r="AE33" t="n">
        <v>8</v>
      </c>
      <c r="AJ33" t="inlineStr">
        <is>
          <t>MT_MB</t>
        </is>
      </c>
      <c r="AM33" t="inlineStr">
        <is>
          <t>HN</t>
        </is>
      </c>
      <c r="AN33" t="inlineStr">
        <is>
          <t>BIGCNAMDINH</t>
        </is>
      </c>
      <c r="AO33" t="inlineStr">
        <is>
          <t>KM Rời - Không Che Barcode</t>
        </is>
      </c>
      <c r="AQ33" t="inlineStr">
        <is>
          <t>1+1</t>
        </is>
      </c>
      <c r="AT33" t="n">
        <v>27.8</v>
      </c>
      <c r="AV33" t="n">
        <v>60</v>
      </c>
    </row>
    <row r="34">
      <c r="A34" t="inlineStr">
        <is>
          <t>09/07/2026</t>
        </is>
      </c>
      <c r="B34" t="inlineStr">
        <is>
          <t>ĐĐHBIGC-2628057223860</t>
        </is>
      </c>
      <c r="C34" t="inlineStr">
        <is>
          <t>Chưa thực hiện</t>
        </is>
      </c>
      <c r="D34" t="inlineStr">
        <is>
          <t>13/07/2026</t>
        </is>
      </c>
      <c r="E34" t="inlineStr">
        <is>
          <t>LINFOX WAREHOUSE (802)</t>
        </is>
      </c>
      <c r="G34" t="inlineStr">
        <is>
          <t>MB_MT_BIGC</t>
        </is>
      </c>
      <c r="L34" t="inlineStr">
        <is>
          <t>BIGC PO2628057223860</t>
        </is>
      </c>
      <c r="Q34" t="inlineStr">
        <is>
          <t>TP31630</t>
        </is>
      </c>
      <c r="S34" t="inlineStr">
        <is>
          <t>Nước rửa chén Blue hương Chanh túi 3.2L (QC*4)</t>
        </is>
      </c>
      <c r="T34" t="inlineStr">
        <is>
          <t>Không</t>
        </is>
      </c>
      <c r="U34" t="inlineStr">
        <is>
          <t>Có</t>
        </is>
      </c>
      <c r="V34" t="inlineStr">
        <is>
          <t>TP_HN_12</t>
        </is>
      </c>
      <c r="X34" t="n">
        <v>8</v>
      </c>
      <c r="Y34" t="n">
        <v>0</v>
      </c>
      <c r="Z34" t="n">
        <v>0</v>
      </c>
      <c r="AE34" t="n">
        <v>8</v>
      </c>
      <c r="AJ34" t="inlineStr">
        <is>
          <t>MT_MB</t>
        </is>
      </c>
      <c r="AM34" t="inlineStr">
        <is>
          <t>HN</t>
        </is>
      </c>
      <c r="AN34" t="inlineStr">
        <is>
          <t>BIGCNAMDINH</t>
        </is>
      </c>
      <c r="AT34" t="n">
        <v>27.8</v>
      </c>
      <c r="AV34" t="n">
        <v>60</v>
      </c>
    </row>
    <row r="35">
      <c r="A35" t="inlineStr">
        <is>
          <t>09/07/2026</t>
        </is>
      </c>
      <c r="B35" t="inlineStr">
        <is>
          <t>ĐĐHBIGC-2628057223860</t>
        </is>
      </c>
      <c r="C35" t="inlineStr">
        <is>
          <t>Chưa thực hiện</t>
        </is>
      </c>
      <c r="D35" t="inlineStr">
        <is>
          <t>13/07/2026</t>
        </is>
      </c>
      <c r="E35" t="inlineStr">
        <is>
          <t>LINFOX WAREHOUSE (802)</t>
        </is>
      </c>
      <c r="G35" t="inlineStr">
        <is>
          <t>MB_MT_BIGC</t>
        </is>
      </c>
      <c r="L35" t="inlineStr">
        <is>
          <t>BIGC PO2628057223860</t>
        </is>
      </c>
      <c r="Q35" t="inlineStr">
        <is>
          <t>TP31647</t>
        </is>
      </c>
      <c r="S35" t="inlineStr">
        <is>
          <t>Nước rửa chén Blue Không Mùi túi 3.2L (QC*4)</t>
        </is>
      </c>
      <c r="T35" t="inlineStr">
        <is>
          <t>Không</t>
        </is>
      </c>
      <c r="U35" t="inlineStr">
        <is>
          <t>Không</t>
        </is>
      </c>
      <c r="V35" t="inlineStr">
        <is>
          <t>TP_HN_12</t>
        </is>
      </c>
      <c r="X35" t="n">
        <v>8</v>
      </c>
      <c r="Y35" t="n">
        <v>73545</v>
      </c>
      <c r="Z35">
        <f>Y35*X35</f>
        <v/>
      </c>
      <c r="AE35" t="n">
        <v>8</v>
      </c>
      <c r="AJ35" t="inlineStr">
        <is>
          <t>MT_MB</t>
        </is>
      </c>
      <c r="AM35" t="inlineStr">
        <is>
          <t>HN</t>
        </is>
      </c>
      <c r="AN35" t="inlineStr">
        <is>
          <t>BIGCNAMDINH</t>
        </is>
      </c>
      <c r="AO35" t="inlineStr">
        <is>
          <t>KM Rời - Không Che Barcode</t>
        </is>
      </c>
      <c r="AQ35" t="inlineStr">
        <is>
          <t>1+1</t>
        </is>
      </c>
      <c r="AT35" t="n">
        <v>27.8</v>
      </c>
      <c r="AV35" t="n">
        <v>60</v>
      </c>
    </row>
    <row r="36">
      <c r="A36" t="inlineStr">
        <is>
          <t>09/07/2026</t>
        </is>
      </c>
      <c r="B36" t="inlineStr">
        <is>
          <t>ĐĐHBIGC-2628057223860</t>
        </is>
      </c>
      <c r="C36" t="inlineStr">
        <is>
          <t>Chưa thực hiện</t>
        </is>
      </c>
      <c r="D36" t="inlineStr">
        <is>
          <t>13/07/2026</t>
        </is>
      </c>
      <c r="E36" t="inlineStr">
        <is>
          <t>LINFOX WAREHOUSE (802)</t>
        </is>
      </c>
      <c r="G36" t="inlineStr">
        <is>
          <t>MB_MT_BIGC</t>
        </is>
      </c>
      <c r="L36" t="inlineStr">
        <is>
          <t>BIGC PO2628057223860</t>
        </is>
      </c>
      <c r="Q36" t="inlineStr">
        <is>
          <t>TP31647</t>
        </is>
      </c>
      <c r="S36" t="inlineStr">
        <is>
          <t>Nước rửa chén Blue Không Mùi túi 3.2L (QC*4)</t>
        </is>
      </c>
      <c r="T36" t="inlineStr">
        <is>
          <t>Không</t>
        </is>
      </c>
      <c r="U36" t="inlineStr">
        <is>
          <t>Có</t>
        </is>
      </c>
      <c r="V36" t="inlineStr">
        <is>
          <t>TP_HN_12</t>
        </is>
      </c>
      <c r="X36" t="n">
        <v>8</v>
      </c>
      <c r="Y36" t="n">
        <v>0</v>
      </c>
      <c r="Z36" t="n">
        <v>0</v>
      </c>
      <c r="AE36" t="n">
        <v>8</v>
      </c>
      <c r="AJ36" t="inlineStr">
        <is>
          <t>MT_MB</t>
        </is>
      </c>
      <c r="AM36" t="inlineStr">
        <is>
          <t>HN</t>
        </is>
      </c>
      <c r="AN36" t="inlineStr">
        <is>
          <t>BIGCNAMDINH</t>
        </is>
      </c>
      <c r="AT36" t="n">
        <v>27.8</v>
      </c>
      <c r="AV36" t="n">
        <v>60</v>
      </c>
    </row>
    <row r="37">
      <c r="A37" t="inlineStr">
        <is>
          <t>09/07/2026</t>
        </is>
      </c>
      <c r="B37" t="inlineStr">
        <is>
          <t>ĐĐHBIGC-2628057223860</t>
        </is>
      </c>
      <c r="C37" t="inlineStr">
        <is>
          <t>Chưa thực hiện</t>
        </is>
      </c>
      <c r="D37" t="inlineStr">
        <is>
          <t>13/07/2026</t>
        </is>
      </c>
      <c r="E37" t="inlineStr">
        <is>
          <t>LINFOX WAREHOUSE (802)</t>
        </is>
      </c>
      <c r="G37" t="inlineStr">
        <is>
          <t>MB_MT_BIGC</t>
        </is>
      </c>
      <c r="L37" t="inlineStr">
        <is>
          <t>BIGC PO2628057223860 (Tổng trọng lượng: 5.82 tấn)</t>
        </is>
      </c>
      <c r="Q37" t="inlineStr">
        <is>
          <t>TP30879_02</t>
        </is>
      </c>
      <c r="S37" t="inlineStr">
        <is>
          <t>Nước giặt xả Blue Đậm đặc Hương Thảo Mộc túi 3.6L</t>
        </is>
      </c>
      <c r="T37" t="inlineStr">
        <is>
          <t>Không</t>
        </is>
      </c>
      <c r="U37" t="inlineStr">
        <is>
          <t>Không</t>
        </is>
      </c>
      <c r="V37" t="inlineStr">
        <is>
          <t>TP_HN_12</t>
        </is>
      </c>
      <c r="X37" t="n">
        <v>200</v>
      </c>
      <c r="Y37" t="n">
        <v>148750</v>
      </c>
      <c r="Z37">
        <f>Y37*X37</f>
        <v/>
      </c>
      <c r="AE37" t="n">
        <v>8</v>
      </c>
      <c r="AJ37" t="inlineStr">
        <is>
          <t>MT_MB</t>
        </is>
      </c>
      <c r="AM37" t="inlineStr">
        <is>
          <t>HN</t>
        </is>
      </c>
      <c r="AN37" t="inlineStr">
        <is>
          <t>BIGCLONGBIEN</t>
        </is>
      </c>
      <c r="AO37" t="inlineStr">
        <is>
          <t>KM Rời - Không Che Barcode</t>
        </is>
      </c>
      <c r="AQ37" t="inlineStr">
        <is>
          <t>1+1</t>
        </is>
      </c>
      <c r="AT37" t="n">
        <v>760</v>
      </c>
      <c r="AV37" t="n">
        <v>60</v>
      </c>
    </row>
    <row r="38">
      <c r="A38" t="inlineStr">
        <is>
          <t>09/07/2026</t>
        </is>
      </c>
      <c r="B38" t="inlineStr">
        <is>
          <t>ĐĐHBIGC-2628057223860</t>
        </is>
      </c>
      <c r="C38" t="inlineStr">
        <is>
          <t>Chưa thực hiện</t>
        </is>
      </c>
      <c r="D38" t="inlineStr">
        <is>
          <t>13/07/2026</t>
        </is>
      </c>
      <c r="E38" t="inlineStr">
        <is>
          <t>LINFOX WAREHOUSE (802)</t>
        </is>
      </c>
      <c r="G38" t="inlineStr">
        <is>
          <t>MB_MT_BIGC</t>
        </is>
      </c>
      <c r="L38" t="inlineStr">
        <is>
          <t>BIGC PO2628057223860</t>
        </is>
      </c>
      <c r="Q38" t="inlineStr">
        <is>
          <t>TP30879_02</t>
        </is>
      </c>
      <c r="S38" t="inlineStr">
        <is>
          <t>Nước giặt xả Blue Đậm đặc Hương Thảo Mộc túi 3.6L</t>
        </is>
      </c>
      <c r="T38" t="inlineStr">
        <is>
          <t>Không</t>
        </is>
      </c>
      <c r="U38" t="inlineStr">
        <is>
          <t>Có</t>
        </is>
      </c>
      <c r="V38" t="inlineStr">
        <is>
          <t>TP_HN_12</t>
        </is>
      </c>
      <c r="X38" t="n">
        <v>200</v>
      </c>
      <c r="Y38" t="n">
        <v>0</v>
      </c>
      <c r="Z38" t="n">
        <v>0</v>
      </c>
      <c r="AE38" t="n">
        <v>8</v>
      </c>
      <c r="AJ38" t="inlineStr">
        <is>
          <t>MT_MB</t>
        </is>
      </c>
      <c r="AM38" t="inlineStr">
        <is>
          <t>HN</t>
        </is>
      </c>
      <c r="AN38" t="inlineStr">
        <is>
          <t>BIGCLONGBIEN</t>
        </is>
      </c>
      <c r="AT38" t="n">
        <v>760</v>
      </c>
      <c r="AV38" t="n">
        <v>60</v>
      </c>
    </row>
    <row r="39">
      <c r="A39" t="inlineStr">
        <is>
          <t>09/07/2026</t>
        </is>
      </c>
      <c r="B39" t="inlineStr">
        <is>
          <t>ĐĐHBIGC-2628057223860</t>
        </is>
      </c>
      <c r="C39" t="inlineStr">
        <is>
          <t>Chưa thực hiện</t>
        </is>
      </c>
      <c r="D39" t="inlineStr">
        <is>
          <t>13/07/2026</t>
        </is>
      </c>
      <c r="E39" t="inlineStr">
        <is>
          <t>LINFOX WAREHOUSE (802)</t>
        </is>
      </c>
      <c r="G39" t="inlineStr">
        <is>
          <t>MB_MT_BIGC</t>
        </is>
      </c>
      <c r="L39" t="inlineStr">
        <is>
          <t>BIGC PO2628057223860</t>
        </is>
      </c>
      <c r="Q39" t="inlineStr">
        <is>
          <t>TP30886_02</t>
        </is>
      </c>
      <c r="S39" t="inlineStr">
        <is>
          <t>Nước giặt xả Blue Đậm đặc Hương Nước Hoa túi 3.6L</t>
        </is>
      </c>
      <c r="T39" t="inlineStr">
        <is>
          <t>Không</t>
        </is>
      </c>
      <c r="U39" t="inlineStr">
        <is>
          <t>Không</t>
        </is>
      </c>
      <c r="V39" t="inlineStr">
        <is>
          <t>TP_HN_12</t>
        </is>
      </c>
      <c r="X39" t="n">
        <v>200</v>
      </c>
      <c r="Y39" t="n">
        <v>148750</v>
      </c>
      <c r="Z39">
        <f>Y39*X39</f>
        <v/>
      </c>
      <c r="AE39" t="n">
        <v>8</v>
      </c>
      <c r="AJ39" t="inlineStr">
        <is>
          <t>MT_MB</t>
        </is>
      </c>
      <c r="AM39" t="inlineStr">
        <is>
          <t>HN</t>
        </is>
      </c>
      <c r="AN39" t="inlineStr">
        <is>
          <t>BIGCLONGBIEN</t>
        </is>
      </c>
      <c r="AO39" t="inlineStr">
        <is>
          <t>KM Rời - Không Che Barcode</t>
        </is>
      </c>
      <c r="AQ39" t="inlineStr">
        <is>
          <t>1+1</t>
        </is>
      </c>
      <c r="AT39" t="n">
        <v>760</v>
      </c>
      <c r="AV39" t="n">
        <v>60</v>
      </c>
    </row>
    <row r="40">
      <c r="A40" t="inlineStr">
        <is>
          <t>09/07/2026</t>
        </is>
      </c>
      <c r="B40" t="inlineStr">
        <is>
          <t>ĐĐHBIGC-2628057223860</t>
        </is>
      </c>
      <c r="C40" t="inlineStr">
        <is>
          <t>Chưa thực hiện</t>
        </is>
      </c>
      <c r="D40" t="inlineStr">
        <is>
          <t>13/07/2026</t>
        </is>
      </c>
      <c r="E40" t="inlineStr">
        <is>
          <t>LINFOX WAREHOUSE (802)</t>
        </is>
      </c>
      <c r="G40" t="inlineStr">
        <is>
          <t>MB_MT_BIGC</t>
        </is>
      </c>
      <c r="L40" t="inlineStr">
        <is>
          <t>BIGC PO2628057223860</t>
        </is>
      </c>
      <c r="Q40" t="inlineStr">
        <is>
          <t>TP30886_02</t>
        </is>
      </c>
      <c r="S40" t="inlineStr">
        <is>
          <t>Nước giặt xả Blue Đậm đặc Hương Nước Hoa túi 3.6L</t>
        </is>
      </c>
      <c r="T40" t="inlineStr">
        <is>
          <t>Không</t>
        </is>
      </c>
      <c r="U40" t="inlineStr">
        <is>
          <t>Có</t>
        </is>
      </c>
      <c r="V40" t="inlineStr">
        <is>
          <t>TP_HN_12</t>
        </is>
      </c>
      <c r="X40" t="n">
        <v>200</v>
      </c>
      <c r="Y40" t="n">
        <v>0</v>
      </c>
      <c r="Z40" t="n">
        <v>0</v>
      </c>
      <c r="AE40" t="n">
        <v>8</v>
      </c>
      <c r="AJ40" t="inlineStr">
        <is>
          <t>MT_MB</t>
        </is>
      </c>
      <c r="AM40" t="inlineStr">
        <is>
          <t>HN</t>
        </is>
      </c>
      <c r="AN40" t="inlineStr">
        <is>
          <t>BIGCLONGBIEN</t>
        </is>
      </c>
      <c r="AT40" t="n">
        <v>760</v>
      </c>
      <c r="AV40" t="n">
        <v>60</v>
      </c>
    </row>
    <row r="41">
      <c r="A41" t="inlineStr">
        <is>
          <t>09/07/2026</t>
        </is>
      </c>
      <c r="B41" t="inlineStr">
        <is>
          <t>ĐĐHBIGC-2628057223860</t>
        </is>
      </c>
      <c r="C41" t="inlineStr">
        <is>
          <t>Chưa thực hiện</t>
        </is>
      </c>
      <c r="D41" t="inlineStr">
        <is>
          <t>13/07/2026</t>
        </is>
      </c>
      <c r="E41" t="inlineStr">
        <is>
          <t>LINFOX WAREHOUSE (802)</t>
        </is>
      </c>
      <c r="G41" t="inlineStr">
        <is>
          <t>MB_MT_BIGC</t>
        </is>
      </c>
      <c r="L41" t="inlineStr">
        <is>
          <t>BIGC PO2628057223860</t>
        </is>
      </c>
      <c r="Q41" t="inlineStr">
        <is>
          <t>TP31630</t>
        </is>
      </c>
      <c r="S41" t="inlineStr">
        <is>
          <t>Nước rửa chén Blue hương Chanh túi 3.2L (QC*4)</t>
        </is>
      </c>
      <c r="T41" t="inlineStr">
        <is>
          <t>Không</t>
        </is>
      </c>
      <c r="U41" t="inlineStr">
        <is>
          <t>Không</t>
        </is>
      </c>
      <c r="V41" t="inlineStr">
        <is>
          <t>TP_HN_12</t>
        </is>
      </c>
      <c r="X41" t="n">
        <v>200</v>
      </c>
      <c r="Y41" t="n">
        <v>73545</v>
      </c>
      <c r="Z41">
        <f>Y41*X41</f>
        <v/>
      </c>
      <c r="AE41" t="n">
        <v>8</v>
      </c>
      <c r="AJ41" t="inlineStr">
        <is>
          <t>MT_MB</t>
        </is>
      </c>
      <c r="AM41" t="inlineStr">
        <is>
          <t>HN</t>
        </is>
      </c>
      <c r="AN41" t="inlineStr">
        <is>
          <t>BIGCLONGBIEN</t>
        </is>
      </c>
      <c r="AO41" t="inlineStr">
        <is>
          <t>KM Rời - Không Che Barcode</t>
        </is>
      </c>
      <c r="AQ41" t="inlineStr">
        <is>
          <t>1+1</t>
        </is>
      </c>
      <c r="AT41" t="n">
        <v>695</v>
      </c>
      <c r="AV41" t="n">
        <v>60</v>
      </c>
    </row>
    <row r="42">
      <c r="A42" t="inlineStr">
        <is>
          <t>09/07/2026</t>
        </is>
      </c>
      <c r="B42" t="inlineStr">
        <is>
          <t>ĐĐHBIGC-2628057223860</t>
        </is>
      </c>
      <c r="C42" t="inlineStr">
        <is>
          <t>Chưa thực hiện</t>
        </is>
      </c>
      <c r="D42" t="inlineStr">
        <is>
          <t>13/07/2026</t>
        </is>
      </c>
      <c r="E42" t="inlineStr">
        <is>
          <t>LINFOX WAREHOUSE (802)</t>
        </is>
      </c>
      <c r="G42" t="inlineStr">
        <is>
          <t>MB_MT_BIGC</t>
        </is>
      </c>
      <c r="L42" t="inlineStr">
        <is>
          <t>BIGC PO2628057223860</t>
        </is>
      </c>
      <c r="Q42" t="inlineStr">
        <is>
          <t>TP31630</t>
        </is>
      </c>
      <c r="S42" t="inlineStr">
        <is>
          <t>Nước rửa chén Blue hương Chanh túi 3.2L (QC*4)</t>
        </is>
      </c>
      <c r="T42" t="inlineStr">
        <is>
          <t>Không</t>
        </is>
      </c>
      <c r="U42" t="inlineStr">
        <is>
          <t>Có</t>
        </is>
      </c>
      <c r="V42" t="inlineStr">
        <is>
          <t>TP_HN_12</t>
        </is>
      </c>
      <c r="X42" t="n">
        <v>200</v>
      </c>
      <c r="Y42" t="n">
        <v>0</v>
      </c>
      <c r="Z42" t="n">
        <v>0</v>
      </c>
      <c r="AE42" t="n">
        <v>8</v>
      </c>
      <c r="AJ42" t="inlineStr">
        <is>
          <t>MT_MB</t>
        </is>
      </c>
      <c r="AM42" t="inlineStr">
        <is>
          <t>HN</t>
        </is>
      </c>
      <c r="AN42" t="inlineStr">
        <is>
          <t>BIGCLONGBIEN</t>
        </is>
      </c>
      <c r="AT42" t="n">
        <v>695</v>
      </c>
      <c r="AV42" t="n">
        <v>60</v>
      </c>
    </row>
    <row r="43">
      <c r="A43" t="inlineStr">
        <is>
          <t>09/07/2026</t>
        </is>
      </c>
      <c r="B43" t="inlineStr">
        <is>
          <t>ĐĐHBIGC-2628057223860</t>
        </is>
      </c>
      <c r="C43" t="inlineStr">
        <is>
          <t>Chưa thực hiện</t>
        </is>
      </c>
      <c r="D43" t="inlineStr">
        <is>
          <t>13/07/2026</t>
        </is>
      </c>
      <c r="E43" t="inlineStr">
        <is>
          <t>LINFOX WAREHOUSE (802)</t>
        </is>
      </c>
      <c r="G43" t="inlineStr">
        <is>
          <t>MB_MT_BIGC</t>
        </is>
      </c>
      <c r="L43" t="inlineStr">
        <is>
          <t>BIGC PO2628057223860</t>
        </is>
      </c>
      <c r="Q43" t="inlineStr">
        <is>
          <t>TP31647</t>
        </is>
      </c>
      <c r="S43" t="inlineStr">
        <is>
          <t>Nước rửa chén Blue Không Mùi túi 3.2L (QC*4)</t>
        </is>
      </c>
      <c r="T43" t="inlineStr">
        <is>
          <t>Không</t>
        </is>
      </c>
      <c r="U43" t="inlineStr">
        <is>
          <t>Không</t>
        </is>
      </c>
      <c r="V43" t="inlineStr">
        <is>
          <t>TP_HN_12</t>
        </is>
      </c>
      <c r="X43" t="n">
        <v>200</v>
      </c>
      <c r="Y43" t="n">
        <v>73545</v>
      </c>
      <c r="Z43">
        <f>Y43*X43</f>
        <v/>
      </c>
      <c r="AE43" t="n">
        <v>8</v>
      </c>
      <c r="AJ43" t="inlineStr">
        <is>
          <t>MT_MB</t>
        </is>
      </c>
      <c r="AM43" t="inlineStr">
        <is>
          <t>HN</t>
        </is>
      </c>
      <c r="AN43" t="inlineStr">
        <is>
          <t>BIGCLONGBIEN</t>
        </is>
      </c>
      <c r="AO43" t="inlineStr">
        <is>
          <t>KM Rời - Không Che Barcode</t>
        </is>
      </c>
      <c r="AQ43" t="inlineStr">
        <is>
          <t>1+1</t>
        </is>
      </c>
      <c r="AT43" t="n">
        <v>695</v>
      </c>
      <c r="AV43" t="n">
        <v>60</v>
      </c>
    </row>
    <row r="44">
      <c r="A44" t="inlineStr">
        <is>
          <t>09/07/2026</t>
        </is>
      </c>
      <c r="B44" t="inlineStr">
        <is>
          <t>ĐĐHBIGC-2628057223860</t>
        </is>
      </c>
      <c r="C44" t="inlineStr">
        <is>
          <t>Chưa thực hiện</t>
        </is>
      </c>
      <c r="D44" t="inlineStr">
        <is>
          <t>13/07/2026</t>
        </is>
      </c>
      <c r="E44" t="inlineStr">
        <is>
          <t>LINFOX WAREHOUSE (802)</t>
        </is>
      </c>
      <c r="G44" t="inlineStr">
        <is>
          <t>MB_MT_BIGC</t>
        </is>
      </c>
      <c r="L44" t="inlineStr">
        <is>
          <t>BIGC PO2628057223860</t>
        </is>
      </c>
      <c r="Q44" t="inlineStr">
        <is>
          <t>TP31647</t>
        </is>
      </c>
      <c r="S44" t="inlineStr">
        <is>
          <t>Nước rửa chén Blue Không Mùi túi 3.2L (QC*4)</t>
        </is>
      </c>
      <c r="T44" t="inlineStr">
        <is>
          <t>Không</t>
        </is>
      </c>
      <c r="U44" t="inlineStr">
        <is>
          <t>Có</t>
        </is>
      </c>
      <c r="V44" t="inlineStr">
        <is>
          <t>TP_HN_12</t>
        </is>
      </c>
      <c r="X44" t="n">
        <v>200</v>
      </c>
      <c r="Y44" t="n">
        <v>0</v>
      </c>
      <c r="Z44" t="n">
        <v>0</v>
      </c>
      <c r="AE44" t="n">
        <v>8</v>
      </c>
      <c r="AJ44" t="inlineStr">
        <is>
          <t>MT_MB</t>
        </is>
      </c>
      <c r="AM44" t="inlineStr">
        <is>
          <t>HN</t>
        </is>
      </c>
      <c r="AN44" t="inlineStr">
        <is>
          <t>BIGCLONGBIEN</t>
        </is>
      </c>
      <c r="AT44" t="n">
        <v>695</v>
      </c>
      <c r="AV44" t="n">
        <v>60</v>
      </c>
    </row>
    <row r="45">
      <c r="A45" t="inlineStr">
        <is>
          <t>09/07/2026</t>
        </is>
      </c>
      <c r="B45" t="inlineStr">
        <is>
          <t>ĐĐHBIGC-2628057223860</t>
        </is>
      </c>
      <c r="C45" t="inlineStr">
        <is>
          <t>Chưa thực hiện</t>
        </is>
      </c>
      <c r="D45" t="inlineStr">
        <is>
          <t>13/07/2026</t>
        </is>
      </c>
      <c r="E45" t="inlineStr">
        <is>
          <t>LINFOX WAREHOUSE (802)</t>
        </is>
      </c>
      <c r="G45" t="inlineStr">
        <is>
          <t>MB_MT_BIGC</t>
        </is>
      </c>
      <c r="L45" t="inlineStr">
        <is>
          <t>BIGC PO2628057223860 (Tổng trọng lượng: 19.5 kg)</t>
        </is>
      </c>
      <c r="Q45" t="inlineStr">
        <is>
          <t>TP30473</t>
        </is>
      </c>
      <c r="S45" t="inlineStr">
        <is>
          <t>Nước rửa chén Blue chiết xuất gạo túi 2.1L (QC*6)</t>
        </is>
      </c>
      <c r="T45" t="inlineStr">
        <is>
          <t>Không</t>
        </is>
      </c>
      <c r="U45" t="inlineStr">
        <is>
          <t>Không</t>
        </is>
      </c>
      <c r="V45" t="inlineStr">
        <is>
          <t>TP_HN_12</t>
        </is>
      </c>
      <c r="X45" t="n">
        <v>6</v>
      </c>
      <c r="Y45" t="n">
        <v>38424.1</v>
      </c>
      <c r="Z45">
        <f>Y45*X45</f>
        <v/>
      </c>
      <c r="AE45" t="n">
        <v>8</v>
      </c>
      <c r="AJ45" t="inlineStr">
        <is>
          <t>MT_MB</t>
        </is>
      </c>
      <c r="AM45" t="inlineStr">
        <is>
          <t>HN</t>
        </is>
      </c>
      <c r="AN45" t="inlineStr">
        <is>
          <t>BIGCLONGBIEN</t>
        </is>
      </c>
      <c r="AO45" t="inlineStr">
        <is>
          <t>KM Rời - Không Che Barcode</t>
        </is>
      </c>
      <c r="AQ45" t="inlineStr">
        <is>
          <t xml:space="preserve">GIẢM 35% + Tặng 1 túi NRC gạo 800ml TP30343 </t>
        </is>
      </c>
      <c r="AT45" t="n">
        <v>13.8</v>
      </c>
      <c r="AV45" t="n">
        <v>60</v>
      </c>
    </row>
    <row r="46">
      <c r="A46" t="inlineStr">
        <is>
          <t>09/07/2026</t>
        </is>
      </c>
      <c r="B46" t="inlineStr">
        <is>
          <t>ĐĐHBIGC-2628057223860</t>
        </is>
      </c>
      <c r="C46" t="inlineStr">
        <is>
          <t>Chưa thực hiện</t>
        </is>
      </c>
      <c r="D46" t="inlineStr">
        <is>
          <t>13/07/2026</t>
        </is>
      </c>
      <c r="E46" t="inlineStr">
        <is>
          <t>LINFOX WAREHOUSE (802)</t>
        </is>
      </c>
      <c r="G46" t="inlineStr">
        <is>
          <t>MB_MT_BIGC</t>
        </is>
      </c>
      <c r="L46" t="inlineStr">
        <is>
          <t>BIGC PO2628057223860</t>
        </is>
      </c>
      <c r="Q46" t="inlineStr">
        <is>
          <t>TP30343</t>
        </is>
      </c>
      <c r="S46" t="inlineStr">
        <is>
          <t>Nước rửa chén Blue chiết xuất gạo 800g</t>
        </is>
      </c>
      <c r="T46" t="inlineStr">
        <is>
          <t>Không</t>
        </is>
      </c>
      <c r="U46" t="inlineStr">
        <is>
          <t>Có</t>
        </is>
      </c>
      <c r="V46" t="inlineStr">
        <is>
          <t>TP_HN_12</t>
        </is>
      </c>
      <c r="X46" t="n">
        <v>6</v>
      </c>
      <c r="Y46" t="n">
        <v>0</v>
      </c>
      <c r="Z46" t="n">
        <v>0</v>
      </c>
      <c r="AE46" t="n">
        <v>8</v>
      </c>
      <c r="AJ46" t="inlineStr">
        <is>
          <t>MT_MB</t>
        </is>
      </c>
      <c r="AM46" t="inlineStr">
        <is>
          <t>HN</t>
        </is>
      </c>
      <c r="AN46" t="inlineStr">
        <is>
          <t>BIGCLONGBIEN</t>
        </is>
      </c>
      <c r="AT46" t="n">
        <v>5.699999999999999</v>
      </c>
      <c r="AV46" t="n">
        <v>60</v>
      </c>
    </row>
    <row r="47">
      <c r="A47" t="inlineStr">
        <is>
          <t>09/07/2026</t>
        </is>
      </c>
      <c r="B47" t="inlineStr">
        <is>
          <t>ĐĐHBIGC-2628057223860</t>
        </is>
      </c>
      <c r="C47" t="inlineStr">
        <is>
          <t>Chưa thực hiện</t>
        </is>
      </c>
      <c r="D47" t="inlineStr">
        <is>
          <t>13/07/2026</t>
        </is>
      </c>
      <c r="E47" t="inlineStr">
        <is>
          <t>LINFOX WAREHOUSE (802)</t>
        </is>
      </c>
      <c r="G47" t="inlineStr">
        <is>
          <t>MB_MT_BIGC</t>
        </is>
      </c>
      <c r="L47" t="inlineStr">
        <is>
          <t>BIGC PO2628057223860 (Tổng trọng lượng: 69.4 kg)</t>
        </is>
      </c>
      <c r="Q47" t="inlineStr">
        <is>
          <t>TP30879_02</t>
        </is>
      </c>
      <c r="S47" t="inlineStr">
        <is>
          <t>Nước giặt xả Blue Đậm đặc Hương Thảo Mộc túi 3.6L</t>
        </is>
      </c>
      <c r="T47" t="inlineStr">
        <is>
          <t>Không</t>
        </is>
      </c>
      <c r="U47" t="inlineStr">
        <is>
          <t>Không</t>
        </is>
      </c>
      <c r="V47" t="inlineStr">
        <is>
          <t>TP_HN_12</t>
        </is>
      </c>
      <c r="X47" t="n">
        <v>4</v>
      </c>
      <c r="Y47" t="n">
        <v>148750</v>
      </c>
      <c r="Z47">
        <f>Y47*X47</f>
        <v/>
      </c>
      <c r="AE47" t="n">
        <v>8</v>
      </c>
      <c r="AJ47" t="inlineStr">
        <is>
          <t>MT_MB</t>
        </is>
      </c>
      <c r="AM47" t="inlineStr">
        <is>
          <t>HN</t>
        </is>
      </c>
      <c r="AN47" t="inlineStr">
        <is>
          <t>BIGCTHANHHOA</t>
        </is>
      </c>
      <c r="AO47" t="inlineStr">
        <is>
          <t>KM Rời - Không Che Barcode</t>
        </is>
      </c>
      <c r="AQ47" t="inlineStr">
        <is>
          <t>1+1</t>
        </is>
      </c>
      <c r="AT47" t="n">
        <v>15.2</v>
      </c>
      <c r="AV47" t="n">
        <v>60</v>
      </c>
    </row>
    <row r="48">
      <c r="A48" t="inlineStr">
        <is>
          <t>09/07/2026</t>
        </is>
      </c>
      <c r="B48" t="inlineStr">
        <is>
          <t>ĐĐHBIGC-2628057223860</t>
        </is>
      </c>
      <c r="C48" t="inlineStr">
        <is>
          <t>Chưa thực hiện</t>
        </is>
      </c>
      <c r="D48" t="inlineStr">
        <is>
          <t>13/07/2026</t>
        </is>
      </c>
      <c r="E48" t="inlineStr">
        <is>
          <t>LINFOX WAREHOUSE (802)</t>
        </is>
      </c>
      <c r="G48" t="inlineStr">
        <is>
          <t>MB_MT_BIGC</t>
        </is>
      </c>
      <c r="L48" t="inlineStr">
        <is>
          <t>BIGC PO2628057223860</t>
        </is>
      </c>
      <c r="Q48" t="inlineStr">
        <is>
          <t>TP30879_02</t>
        </is>
      </c>
      <c r="S48" t="inlineStr">
        <is>
          <t>Nước giặt xả Blue Đậm đặc Hương Thảo Mộc túi 3.6L</t>
        </is>
      </c>
      <c r="T48" t="inlineStr">
        <is>
          <t>Không</t>
        </is>
      </c>
      <c r="U48" t="inlineStr">
        <is>
          <t>Có</t>
        </is>
      </c>
      <c r="V48" t="inlineStr">
        <is>
          <t>TP_HN_12</t>
        </is>
      </c>
      <c r="X48" t="n">
        <v>4</v>
      </c>
      <c r="Y48" t="n">
        <v>0</v>
      </c>
      <c r="Z48" t="n">
        <v>0</v>
      </c>
      <c r="AE48" t="n">
        <v>8</v>
      </c>
      <c r="AJ48" t="inlineStr">
        <is>
          <t>MT_MB</t>
        </is>
      </c>
      <c r="AM48" t="inlineStr">
        <is>
          <t>HN</t>
        </is>
      </c>
      <c r="AN48" t="inlineStr">
        <is>
          <t>BIGCTHANHHOA</t>
        </is>
      </c>
      <c r="AT48" t="n">
        <v>15.2</v>
      </c>
      <c r="AV48" t="n">
        <v>60</v>
      </c>
    </row>
    <row r="49">
      <c r="A49" t="inlineStr">
        <is>
          <t>09/07/2026</t>
        </is>
      </c>
      <c r="B49" t="inlineStr">
        <is>
          <t>ĐĐHBIGC-2628057223860</t>
        </is>
      </c>
      <c r="C49" t="inlineStr">
        <is>
          <t>Chưa thực hiện</t>
        </is>
      </c>
      <c r="D49" t="inlineStr">
        <is>
          <t>13/07/2026</t>
        </is>
      </c>
      <c r="E49" t="inlineStr">
        <is>
          <t>LINFOX WAREHOUSE (802)</t>
        </is>
      </c>
      <c r="G49" t="inlineStr">
        <is>
          <t>MB_MT_BIGC</t>
        </is>
      </c>
      <c r="L49" t="inlineStr">
        <is>
          <t>BIGC PO2628057223860</t>
        </is>
      </c>
      <c r="Q49" t="inlineStr">
        <is>
          <t>TP30466</t>
        </is>
      </c>
      <c r="S49" t="inlineStr">
        <is>
          <t>Nước rửa chén Blue chiết xuất đậu xanh túi 2.1L (QC*6)</t>
        </is>
      </c>
      <c r="T49" t="inlineStr">
        <is>
          <t>Không</t>
        </is>
      </c>
      <c r="U49" t="inlineStr">
        <is>
          <t>Không</t>
        </is>
      </c>
      <c r="V49" t="inlineStr">
        <is>
          <t>TP_HN_12</t>
        </is>
      </c>
      <c r="X49" t="n">
        <v>6</v>
      </c>
      <c r="Y49" t="n">
        <v>38424.1</v>
      </c>
      <c r="Z49">
        <f>Y49*X49</f>
        <v/>
      </c>
      <c r="AE49" t="n">
        <v>8</v>
      </c>
      <c r="AJ49" t="inlineStr">
        <is>
          <t>MT_MB</t>
        </is>
      </c>
      <c r="AM49" t="inlineStr">
        <is>
          <t>HN</t>
        </is>
      </c>
      <c r="AN49" t="inlineStr">
        <is>
          <t>BIGCTHANHHOA</t>
        </is>
      </c>
      <c r="AO49" t="inlineStr">
        <is>
          <t>KM Rời - Không Che Barcode</t>
        </is>
      </c>
      <c r="AQ49" t="inlineStr">
        <is>
          <t xml:space="preserve">GIẢM 35% + Tặng 1 túi NRC gạo 800ml TP30343 </t>
        </is>
      </c>
      <c r="AT49" t="n">
        <v>13.8</v>
      </c>
      <c r="AV49" t="n">
        <v>60</v>
      </c>
    </row>
    <row r="50">
      <c r="A50" t="inlineStr">
        <is>
          <t>09/07/2026</t>
        </is>
      </c>
      <c r="B50" t="inlineStr">
        <is>
          <t>ĐĐHBIGC-2628057223860</t>
        </is>
      </c>
      <c r="C50" t="inlineStr">
        <is>
          <t>Chưa thực hiện</t>
        </is>
      </c>
      <c r="D50" t="inlineStr">
        <is>
          <t>13/07/2026</t>
        </is>
      </c>
      <c r="E50" t="inlineStr">
        <is>
          <t>LINFOX WAREHOUSE (802)</t>
        </is>
      </c>
      <c r="G50" t="inlineStr">
        <is>
          <t>MB_MT_BIGC</t>
        </is>
      </c>
      <c r="L50" t="inlineStr">
        <is>
          <t>BIGC PO2628057223860</t>
        </is>
      </c>
      <c r="Q50" t="inlineStr">
        <is>
          <t>TP30343</t>
        </is>
      </c>
      <c r="S50" t="inlineStr">
        <is>
          <t>Nước rửa chén Blue chiết xuất gạo 800g</t>
        </is>
      </c>
      <c r="T50" t="inlineStr">
        <is>
          <t>Không</t>
        </is>
      </c>
      <c r="U50" t="inlineStr">
        <is>
          <t>Có</t>
        </is>
      </c>
      <c r="V50" t="inlineStr">
        <is>
          <t>TP_HN_12</t>
        </is>
      </c>
      <c r="X50" t="n">
        <v>6</v>
      </c>
      <c r="Y50" t="n">
        <v>0</v>
      </c>
      <c r="Z50" t="n">
        <v>0</v>
      </c>
      <c r="AE50" t="n">
        <v>8</v>
      </c>
      <c r="AJ50" t="inlineStr">
        <is>
          <t>MT_MB</t>
        </is>
      </c>
      <c r="AM50" t="inlineStr">
        <is>
          <t>HN</t>
        </is>
      </c>
      <c r="AN50" t="inlineStr">
        <is>
          <t>BIGCTHANHHOA</t>
        </is>
      </c>
      <c r="AT50" t="n">
        <v>5.699999999999999</v>
      </c>
      <c r="AV50" t="n">
        <v>60</v>
      </c>
    </row>
    <row r="51">
      <c r="A51" t="inlineStr">
        <is>
          <t>09/07/2026</t>
        </is>
      </c>
      <c r="B51" t="inlineStr">
        <is>
          <t>ĐĐHBIGC-2628057223860</t>
        </is>
      </c>
      <c r="C51" t="inlineStr">
        <is>
          <t>Chưa thực hiện</t>
        </is>
      </c>
      <c r="D51" t="inlineStr">
        <is>
          <t>13/07/2026</t>
        </is>
      </c>
      <c r="E51" t="inlineStr">
        <is>
          <t>LINFOX WAREHOUSE (802)</t>
        </is>
      </c>
      <c r="G51" t="inlineStr">
        <is>
          <t>MB_MT_BIGC</t>
        </is>
      </c>
      <c r="L51" t="inlineStr">
        <is>
          <t>BIGC PO2628057223860</t>
        </is>
      </c>
      <c r="Q51" t="inlineStr">
        <is>
          <t>TP30473</t>
        </is>
      </c>
      <c r="S51" t="inlineStr">
        <is>
          <t>Nước rửa chén Blue chiết xuất gạo túi 2.1L (QC*6)</t>
        </is>
      </c>
      <c r="T51" t="inlineStr">
        <is>
          <t>Không</t>
        </is>
      </c>
      <c r="U51" t="inlineStr">
        <is>
          <t>Không</t>
        </is>
      </c>
      <c r="V51" t="inlineStr">
        <is>
          <t>TP_HN_12</t>
        </is>
      </c>
      <c r="X51" t="n">
        <v>6</v>
      </c>
      <c r="Y51" t="n">
        <v>38424.1</v>
      </c>
      <c r="Z51">
        <f>Y51*X51</f>
        <v/>
      </c>
      <c r="AE51" t="n">
        <v>8</v>
      </c>
      <c r="AJ51" t="inlineStr">
        <is>
          <t>MT_MB</t>
        </is>
      </c>
      <c r="AM51" t="inlineStr">
        <is>
          <t>HN</t>
        </is>
      </c>
      <c r="AN51" t="inlineStr">
        <is>
          <t>BIGCTHANHHOA</t>
        </is>
      </c>
      <c r="AO51" t="inlineStr">
        <is>
          <t>KM Rời - Không Che Barcode</t>
        </is>
      </c>
      <c r="AQ51" t="inlineStr">
        <is>
          <t xml:space="preserve">GIẢM 35% + Tặng 1 túi NRC gạo 800ml TP30343 </t>
        </is>
      </c>
      <c r="AT51" t="n">
        <v>13.8</v>
      </c>
      <c r="AV51" t="n">
        <v>60</v>
      </c>
    </row>
    <row r="52">
      <c r="A52" t="inlineStr">
        <is>
          <t>09/07/2026</t>
        </is>
      </c>
      <c r="B52" t="inlineStr">
        <is>
          <t>ĐĐHBIGC-2628057223860</t>
        </is>
      </c>
      <c r="C52" t="inlineStr">
        <is>
          <t>Chưa thực hiện</t>
        </is>
      </c>
      <c r="D52" t="inlineStr">
        <is>
          <t>13/07/2026</t>
        </is>
      </c>
      <c r="E52" t="inlineStr">
        <is>
          <t>LINFOX WAREHOUSE (802)</t>
        </is>
      </c>
      <c r="G52" t="inlineStr">
        <is>
          <t>MB_MT_BIGC</t>
        </is>
      </c>
      <c r="L52" t="inlineStr">
        <is>
          <t>BIGC PO2628057223860</t>
        </is>
      </c>
      <c r="Q52" t="inlineStr">
        <is>
          <t>TP30343</t>
        </is>
      </c>
      <c r="S52" t="inlineStr">
        <is>
          <t>Nước rửa chén Blue chiết xuất gạo 800g</t>
        </is>
      </c>
      <c r="T52" t="inlineStr">
        <is>
          <t>Không</t>
        </is>
      </c>
      <c r="U52" t="inlineStr">
        <is>
          <t>Có</t>
        </is>
      </c>
      <c r="V52" t="inlineStr">
        <is>
          <t>TP_HN_12</t>
        </is>
      </c>
      <c r="X52" t="n">
        <v>6</v>
      </c>
      <c r="Y52" t="n">
        <v>0</v>
      </c>
      <c r="Z52" t="n">
        <v>0</v>
      </c>
      <c r="AE52" t="n">
        <v>8</v>
      </c>
      <c r="AJ52" t="inlineStr">
        <is>
          <t>MT_MB</t>
        </is>
      </c>
      <c r="AM52" t="inlineStr">
        <is>
          <t>HN</t>
        </is>
      </c>
      <c r="AN52" t="inlineStr">
        <is>
          <t>BIGCTHANHHOA</t>
        </is>
      </c>
      <c r="AT52" t="n">
        <v>5.699999999999999</v>
      </c>
      <c r="AV52" t="n">
        <v>60</v>
      </c>
    </row>
    <row r="53">
      <c r="A53" t="inlineStr">
        <is>
          <t>09/07/2026</t>
        </is>
      </c>
      <c r="B53" t="inlineStr">
        <is>
          <t>ĐĐHBIGC-2628057223860</t>
        </is>
      </c>
      <c r="C53" t="inlineStr">
        <is>
          <t>Chưa thực hiện</t>
        </is>
      </c>
      <c r="D53" t="inlineStr">
        <is>
          <t>13/07/2026</t>
        </is>
      </c>
      <c r="E53" t="inlineStr">
        <is>
          <t>LINFOX WAREHOUSE (802)</t>
        </is>
      </c>
      <c r="G53" t="inlineStr">
        <is>
          <t>MB_MT_BIGC</t>
        </is>
      </c>
      <c r="L53" t="inlineStr">
        <is>
          <t>BIGC PO2628057223860 (Tổng trọng lượng: 39.0 kg)</t>
        </is>
      </c>
      <c r="Q53" t="inlineStr">
        <is>
          <t>TP30473</t>
        </is>
      </c>
      <c r="S53" t="inlineStr">
        <is>
          <t>Nước rửa chén Blue chiết xuất gạo túi 2.1L (QC*6)</t>
        </is>
      </c>
      <c r="T53" t="inlineStr">
        <is>
          <t>Không</t>
        </is>
      </c>
      <c r="U53" t="inlineStr">
        <is>
          <t>Không</t>
        </is>
      </c>
      <c r="V53" t="inlineStr">
        <is>
          <t>TP_HN_12</t>
        </is>
      </c>
      <c r="X53" t="n">
        <v>12</v>
      </c>
      <c r="Y53" t="n">
        <v>38424.1</v>
      </c>
      <c r="Z53">
        <f>Y53*X53</f>
        <v/>
      </c>
      <c r="AE53" t="n">
        <v>8</v>
      </c>
      <c r="AJ53" t="inlineStr">
        <is>
          <t>MT_MB</t>
        </is>
      </c>
      <c r="AM53" t="inlineStr">
        <is>
          <t>HN</t>
        </is>
      </c>
      <c r="AN53" t="inlineStr">
        <is>
          <t>BIGCNINHBINH</t>
        </is>
      </c>
      <c r="AO53" t="inlineStr">
        <is>
          <t>KM Rời - Không Che Barcode</t>
        </is>
      </c>
      <c r="AQ53" t="inlineStr">
        <is>
          <t xml:space="preserve">GIẢM 35% + Tặng 1 túi NRC gạo 800ml TP30343 </t>
        </is>
      </c>
      <c r="AT53" t="n">
        <v>27.6</v>
      </c>
      <c r="AV53" t="n">
        <v>60</v>
      </c>
    </row>
    <row r="54">
      <c r="A54" t="inlineStr">
        <is>
          <t>09/07/2026</t>
        </is>
      </c>
      <c r="B54" t="inlineStr">
        <is>
          <t>ĐĐHBIGC-2628057223860</t>
        </is>
      </c>
      <c r="C54" t="inlineStr">
        <is>
          <t>Chưa thực hiện</t>
        </is>
      </c>
      <c r="D54" t="inlineStr">
        <is>
          <t>13/07/2026</t>
        </is>
      </c>
      <c r="E54" t="inlineStr">
        <is>
          <t>LINFOX WAREHOUSE (802)</t>
        </is>
      </c>
      <c r="G54" t="inlineStr">
        <is>
          <t>MB_MT_BIGC</t>
        </is>
      </c>
      <c r="L54" t="inlineStr">
        <is>
          <t>BIGC PO2628057223860</t>
        </is>
      </c>
      <c r="Q54" t="inlineStr">
        <is>
          <t>TP30343</t>
        </is>
      </c>
      <c r="S54" t="inlineStr">
        <is>
          <t>Nước rửa chén Blue chiết xuất gạo 800g</t>
        </is>
      </c>
      <c r="T54" t="inlineStr">
        <is>
          <t>Không</t>
        </is>
      </c>
      <c r="U54" t="inlineStr">
        <is>
          <t>Có</t>
        </is>
      </c>
      <c r="V54" t="inlineStr">
        <is>
          <t>TP_HN_12</t>
        </is>
      </c>
      <c r="X54" t="n">
        <v>12</v>
      </c>
      <c r="Y54" t="n">
        <v>0</v>
      </c>
      <c r="Z54" t="n">
        <v>0</v>
      </c>
      <c r="AE54" t="n">
        <v>8</v>
      </c>
      <c r="AJ54" t="inlineStr">
        <is>
          <t>MT_MB</t>
        </is>
      </c>
      <c r="AM54" t="inlineStr">
        <is>
          <t>HN</t>
        </is>
      </c>
      <c r="AN54" t="inlineStr">
        <is>
          <t>BIGCNINHBINH</t>
        </is>
      </c>
      <c r="AT54" t="n">
        <v>11.4</v>
      </c>
      <c r="AV54" t="n">
        <v>60</v>
      </c>
    </row>
    <row r="55">
      <c r="A55" t="inlineStr">
        <is>
          <t>09/07/2026</t>
        </is>
      </c>
      <c r="B55" t="inlineStr">
        <is>
          <t>ĐĐHBIGC-2628057223860</t>
        </is>
      </c>
      <c r="C55" t="inlineStr">
        <is>
          <t>Chưa thực hiện</t>
        </is>
      </c>
      <c r="D55" t="inlineStr">
        <is>
          <t>13/07/2026</t>
        </is>
      </c>
      <c r="E55" t="inlineStr">
        <is>
          <t>LINFOX WAREHOUSE (802)</t>
        </is>
      </c>
      <c r="G55" t="inlineStr">
        <is>
          <t>MB_MT_BIGC</t>
        </is>
      </c>
      <c r="L55" t="inlineStr">
        <is>
          <t>BIGC PO2628057223860 (Tổng trọng lượng: 139.0 kg)</t>
        </is>
      </c>
      <c r="Q55" t="inlineStr">
        <is>
          <t>TP31647</t>
        </is>
      </c>
      <c r="S55" t="inlineStr">
        <is>
          <t>Nước rửa chén Blue Không Mùi túi 3.2L (QC*4)</t>
        </is>
      </c>
      <c r="T55" t="inlineStr">
        <is>
          <t>Không</t>
        </is>
      </c>
      <c r="U55" t="inlineStr">
        <is>
          <t>Không</t>
        </is>
      </c>
      <c r="V55" t="inlineStr">
        <is>
          <t>TP_HN_12</t>
        </is>
      </c>
      <c r="X55" t="n">
        <v>20</v>
      </c>
      <c r="Y55" t="n">
        <v>73545</v>
      </c>
      <c r="Z55">
        <f>Y55*X55</f>
        <v/>
      </c>
      <c r="AE55" t="n">
        <v>8</v>
      </c>
      <c r="AJ55" t="inlineStr">
        <is>
          <t>MT_MB</t>
        </is>
      </c>
      <c r="AM55" t="inlineStr">
        <is>
          <t>HN</t>
        </is>
      </c>
      <c r="AN55" t="inlineStr">
        <is>
          <t>BIGCHALONG</t>
        </is>
      </c>
      <c r="AO55" t="inlineStr">
        <is>
          <t>KM Rời - Không Che Barcode</t>
        </is>
      </c>
      <c r="AQ55" t="inlineStr">
        <is>
          <t>1+1</t>
        </is>
      </c>
      <c r="AT55" t="n">
        <v>69.5</v>
      </c>
      <c r="AV55" t="n">
        <v>60</v>
      </c>
    </row>
    <row r="56">
      <c r="A56" t="inlineStr">
        <is>
          <t>09/07/2026</t>
        </is>
      </c>
      <c r="B56" t="inlineStr">
        <is>
          <t>ĐĐHBIGC-2628057223860</t>
        </is>
      </c>
      <c r="C56" t="inlineStr">
        <is>
          <t>Chưa thực hiện</t>
        </is>
      </c>
      <c r="D56" t="inlineStr">
        <is>
          <t>13/07/2026</t>
        </is>
      </c>
      <c r="E56" t="inlineStr">
        <is>
          <t>LINFOX WAREHOUSE (802)</t>
        </is>
      </c>
      <c r="G56" t="inlineStr">
        <is>
          <t>MB_MT_BIGC</t>
        </is>
      </c>
      <c r="L56" t="inlineStr">
        <is>
          <t>BIGC PO2628057223860</t>
        </is>
      </c>
      <c r="Q56" t="inlineStr">
        <is>
          <t>TP31647</t>
        </is>
      </c>
      <c r="S56" t="inlineStr">
        <is>
          <t>Nước rửa chén Blue Không Mùi túi 3.2L (QC*4)</t>
        </is>
      </c>
      <c r="T56" t="inlineStr">
        <is>
          <t>Không</t>
        </is>
      </c>
      <c r="U56" t="inlineStr">
        <is>
          <t>Có</t>
        </is>
      </c>
      <c r="V56" t="inlineStr">
        <is>
          <t>TP_HN_12</t>
        </is>
      </c>
      <c r="X56" t="n">
        <v>20</v>
      </c>
      <c r="Y56" t="n">
        <v>0</v>
      </c>
      <c r="Z56" t="n">
        <v>0</v>
      </c>
      <c r="AE56" t="n">
        <v>8</v>
      </c>
      <c r="AJ56" t="inlineStr">
        <is>
          <t>MT_MB</t>
        </is>
      </c>
      <c r="AM56" t="inlineStr">
        <is>
          <t>HN</t>
        </is>
      </c>
      <c r="AN56" t="inlineStr">
        <is>
          <t>BIGCHALONG</t>
        </is>
      </c>
      <c r="AT56" t="n">
        <v>69.5</v>
      </c>
      <c r="AV56" t="n">
        <v>60</v>
      </c>
    </row>
    <row r="57">
      <c r="A57" t="inlineStr">
        <is>
          <t>09/07/2026</t>
        </is>
      </c>
      <c r="B57" t="inlineStr">
        <is>
          <t>ĐĐHBIGC-2628057223860</t>
        </is>
      </c>
      <c r="C57" t="inlineStr">
        <is>
          <t>Chưa thực hiện</t>
        </is>
      </c>
      <c r="D57" t="inlineStr">
        <is>
          <t>13/07/2026</t>
        </is>
      </c>
      <c r="E57" t="inlineStr">
        <is>
          <t>LINFOX WAREHOUSE (802)</t>
        </is>
      </c>
      <c r="G57" t="inlineStr">
        <is>
          <t>MB_MT_BIGC</t>
        </is>
      </c>
      <c r="L57" t="inlineStr">
        <is>
          <t>BIGC PO2628057223860 (Tổng trọng lượng: 19.5 kg)</t>
        </is>
      </c>
      <c r="Q57" t="inlineStr">
        <is>
          <t>TP30473</t>
        </is>
      </c>
      <c r="S57" t="inlineStr">
        <is>
          <t>Nước rửa chén Blue chiết xuất gạo túi 2.1L (QC*6)</t>
        </is>
      </c>
      <c r="T57" t="inlineStr">
        <is>
          <t>Không</t>
        </is>
      </c>
      <c r="U57" t="inlineStr">
        <is>
          <t>Không</t>
        </is>
      </c>
      <c r="V57" t="inlineStr">
        <is>
          <t>TP_HN_12</t>
        </is>
      </c>
      <c r="X57" t="n">
        <v>6</v>
      </c>
      <c r="Y57" t="n">
        <v>38424.1</v>
      </c>
      <c r="Z57">
        <f>Y57*X57</f>
        <v/>
      </c>
      <c r="AE57" t="n">
        <v>8</v>
      </c>
      <c r="AJ57" t="inlineStr">
        <is>
          <t>MT_MB</t>
        </is>
      </c>
      <c r="AM57" t="inlineStr">
        <is>
          <t>HN</t>
        </is>
      </c>
      <c r="AN57" t="inlineStr">
        <is>
          <t>BIGCLETRONGTAN</t>
        </is>
      </c>
      <c r="AO57" t="inlineStr">
        <is>
          <t>KM Rời - Không Che Barcode</t>
        </is>
      </c>
      <c r="AQ57" t="inlineStr">
        <is>
          <t xml:space="preserve">GIẢM 35% + Tặng 1 túi NRC gạo 800ml TP30343 </t>
        </is>
      </c>
      <c r="AT57" t="n">
        <v>13.8</v>
      </c>
      <c r="AV57" t="n">
        <v>60</v>
      </c>
    </row>
    <row r="58">
      <c r="A58" t="inlineStr">
        <is>
          <t>09/07/2026</t>
        </is>
      </c>
      <c r="B58" t="inlineStr">
        <is>
          <t>ĐĐHBIGC-2628057223860</t>
        </is>
      </c>
      <c r="C58" t="inlineStr">
        <is>
          <t>Chưa thực hiện</t>
        </is>
      </c>
      <c r="D58" t="inlineStr">
        <is>
          <t>13/07/2026</t>
        </is>
      </c>
      <c r="E58" t="inlineStr">
        <is>
          <t>LINFOX WAREHOUSE (802)</t>
        </is>
      </c>
      <c r="G58" t="inlineStr">
        <is>
          <t>MB_MT_BIGC</t>
        </is>
      </c>
      <c r="L58" t="inlineStr">
        <is>
          <t>BIGC PO2628057223860</t>
        </is>
      </c>
      <c r="Q58" t="inlineStr">
        <is>
          <t>TP30343</t>
        </is>
      </c>
      <c r="S58" t="inlineStr">
        <is>
          <t>Nước rửa chén Blue chiết xuất gạo 800g</t>
        </is>
      </c>
      <c r="T58" t="inlineStr">
        <is>
          <t>Không</t>
        </is>
      </c>
      <c r="U58" t="inlineStr">
        <is>
          <t>Có</t>
        </is>
      </c>
      <c r="V58" t="inlineStr">
        <is>
          <t>TP_HN_12</t>
        </is>
      </c>
      <c r="X58" t="n">
        <v>6</v>
      </c>
      <c r="Y58" t="n">
        <v>0</v>
      </c>
      <c r="Z58" t="n">
        <v>0</v>
      </c>
      <c r="AE58" t="n">
        <v>8</v>
      </c>
      <c r="AJ58" t="inlineStr">
        <is>
          <t>MT_MB</t>
        </is>
      </c>
      <c r="AM58" t="inlineStr">
        <is>
          <t>HN</t>
        </is>
      </c>
      <c r="AN58" t="inlineStr">
        <is>
          <t>BIGCLETRONGTAN</t>
        </is>
      </c>
      <c r="AT58" t="n">
        <v>5.699999999999999</v>
      </c>
      <c r="AV58" t="n">
        <v>60</v>
      </c>
    </row>
    <row r="59">
      <c r="A59" t="inlineStr">
        <is>
          <t>09/07/2026</t>
        </is>
      </c>
      <c r="B59" t="inlineStr">
        <is>
          <t>ĐĐHBIGC-2628057223860</t>
        </is>
      </c>
      <c r="C59" t="inlineStr">
        <is>
          <t>Chưa thực hiện</t>
        </is>
      </c>
      <c r="D59" t="inlineStr">
        <is>
          <t>13/07/2026</t>
        </is>
      </c>
      <c r="E59" t="inlineStr">
        <is>
          <t>LINFOX WAREHOUSE (802)</t>
        </is>
      </c>
      <c r="G59" t="inlineStr">
        <is>
          <t>MB_MT_BIGC</t>
        </is>
      </c>
      <c r="L59" t="inlineStr">
        <is>
          <t>BIGC PO2628057223860 (Tổng trọng lượng: 336.8 kg)</t>
        </is>
      </c>
      <c r="Q59" t="inlineStr">
        <is>
          <t>TP30886_02</t>
        </is>
      </c>
      <c r="S59" t="inlineStr">
        <is>
          <t>Nước giặt xả Blue Đậm đặc Hương Nước Hoa túi 3.6L</t>
        </is>
      </c>
      <c r="T59" t="inlineStr">
        <is>
          <t>Không</t>
        </is>
      </c>
      <c r="U59" t="inlineStr">
        <is>
          <t>Không</t>
        </is>
      </c>
      <c r="V59" t="inlineStr">
        <is>
          <t>TP_HN_12</t>
        </is>
      </c>
      <c r="X59" t="n">
        <v>8</v>
      </c>
      <c r="Y59" t="n">
        <v>148750</v>
      </c>
      <c r="Z59">
        <f>Y59*X59</f>
        <v/>
      </c>
      <c r="AE59" t="n">
        <v>8</v>
      </c>
      <c r="AJ59" t="inlineStr">
        <is>
          <t>MT_MB</t>
        </is>
      </c>
      <c r="AM59" t="inlineStr">
        <is>
          <t>HN</t>
        </is>
      </c>
      <c r="AN59" t="inlineStr">
        <is>
          <t>BIGCTHAINGUYEN</t>
        </is>
      </c>
      <c r="AO59" t="inlineStr">
        <is>
          <t>KM Rời - Không Che Barcode</t>
        </is>
      </c>
      <c r="AQ59" t="inlineStr">
        <is>
          <t>1+1</t>
        </is>
      </c>
      <c r="AT59" t="n">
        <v>30.4</v>
      </c>
      <c r="AV59" t="n">
        <v>60</v>
      </c>
    </row>
    <row r="60">
      <c r="A60" t="inlineStr">
        <is>
          <t>09/07/2026</t>
        </is>
      </c>
      <c r="B60" t="inlineStr">
        <is>
          <t>ĐĐHBIGC-2628057223860</t>
        </is>
      </c>
      <c r="C60" t="inlineStr">
        <is>
          <t>Chưa thực hiện</t>
        </is>
      </c>
      <c r="D60" t="inlineStr">
        <is>
          <t>13/07/2026</t>
        </is>
      </c>
      <c r="E60" t="inlineStr">
        <is>
          <t>LINFOX WAREHOUSE (802)</t>
        </is>
      </c>
      <c r="G60" t="inlineStr">
        <is>
          <t>MB_MT_BIGC</t>
        </is>
      </c>
      <c r="L60" t="inlineStr">
        <is>
          <t>BIGC PO2628057223860</t>
        </is>
      </c>
      <c r="Q60" t="inlineStr">
        <is>
          <t>TP30886_02</t>
        </is>
      </c>
      <c r="S60" t="inlineStr">
        <is>
          <t>Nước giặt xả Blue Đậm đặc Hương Nước Hoa túi 3.6L</t>
        </is>
      </c>
      <c r="T60" t="inlineStr">
        <is>
          <t>Không</t>
        </is>
      </c>
      <c r="U60" t="inlineStr">
        <is>
          <t>Có</t>
        </is>
      </c>
      <c r="V60" t="inlineStr">
        <is>
          <t>TP_HN_12</t>
        </is>
      </c>
      <c r="X60" t="n">
        <v>8</v>
      </c>
      <c r="Y60" t="n">
        <v>0</v>
      </c>
      <c r="Z60" t="n">
        <v>0</v>
      </c>
      <c r="AE60" t="n">
        <v>8</v>
      </c>
      <c r="AJ60" t="inlineStr">
        <is>
          <t>MT_MB</t>
        </is>
      </c>
      <c r="AM60" t="inlineStr">
        <is>
          <t>HN</t>
        </is>
      </c>
      <c r="AN60" t="inlineStr">
        <is>
          <t>BIGCTHAINGUYEN</t>
        </is>
      </c>
      <c r="AT60" t="n">
        <v>30.4</v>
      </c>
      <c r="AV60" t="n">
        <v>60</v>
      </c>
    </row>
    <row r="61">
      <c r="A61" t="inlineStr">
        <is>
          <t>09/07/2026</t>
        </is>
      </c>
      <c r="B61" t="inlineStr">
        <is>
          <t>ĐĐHBIGC-2628057223860</t>
        </is>
      </c>
      <c r="C61" t="inlineStr">
        <is>
          <t>Chưa thực hiện</t>
        </is>
      </c>
      <c r="D61" t="inlineStr">
        <is>
          <t>13/07/2026</t>
        </is>
      </c>
      <c r="E61" t="inlineStr">
        <is>
          <t>LINFOX WAREHOUSE (802)</t>
        </is>
      </c>
      <c r="G61" t="inlineStr">
        <is>
          <t>MB_MT_BIGC</t>
        </is>
      </c>
      <c r="L61" t="inlineStr">
        <is>
          <t>BIGC PO2628057223860</t>
        </is>
      </c>
      <c r="Q61" t="inlineStr">
        <is>
          <t>TP30985_02</t>
        </is>
      </c>
      <c r="S61" t="inlineStr">
        <is>
          <t>Nước giặt xả Blue Deep Clean Hương Thanh Xuân Túi 3.6L</t>
        </is>
      </c>
      <c r="T61" t="inlineStr">
        <is>
          <t>Không</t>
        </is>
      </c>
      <c r="U61" t="inlineStr">
        <is>
          <t>Không</t>
        </is>
      </c>
      <c r="V61" t="inlineStr">
        <is>
          <t>TP_HN_12</t>
        </is>
      </c>
      <c r="X61" t="n">
        <v>12</v>
      </c>
      <c r="Y61" t="n">
        <v>162273</v>
      </c>
      <c r="Z61">
        <f>Y61*X61</f>
        <v/>
      </c>
      <c r="AE61" t="n">
        <v>8</v>
      </c>
      <c r="AJ61" t="inlineStr">
        <is>
          <t>MT_MB</t>
        </is>
      </c>
      <c r="AM61" t="inlineStr">
        <is>
          <t>HN</t>
        </is>
      </c>
      <c r="AN61" t="inlineStr">
        <is>
          <t>BIGCTHAINGUYEN</t>
        </is>
      </c>
      <c r="AO61" t="inlineStr">
        <is>
          <t>KM Rời - Không Che Barcode</t>
        </is>
      </c>
      <c r="AQ61" t="inlineStr">
        <is>
          <t>1+1</t>
        </is>
      </c>
      <c r="AT61" t="n">
        <v>45.6</v>
      </c>
      <c r="AV61" t="n">
        <v>60</v>
      </c>
    </row>
    <row r="62">
      <c r="A62" t="inlineStr">
        <is>
          <t>09/07/2026</t>
        </is>
      </c>
      <c r="B62" t="inlineStr">
        <is>
          <t>ĐĐHBIGC-2628057223860</t>
        </is>
      </c>
      <c r="C62" t="inlineStr">
        <is>
          <t>Chưa thực hiện</t>
        </is>
      </c>
      <c r="D62" t="inlineStr">
        <is>
          <t>13/07/2026</t>
        </is>
      </c>
      <c r="E62" t="inlineStr">
        <is>
          <t>LINFOX WAREHOUSE (802)</t>
        </is>
      </c>
      <c r="G62" t="inlineStr">
        <is>
          <t>MB_MT_BIGC</t>
        </is>
      </c>
      <c r="L62" t="inlineStr">
        <is>
          <t>BIGC PO2628057223860</t>
        </is>
      </c>
      <c r="Q62" t="inlineStr">
        <is>
          <t>TP30985_02</t>
        </is>
      </c>
      <c r="S62" t="inlineStr">
        <is>
          <t>Nước giặt xả Blue Deep Clean Hương Thanh Xuân Túi 3.6L</t>
        </is>
      </c>
      <c r="T62" t="inlineStr">
        <is>
          <t>Không</t>
        </is>
      </c>
      <c r="U62" t="inlineStr">
        <is>
          <t>Có</t>
        </is>
      </c>
      <c r="V62" t="inlineStr">
        <is>
          <t>TP_HN_12</t>
        </is>
      </c>
      <c r="X62" t="n">
        <v>12</v>
      </c>
      <c r="Y62" t="n">
        <v>0</v>
      </c>
      <c r="Z62" t="n">
        <v>0</v>
      </c>
      <c r="AE62" t="n">
        <v>8</v>
      </c>
      <c r="AJ62" t="inlineStr">
        <is>
          <t>MT_MB</t>
        </is>
      </c>
      <c r="AM62" t="inlineStr">
        <is>
          <t>HN</t>
        </is>
      </c>
      <c r="AN62" t="inlineStr">
        <is>
          <t>BIGCTHAINGUYEN</t>
        </is>
      </c>
      <c r="AT62" t="n">
        <v>45.6</v>
      </c>
      <c r="AV62" t="n">
        <v>60</v>
      </c>
    </row>
    <row r="63">
      <c r="A63" t="inlineStr">
        <is>
          <t>09/07/2026</t>
        </is>
      </c>
      <c r="B63" t="inlineStr">
        <is>
          <t>ĐĐHBIGC-2628057223860</t>
        </is>
      </c>
      <c r="C63" t="inlineStr">
        <is>
          <t>Chưa thực hiện</t>
        </is>
      </c>
      <c r="D63" t="inlineStr">
        <is>
          <t>13/07/2026</t>
        </is>
      </c>
      <c r="E63" t="inlineStr">
        <is>
          <t>LINFOX WAREHOUSE (802)</t>
        </is>
      </c>
      <c r="G63" t="inlineStr">
        <is>
          <t>MB_MT_BIGC</t>
        </is>
      </c>
      <c r="L63" t="inlineStr">
        <is>
          <t>BIGC PO2628057223860</t>
        </is>
      </c>
      <c r="Q63" t="inlineStr">
        <is>
          <t>TP30992_02</t>
        </is>
      </c>
      <c r="S63" t="inlineStr">
        <is>
          <t>Nước giặt xả Blue Deep Clean Hương Phấn Hồng Túi 3.6L</t>
        </is>
      </c>
      <c r="T63" t="inlineStr">
        <is>
          <t>Không</t>
        </is>
      </c>
      <c r="U63" t="inlineStr">
        <is>
          <t>Không</t>
        </is>
      </c>
      <c r="V63" t="inlineStr">
        <is>
          <t>TP_HN_12</t>
        </is>
      </c>
      <c r="X63" t="n">
        <v>12</v>
      </c>
      <c r="Y63" t="n">
        <v>162273</v>
      </c>
      <c r="Z63">
        <f>Y63*X63</f>
        <v/>
      </c>
      <c r="AE63" t="n">
        <v>8</v>
      </c>
      <c r="AJ63" t="inlineStr">
        <is>
          <t>MT_MB</t>
        </is>
      </c>
      <c r="AM63" t="inlineStr">
        <is>
          <t>HN</t>
        </is>
      </c>
      <c r="AN63" t="inlineStr">
        <is>
          <t>BIGCTHAINGUYEN</t>
        </is>
      </c>
      <c r="AO63" t="inlineStr">
        <is>
          <t>KM Rời - Không Che Barcode</t>
        </is>
      </c>
      <c r="AQ63" t="inlineStr">
        <is>
          <t>1+1</t>
        </is>
      </c>
      <c r="AT63" t="n">
        <v>45.6</v>
      </c>
      <c r="AV63" t="n">
        <v>60</v>
      </c>
    </row>
    <row r="64">
      <c r="A64" t="inlineStr">
        <is>
          <t>09/07/2026</t>
        </is>
      </c>
      <c r="B64" t="inlineStr">
        <is>
          <t>ĐĐHBIGC-2628057223860</t>
        </is>
      </c>
      <c r="C64" t="inlineStr">
        <is>
          <t>Chưa thực hiện</t>
        </is>
      </c>
      <c r="D64" t="inlineStr">
        <is>
          <t>13/07/2026</t>
        </is>
      </c>
      <c r="E64" t="inlineStr">
        <is>
          <t>LINFOX WAREHOUSE (802)</t>
        </is>
      </c>
      <c r="G64" t="inlineStr">
        <is>
          <t>MB_MT_BIGC</t>
        </is>
      </c>
      <c r="L64" t="inlineStr">
        <is>
          <t>BIGC PO2628057223860</t>
        </is>
      </c>
      <c r="Q64" t="inlineStr">
        <is>
          <t>TP30992_02</t>
        </is>
      </c>
      <c r="S64" t="inlineStr">
        <is>
          <t>Nước giặt xả Blue Deep Clean Hương Phấn Hồng Túi 3.6L</t>
        </is>
      </c>
      <c r="T64" t="inlineStr">
        <is>
          <t>Không</t>
        </is>
      </c>
      <c r="U64" t="inlineStr">
        <is>
          <t>Có</t>
        </is>
      </c>
      <c r="V64" t="inlineStr">
        <is>
          <t>TP_HN_12</t>
        </is>
      </c>
      <c r="X64" t="n">
        <v>12</v>
      </c>
      <c r="Y64" t="n">
        <v>0</v>
      </c>
      <c r="Z64" t="n">
        <v>0</v>
      </c>
      <c r="AE64" t="n">
        <v>8</v>
      </c>
      <c r="AJ64" t="inlineStr">
        <is>
          <t>MT_MB</t>
        </is>
      </c>
      <c r="AM64" t="inlineStr">
        <is>
          <t>HN</t>
        </is>
      </c>
      <c r="AN64" t="inlineStr">
        <is>
          <t>BIGCTHAINGUYEN</t>
        </is>
      </c>
      <c r="AT64" t="n">
        <v>45.6</v>
      </c>
      <c r="AV64" t="n">
        <v>60</v>
      </c>
    </row>
    <row r="65">
      <c r="A65" t="inlineStr">
        <is>
          <t>09/07/2026</t>
        </is>
      </c>
      <c r="B65" t="inlineStr">
        <is>
          <t>ĐĐHBIGC-2628057223860</t>
        </is>
      </c>
      <c r="C65" t="inlineStr">
        <is>
          <t>Chưa thực hiện</t>
        </is>
      </c>
      <c r="D65" t="inlineStr">
        <is>
          <t>13/07/2026</t>
        </is>
      </c>
      <c r="E65" t="inlineStr">
        <is>
          <t>LINFOX WAREHOUSE (802)</t>
        </is>
      </c>
      <c r="G65" t="inlineStr">
        <is>
          <t>MB_MT_BIGC</t>
        </is>
      </c>
      <c r="L65" t="inlineStr">
        <is>
          <t>BIGC PO2628057223860</t>
        </is>
      </c>
      <c r="Q65" t="inlineStr">
        <is>
          <t>TP30763_1</t>
        </is>
      </c>
      <c r="S65" t="inlineStr">
        <is>
          <t>Viên Giặt xả Blue Muối Hồng túi 13g x 48</t>
        </is>
      </c>
      <c r="T65" t="inlineStr">
        <is>
          <t>Không</t>
        </is>
      </c>
      <c r="U65" t="inlineStr">
        <is>
          <t>Không</t>
        </is>
      </c>
      <c r="V65" t="inlineStr">
        <is>
          <t>TP_HN_12</t>
        </is>
      </c>
      <c r="X65" t="n">
        <v>12</v>
      </c>
      <c r="Y65" t="n">
        <v>173864</v>
      </c>
      <c r="Z65">
        <f>Y65*X65</f>
        <v/>
      </c>
      <c r="AE65" t="n">
        <v>8</v>
      </c>
      <c r="AJ65" t="inlineStr">
        <is>
          <t>MT_MB</t>
        </is>
      </c>
      <c r="AM65" t="inlineStr">
        <is>
          <t>HN</t>
        </is>
      </c>
      <c r="AN65" t="inlineStr">
        <is>
          <t>BIGCTHAINGUYEN</t>
        </is>
      </c>
      <c r="AT65" t="n">
        <v>10.2</v>
      </c>
      <c r="AV65" t="n">
        <v>60</v>
      </c>
    </row>
    <row r="66">
      <c r="A66" t="inlineStr">
        <is>
          <t>09/07/2026</t>
        </is>
      </c>
      <c r="B66" t="inlineStr">
        <is>
          <t>ĐĐHBIGC-2628057223860</t>
        </is>
      </c>
      <c r="C66" t="inlineStr">
        <is>
          <t>Chưa thực hiện</t>
        </is>
      </c>
      <c r="D66" t="inlineStr">
        <is>
          <t>13/07/2026</t>
        </is>
      </c>
      <c r="E66" t="inlineStr">
        <is>
          <t>LINFOX WAREHOUSE (802)</t>
        </is>
      </c>
      <c r="G66" t="inlineStr">
        <is>
          <t>MB_MT_BIGC</t>
        </is>
      </c>
      <c r="L66" t="inlineStr">
        <is>
          <t>BIGC PO2628057223860</t>
        </is>
      </c>
      <c r="Q66" t="inlineStr">
        <is>
          <t>TP31630</t>
        </is>
      </c>
      <c r="S66" t="inlineStr">
        <is>
          <t>Nước rửa chén Blue hương Chanh túi 3.2L (QC*4)</t>
        </is>
      </c>
      <c r="T66" t="inlineStr">
        <is>
          <t>Không</t>
        </is>
      </c>
      <c r="U66" t="inlineStr">
        <is>
          <t>Không</t>
        </is>
      </c>
      <c r="V66" t="inlineStr">
        <is>
          <t>TP_HN_12</t>
        </is>
      </c>
      <c r="X66" t="n">
        <v>12</v>
      </c>
      <c r="Y66" t="n">
        <v>73545</v>
      </c>
      <c r="Z66">
        <f>Y66*X66</f>
        <v/>
      </c>
      <c r="AE66" t="n">
        <v>8</v>
      </c>
      <c r="AJ66" t="inlineStr">
        <is>
          <t>MT_MB</t>
        </is>
      </c>
      <c r="AM66" t="inlineStr">
        <is>
          <t>HN</t>
        </is>
      </c>
      <c r="AN66" t="inlineStr">
        <is>
          <t>BIGCTHAINGUYEN</t>
        </is>
      </c>
      <c r="AO66" t="inlineStr">
        <is>
          <t>KM Rời - Không Che Barcode</t>
        </is>
      </c>
      <c r="AQ66" t="inlineStr">
        <is>
          <t>1+1</t>
        </is>
      </c>
      <c r="AT66" t="n">
        <v>41.7</v>
      </c>
      <c r="AV66" t="n">
        <v>60</v>
      </c>
    </row>
    <row r="67">
      <c r="A67" t="inlineStr">
        <is>
          <t>09/07/2026</t>
        </is>
      </c>
      <c r="B67" t="inlineStr">
        <is>
          <t>ĐĐHBIGC-2628057223860</t>
        </is>
      </c>
      <c r="C67" t="inlineStr">
        <is>
          <t>Chưa thực hiện</t>
        </is>
      </c>
      <c r="D67" t="inlineStr">
        <is>
          <t>13/07/2026</t>
        </is>
      </c>
      <c r="E67" t="inlineStr">
        <is>
          <t>LINFOX WAREHOUSE (802)</t>
        </is>
      </c>
      <c r="G67" t="inlineStr">
        <is>
          <t>MB_MT_BIGC</t>
        </is>
      </c>
      <c r="L67" t="inlineStr">
        <is>
          <t>BIGC PO2628057223860</t>
        </is>
      </c>
      <c r="Q67" t="inlineStr">
        <is>
          <t>TP31630</t>
        </is>
      </c>
      <c r="S67" t="inlineStr">
        <is>
          <t>Nước rửa chén Blue hương Chanh túi 3.2L (QC*4)</t>
        </is>
      </c>
      <c r="T67" t="inlineStr">
        <is>
          <t>Không</t>
        </is>
      </c>
      <c r="U67" t="inlineStr">
        <is>
          <t>Có</t>
        </is>
      </c>
      <c r="V67" t="inlineStr">
        <is>
          <t>TP_HN_12</t>
        </is>
      </c>
      <c r="X67" t="n">
        <v>12</v>
      </c>
      <c r="Y67" t="n">
        <v>0</v>
      </c>
      <c r="Z67" t="n">
        <v>0</v>
      </c>
      <c r="AE67" t="n">
        <v>8</v>
      </c>
      <c r="AJ67" t="inlineStr">
        <is>
          <t>MT_MB</t>
        </is>
      </c>
      <c r="AM67" t="inlineStr">
        <is>
          <t>HN</t>
        </is>
      </c>
      <c r="AN67" t="inlineStr">
        <is>
          <t>BIGCTHAINGUYEN</t>
        </is>
      </c>
      <c r="AT67" t="n">
        <v>41.7</v>
      </c>
      <c r="AV67" t="n">
        <v>60</v>
      </c>
    </row>
    <row r="68">
      <c r="A68" t="inlineStr">
        <is>
          <t>09/07/2026</t>
        </is>
      </c>
      <c r="B68" t="inlineStr">
        <is>
          <t>ĐĐHBIGC-2628057223860</t>
        </is>
      </c>
      <c r="C68" t="inlineStr">
        <is>
          <t>Chưa thực hiện</t>
        </is>
      </c>
      <c r="D68" t="inlineStr">
        <is>
          <t>13/07/2026</t>
        </is>
      </c>
      <c r="E68" t="inlineStr">
        <is>
          <t>LINFOX WAREHOUSE (802)</t>
        </is>
      </c>
      <c r="G68" t="inlineStr">
        <is>
          <t>MB_MT_BIGC</t>
        </is>
      </c>
      <c r="L68" t="inlineStr">
        <is>
          <t>BIGC PO2628057223860 (Tổng trọng lượng: 75.2 kg)</t>
        </is>
      </c>
      <c r="Q68" t="inlineStr">
        <is>
          <t>TP30985_02</t>
        </is>
      </c>
      <c r="S68" t="inlineStr">
        <is>
          <t>Nước giặt xả Blue Deep Clean Hương Thanh Xuân Túi 3.6L</t>
        </is>
      </c>
      <c r="T68" t="inlineStr">
        <is>
          <t>Không</t>
        </is>
      </c>
      <c r="U68" t="inlineStr">
        <is>
          <t>Không</t>
        </is>
      </c>
      <c r="V68" t="inlineStr">
        <is>
          <t>TP_HN_12</t>
        </is>
      </c>
      <c r="X68" t="n">
        <v>4</v>
      </c>
      <c r="Y68" t="n">
        <v>162273</v>
      </c>
      <c r="Z68">
        <f>Y68*X68</f>
        <v/>
      </c>
      <c r="AE68" t="n">
        <v>8</v>
      </c>
      <c r="AJ68" t="inlineStr">
        <is>
          <t>MT_MB</t>
        </is>
      </c>
      <c r="AM68" t="inlineStr">
        <is>
          <t>HN</t>
        </is>
      </c>
      <c r="AN68" t="inlineStr">
        <is>
          <t>BIGCLAOCAI</t>
        </is>
      </c>
      <c r="AO68" t="inlineStr">
        <is>
          <t>KM Rời - Không Che Barcode</t>
        </is>
      </c>
      <c r="AQ68" t="inlineStr">
        <is>
          <t>1+1</t>
        </is>
      </c>
      <c r="AT68" t="n">
        <v>15.2</v>
      </c>
      <c r="AV68" t="n">
        <v>60</v>
      </c>
    </row>
    <row r="69">
      <c r="A69" t="inlineStr">
        <is>
          <t>09/07/2026</t>
        </is>
      </c>
      <c r="B69" t="inlineStr">
        <is>
          <t>ĐĐHBIGC-2628057223860</t>
        </is>
      </c>
      <c r="C69" t="inlineStr">
        <is>
          <t>Chưa thực hiện</t>
        </is>
      </c>
      <c r="D69" t="inlineStr">
        <is>
          <t>13/07/2026</t>
        </is>
      </c>
      <c r="E69" t="inlineStr">
        <is>
          <t>LINFOX WAREHOUSE (802)</t>
        </is>
      </c>
      <c r="G69" t="inlineStr">
        <is>
          <t>MB_MT_BIGC</t>
        </is>
      </c>
      <c r="L69" t="inlineStr">
        <is>
          <t>BIGC PO2628057223860</t>
        </is>
      </c>
      <c r="Q69" t="inlineStr">
        <is>
          <t>TP30985_02</t>
        </is>
      </c>
      <c r="S69" t="inlineStr">
        <is>
          <t>Nước giặt xả Blue Deep Clean Hương Thanh Xuân Túi 3.6L</t>
        </is>
      </c>
      <c r="T69" t="inlineStr">
        <is>
          <t>Không</t>
        </is>
      </c>
      <c r="U69" t="inlineStr">
        <is>
          <t>Có</t>
        </is>
      </c>
      <c r="V69" t="inlineStr">
        <is>
          <t>TP_HN_12</t>
        </is>
      </c>
      <c r="X69" t="n">
        <v>4</v>
      </c>
      <c r="Y69" t="n">
        <v>0</v>
      </c>
      <c r="Z69" t="n">
        <v>0</v>
      </c>
      <c r="AE69" t="n">
        <v>8</v>
      </c>
      <c r="AJ69" t="inlineStr">
        <is>
          <t>MT_MB</t>
        </is>
      </c>
      <c r="AM69" t="inlineStr">
        <is>
          <t>HN</t>
        </is>
      </c>
      <c r="AN69" t="inlineStr">
        <is>
          <t>BIGCLAOCAI</t>
        </is>
      </c>
      <c r="AT69" t="n">
        <v>15.2</v>
      </c>
      <c r="AV69" t="n">
        <v>60</v>
      </c>
    </row>
    <row r="70">
      <c r="A70" t="inlineStr">
        <is>
          <t>09/07/2026</t>
        </is>
      </c>
      <c r="B70" t="inlineStr">
        <is>
          <t>ĐĐHBIGC-2628057223860</t>
        </is>
      </c>
      <c r="C70" t="inlineStr">
        <is>
          <t>Chưa thực hiện</t>
        </is>
      </c>
      <c r="D70" t="inlineStr">
        <is>
          <t>13/07/2026</t>
        </is>
      </c>
      <c r="E70" t="inlineStr">
        <is>
          <t>LINFOX WAREHOUSE (802)</t>
        </is>
      </c>
      <c r="G70" t="inlineStr">
        <is>
          <t>MB_MT_BIGC</t>
        </is>
      </c>
      <c r="L70" t="inlineStr">
        <is>
          <t>BIGC PO2628057223860</t>
        </is>
      </c>
      <c r="Q70" t="inlineStr">
        <is>
          <t>TP30992_02</t>
        </is>
      </c>
      <c r="S70" t="inlineStr">
        <is>
          <t>Nước giặt xả Blue Deep Clean Hương Phấn Hồng Túi 3.6L</t>
        </is>
      </c>
      <c r="T70" t="inlineStr">
        <is>
          <t>Không</t>
        </is>
      </c>
      <c r="U70" t="inlineStr">
        <is>
          <t>Không</t>
        </is>
      </c>
      <c r="V70" t="inlineStr">
        <is>
          <t>TP_HN_12</t>
        </is>
      </c>
      <c r="X70" t="n">
        <v>4</v>
      </c>
      <c r="Y70" t="n">
        <v>162273</v>
      </c>
      <c r="Z70">
        <f>Y70*X70</f>
        <v/>
      </c>
      <c r="AE70" t="n">
        <v>8</v>
      </c>
      <c r="AJ70" t="inlineStr">
        <is>
          <t>MT_MB</t>
        </is>
      </c>
      <c r="AM70" t="inlineStr">
        <is>
          <t>HN</t>
        </is>
      </c>
      <c r="AN70" t="inlineStr">
        <is>
          <t>BIGCLAOCAI</t>
        </is>
      </c>
      <c r="AO70" t="inlineStr">
        <is>
          <t>KM Rời - Không Che Barcode</t>
        </is>
      </c>
      <c r="AQ70" t="inlineStr">
        <is>
          <t>1+1</t>
        </is>
      </c>
      <c r="AT70" t="n">
        <v>15.2</v>
      </c>
      <c r="AV70" t="n">
        <v>60</v>
      </c>
    </row>
    <row r="71">
      <c r="A71" t="inlineStr">
        <is>
          <t>09/07/2026</t>
        </is>
      </c>
      <c r="B71" t="inlineStr">
        <is>
          <t>ĐĐHBIGC-2628057223860</t>
        </is>
      </c>
      <c r="C71" t="inlineStr">
        <is>
          <t>Chưa thực hiện</t>
        </is>
      </c>
      <c r="D71" t="inlineStr">
        <is>
          <t>13/07/2026</t>
        </is>
      </c>
      <c r="E71" t="inlineStr">
        <is>
          <t>LINFOX WAREHOUSE (802)</t>
        </is>
      </c>
      <c r="G71" t="inlineStr">
        <is>
          <t>MB_MT_BIGC</t>
        </is>
      </c>
      <c r="L71" t="inlineStr">
        <is>
          <t>BIGC PO2628057223860</t>
        </is>
      </c>
      <c r="Q71" t="inlineStr">
        <is>
          <t>TP30992_02</t>
        </is>
      </c>
      <c r="S71" t="inlineStr">
        <is>
          <t>Nước giặt xả Blue Deep Clean Hương Phấn Hồng Túi 3.6L</t>
        </is>
      </c>
      <c r="T71" t="inlineStr">
        <is>
          <t>Không</t>
        </is>
      </c>
      <c r="U71" t="inlineStr">
        <is>
          <t>Có</t>
        </is>
      </c>
      <c r="V71" t="inlineStr">
        <is>
          <t>TP_HN_12</t>
        </is>
      </c>
      <c r="X71" t="n">
        <v>4</v>
      </c>
      <c r="Y71" t="n">
        <v>0</v>
      </c>
      <c r="Z71" t="n">
        <v>0</v>
      </c>
      <c r="AE71" t="n">
        <v>8</v>
      </c>
      <c r="AJ71" t="inlineStr">
        <is>
          <t>MT_MB</t>
        </is>
      </c>
      <c r="AM71" t="inlineStr">
        <is>
          <t>HN</t>
        </is>
      </c>
      <c r="AN71" t="inlineStr">
        <is>
          <t>BIGCLAOCAI</t>
        </is>
      </c>
      <c r="AT71" t="n">
        <v>15.2</v>
      </c>
      <c r="AV71" t="n">
        <v>60</v>
      </c>
    </row>
    <row r="72">
      <c r="A72" t="inlineStr">
        <is>
          <t>09/07/2026</t>
        </is>
      </c>
      <c r="B72" t="inlineStr">
        <is>
          <t>ĐĐHBIGC-2628057223860</t>
        </is>
      </c>
      <c r="C72" t="inlineStr">
        <is>
          <t>Chưa thực hiện</t>
        </is>
      </c>
      <c r="D72" t="inlineStr">
        <is>
          <t>13/07/2026</t>
        </is>
      </c>
      <c r="E72" t="inlineStr">
        <is>
          <t>LINFOX WAREHOUSE (802)</t>
        </is>
      </c>
      <c r="G72" t="inlineStr">
        <is>
          <t>MB_MT_BIGC</t>
        </is>
      </c>
      <c r="L72" t="inlineStr">
        <is>
          <t>BIGC PO2628057223860</t>
        </is>
      </c>
      <c r="Q72" t="inlineStr">
        <is>
          <t>TP31036</t>
        </is>
      </c>
      <c r="S72" t="inlineStr">
        <is>
          <t>Nước thông tắc cống Blue 1000ml</t>
        </is>
      </c>
      <c r="T72" t="inlineStr">
        <is>
          <t>Không</t>
        </is>
      </c>
      <c r="U72" t="inlineStr">
        <is>
          <t>Không</t>
        </is>
      </c>
      <c r="V72" t="inlineStr">
        <is>
          <t>TP_HN_12</t>
        </is>
      </c>
      <c r="X72" t="n">
        <v>12</v>
      </c>
      <c r="Y72" t="n">
        <v>41379.7</v>
      </c>
      <c r="Z72">
        <f>Y72*X72</f>
        <v/>
      </c>
      <c r="AE72" t="n">
        <v>8</v>
      </c>
      <c r="AJ72" t="inlineStr">
        <is>
          <t>MT_MB</t>
        </is>
      </c>
      <c r="AM72" t="inlineStr">
        <is>
          <t>HN</t>
        </is>
      </c>
      <c r="AN72" t="inlineStr">
        <is>
          <t>BIGCLAOCAI</t>
        </is>
      </c>
      <c r="AQ72" t="inlineStr">
        <is>
          <t xml:space="preserve">GIẢM GIÁ 15%
</t>
        </is>
      </c>
      <c r="AT72" t="n">
        <v>14.4</v>
      </c>
      <c r="AV72" t="n">
        <v>60</v>
      </c>
    </row>
    <row r="73">
      <c r="A73" t="inlineStr">
        <is>
          <t>09/07/2026</t>
        </is>
      </c>
      <c r="B73" t="inlineStr">
        <is>
          <t>ĐĐHBIGC-2628057223860</t>
        </is>
      </c>
      <c r="C73" t="inlineStr">
        <is>
          <t>Chưa thực hiện</t>
        </is>
      </c>
      <c r="D73" t="inlineStr">
        <is>
          <t>13/07/2026</t>
        </is>
      </c>
      <c r="E73" t="inlineStr">
        <is>
          <t>LINFOX WAREHOUSE (802)</t>
        </is>
      </c>
      <c r="G73" t="inlineStr">
        <is>
          <t>MB_MT_BIGC</t>
        </is>
      </c>
      <c r="L73" t="inlineStr">
        <is>
          <t>BIGC PO2628057223860 (Tổng trọng lượng: 30.4 kg)</t>
        </is>
      </c>
      <c r="Q73" t="inlineStr">
        <is>
          <t>TP30879_02</t>
        </is>
      </c>
      <c r="S73" t="inlineStr">
        <is>
          <t>Nước giặt xả Blue Đậm đặc Hương Thảo Mộc túi 3.6L</t>
        </is>
      </c>
      <c r="T73" t="inlineStr">
        <is>
          <t>Không</t>
        </is>
      </c>
      <c r="U73" t="inlineStr">
        <is>
          <t>Không</t>
        </is>
      </c>
      <c r="V73" t="inlineStr">
        <is>
          <t>TP_HN_12</t>
        </is>
      </c>
      <c r="X73" t="n">
        <v>4</v>
      </c>
      <c r="Y73" t="n">
        <v>148750</v>
      </c>
      <c r="Z73">
        <f>Y73*X73</f>
        <v/>
      </c>
      <c r="AE73" t="n">
        <v>8</v>
      </c>
      <c r="AJ73" t="inlineStr">
        <is>
          <t>MT_MB</t>
        </is>
      </c>
      <c r="AM73" t="inlineStr">
        <is>
          <t>HN</t>
        </is>
      </c>
      <c r="AN73" t="inlineStr">
        <is>
          <t>BIGCHANAM</t>
        </is>
      </c>
      <c r="AO73" t="inlineStr">
        <is>
          <t>KM Rời - Không Che Barcode</t>
        </is>
      </c>
      <c r="AQ73" t="inlineStr">
        <is>
          <t>1+1</t>
        </is>
      </c>
      <c r="AT73" t="n">
        <v>15.2</v>
      </c>
      <c r="AV73" t="n">
        <v>60</v>
      </c>
    </row>
    <row r="74">
      <c r="A74" t="inlineStr">
        <is>
          <t>09/07/2026</t>
        </is>
      </c>
      <c r="B74" t="inlineStr">
        <is>
          <t>ĐĐHBIGC-2628057223860</t>
        </is>
      </c>
      <c r="C74" t="inlineStr">
        <is>
          <t>Chưa thực hiện</t>
        </is>
      </c>
      <c r="D74" t="inlineStr">
        <is>
          <t>13/07/2026</t>
        </is>
      </c>
      <c r="E74" t="inlineStr">
        <is>
          <t>LINFOX WAREHOUSE (802)</t>
        </is>
      </c>
      <c r="G74" t="inlineStr">
        <is>
          <t>MB_MT_BIGC</t>
        </is>
      </c>
      <c r="L74" t="inlineStr">
        <is>
          <t>BIGC PO2628057223860</t>
        </is>
      </c>
      <c r="Q74" t="inlineStr">
        <is>
          <t>TP30879_02</t>
        </is>
      </c>
      <c r="S74" t="inlineStr">
        <is>
          <t>Nước giặt xả Blue Đậm đặc Hương Thảo Mộc túi 3.6L</t>
        </is>
      </c>
      <c r="T74" t="inlineStr">
        <is>
          <t>Không</t>
        </is>
      </c>
      <c r="U74" t="inlineStr">
        <is>
          <t>Có</t>
        </is>
      </c>
      <c r="V74" t="inlineStr">
        <is>
          <t>TP_HN_12</t>
        </is>
      </c>
      <c r="X74" t="n">
        <v>4</v>
      </c>
      <c r="Y74" t="n">
        <v>0</v>
      </c>
      <c r="Z74" t="n">
        <v>0</v>
      </c>
      <c r="AE74" t="n">
        <v>8</v>
      </c>
      <c r="AJ74" t="inlineStr">
        <is>
          <t>MT_MB</t>
        </is>
      </c>
      <c r="AM74" t="inlineStr">
        <is>
          <t>HN</t>
        </is>
      </c>
      <c r="AN74" t="inlineStr">
        <is>
          <t>BIGCHANAM</t>
        </is>
      </c>
      <c r="AT74" t="n">
        <v>15.2</v>
      </c>
      <c r="AV74" t="n">
        <v>60</v>
      </c>
    </row>
    <row r="75">
      <c r="A75" t="inlineStr">
        <is>
          <t>09/07/2026</t>
        </is>
      </c>
      <c r="B75" t="inlineStr">
        <is>
          <t>ĐĐHBIGC-2628057223860</t>
        </is>
      </c>
      <c r="C75" t="inlineStr">
        <is>
          <t>Chưa thực hiện</t>
        </is>
      </c>
      <c r="D75" t="inlineStr">
        <is>
          <t>13/07/2026</t>
        </is>
      </c>
      <c r="E75" t="inlineStr">
        <is>
          <t>LINFOX WAREHOUSE (802)</t>
        </is>
      </c>
      <c r="G75" t="inlineStr">
        <is>
          <t>MB_MT_BIGC</t>
        </is>
      </c>
      <c r="L75" t="inlineStr">
        <is>
          <t>BIGC PO2628057223860 (Tổng trọng lượng: 27.8 kg)</t>
        </is>
      </c>
      <c r="Q75" t="inlineStr">
        <is>
          <t>TP31630</t>
        </is>
      </c>
      <c r="S75" t="inlineStr">
        <is>
          <t>Nước rửa chén Blue hương Chanh túi 3.2L (QC*4)</t>
        </is>
      </c>
      <c r="T75" t="inlineStr">
        <is>
          <t>Không</t>
        </is>
      </c>
      <c r="U75" t="inlineStr">
        <is>
          <t>Không</t>
        </is>
      </c>
      <c r="V75" t="inlineStr">
        <is>
          <t>TP_HN_12</t>
        </is>
      </c>
      <c r="X75" t="n">
        <v>4</v>
      </c>
      <c r="Y75" t="n">
        <v>73545</v>
      </c>
      <c r="Z75">
        <f>Y75*X75</f>
        <v/>
      </c>
      <c r="AE75" t="n">
        <v>8</v>
      </c>
      <c r="AJ75" t="inlineStr">
        <is>
          <t>MT_MB</t>
        </is>
      </c>
      <c r="AM75" t="inlineStr">
        <is>
          <t>HN</t>
        </is>
      </c>
      <c r="AN75" t="inlineStr">
        <is>
          <t>BIGCHUNGYEN</t>
        </is>
      </c>
      <c r="AO75" t="inlineStr">
        <is>
          <t>KM Rời - Không Che Barcode</t>
        </is>
      </c>
      <c r="AQ75" t="inlineStr">
        <is>
          <t>1+1</t>
        </is>
      </c>
      <c r="AT75" t="n">
        <v>13.9</v>
      </c>
      <c r="AV75" t="n">
        <v>60</v>
      </c>
    </row>
    <row r="76">
      <c r="A76" t="inlineStr">
        <is>
          <t>09/07/2026</t>
        </is>
      </c>
      <c r="B76" t="inlineStr">
        <is>
          <t>ĐĐHBIGC-2628057223860</t>
        </is>
      </c>
      <c r="C76" t="inlineStr">
        <is>
          <t>Chưa thực hiện</t>
        </is>
      </c>
      <c r="D76" t="inlineStr">
        <is>
          <t>13/07/2026</t>
        </is>
      </c>
      <c r="E76" t="inlineStr">
        <is>
          <t>LINFOX WAREHOUSE (802)</t>
        </is>
      </c>
      <c r="G76" t="inlineStr">
        <is>
          <t>MB_MT_BIGC</t>
        </is>
      </c>
      <c r="L76" t="inlineStr">
        <is>
          <t>BIGC PO2628057223860</t>
        </is>
      </c>
      <c r="Q76" t="inlineStr">
        <is>
          <t>TP31630</t>
        </is>
      </c>
      <c r="S76" t="inlineStr">
        <is>
          <t>Nước rửa chén Blue hương Chanh túi 3.2L (QC*4)</t>
        </is>
      </c>
      <c r="T76" t="inlineStr">
        <is>
          <t>Không</t>
        </is>
      </c>
      <c r="U76" t="inlineStr">
        <is>
          <t>Có</t>
        </is>
      </c>
      <c r="V76" t="inlineStr">
        <is>
          <t>TP_HN_12</t>
        </is>
      </c>
      <c r="X76" t="n">
        <v>4</v>
      </c>
      <c r="Y76" t="n">
        <v>0</v>
      </c>
      <c r="Z76" t="n">
        <v>0</v>
      </c>
      <c r="AE76" t="n">
        <v>8</v>
      </c>
      <c r="AJ76" t="inlineStr">
        <is>
          <t>MT_MB</t>
        </is>
      </c>
      <c r="AM76" t="inlineStr">
        <is>
          <t>HN</t>
        </is>
      </c>
      <c r="AN76" t="inlineStr">
        <is>
          <t>BIGCHUNGYEN</t>
        </is>
      </c>
      <c r="AT76" t="n">
        <v>13.9</v>
      </c>
      <c r="AV76" t="n">
        <v>60</v>
      </c>
    </row>
    <row r="77">
      <c r="A77" t="inlineStr">
        <is>
          <t>09/07/2026</t>
        </is>
      </c>
      <c r="B77" t="inlineStr">
        <is>
          <t>ĐĐHBIGC-2628057223860</t>
        </is>
      </c>
      <c r="C77" t="inlineStr">
        <is>
          <t>Chưa thực hiện</t>
        </is>
      </c>
      <c r="D77" t="inlineStr">
        <is>
          <t>13/07/2026</t>
        </is>
      </c>
      <c r="E77" t="inlineStr">
        <is>
          <t>LINFOX WAREHOUSE (802)</t>
        </is>
      </c>
      <c r="G77" t="inlineStr">
        <is>
          <t>MB_MT_BIGC</t>
        </is>
      </c>
      <c r="L77" t="inlineStr">
        <is>
          <t>BIGC PO2628057223860 (Tổng trọng lượng: 748.5 kg)</t>
        </is>
      </c>
      <c r="Q77" t="inlineStr">
        <is>
          <t>TP30985_02</t>
        </is>
      </c>
      <c r="S77" t="inlineStr">
        <is>
          <t>Nước giặt xả Blue Deep Clean Hương Thanh Xuân Túi 3.6L</t>
        </is>
      </c>
      <c r="T77" t="inlineStr">
        <is>
          <t>Không</t>
        </is>
      </c>
      <c r="U77" t="inlineStr">
        <is>
          <t>Không</t>
        </is>
      </c>
      <c r="V77" t="inlineStr">
        <is>
          <t>TP_HN_12</t>
        </is>
      </c>
      <c r="X77" t="n">
        <v>20</v>
      </c>
      <c r="Y77" t="n">
        <v>162273</v>
      </c>
      <c r="Z77">
        <f>Y77*X77</f>
        <v/>
      </c>
      <c r="AE77" t="n">
        <v>8</v>
      </c>
      <c r="AJ77" t="inlineStr">
        <is>
          <t>MT_MB</t>
        </is>
      </c>
      <c r="AM77" t="inlineStr">
        <is>
          <t>HN</t>
        </is>
      </c>
      <c r="AN77" t="inlineStr">
        <is>
          <t>BIGCYENBAI</t>
        </is>
      </c>
      <c r="AO77" t="inlineStr">
        <is>
          <t>KM Rời - Không Che Barcode</t>
        </is>
      </c>
      <c r="AQ77" t="inlineStr">
        <is>
          <t>1+1</t>
        </is>
      </c>
      <c r="AT77" t="n">
        <v>76</v>
      </c>
      <c r="AV77" t="n">
        <v>60</v>
      </c>
    </row>
    <row r="78">
      <c r="A78" t="inlineStr">
        <is>
          <t>09/07/2026</t>
        </is>
      </c>
      <c r="B78" t="inlineStr">
        <is>
          <t>ĐĐHBIGC-2628057223860</t>
        </is>
      </c>
      <c r="C78" t="inlineStr">
        <is>
          <t>Chưa thực hiện</t>
        </is>
      </c>
      <c r="D78" t="inlineStr">
        <is>
          <t>13/07/2026</t>
        </is>
      </c>
      <c r="E78" t="inlineStr">
        <is>
          <t>LINFOX WAREHOUSE (802)</t>
        </is>
      </c>
      <c r="G78" t="inlineStr">
        <is>
          <t>MB_MT_BIGC</t>
        </is>
      </c>
      <c r="L78" t="inlineStr">
        <is>
          <t>BIGC PO2628057223860</t>
        </is>
      </c>
      <c r="Q78" t="inlineStr">
        <is>
          <t>TP30985_02</t>
        </is>
      </c>
      <c r="S78" t="inlineStr">
        <is>
          <t>Nước giặt xả Blue Deep Clean Hương Thanh Xuân Túi 3.6L</t>
        </is>
      </c>
      <c r="T78" t="inlineStr">
        <is>
          <t>Không</t>
        </is>
      </c>
      <c r="U78" t="inlineStr">
        <is>
          <t>Có</t>
        </is>
      </c>
      <c r="V78" t="inlineStr">
        <is>
          <t>TP_HN_12</t>
        </is>
      </c>
      <c r="X78" t="n">
        <v>20</v>
      </c>
      <c r="Y78" t="n">
        <v>0</v>
      </c>
      <c r="Z78" t="n">
        <v>0</v>
      </c>
      <c r="AE78" t="n">
        <v>8</v>
      </c>
      <c r="AJ78" t="inlineStr">
        <is>
          <t>MT_MB</t>
        </is>
      </c>
      <c r="AM78" t="inlineStr">
        <is>
          <t>HN</t>
        </is>
      </c>
      <c r="AN78" t="inlineStr">
        <is>
          <t>BIGCYENBAI</t>
        </is>
      </c>
      <c r="AT78" t="n">
        <v>76</v>
      </c>
      <c r="AV78" t="n">
        <v>60</v>
      </c>
    </row>
    <row r="79">
      <c r="A79" t="inlineStr">
        <is>
          <t>09/07/2026</t>
        </is>
      </c>
      <c r="B79" t="inlineStr">
        <is>
          <t>ĐĐHBIGC-2628057223860</t>
        </is>
      </c>
      <c r="C79" t="inlineStr">
        <is>
          <t>Chưa thực hiện</t>
        </is>
      </c>
      <c r="D79" t="inlineStr">
        <is>
          <t>13/07/2026</t>
        </is>
      </c>
      <c r="E79" t="inlineStr">
        <is>
          <t>LINFOX WAREHOUSE (802)</t>
        </is>
      </c>
      <c r="G79" t="inlineStr">
        <is>
          <t>MB_MT_BIGC</t>
        </is>
      </c>
      <c r="L79" t="inlineStr">
        <is>
          <t>BIGC PO2628057223860</t>
        </is>
      </c>
      <c r="Q79" t="inlineStr">
        <is>
          <t>TP30992_02</t>
        </is>
      </c>
      <c r="S79" t="inlineStr">
        <is>
          <t>Nước giặt xả Blue Deep Clean Hương Phấn Hồng Túi 3.6L</t>
        </is>
      </c>
      <c r="T79" t="inlineStr">
        <is>
          <t>Không</t>
        </is>
      </c>
      <c r="U79" t="inlineStr">
        <is>
          <t>Không</t>
        </is>
      </c>
      <c r="V79" t="inlineStr">
        <is>
          <t>TP_HN_12</t>
        </is>
      </c>
      <c r="X79" t="n">
        <v>40</v>
      </c>
      <c r="Y79" t="n">
        <v>162273</v>
      </c>
      <c r="Z79">
        <f>Y79*X79</f>
        <v/>
      </c>
      <c r="AE79" t="n">
        <v>8</v>
      </c>
      <c r="AJ79" t="inlineStr">
        <is>
          <t>MT_MB</t>
        </is>
      </c>
      <c r="AM79" t="inlineStr">
        <is>
          <t>HN</t>
        </is>
      </c>
      <c r="AN79" t="inlineStr">
        <is>
          <t>BIGCYENBAI</t>
        </is>
      </c>
      <c r="AO79" t="inlineStr">
        <is>
          <t>KM Rời - Không Che Barcode</t>
        </is>
      </c>
      <c r="AQ79" t="inlineStr">
        <is>
          <t>1+1</t>
        </is>
      </c>
      <c r="AT79" t="n">
        <v>152</v>
      </c>
      <c r="AV79" t="n">
        <v>60</v>
      </c>
    </row>
    <row r="80">
      <c r="A80" t="inlineStr">
        <is>
          <t>09/07/2026</t>
        </is>
      </c>
      <c r="B80" t="inlineStr">
        <is>
          <t>ĐĐHBIGC-2628057223860</t>
        </is>
      </c>
      <c r="C80" t="inlineStr">
        <is>
          <t>Chưa thực hiện</t>
        </is>
      </c>
      <c r="D80" t="inlineStr">
        <is>
          <t>13/07/2026</t>
        </is>
      </c>
      <c r="E80" t="inlineStr">
        <is>
          <t>LINFOX WAREHOUSE (802)</t>
        </is>
      </c>
      <c r="G80" t="inlineStr">
        <is>
          <t>MB_MT_BIGC</t>
        </is>
      </c>
      <c r="L80" t="inlineStr">
        <is>
          <t>BIGC PO2628057223860</t>
        </is>
      </c>
      <c r="Q80" t="inlineStr">
        <is>
          <t>TP30992_02</t>
        </is>
      </c>
      <c r="S80" t="inlineStr">
        <is>
          <t>Nước giặt xả Blue Deep Clean Hương Phấn Hồng Túi 3.6L</t>
        </is>
      </c>
      <c r="T80" t="inlineStr">
        <is>
          <t>Không</t>
        </is>
      </c>
      <c r="U80" t="inlineStr">
        <is>
          <t>Có</t>
        </is>
      </c>
      <c r="V80" t="inlineStr">
        <is>
          <t>TP_HN_12</t>
        </is>
      </c>
      <c r="X80" t="n">
        <v>40</v>
      </c>
      <c r="Y80" t="n">
        <v>0</v>
      </c>
      <c r="Z80" t="n">
        <v>0</v>
      </c>
      <c r="AE80" t="n">
        <v>8</v>
      </c>
      <c r="AJ80" t="inlineStr">
        <is>
          <t>MT_MB</t>
        </is>
      </c>
      <c r="AM80" t="inlineStr">
        <is>
          <t>HN</t>
        </is>
      </c>
      <c r="AN80" t="inlineStr">
        <is>
          <t>BIGCYENBAI</t>
        </is>
      </c>
      <c r="AT80" t="n">
        <v>152</v>
      </c>
      <c r="AV80" t="n">
        <v>60</v>
      </c>
    </row>
    <row r="81">
      <c r="A81" t="inlineStr">
        <is>
          <t>09/07/2026</t>
        </is>
      </c>
      <c r="B81" t="inlineStr">
        <is>
          <t>ĐĐHBIGC-2628057223860</t>
        </is>
      </c>
      <c r="C81" t="inlineStr">
        <is>
          <t>Chưa thực hiện</t>
        </is>
      </c>
      <c r="D81" t="inlineStr">
        <is>
          <t>13/07/2026</t>
        </is>
      </c>
      <c r="E81" t="inlineStr">
        <is>
          <t>LINFOX WAREHOUSE (802)</t>
        </is>
      </c>
      <c r="G81" t="inlineStr">
        <is>
          <t>MB_MT_BIGC</t>
        </is>
      </c>
      <c r="L81" t="inlineStr">
        <is>
          <t>BIGC PO2628057223860</t>
        </is>
      </c>
      <c r="Q81" t="inlineStr">
        <is>
          <t>TP30466</t>
        </is>
      </c>
      <c r="S81" t="inlineStr">
        <is>
          <t>Nước rửa chén Blue chiết xuất đậu xanh túi 2.1L (QC*6)</t>
        </is>
      </c>
      <c r="T81" t="inlineStr">
        <is>
          <t>Không</t>
        </is>
      </c>
      <c r="U81" t="inlineStr">
        <is>
          <t>Không</t>
        </is>
      </c>
      <c r="V81" t="inlineStr">
        <is>
          <t>TP_HN_12</t>
        </is>
      </c>
      <c r="X81" t="n">
        <v>30</v>
      </c>
      <c r="Y81" t="n">
        <v>38424.1</v>
      </c>
      <c r="Z81">
        <f>Y81*X81</f>
        <v/>
      </c>
      <c r="AE81" t="n">
        <v>8</v>
      </c>
      <c r="AJ81" t="inlineStr">
        <is>
          <t>MT_MB</t>
        </is>
      </c>
      <c r="AM81" t="inlineStr">
        <is>
          <t>HN</t>
        </is>
      </c>
      <c r="AN81" t="inlineStr">
        <is>
          <t>BIGCYENBAI</t>
        </is>
      </c>
      <c r="AO81" t="inlineStr">
        <is>
          <t>KM Rời - Không Che Barcode</t>
        </is>
      </c>
      <c r="AQ81" t="inlineStr">
        <is>
          <t xml:space="preserve">GIẢM 35% + Tặng 1 túi NRC gạo 800ml TP30343 </t>
        </is>
      </c>
      <c r="AT81" t="n">
        <v>69.00000000000001</v>
      </c>
      <c r="AV81" t="n">
        <v>60</v>
      </c>
    </row>
    <row r="82">
      <c r="A82" t="inlineStr">
        <is>
          <t>09/07/2026</t>
        </is>
      </c>
      <c r="B82" t="inlineStr">
        <is>
          <t>ĐĐHBIGC-2628057223860</t>
        </is>
      </c>
      <c r="C82" t="inlineStr">
        <is>
          <t>Chưa thực hiện</t>
        </is>
      </c>
      <c r="D82" t="inlineStr">
        <is>
          <t>13/07/2026</t>
        </is>
      </c>
      <c r="E82" t="inlineStr">
        <is>
          <t>LINFOX WAREHOUSE (802)</t>
        </is>
      </c>
      <c r="G82" t="inlineStr">
        <is>
          <t>MB_MT_BIGC</t>
        </is>
      </c>
      <c r="L82" t="inlineStr">
        <is>
          <t>BIGC PO2628057223860</t>
        </is>
      </c>
      <c r="Q82" t="inlineStr">
        <is>
          <t>TP30343</t>
        </is>
      </c>
      <c r="S82" t="inlineStr">
        <is>
          <t>Nước rửa chén Blue chiết xuất gạo 800g</t>
        </is>
      </c>
      <c r="T82" t="inlineStr">
        <is>
          <t>Không</t>
        </is>
      </c>
      <c r="U82" t="inlineStr">
        <is>
          <t>Có</t>
        </is>
      </c>
      <c r="V82" t="inlineStr">
        <is>
          <t>TP_HN_12</t>
        </is>
      </c>
      <c r="X82" t="n">
        <v>30</v>
      </c>
      <c r="Y82" t="n">
        <v>0</v>
      </c>
      <c r="Z82" t="n">
        <v>0</v>
      </c>
      <c r="AE82" t="n">
        <v>8</v>
      </c>
      <c r="AJ82" t="inlineStr">
        <is>
          <t>MT_MB</t>
        </is>
      </c>
      <c r="AM82" t="inlineStr">
        <is>
          <t>HN</t>
        </is>
      </c>
      <c r="AN82" t="inlineStr">
        <is>
          <t>BIGCYENBAI</t>
        </is>
      </c>
      <c r="AT82" t="n">
        <v>28.5</v>
      </c>
      <c r="AV82" t="n">
        <v>60</v>
      </c>
    </row>
    <row r="83">
      <c r="A83" t="inlineStr">
        <is>
          <t>09/07/2026</t>
        </is>
      </c>
      <c r="B83" t="inlineStr">
        <is>
          <t>ĐĐHBIGC-2628057223860</t>
        </is>
      </c>
      <c r="C83" t="inlineStr">
        <is>
          <t>Chưa thực hiện</t>
        </is>
      </c>
      <c r="D83" t="inlineStr">
        <is>
          <t>13/07/2026</t>
        </is>
      </c>
      <c r="E83" t="inlineStr">
        <is>
          <t>LINFOX WAREHOUSE (802)</t>
        </is>
      </c>
      <c r="G83" t="inlineStr">
        <is>
          <t>MB_MT_BIGC</t>
        </is>
      </c>
      <c r="L83" t="inlineStr">
        <is>
          <t>BIGC PO2628057223860</t>
        </is>
      </c>
      <c r="Q83" t="inlineStr">
        <is>
          <t>TP30473</t>
        </is>
      </c>
      <c r="S83" t="inlineStr">
        <is>
          <t>Nước rửa chén Blue chiết xuất gạo túi 2.1L (QC*6)</t>
        </is>
      </c>
      <c r="T83" t="inlineStr">
        <is>
          <t>Không</t>
        </is>
      </c>
      <c r="U83" t="inlineStr">
        <is>
          <t>Không</t>
        </is>
      </c>
      <c r="V83" t="inlineStr">
        <is>
          <t>TP_HN_12</t>
        </is>
      </c>
      <c r="X83" t="n">
        <v>60</v>
      </c>
      <c r="Y83" t="n">
        <v>38424.1</v>
      </c>
      <c r="Z83">
        <f>Y83*X83</f>
        <v/>
      </c>
      <c r="AE83" t="n">
        <v>8</v>
      </c>
      <c r="AJ83" t="inlineStr">
        <is>
          <t>MT_MB</t>
        </is>
      </c>
      <c r="AM83" t="inlineStr">
        <is>
          <t>HN</t>
        </is>
      </c>
      <c r="AN83" t="inlineStr">
        <is>
          <t>BIGCYENBAI</t>
        </is>
      </c>
      <c r="AO83" t="inlineStr">
        <is>
          <t>KM Rời - Không Che Barcode</t>
        </is>
      </c>
      <c r="AQ83" t="inlineStr">
        <is>
          <t xml:space="preserve">GIẢM 35% + Tặng 1 túi NRC gạo 800ml TP30343 </t>
        </is>
      </c>
      <c r="AT83" t="n">
        <v>138</v>
      </c>
      <c r="AV83" t="n">
        <v>60</v>
      </c>
    </row>
    <row r="84">
      <c r="A84" t="inlineStr">
        <is>
          <t>09/07/2026</t>
        </is>
      </c>
      <c r="B84" t="inlineStr">
        <is>
          <t>ĐĐHBIGC-2628057223860</t>
        </is>
      </c>
      <c r="C84" t="inlineStr">
        <is>
          <t>Chưa thực hiện</t>
        </is>
      </c>
      <c r="D84" t="inlineStr">
        <is>
          <t>13/07/2026</t>
        </is>
      </c>
      <c r="E84" t="inlineStr">
        <is>
          <t>LINFOX WAREHOUSE (802)</t>
        </is>
      </c>
      <c r="G84" t="inlineStr">
        <is>
          <t>MB_MT_BIGC</t>
        </is>
      </c>
      <c r="L84" t="inlineStr">
        <is>
          <t>BIGC PO2628057223860</t>
        </is>
      </c>
      <c r="Q84" t="inlineStr">
        <is>
          <t>TP30343</t>
        </is>
      </c>
      <c r="S84" t="inlineStr">
        <is>
          <t>Nước rửa chén Blue chiết xuất gạo 800g</t>
        </is>
      </c>
      <c r="T84" t="inlineStr">
        <is>
          <t>Không</t>
        </is>
      </c>
      <c r="U84" t="inlineStr">
        <is>
          <t>Có</t>
        </is>
      </c>
      <c r="V84" t="inlineStr">
        <is>
          <t>TP_HN_12</t>
        </is>
      </c>
      <c r="X84" t="n">
        <v>60</v>
      </c>
      <c r="Y84" t="n">
        <v>0</v>
      </c>
      <c r="Z84" t="n">
        <v>0</v>
      </c>
      <c r="AE84" t="n">
        <v>8</v>
      </c>
      <c r="AJ84" t="inlineStr">
        <is>
          <t>MT_MB</t>
        </is>
      </c>
      <c r="AM84" t="inlineStr">
        <is>
          <t>HN</t>
        </is>
      </c>
      <c r="AN84" t="inlineStr">
        <is>
          <t>BIGCYENBAI</t>
        </is>
      </c>
      <c r="AT84" t="n">
        <v>57</v>
      </c>
      <c r="AV84" t="n">
        <v>60</v>
      </c>
    </row>
  </sheetData>
  <autoFilter ref="A1:AS8"/>
  <mergeCells count="1">
    <mergeCell ref="Q7:AP7"/>
  </mergeCells>
  <conditionalFormatting sqref="S1:S1048576">
    <cfRule type="containsText" priority="361" operator="containsText" dxfId="0" text="Không thấy tên sản phẩm">
      <formula>NOT(ISERROR(SEARCH("Không thấy tên sản phẩm",S1)))</formula>
    </cfRule>
  </conditionalFormatting>
  <dataValidations xWindow="839" yWindow="418" count="40">
    <dataValidation sqref="A8" showDropDown="0" showInputMessage="1" showErrorMessage="1" allowBlank="1" promptTitle="AMIS ACCOUNTING" prompt="Nhập Ngày đơn hàng"/>
    <dataValidation sqref="B8" showDropDown="0" showInputMessage="1" showErrorMessage="1" allowBlank="1" promptTitle="AMIS ACCOUNTING" prompt="Nhập số đơn hàng_x000a_Tối đa 25 ký tự."/>
    <dataValidation sqref="E1:E7" showDropDown="0" showInputMessage="1" showErrorMessage="1" allowBlank="1" promptTitle="MISA SME.NET" prompt="Nhập địa điểm giao hàng._x000a_Tối đa 255 ký tự."/>
    <dataValidation sqref="D1:D7" showDropDown="0" showInputMessage="1" showErrorMessage="1" allowBlank="1" promptTitle="MISA SME.NET" prompt="Nhập Ngày giao hàng"/>
    <dataValidation sqref="D8" showDropDown="0" showInputMessage="1" showErrorMessage="1" allowBlank="1" promptTitle="AMIS ACCOUNTING" prompt="Nhập Ngày giao hàng"/>
    <dataValidation sqref="E8" showDropDown="0" showInputMessage="1" showErrorMessage="1" allowBlank="1" promptTitle="AMIS ACCOUNTING" prompt="Nhập địa điểm giao hàng._x000a_Tối đa 255 ký tự."/>
    <dataValidation sqref="AH8" showDropDown="0" showInputMessage="1" showErrorMessage="1" allowBlank="1" promptTitle="AMIS ACCOUNTING" prompt="Nhập tiền thuế giá trị gia tăng quy đổi: tối đa 14 ký tự."/>
    <dataValidation sqref="AC8" showDropDown="0" showInputMessage="1" showErrorMessage="1" allowBlank="1" promptTitle="AMIS ACCOUNTING" prompt="Nhập Tiền chiết khấu_x000a_Tối đa 14 ký tự."/>
    <dataValidation sqref="AB8" showDropDown="0" showInputMessage="1" showErrorMessage="1" allowBlank="1" promptTitle="AMIS ACCOUNTING" prompt="Nhập Tỷ lệ chiết khẩu_x000a_Nhập giá trị trong khoảng 0 - 100."/>
    <dataValidation sqref="Z8" showDropDown="0" showInputMessage="1" showErrorMessage="1" allowBlank="1" promptTitle="AMIS ACCOUNTING" prompt="Nhập Thành tiền_x000a_Tối đa 14 ký tự."/>
    <dataValidation sqref="Y8" showDropDown="0" showInputMessage="1" showErrorMessage="1" allowBlank="1" promptTitle="AMIS ACCOUNTING" prompt="Nhập Đơn giá_x000a_Tối đa 14 ký tự."/>
    <dataValidation sqref="X8" showDropDown="0" showInputMessage="1" showErrorMessage="1" allowBlank="1" promptTitle="AMIS ACCOUNTING" prompt="Nhập Số lượng_x000a_Tối đa 14 ký tự."/>
    <dataValidation sqref="W8" showDropDown="0" showInputMessage="1" showErrorMessage="1" allowBlank="1" promptTitle="AMIS ACCOUNTING" prompt="Nhập Đơn vị tính."/>
    <dataValidation sqref="AI8" showDropDown="0" showInputMessage="1" showErrorMessage="1" allowBlank="1" promptTitle="AMIS ACCOUNTING" prompt="Nhập Mã khoản mục CP_x000a_"/>
    <dataValidation sqref="V8" showDropDown="0" showInputMessage="1" showErrorMessage="1" allowBlank="1" promptTitle="AMIS ACCOUNTING" prompt="Nhập mã kho"/>
    <dataValidation sqref="T8" showDropDown="0" showInputMessage="1" showErrorMessage="1" allowBlank="1" promptTitle="AMIS ACCOUNTING" prompt="Đây có phải là dòng ghi chú không?_x000a_Có_x000a_Không_x000a_"/>
    <dataValidation sqref="F8" showDropDown="0" showInputMessage="1" showErrorMessage="1" allowBlank="1" promptTitle="AMIS ACCOUNTING" prompt="Đơn đặt hàng có tính giá thành không?_x000a_Có_x000a_Không_x000a_Nếu để trống mặc định là Có."/>
    <dataValidation sqref="AM8:AV8" showDropDown="0" showInputMessage="1" showErrorMessage="1" allowBlank="1" promptTitle="AMIS ACCOUNTING" prompt="Nhập Mã thống kê. Tối đa 20 ký tự."/>
    <dataValidation sqref="AL8" showDropDown="0" showInputMessage="1" showErrorMessage="1" allowBlank="1" promptTitle="AMIS ACCOUNTING" prompt="Nhập Số hợp đồng bán. Tối đa 50 ký tự."/>
    <dataValidation sqref="AK8" showDropDown="0" showInputMessage="1" showErrorMessage="1" allowBlank="1" promptTitle="AMIS ACCOUNTING" prompt="Nhập Mã đối tượng tập hợp chi phí._x000a_Tối đa 20 ký tự."/>
    <dataValidation sqref="AJ8" showDropDown="0" showInputMessage="1" showErrorMessage="1" allowBlank="1" promptTitle="AMIS ACCOUNTING" prompt="Nhập Mã đơn vị. Tối đa 20 ký tự."/>
    <dataValidation sqref="U8" showDropDown="0" showInputMessage="1" showErrorMessage="1" allowBlank="1" promptTitle="AMIS ACCOUNTING" prompt="Nhập Là hàng khuyến mại._x000a_- Có_x000a_- Không_x000a_"/>
    <dataValidation sqref="M8" showDropDown="0" showInputMessage="1" showErrorMessage="1" allowBlank="1" promptTitle="AMIS ACCOUNTING" prompt="Nhập Mã nhân viên bán hàng."/>
    <dataValidation sqref="L8" showDropDown="0" showInputMessage="1" showErrorMessage="1" allowBlank="1" promptTitle="AMIS ACCOUNTING" prompt="Nhập Diễn giải_x000a_Tối đa 255 ký tự."/>
    <dataValidation sqref="J8" showDropDown="0" showInputMessage="1" showErrorMessage="1" allowBlank="1" promptTitle="AMIS ACCOUNTING" prompt="Nhập Mã số thuế khách hàng: tối đa 20 ký tự."/>
    <dataValidation sqref="I8" showDropDown="0" showInputMessage="1" showErrorMessage="1" allowBlank="1" promptTitle="AMIS ACCOUNTING" prompt="Nhập Địa chỉ khách hàng: Tối đa 255 ký tự."/>
    <dataValidation sqref="C8" showDropDown="0" showInputMessage="1" showErrorMessage="1" allowBlank="1" promptTitle="AMIS ACCOUNTING" prompt="Nhập Trạng thái đơn hàng:_x000a_Chưa thực hiện_x000a_Đang thực hiện_x000a_Hoàn thành_x000a_Đã hủy bỏ_x000a_Nếu để trống mặc định là Chưa thực hiện."/>
    <dataValidation sqref="AA8" showDropDown="0" showInputMessage="1" showErrorMessage="1" allowBlank="1" promptTitle="AMIS ACCOUNTING" prompt="Nhập Thành tiền quy đổi_x000a_Tối đa 14 ký tự."/>
    <dataValidation sqref="AD8" showDropDown="0" showInputMessage="1" showErrorMessage="1" allowBlank="1" promptTitle="AMIS ACCOUNTING" prompt="Nhập Tiền chiết khấu quy đổi_x000a_Tối đa 14 ký tự."/>
    <dataValidation sqref="O8" showDropDown="0" showInputMessage="1" showErrorMessage="1" allowBlank="1" promptTitle="AMIS ACCOUNTING" prompt="Nhập Mã loại tiền._x000a_Nếu bỏ trống ngầm định là đồng tiền hạch toán."/>
    <dataValidation sqref="P8" showDropDown="0" showInputMessage="1" showErrorMessage="1" allowBlank="1" promptTitle="AMIS ACCOUNTING" prompt="Nhập Tỷ giá: tối đa 14 ký tự._x000a_Nếu để trống thì mặc định lấy tỷ giá theo Loại tiền."/>
    <dataValidation sqref="AG8" showDropDown="0" showInputMessage="1" showErrorMessage="1" allowBlank="1" promptTitle="AMIS ACCOUNTING" prompt="Nhập tiền thuế giá trị gia tăng: tối đa 14 ký tự."/>
    <dataValidation sqref="K8" showDropDown="0" showInputMessage="1" showErrorMessage="1" allowBlank="1" promptTitle="AMIS ACCOUNTING" prompt="Nhập Tên người nhận hàng"/>
    <dataValidation sqref="Q8" showDropDown="0" showInputMessage="1" showErrorMessage="1" allowBlank="1" promptTitle="AMIS ACCOUNTING" prompt="Nhập mã hàng_x000a_"/>
    <dataValidation sqref="G8" showDropDown="0" showInputMessage="1" showErrorMessage="1" allowBlank="1" promptTitle="AMIS ACCOUTING" prompt="Nhập Mã khách hàng."/>
    <dataValidation sqref="H8" showDropDown="0" showInputMessage="1" showErrorMessage="1" allowBlank="1" promptTitle="AMIS ACCOUTING" prompt="Nhập Tên khách hàng."/>
    <dataValidation sqref="AE8" showDropDown="0" showInputMessage="1" showErrorMessage="1" allowBlank="1" promptTitle="AMIS ACCOUTING" prompt="Nhập thuế suất thuế giá trị gia tăng: 0,5,8,10,KCT,KKKNT,KHAC."/>
    <dataValidation sqref="AF8" showDropDown="0" showInputMessage="1" showErrorMessage="1" allowBlank="1" promptTitle="AMIS ACCOUTING" prompt="Chỉ nhập nếu % thuế suất giá trị gia tăng là KHAC."/>
    <dataValidation sqref="R8" showDropDown="0" showInputMessage="1" showErrorMessage="1" allowBlank="1" promptTitle="AMIS ACCOUNTING" prompt="Nhập mã combo chứa dòng hàng hóa chi tiết này. Chỉ nhập giá trị với các dòng là hàng hóa chi tiết trong combo._x000a_"/>
    <dataValidation sqref="S8" showDropDown="0" showInputMessage="1" showErrorMessage="1" allowBlank="1" promptTitle="AMIS ACCOUNTING" prompt="Nhập tên hàng hóa"/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D16" sqref="D16:D17"/>
    </sheetView>
  </sheetViews>
  <sheetFormatPr baseColWidth="8" defaultRowHeight="15"/>
  <cols>
    <col width="33.7109375" customWidth="1" style="45" min="1" max="1"/>
  </cols>
  <sheetData>
    <row r="1">
      <c r="A1" t="inlineStr">
        <is>
          <t>ĐĐHWINMART-4901291301</t>
        </is>
      </c>
    </row>
    <row r="2">
      <c r="A2" t="inlineStr">
        <is>
          <t>ĐĐHWINMART-4186877496</t>
        </is>
      </c>
    </row>
    <row r="3">
      <c r="A3" t="inlineStr">
        <is>
          <t>ĐĐHWINMART-4186877299</t>
        </is>
      </c>
    </row>
    <row r="4">
      <c r="A4" t="inlineStr">
        <is>
          <t>ĐĐHWINMART-4186877703</t>
        </is>
      </c>
    </row>
    <row r="5">
      <c r="A5" t="inlineStr">
        <is>
          <t>ĐĐHWINMART-4186877510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MAY NGUYEN THI</dc:creator>
  <dcterms:created xmlns:dcterms="http://purl.org/dc/terms/" xmlns:xsi="http://www.w3.org/2001/XMLSchema-instance" xsi:type="dcterms:W3CDTF">2020-04-13T09:40:17Z</dcterms:created>
  <dcterms:modified xmlns:dcterms="http://purl.org/dc/terms/" xmlns:xsi="http://www.w3.org/2001/XMLSchema-instance" xsi:type="dcterms:W3CDTF">2026-07-09T09:58:22Z</dcterms:modified>
  <cp:lastModifiedBy>Thành Huỳnh Đạt</cp:lastModifiedBy>
</cp:coreProperties>
</file>