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55" yWindow="1890" windowWidth="23625" windowHeight="13290" tabRatio="600" firstSheet="0" activeTab="0" autoFilterDateGrouping="1"/>
  </bookViews>
  <sheets>
    <sheet xmlns:r="http://schemas.openxmlformats.org/officeDocument/2006/relationships" name="Don dat hang" sheetId="1" state="visible" r:id="rId1"/>
    <sheet xmlns:r="http://schemas.openxmlformats.org/officeDocument/2006/relationships"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9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15"/>
  <sheetViews>
    <sheetView tabSelected="1" topLeftCell="S112" zoomScale="85" zoomScaleNormal="85" workbookViewId="0">
      <selection activeCell="Y135" sqref="Y135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57"/>
    <col width="9.140625" customWidth="1" style="14" min="1158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4759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25/07/2026</t>
        </is>
      </c>
      <c r="B9" t="inlineStr">
        <is>
          <t>ĐĐHLOTTE-260725-01011-00016</t>
        </is>
      </c>
      <c r="C9" t="inlineStr">
        <is>
          <t>Chưa thực hiện</t>
        </is>
      </c>
      <c r="D9" t="inlineStr">
        <is>
          <t>28/07/2026</t>
        </is>
      </c>
      <c r="E9" t="inlineStr">
        <is>
          <t>Lotte Can Tho</t>
        </is>
      </c>
      <c r="G9" t="inlineStr">
        <is>
          <t>MN_MT_LOT1011</t>
        </is>
      </c>
      <c r="L9" t="inlineStr">
        <is>
          <t>LOTTE PO260725-01011-00016 (Tổng trọng lượng: 30.4 kg)</t>
        </is>
      </c>
      <c r="S9" t="inlineStr">
        <is>
          <t>LOTTE PO260725-01011-00016</t>
        </is>
      </c>
      <c r="T9" t="inlineStr">
        <is>
          <t>Có</t>
        </is>
      </c>
      <c r="U9" t="inlineStr">
        <is>
          <t>Không</t>
        </is>
      </c>
      <c r="V9" t="inlineStr">
        <is>
          <t>LA_TP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MT_MN</t>
        </is>
      </c>
      <c r="AM9" t="inlineStr">
        <is>
          <t>LA</t>
        </is>
      </c>
      <c r="AV9" t="n">
        <v>60</v>
      </c>
    </row>
    <row r="10">
      <c r="A10" t="inlineStr">
        <is>
          <t>25/07/2026</t>
        </is>
      </c>
      <c r="B10" t="inlineStr">
        <is>
          <t>ĐĐHLOTTE-260725-01011-00016</t>
        </is>
      </c>
      <c r="C10" t="inlineStr">
        <is>
          <t>Chưa thực hiện</t>
        </is>
      </c>
      <c r="D10" t="inlineStr">
        <is>
          <t>28/07/2026</t>
        </is>
      </c>
      <c r="E10" t="inlineStr">
        <is>
          <t>Lotte Can Tho</t>
        </is>
      </c>
      <c r="G10" t="inlineStr">
        <is>
          <t>MN_MT_LOT1011</t>
        </is>
      </c>
      <c r="L10" t="inlineStr">
        <is>
          <t>LOTTE PO260725-01011-00016</t>
        </is>
      </c>
      <c r="Q10" t="inlineStr">
        <is>
          <t>TP30886_02</t>
        </is>
      </c>
      <c r="S10" t="inlineStr">
        <is>
          <t>Nước giặt xả Blue Đậm đặc Hương Nước Hoa túi 3.6L</t>
        </is>
      </c>
      <c r="T10" t="inlineStr">
        <is>
          <t>Không</t>
        </is>
      </c>
      <c r="U10" t="inlineStr">
        <is>
          <t>Không</t>
        </is>
      </c>
      <c r="V10" t="inlineStr">
        <is>
          <t>LA_TP</t>
        </is>
      </c>
      <c r="X10" t="n">
        <v>4</v>
      </c>
      <c r="Y10" t="n">
        <v>145489</v>
      </c>
      <c r="Z10">
        <f>Y10*X10</f>
        <v/>
      </c>
      <c r="AE10" t="n">
        <v>8</v>
      </c>
      <c r="AJ10" t="inlineStr">
        <is>
          <t>MT_MN</t>
        </is>
      </c>
      <c r="AM10" t="inlineStr">
        <is>
          <t>LA</t>
        </is>
      </c>
      <c r="AO10" t="inlineStr">
        <is>
          <t>KM Bó Kèm - Che Barcode</t>
        </is>
      </c>
      <c r="AP10" t="inlineStr">
        <is>
          <t>0886_0886_1</t>
        </is>
      </c>
      <c r="AQ10" t="inlineStr">
        <is>
          <t>1+1 {KM Bó Kèm - Che Barcode}</t>
        </is>
      </c>
      <c r="AT10" t="n">
        <v>15.2</v>
      </c>
      <c r="AU10" t="n">
        <v>1</v>
      </c>
      <c r="AV10" t="n">
        <v>60</v>
      </c>
    </row>
    <row r="11" ht="15.75" customHeight="1" s="45" thickBot="1">
      <c r="A11" t="inlineStr">
        <is>
          <t>25/07/2026</t>
        </is>
      </c>
      <c r="B11" t="inlineStr">
        <is>
          <t>ĐĐHLOTTE-260725-01011-00016</t>
        </is>
      </c>
      <c r="C11" t="inlineStr">
        <is>
          <t>Chưa thực hiện</t>
        </is>
      </c>
      <c r="D11" t="inlineStr">
        <is>
          <t>28/07/2026</t>
        </is>
      </c>
      <c r="E11" t="inlineStr">
        <is>
          <t>Lotte Can Tho</t>
        </is>
      </c>
      <c r="G11" t="inlineStr">
        <is>
          <t>MN_MT_LOT1011</t>
        </is>
      </c>
      <c r="L11" t="inlineStr">
        <is>
          <t>LOTTE PO260725-01011-00016</t>
        </is>
      </c>
      <c r="Q11" t="inlineStr">
        <is>
          <t>TP30886_02</t>
        </is>
      </c>
      <c r="S11" t="inlineStr">
        <is>
          <t>Nước giặt xả Blue Đậm đặc Hương Nước Hoa túi 3.6L</t>
        </is>
      </c>
      <c r="T11" t="inlineStr">
        <is>
          <t>Không</t>
        </is>
      </c>
      <c r="U11" t="inlineStr">
        <is>
          <t>Có</t>
        </is>
      </c>
      <c r="V11" t="inlineStr">
        <is>
          <t>LA_TP</t>
        </is>
      </c>
      <c r="X11" t="n">
        <v>4</v>
      </c>
      <c r="Y11" t="n">
        <v>0</v>
      </c>
      <c r="Z11" t="n">
        <v>0</v>
      </c>
      <c r="AE11" t="n">
        <v>8</v>
      </c>
      <c r="AJ11" t="inlineStr">
        <is>
          <t>MT_MN</t>
        </is>
      </c>
      <c r="AM11" t="inlineStr">
        <is>
          <t>LA</t>
        </is>
      </c>
      <c r="AP11" t="inlineStr">
        <is>
          <t>0886_0886_1</t>
        </is>
      </c>
      <c r="AT11" t="n">
        <v>15.2</v>
      </c>
      <c r="AU11" t="n">
        <v>1</v>
      </c>
      <c r="AV11" t="n">
        <v>60</v>
      </c>
    </row>
    <row r="12">
      <c r="A12" t="inlineStr">
        <is>
          <t>25/07/2026</t>
        </is>
      </c>
      <c r="B12" t="inlineStr">
        <is>
          <t>ĐĐHLOTTE-260725-01001-00167</t>
        </is>
      </c>
      <c r="C12" t="inlineStr">
        <is>
          <t>Chưa thực hiện</t>
        </is>
      </c>
      <c r="D12" t="inlineStr">
        <is>
          <t>28/07/2026</t>
        </is>
      </c>
      <c r="E12" t="inlineStr">
        <is>
          <t>Lotte Nam Sai Gon</t>
        </is>
      </c>
      <c r="G12" t="inlineStr">
        <is>
          <t>MN_MT_LOT1001</t>
        </is>
      </c>
      <c r="L12" t="inlineStr">
        <is>
          <t>LOTTE PO260725-01001-00167 (Tổng trọng lượng: 13.9 kg)</t>
        </is>
      </c>
      <c r="S12" t="inlineStr">
        <is>
          <t>LOTTE PO260725-01001-00167</t>
        </is>
      </c>
      <c r="T12" t="inlineStr">
        <is>
          <t>Có</t>
        </is>
      </c>
      <c r="U12" t="inlineStr">
        <is>
          <t>Không</t>
        </is>
      </c>
      <c r="V12" t="inlineStr">
        <is>
          <t>LA_TP</t>
        </is>
      </c>
      <c r="X12" t="n">
        <v>0</v>
      </c>
      <c r="Y12" t="n">
        <v>0</v>
      </c>
      <c r="Z12" t="n">
        <v>0</v>
      </c>
      <c r="AE12" t="n">
        <v>8</v>
      </c>
      <c r="AJ12" t="inlineStr">
        <is>
          <t>MT_MN</t>
        </is>
      </c>
      <c r="AM12" t="inlineStr">
        <is>
          <t>LA</t>
        </is>
      </c>
      <c r="AV12" t="n">
        <v>60</v>
      </c>
    </row>
    <row r="13">
      <c r="A13" t="inlineStr">
        <is>
          <t>25/07/2026</t>
        </is>
      </c>
      <c r="B13" t="inlineStr">
        <is>
          <t>ĐĐHLOTTE-260725-01001-00167</t>
        </is>
      </c>
      <c r="C13" t="inlineStr">
        <is>
          <t>Chưa thực hiện</t>
        </is>
      </c>
      <c r="D13" t="inlineStr">
        <is>
          <t>28/07/2026</t>
        </is>
      </c>
      <c r="E13" t="inlineStr">
        <is>
          <t>Lotte Nam Sai Gon</t>
        </is>
      </c>
      <c r="G13" t="inlineStr">
        <is>
          <t>MN_MT_LOT1001</t>
        </is>
      </c>
      <c r="L13" t="inlineStr">
        <is>
          <t>LOTTE PO260725-01001-00167</t>
        </is>
      </c>
      <c r="Q13" t="inlineStr">
        <is>
          <t>TP31647</t>
        </is>
      </c>
      <c r="S13" t="inlineStr">
        <is>
          <t>Nước rửa chén Blue Không Mùi túi 3.2L (QC*4)</t>
        </is>
      </c>
      <c r="T13" t="inlineStr">
        <is>
          <t>Không</t>
        </is>
      </c>
      <c r="U13" t="inlineStr">
        <is>
          <t>Không</t>
        </is>
      </c>
      <c r="V13" t="inlineStr">
        <is>
          <t>LA_TP</t>
        </is>
      </c>
      <c r="X13" t="n">
        <v>4</v>
      </c>
      <c r="Y13" t="n">
        <v>73545</v>
      </c>
      <c r="Z13">
        <f>Y13*X13</f>
        <v/>
      </c>
      <c r="AE13" t="n">
        <v>8</v>
      </c>
      <c r="AJ13" t="inlineStr">
        <is>
          <t>MT_MN</t>
        </is>
      </c>
      <c r="AM13" t="inlineStr">
        <is>
          <t>LA</t>
        </is>
      </c>
      <c r="AT13" t="n">
        <v>13.9</v>
      </c>
      <c r="AU13" t="n">
        <v>1</v>
      </c>
      <c r="AV13" t="n">
        <v>60</v>
      </c>
    </row>
    <row r="14">
      <c r="A14" t="inlineStr">
        <is>
          <t>25/07/2026</t>
        </is>
      </c>
      <c r="B14" t="inlineStr">
        <is>
          <t>ĐĐHLOTTE-260725-01015-00039</t>
        </is>
      </c>
      <c r="C14" t="inlineStr">
        <is>
          <t>Chưa thực hiện</t>
        </is>
      </c>
      <c r="D14" t="inlineStr">
        <is>
          <t>30/07/2026</t>
        </is>
      </c>
      <c r="E14" t="inlineStr">
        <is>
          <t>Lotte Nha Trang Gold Coast</t>
        </is>
      </c>
      <c r="G14" t="inlineStr">
        <is>
          <t>MN_MT_LOT1015</t>
        </is>
      </c>
      <c r="L14" t="inlineStr">
        <is>
          <t>LOTTE PO260725-01015-00039 (Tổng trọng lượng: 3.96 kg)</t>
        </is>
      </c>
      <c r="S14" t="inlineStr">
        <is>
          <t>LOTTE PO260725-01015-00039</t>
        </is>
      </c>
      <c r="T14" t="inlineStr">
        <is>
          <t>Có</t>
        </is>
      </c>
      <c r="U14" t="inlineStr">
        <is>
          <t>Không</t>
        </is>
      </c>
      <c r="V14" t="inlineStr">
        <is>
          <t>LA_TP</t>
        </is>
      </c>
      <c r="X14" t="n">
        <v>0</v>
      </c>
      <c r="Y14" t="n">
        <v>0</v>
      </c>
      <c r="Z14" t="n">
        <v>0</v>
      </c>
      <c r="AE14" t="n">
        <v>8</v>
      </c>
      <c r="AJ14" t="inlineStr">
        <is>
          <t>MT_MN</t>
        </is>
      </c>
      <c r="AM14" t="inlineStr">
        <is>
          <t>LA</t>
        </is>
      </c>
      <c r="AV14" t="n">
        <v>60</v>
      </c>
    </row>
    <row r="15">
      <c r="A15" t="inlineStr">
        <is>
          <t>25/07/2026</t>
        </is>
      </c>
      <c r="B15" t="inlineStr">
        <is>
          <t>ĐĐHLOTTE-260725-01015-00039</t>
        </is>
      </c>
      <c r="C15" t="inlineStr">
        <is>
          <t>Chưa thực hiện</t>
        </is>
      </c>
      <c r="D15" t="inlineStr">
        <is>
          <t>30/07/2026</t>
        </is>
      </c>
      <c r="E15" t="inlineStr">
        <is>
          <t>Lotte Nha Trang Gold Coast</t>
        </is>
      </c>
      <c r="G15" t="inlineStr">
        <is>
          <t>MN_MT_LOT1015</t>
        </is>
      </c>
      <c r="L15" t="inlineStr">
        <is>
          <t>LOTTE PO260725-01015-00039</t>
        </is>
      </c>
      <c r="Q15" t="inlineStr">
        <is>
          <t>TP32651</t>
        </is>
      </c>
      <c r="S15" t="inlineStr">
        <is>
          <t>Viên giặt xả Blue Hoa bạch trà 10.5g x 30v</t>
        </is>
      </c>
      <c r="T15" t="inlineStr">
        <is>
          <t>Không</t>
        </is>
      </c>
      <c r="U15" t="inlineStr">
        <is>
          <t>Không</t>
        </is>
      </c>
      <c r="V15" t="inlineStr">
        <is>
          <t>LA_TP</t>
        </is>
      </c>
      <c r="X15" t="n">
        <v>12</v>
      </c>
      <c r="Y15" t="n">
        <v>57608.4</v>
      </c>
      <c r="Z15">
        <f>Y15*X15</f>
        <v/>
      </c>
      <c r="AE15" t="n">
        <v>8</v>
      </c>
      <c r="AJ15" t="inlineStr">
        <is>
          <t>MT_MN</t>
        </is>
      </c>
      <c r="AM15" t="inlineStr">
        <is>
          <t>LA</t>
        </is>
      </c>
      <c r="AQ15" t="inlineStr">
        <is>
          <t>Giảm 40%</t>
        </is>
      </c>
      <c r="AT15" t="n">
        <v>3.96</v>
      </c>
      <c r="AU15" t="n">
        <v>1</v>
      </c>
      <c r="AV15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MAY NGUYEN THI</dc:creator>
  <dcterms:created xmlns:dcterms="http://purl.org/dc/terms/" xmlns:xsi="http://www.w3.org/2001/XMLSchema-instance" xsi:type="dcterms:W3CDTF">2020-04-13T09:40:17Z</dcterms:created>
  <dcterms:modified xmlns:dcterms="http://purl.org/dc/terms/" xmlns:xsi="http://www.w3.org/2001/XMLSchema-instance" xsi:type="dcterms:W3CDTF">2026-07-27T02:17:50Z</dcterms:modified>
  <cp:lastModifiedBy>Thành Huỳnh Đạt</cp:lastModifiedBy>
</cp:coreProperties>
</file>