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730" yWindow="2205" windowWidth="23625" windowHeight="13290" tabRatio="600" firstSheet="0" activeTab="0" autoFilterDateGrouping="1"/>
  </bookViews>
  <sheets>
    <sheet xmlns:r="http://schemas.openxmlformats.org/officeDocument/2006/relationships" name="Don dat hang" sheetId="1" state="visible" r:id="rId1"/>
    <sheet xmlns:r="http://schemas.openxmlformats.org/officeDocument/2006/relationships" name="Sheet2" sheetId="2" state="visible" r:id="rId2"/>
  </sheets>
  <definedNames>
    <definedName name="SAVoucher">#REF!</definedName>
    <definedName name="_xlnm._FilterDatabase" localSheetId="0" hidden="1">'Don dat hang'!$A$1:$AS$8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50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0" fillId="7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  <xf numFmtId="0" fontId="0" fillId="8" borderId="0" pivotButton="0" quotePrefix="0" xfId="0"/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11"/>
  <sheetViews>
    <sheetView tabSelected="1" topLeftCell="Q4" zoomScale="85" zoomScaleNormal="85" workbookViewId="0">
      <selection activeCell="X17" sqref="X17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109"/>
    <col width="9.140625" customWidth="1" style="14" min="1110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4114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7" t="inlineStr">
        <is>
          <t>Chi tiết hàng tiền</t>
        </is>
      </c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09/07/2026</t>
        </is>
      </c>
      <c r="B9" t="inlineStr">
        <is>
          <t>ĐĐHSATRA-P-005484027</t>
        </is>
      </c>
      <c r="C9" t="inlineStr">
        <is>
          <t>Chưa thực hiện</t>
        </is>
      </c>
      <c r="D9" t="inlineStr">
        <is>
          <t>11/07/2026</t>
        </is>
      </c>
      <c r="E9" t="inlineStr">
        <is>
          <t>3/1 Nguyễn Thị Định, Phường Bình Trưng,HCM,VNM</t>
        </is>
      </c>
      <c r="G9" t="inlineStr">
        <is>
          <t>MN_MT_STF1150</t>
        </is>
      </c>
      <c r="L9" t="inlineStr">
        <is>
          <t>SATRA P-005484027  (Tổng trọng lượng: 30.4 kg)</t>
        </is>
      </c>
      <c r="S9" t="inlineStr">
        <is>
          <t>SATRA P-005484027</t>
        </is>
      </c>
      <c r="T9" t="inlineStr">
        <is>
          <t>Có</t>
        </is>
      </c>
      <c r="U9" t="inlineStr">
        <is>
          <t>Không</t>
        </is>
      </c>
      <c r="V9" t="inlineStr">
        <is>
          <t>LA_TP</t>
        </is>
      </c>
      <c r="X9" t="n">
        <v>0</v>
      </c>
      <c r="Y9" t="n">
        <v>0</v>
      </c>
      <c r="Z9" t="n">
        <v>0</v>
      </c>
      <c r="AE9" t="n">
        <v>8</v>
      </c>
      <c r="AJ9" t="inlineStr">
        <is>
          <t>MT_MN</t>
        </is>
      </c>
      <c r="AM9" t="inlineStr">
        <is>
          <t>LA</t>
        </is>
      </c>
      <c r="AV9" t="n">
        <v>60</v>
      </c>
    </row>
    <row r="10">
      <c r="A10" t="inlineStr">
        <is>
          <t>09/07/2026</t>
        </is>
      </c>
      <c r="B10" t="inlineStr">
        <is>
          <t>ĐĐHSATRA-P-005484027</t>
        </is>
      </c>
      <c r="C10" t="inlineStr">
        <is>
          <t>Chưa thực hiện</t>
        </is>
      </c>
      <c r="D10" t="inlineStr">
        <is>
          <t>11/07/2026</t>
        </is>
      </c>
      <c r="E10" t="inlineStr">
        <is>
          <t>3/1 Nguyễn Thị Định, Phường Bình Trưng,HCM,VNM</t>
        </is>
      </c>
      <c r="G10" t="inlineStr">
        <is>
          <t>MN_MT_STF1150</t>
        </is>
      </c>
      <c r="L10" t="inlineStr">
        <is>
          <t xml:space="preserve">SATRA P-005484027 </t>
        </is>
      </c>
      <c r="Q10" t="inlineStr">
        <is>
          <t>TP30985_02</t>
        </is>
      </c>
      <c r="S10" t="inlineStr">
        <is>
          <t>Nước giặt xả Blue Deep Clean Hương Thanh Xuân Túi 3.6L</t>
        </is>
      </c>
      <c r="T10" t="inlineStr">
        <is>
          <t>Không</t>
        </is>
      </c>
      <c r="U10" t="inlineStr">
        <is>
          <t>Không</t>
        </is>
      </c>
      <c r="V10" t="inlineStr">
        <is>
          <t>LA_TP</t>
        </is>
      </c>
      <c r="X10" t="n">
        <v>4</v>
      </c>
      <c r="Y10" t="n">
        <v>107100</v>
      </c>
      <c r="Z10">
        <f>Y10*X10</f>
        <v/>
      </c>
      <c r="AE10" t="n">
        <v>8</v>
      </c>
      <c r="AJ10" t="inlineStr">
        <is>
          <t>MT_MN</t>
        </is>
      </c>
      <c r="AM10" t="inlineStr">
        <is>
          <t>LA</t>
        </is>
      </c>
      <c r="AQ10" t="inlineStr">
        <is>
          <t>Giảm 40%</t>
        </is>
      </c>
      <c r="AT10" t="n">
        <v>15.2</v>
      </c>
      <c r="AU10" t="n">
        <v>1</v>
      </c>
      <c r="AV10" t="n">
        <v>60</v>
      </c>
    </row>
    <row r="11">
      <c r="A11" t="inlineStr">
        <is>
          <t>09/07/2026</t>
        </is>
      </c>
      <c r="B11" t="inlineStr">
        <is>
          <t>ĐĐHSATRA-P-005484027</t>
        </is>
      </c>
      <c r="C11" t="inlineStr">
        <is>
          <t>Chưa thực hiện</t>
        </is>
      </c>
      <c r="D11" t="inlineStr">
        <is>
          <t>11/07/2026</t>
        </is>
      </c>
      <c r="E11" t="inlineStr">
        <is>
          <t>3/1 Nguyễn Thị Định, Phường Bình Trưng,HCM,VNM</t>
        </is>
      </c>
      <c r="G11" t="inlineStr">
        <is>
          <t>MN_MT_STF1150</t>
        </is>
      </c>
      <c r="L11" t="inlineStr">
        <is>
          <t xml:space="preserve">SATRA P-005484027 </t>
        </is>
      </c>
      <c r="Q11" t="inlineStr">
        <is>
          <t>TP30992_02</t>
        </is>
      </c>
      <c r="S11" t="inlineStr">
        <is>
          <t>Nước giặt xả Blue Deep Clean Hương Phấn Hồng Túi 3.6L</t>
        </is>
      </c>
      <c r="T11" t="inlineStr">
        <is>
          <t>Không</t>
        </is>
      </c>
      <c r="U11" t="inlineStr">
        <is>
          <t>Không</t>
        </is>
      </c>
      <c r="V11" t="inlineStr">
        <is>
          <t>LA_TP</t>
        </is>
      </c>
      <c r="X11" t="n">
        <v>4</v>
      </c>
      <c r="Y11" t="n">
        <v>107100</v>
      </c>
      <c r="Z11">
        <f>Y11*X11</f>
        <v/>
      </c>
      <c r="AE11" t="n">
        <v>8</v>
      </c>
      <c r="AJ11" t="inlineStr">
        <is>
          <t>MT_MN</t>
        </is>
      </c>
      <c r="AM11" t="inlineStr">
        <is>
          <t>LA</t>
        </is>
      </c>
      <c r="AQ11" t="inlineStr">
        <is>
          <t>Giảm 40%</t>
        </is>
      </c>
      <c r="AT11" t="n">
        <v>15.2</v>
      </c>
      <c r="AU11" t="n">
        <v>1</v>
      </c>
      <c r="AV11" t="n">
        <v>60</v>
      </c>
    </row>
  </sheetData>
  <autoFilter ref="A1:AS8"/>
  <mergeCells count="1">
    <mergeCell ref="Q7:AP7"/>
  </mergeCells>
  <conditionalFormatting sqref="S1:S1048576">
    <cfRule type="containsText" priority="361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D16" sqref="D16:D17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MAY NGUYEN THI</dc:creator>
  <dcterms:created xmlns:dcterms="http://purl.org/dc/terms/" xmlns:xsi="http://www.w3.org/2001/XMLSchema-instance" xsi:type="dcterms:W3CDTF">2020-04-13T09:40:17Z</dcterms:created>
  <dcterms:modified xmlns:dcterms="http://purl.org/dc/terms/" xmlns:xsi="http://www.w3.org/2001/XMLSchema-instance" xsi:type="dcterms:W3CDTF">2026-07-09T09:32:51Z</dcterms:modified>
  <cp:lastModifiedBy>Thành Huỳnh Đạt</cp:lastModifiedBy>
</cp:coreProperties>
</file>