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897" firstSheet="14" activeTab="29"/>
  </bookViews>
  <sheets>
    <sheet name="1.1干系人管理" sheetId="20" r:id="rId1"/>
    <sheet name="1.2沟通记录" sheetId="21" r:id="rId2"/>
    <sheet name="1.3成员职责分配" sheetId="22" r:id="rId3"/>
    <sheet name="1.4区间报价" sheetId="23" r:id="rId4"/>
    <sheet name="2.3需求管理" sheetId="32" r:id="rId5"/>
    <sheet name="3.1总体计划" sheetId="18" r:id="rId6"/>
    <sheet name="3.2系统架构" sheetId="4" r:id="rId7"/>
    <sheet name="3.3沟通记录文档" sheetId="34" r:id="rId8"/>
    <sheet name="3.4客户任务清单" sheetId="24" r:id="rId9"/>
    <sheet name="3.5报价更新" sheetId="36" r:id="rId10"/>
    <sheet name="4.1沟通文档记录" sheetId="41" r:id="rId11"/>
    <sheet name="4.2需求确定计划" sheetId="42" r:id="rId12"/>
    <sheet name="4.3需求管理文档更新" sheetId="43" r:id="rId13"/>
    <sheet name="4.4项目总体计划更新" sheetId="37" r:id="rId14"/>
    <sheet name="4.5项目成员组织结构更新" sheetId="39" r:id="rId15"/>
    <sheet name="5.1需求的设计计划" sheetId="50" r:id="rId16"/>
    <sheet name="5.2UI 原型" sheetId="8" r:id="rId17"/>
    <sheet name="5.3E-R图设计" sheetId="6" r:id="rId18"/>
    <sheet name="5.4数据库设计" sheetId="7" r:id="rId19"/>
    <sheet name="5.5重要流程设计" sheetId="9" r:id="rId20"/>
    <sheet name="5.6依赖客户输入清单" sheetId="46" r:id="rId21"/>
    <sheet name="5.7资源采购清单管理" sheetId="25" r:id="rId22"/>
    <sheet name="5.8报价更新（具体报价）" sheetId="47" r:id="rId23"/>
    <sheet name="5.9风险清单" sheetId="12" r:id="rId24"/>
    <sheet name="6.1内部评审计划和报告" sheetId="26" r:id="rId25"/>
    <sheet name="6.2外部评审计划和报告" sheetId="27" r:id="rId26"/>
    <sheet name="7.1接口设计计划" sheetId="52" r:id="rId27"/>
    <sheet name="7.2_1接口设计" sheetId="10" r:id="rId28"/>
    <sheet name="7.2_2UI 核对接口设计" sheetId="11" r:id="rId29"/>
    <sheet name="8.1开发计划" sheetId="54" r:id="rId30"/>
    <sheet name="8.2代码开发" sheetId="13" r:id="rId31"/>
    <sheet name="8.3代码评审报告" sheetId="28" r:id="rId32"/>
    <sheet name="9.2前后联调" sheetId="14" r:id="rId33"/>
    <sheet name="10内部验收" sheetId="15" r:id="rId34"/>
    <sheet name="11.4客户验收确认单" sheetId="29" r:id="rId35"/>
    <sheet name="12.3项目总结" sheetId="16" r:id="rId36"/>
    <sheet name="13.2客户培训确认单" sheetId="30" r:id="rId37"/>
    <sheet name="权限分配" sheetId="17" r:id="rId38"/>
    <sheet name="5.1需求的确定计划" sheetId="49" r:id="rId39"/>
    <sheet name="Sheet40" sheetId="56" r:id="rId40"/>
  </sheets>
  <definedNames>
    <definedName name="_xlnm._FilterDatabase" localSheetId="27" hidden="1">'7.2_1接口设计'!$A$2:$AA$65</definedName>
    <definedName name="_xlnm._FilterDatabase" localSheetId="32" hidden="1">'9.2前后联调'!$A$3:$L$76</definedName>
  </definedNames>
  <calcPr calcId="144525"/>
</workbook>
</file>

<file path=xl/comments1.xml><?xml version="1.0" encoding="utf-8"?>
<comments xmlns="http://schemas.openxmlformats.org/spreadsheetml/2006/main">
  <authors>
    <author>gru-lewis</author>
  </authors>
  <commentList>
    <comment ref="U3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1. 设计的作用，是防止拷贝代码的时候，权限没有修改过来。
【IDEA 并不会对权限检错】
2. 需要被测试确认权限是否分配正确</t>
        </r>
      </text>
    </comment>
    <comment ref="AA3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1. 接口名称和习惯上，实际的RuoYi 代码和设计有较大的差别。若按Restful 设计来，则需要改动较多的RuoYi 代码，值得商榷。
2. 设计接口前未进行数据库的表和属性名称设计，导致接口设计时涉及的属性，都需要重新与数据库表和属性名称匹配。
[增加了工作量，需要避免。]
3. 关系表目前RuoYi 还无法自动生成代码，所以需要进行修改。如试卷和试卷拥有的题目。RuoYi 的主子表和树表可以到时候研究下，可能有用【经验证，目前的不太好用】。
4. 关系表中的主键若为组合键，则目前RuoYi 单表代码生成的没有组合键作为参数的函数。生成函数某位带byId/byIds 的都存在问题，因为它们的主键不只有一个id，还有其他id。因此，删除条件不够完备，会误删数据。
5. 后台接口设计要注意一个问题，使用者环境是否容易给出接口的参数或者请求体参数。若后台设计的接口里面，拿到某个数据自己就需要绕很多下，那最好不要让接口使用者也做同样的事，复杂且易出错，应该对这种接口做定制化修改。个人觉得3 次交互以上，需注意。
当然前端有时候存储一些变化频度比较低值，能方便快速拿到某些想到的结果。而不是每次都走最长的交互流程。
6. 文档需使用版本管理工具，否则某次不小心改了原来没有问题的地方，自己有可能也不知道。
7. 自测修bug 时间未预估，导致时间增加
</t>
        </r>
      </text>
    </comment>
    <comment ref="N4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"total": "NNN",
"size": "N",
[
{
"id": "1234-ABCD-4321-DCBA-0001",
"title": "X1",
"updatedTime": "2021-08-17 16:30",
"content": "NULL"
},
{
"id": "1234-ABCD-4321-DCBA-0002,
"title": "X2",
"updatedTime": "2021-08-17 16:00",
"content": "NULL"
}
]
}</t>
        </r>
      </text>
    </comment>
    <comment ref="N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"id": "1234-ABCD-4321-DCBA-0001",
"title": "X1",
"updatedTime": "2021-08-17 16:30",
"content": "xxxxxxx"
}</t>
        </r>
      </text>
    </comment>
    <comment ref="N7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“testPaperId”:””,
“name”:””,
“totalSubNumber”:””,
“enterSchoolYear”:””,
“creatorId”:””,
“createTime”:””
}</t>
        </r>
      </text>
    </comment>
    <comment ref="G8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前端知道的信息：
1. 第几题的序号
前端想要的信息：
1. 题目具体描述
因为这个操作频率高，模式比较固定。返回信息应该由后台组合给出</t>
        </r>
      </text>
    </comment>
    <comment ref="N8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“subId”:””,
“stem”：“”，
“answera”：“”，
“answerb”：“”，
“answerc”：“”，
“answerd”：“”，
“correctAnswer”：“NULL”，
“creatorId”:”0”,
“createTime”:””
}</t>
        </r>
      </text>
    </comment>
    <comment ref="N9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“subjectID”:””,
“title”:””,
“answerA”:””,
“answerB”:””,
“answerC”:””,
“answerD”:””,
“correctAnswer”:”NULL”
}</t>
        </r>
      </text>
    </comment>
    <comment ref="N10" authorId="0">
      <text>
        <r>
          <rPr>
            <sz val="9"/>
            <rFont val="宋体"/>
            <charset val="134"/>
          </rPr>
          <t xml:space="preserve">{
“testId”:””, 
“score”:””, 
“isFinish”:””, “curSubOrderNumber”:””, “curSubAnswer”:””, 
“startTime”:””,
“endTime”:””,
“testerId”:””,
“testPaperId”:””
}
</t>
        </r>
      </text>
    </comment>
    <comment ref="N13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“testID”:””,
“curSubjectSeqID”:””,
“curSelectedAnswer”:””
}</t>
        </r>
      </text>
    </comment>
    <comment ref="S13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“subOrderNumber”:””,
“subSelectedAnswer”：”“
}</t>
        </r>
      </text>
    </comment>
    <comment ref="N14" authorId="0">
      <text>
        <r>
          <rPr>
            <sz val="9"/>
            <rFont val="宋体"/>
            <charset val="134"/>
          </rPr>
          <t xml:space="preserve">{
“testId”:””, 
“score”:””, 
“isFinish”:””, “curSubOrderNumber”:””, “curSubAnswer”:””, 
“startTime”:””,
“endTime”:””,
“testerId”:””,
“testPaperId”:””
}
</t>
        </r>
      </text>
    </comment>
    <comment ref="S14" authorId="0">
      <text>
        <r>
          <rPr>
            <sz val="9"/>
            <rFont val="宋体"/>
            <charset val="134"/>
          </rPr>
          <t xml:space="preserve">{
“testId”:””, 
“score”:””, 
“isFinish”:””, “*curSubOrderNumber”:””, “*curSubAnswer”:””, 
“startTime”:””,
“endTime”:””,
“testerId”:””,
“testPaperId”:””
}
</t>
        </r>
      </text>
    </comment>
    <comment ref="N1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“data”:[
{
“testId”:””, 
“score”:””, 
“isFinish”:””, “curSubOrderNumber”:””, “curSubAnswer”:””, 
“startTime”:””,
“endTime”:””,
“testerId”:””,
“testPaperId”:””
}
]
}</t>
        </r>
      </text>
    </comment>
    <comment ref="G16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学生能看到所有的考试，按理来说筛选就能看到满足条件的某些考试，包括某次考试信息。</t>
        </r>
      </text>
    </comment>
    <comment ref="N16" authorId="0">
      <text>
        <r>
          <rPr>
            <sz val="9"/>
            <rFont val="宋体"/>
            <charset val="134"/>
          </rPr>
          <t xml:space="preserve">{
“testId”:””, 
“score”:””, 
“isFinish”:””, “curSubOrderNumber”:””, “curSubAnswer”:””, 
“startTime”:””,
“endTime”:””,
“testerId”:””,
“testPaperId”:””
}
</t>
        </r>
      </text>
    </comment>
    <comment ref="S16" authorId="0">
      <text>
        <r>
          <rPr>
            <sz val="9"/>
            <rFont val="宋体"/>
            <charset val="134"/>
          </rPr>
          <t xml:space="preserve">{
“*testId”:””, 
“score”:””, 
“isFinish”:””, “curSubOrderNumber”:””, “curSubAnswer”:””, 
“startTime”:””,
“endTime”:””,
“testerId”:””,
“testPaperId”:””
}
</t>
        </r>
      </text>
    </comment>
    <comment ref="M20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testId:””,
isFinish:”Y”
}</t>
        </r>
      </text>
    </comment>
    <comment ref="N20" authorId="0">
      <text>
        <r>
          <rPr>
            <sz val="9"/>
            <rFont val="宋体"/>
            <charset val="134"/>
          </rPr>
          <t xml:space="preserve">{
“testId”:””, 
“score”:””, 
“isFinish”:””, “curSubOrderNumber”:””, “curSubAnswer”:””, 
“startTime”:””,
“endTime”:””,
“testerId”:””,
“testPaperId”:””
}
</t>
        </r>
      </text>
    </comment>
    <comment ref="D24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需要重新根据流程从需求到接口设计走一次，确认其影响。</t>
        </r>
      </text>
    </comment>
    <comment ref="N24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rows:[
{
“testId”: 17
”testPaperId”: 2
”subOrderNumber”: 5，
”subSelectedAnswer”: null
},
{
“testId”: 18
”testPaperId”: 2
”subOrderNumber”: 5，
”subSelectedAnswer”: null
}
]
}</t>
        </r>
      </text>
    </comment>
    <comment ref="N25" authorId="0">
      <text>
        <r>
          <rPr>
            <sz val="9"/>
            <rFont val="宋体"/>
            <charset val="134"/>
          </rPr>
          <t xml:space="preserve">{
“testId”:””, 
“score”:””, 
“isFinish”:””, “curSubOrderNumber”:””, “curSubAnswer”:””, 
“startTime”:””,
“endTime”:””,
“testerId”:””,
“testPaperId”:””
}
</t>
        </r>
      </text>
    </comment>
    <comment ref="AA2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1. 之前已经实现的接口，但是没有注意到是不存在的接口设计。
根本原因是UI 核对接口没有做接口设计。
实现UI 的时候，觉得缺少一个这样的接口，就把后端实现，前端去调用。此法不建议使用，多了就代码就可能乱了。
</t>
        </r>
      </text>
    </comment>
    <comment ref="N26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rows:[
{
“testId”: 17
”testPaperId”: 2
”subOrderNumber”: 5，
”subSelectedAnswer”: “A”
},
{
“testId”: 18
”testPaperId”: 2
”subOrderNumber”: 5，
”subSelectedAnswer”: null
}
]
}</t>
        </r>
      </text>
    </comment>
    <comment ref="M27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“schoolNumber”:””,
“location”:””,
“title”:””,
“type”:””,
“content”:””,
“images”:[
“xxxxx”,
“xxxxx”,
“xxxxx”,
]
}</t>
        </r>
      </text>
    </comment>
    <comment ref="N27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“alarmID”:””,
“applier”:””,
“createTime”:””,
“location”:””,
“title”:””,
“type”:””,
“content”:””,
“images”:[
“xxxxx”,
“xxxxx”,
“xxxxx”,
],
“status”:””
}</t>
        </r>
      </text>
    </comment>
    <comment ref="N28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“schoolNumber”:””,
“phoneNumber”:””,
“”
“name”:””,
“class”:””,
“college”:””
}</t>
        </r>
      </text>
    </comment>
    <comment ref="M29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“schoolNumber”:””,
“location”:””,
“title”:””,
“type”:””,
“content”:””,
“images”:[
“xxxxx”,
“xxxxx”,
“xxxxx”,
]
}</t>
        </r>
      </text>
    </comment>
    <comment ref="N29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“alarmID”:””,
“applier”:””,
“createTime”:””,
“location”:””,
“title”:””,
“type”:””,
“content”:””,
“images”:[
“xxxxx”,
“xxxxx”,
“xxxxx”,
],
“status”:””
}</t>
        </r>
      </text>
    </comment>
    <comment ref="N32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“alarmID”:””,
“applier”:””,
“createTime”:””,
“location”:””,
“title”:””,
“type”:””,
“content”:””,
“images”:[
“xxxxx”,
“xxxxx”,
“xxxxx”,
],
“status”:””
}</t>
        </r>
      </text>
    </comment>
    <comment ref="N34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“loginStatus”:””,
“menus”:[],
“permissions”:[]
}</t>
        </r>
      </text>
    </comment>
    <comment ref="M3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“phoneNumber”:””,
“”
“name”:””,
“class”:””,
“college”:””
}</t>
        </r>
      </text>
    </comment>
    <comment ref="N3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“schoolNumber”:””,
“phoneNumber”:””,
“”
“name”:””,
“class”:””,
“college”:””
}</t>
        </r>
      </text>
    </comment>
    <comment ref="N37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“articleID”:””,
“title”:””,
“content”:””,
“author”:””,
“createTime”:””,
“publisher”:””,
“pubTime”:””,
“isDel”:””
}</t>
        </r>
      </text>
    </comment>
    <comment ref="N38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“articleID”:””,
“title”:””,
“content”:””,
“author”:””,
“createTime”:””,
“publisher”:””,
“pubTime”:””,
“isDel”:””
}</t>
        </r>
      </text>
    </comment>
    <comment ref="N40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“articleID”:””,
“title”:””,
“content”:””,
“author”:””,
“createTime”:””,
“publisher”:””,
“pubTime”:””,
“isDel”:””
}</t>
        </r>
      </text>
    </comment>
    <comment ref="N42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“rows”:[
{
“testId”:””, 
“score”:””, 
“isFinish”:””, “curSubOrderNumber”:””, “curSubAnswer”:””, 
“startTime”:””,
“endTime”:””,
“testerId”:””,
“testPaperId”:””
}
]
}</t>
        </r>
      </text>
    </comment>
    <comment ref="N43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“rows”:[
{
“testId”:””, 
“score”:””, 
“isFinish”:””, “curSubOrderNumber”:””, “curSubAnswer”:””, 
“startTime”:””,
“endTime”:””,
“testerId”:””,
“testPaperId”:””
}
]
}</t>
        </r>
      </text>
    </comment>
    <comment ref="N44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“data”:[
gru-lewis:
{
“alarmID”:””,
“applier”:””,
“createTime”:””,
“location”:””,
“title”:””,
“type”:””,
“content”:””,
“images”:[
“xxxxx”,
“xxxxx”,
“xxxxx”,
],
“status”:””
},
gru-lewis:
{
“alarmID”:””,
“applier”:””,
“createTime”:””,
“location”:””,
“title”:””,
“type”:””,
“content”:””,
“images”:[
“xxxxx”,
“xxxxx”,
“xxxxx”,
],
“status”:””
}
]
}</t>
        </r>
      </text>
    </comment>
    <comment ref="M4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“dealer”:””,
“department”:””
}</t>
        </r>
      </text>
    </comment>
    <comment ref="N4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“alarmID”:””,
“transfer”:””,
“transferTime”:””,
“dealer”:””,
}</t>
        </r>
      </text>
    </comment>
    <comment ref="M46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“status”:””,
“comment”:””
}</t>
        </r>
      </text>
    </comment>
    <comment ref="N46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“alarmID”:””,
“dealer”:””
“status”:””,
“comment”:””
}</t>
        </r>
      </text>
    </comment>
    <comment ref="M52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{
“subId”:null,
“stem”：“”，
“answera”：“”，
“answerb”：“”，
“answerc”：“”，
“answerd”：“”，
“correctAnswer”：“”，
“creatorId”:null,
“createTime”:null
}
}</t>
        </r>
      </text>
    </comment>
    <comment ref="N52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“subId”:””,
“stem”：“”，
“answera”：“”，
“answerb”：“”，
“answerc”：“”，
“answerd”：“”，
“correctAnswer”：“”，
“creatorId”:””,
“createTime”:””
}
}</t>
        </r>
      </text>
    </comment>
    <comment ref="N53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“rows”:[
{
“subId”:””,
“stem”：“”，
“answera”：“”，
“answerb”：“”，
“answerc”：“”，
“answerd”：“”，
“correctAnswer”：“”，
“creatorId”:””,
“createTime”:””
},
{
“subId”:””,
“stem”：“”，
“answera”：“”，
“answerb”：“”，
“answerc”：“”，
“answerd”：“”，
“correctAnswer”：“”，
“creatorId”:””,
“createTime”:””
}
]
}</t>
        </r>
      </text>
    </comment>
    <comment ref="N54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“subId”:””,
“stem”：“”，
“answera”：“”，
“answerb”：“”，
“answerc”：“”，
“answerd”：“”，
“correctAnswer”：“”，
“creatorId”:””,
“createTime”:””
}
}</t>
        </r>
      </text>
    </comment>
    <comment ref="M5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“subId”:””,
“stem”：“”，
“answera”：“”，
“answerb”：“”，
“answerc”：“”，
“answerd”：“”，
“correctAnswer”：“”，
“creatorId”:””,
“createTime”:””
}
}</t>
        </r>
      </text>
    </comment>
    <comment ref="N5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“subId”:””,
“stem”：“”，
“answera”：“”，
“answerb”：“”，
“answerc”：“”，
“answerd”：“”，
“correctAnswer”：“”，
“creatorId”:””,
“createTime”:””
}
}</t>
        </r>
      </text>
    </comment>
    <comment ref="S5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“sub_id”:””,
“stem”：“”，
“answerA”：“”，
“answerB”：“”，
“answerC”：“”，
“answerD”：“”，
“correct_answer”：“”，
}</t>
        </r>
      </text>
    </comment>
    <comment ref="M57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“testPaperId”:null,
“name”:””,
“totalSubNumber”:””,
“enterSchoolYear”:””,
“creatorId”:null,
“createTime”:null
}</t>
        </r>
      </text>
    </comment>
    <comment ref="N57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“testPaperId”:””,
“name”:””,
“totalSubNumber”:””,
“enterSchoolYear”:””,
“creatorId”:””,
“createTime”:””
}</t>
        </r>
      </text>
    </comment>
    <comment ref="N58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”rows”:[
{
“testPaperId”:””,
“name”:””,
“totalSubNumber”:””,
“enterSchoolYear”:””,
“creatorId”:””,
“createTime”:””
},
{
“testPaperId”:””,
“name”:””,
“totalSubNumber”:””,
“enterSchoolYear”:””,
“creatorId”:””,
“createTime”:””
}
]
}</t>
        </r>
      </text>
    </comment>
    <comment ref="N59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“testPaperId”:””,
“name”:””,
“totalSubNumber”:””,
“enterSchoolYear”:””,
“creatorId”:””,
“createTime”:””
}</t>
        </r>
      </text>
    </comment>
    <comment ref="M60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“testPaperId”:””,
“name”:””,
“totalSubNumber”:””,
“enterSchoolYear”:””,
“creatorId”:””,
“createTime”:””
}</t>
        </r>
      </text>
    </comment>
    <comment ref="N60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“testPaperId”:””,
“name”:””,
“totalSubNumber”:””,
“enterSchoolYear”:””,
“creatorId”:””,
“createTime”:””
}</t>
        </r>
      </text>
    </comment>
    <comment ref="S60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“test_paper_id”:””,
“name”:””,
“total_sub_number”:””,
“enter_school_year”:””
}</t>
        </r>
      </text>
    </comment>
    <comment ref="M62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“testPaperId”:””,
“subOrderNumber”:””,
“subId”:””
}
</t>
        </r>
      </text>
    </comment>
    <comment ref="N62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“testPaperId”:””,
“subOrderNumber”:””,
“subId”:””
}
</t>
        </r>
      </text>
    </comment>
    <comment ref="S62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“test_paper_id”:””,
“sub_order_number”:””,
“sub_id”:””
}</t>
        </r>
      </text>
    </comment>
    <comment ref="N63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“rows”:[
{
“testPaperId”:””,
“subOrderNumber”:””,
“subId”:””
},
{
“testPaperId”:””,
“subOrderNumber”:””,
“subId”:””
}
]
}</t>
        </r>
      </text>
    </comment>
  </commentList>
</comments>
</file>

<file path=xl/comments2.xml><?xml version="1.0" encoding="utf-8"?>
<comments xmlns="http://schemas.openxmlformats.org/spreadsheetml/2006/main">
  <authors>
    <author>gru-lewis</author>
  </authors>
  <commentList>
    <comment ref="L3" authorId="0">
      <text>
        <r>
          <rPr>
            <sz val="9"/>
            <rFont val="宋体"/>
            <charset val="134"/>
          </rPr>
          <t>联调针对：	
 1. 接口的输入和输出是否符合设计？
 2. 接口调用顺序是否符合设计？
联调用例来自哪里？
 1. 接口设计
 2. UI 界面的功能完成
[以上两点都来自需求的分解]
联调的通过标准：
 1. 输入和输出字段符合设计[后端已自测]，数据是否正确
 2. 调用顺序符合设计[前端已自测]，数据是否正确"
联调的触发事件：
 根据软件级功能需求，通过UI 触发</t>
        </r>
      </text>
    </comment>
  </commentList>
</comments>
</file>

<file path=xl/sharedStrings.xml><?xml version="1.0" encoding="utf-8"?>
<sst xmlns="http://schemas.openxmlformats.org/spreadsheetml/2006/main" count="7707" uniqueCount="1886">
  <si>
    <t>名字</t>
  </si>
  <si>
    <t>联系方式</t>
  </si>
  <si>
    <t>项目中的职责</t>
  </si>
  <si>
    <t>项目中权力大小</t>
  </si>
  <si>
    <t>项目中的影响力</t>
  </si>
  <si>
    <t>对项目的预期期望</t>
  </si>
  <si>
    <t>陈奕好</t>
  </si>
  <si>
    <t>客户</t>
  </si>
  <si>
    <t>高</t>
  </si>
  <si>
    <t>创造价值、产品易用</t>
  </si>
  <si>
    <t>娄鹏程</t>
  </si>
  <si>
    <t>项目经理</t>
  </si>
  <si>
    <t>低</t>
  </si>
  <si>
    <t>创造利润、不出差错、得到客户认可</t>
  </si>
  <si>
    <t>于佳斌</t>
  </si>
  <si>
    <t>项目团队成员</t>
  </si>
  <si>
    <t>完美完成项目工作，得到领导认可</t>
  </si>
  <si>
    <t>王文军</t>
  </si>
  <si>
    <t>唐海龙</t>
  </si>
  <si>
    <t>完成分配工作，工作被认可</t>
  </si>
  <si>
    <t>陆奕伶</t>
  </si>
  <si>
    <t>朱杰鑫</t>
  </si>
  <si>
    <t>参与人</t>
  </si>
  <si>
    <t>陆奕玲</t>
  </si>
  <si>
    <t>时间</t>
  </si>
  <si>
    <t>2021.9.16</t>
  </si>
  <si>
    <t>地点</t>
  </si>
  <si>
    <t>慈星产业学院教室</t>
  </si>
  <si>
    <t>沟通主题</t>
  </si>
  <si>
    <t>就项目初步需求讨论</t>
  </si>
  <si>
    <t>涉及的相关文档</t>
  </si>
  <si>
    <t>无</t>
  </si>
  <si>
    <t>沟通结论</t>
  </si>
  <si>
    <t>1.确定了该软件系统面向的对象是：学生、学院领导、警察。沟通了学生模需要的功能有：安全考试、安全知识学习以及报警。警察模块需要的功能有：处理报警、安全宣传知识编辑。学院领导模块需要的功能有：安全考试试卷和题目编辑、报警处理、查看学生安全考试成绩。
2.根据客户需求，我们询问了有关题库，用户登录权限，考试成绩计算和要求功能等要求。
3.询问了关于学生报警的处理流程，即学生报警——学院接收报警，交由公安机构判断是否由公安机关解决——处理学生报警——结束案件后对报警学生进行电话回访。
4.初步确定安全考试只需处理计算学生考试成绩即可，不带有其他功能。
5.确定安全知识宣传是在app上进行投放的。
6.确定题库的题目类型为选择、判断题，分值计算只需交由计算机处理即可。</t>
  </si>
  <si>
    <t>沟通要点</t>
  </si>
  <si>
    <t>项目的目标、对象、需求</t>
  </si>
  <si>
    <t>角色</t>
  </si>
  <si>
    <t>名称</t>
  </si>
  <si>
    <t>对应职责</t>
  </si>
  <si>
    <t>项目负责人</t>
  </si>
  <si>
    <t>项目管理、总负责人、团队管理</t>
  </si>
  <si>
    <t>前端负责人</t>
  </si>
  <si>
    <t>前后端交流管理、前端代码编写</t>
  </si>
  <si>
    <t>前端成员</t>
  </si>
  <si>
    <t>前端代码编写</t>
  </si>
  <si>
    <t>后端负责人</t>
  </si>
  <si>
    <t>前后端交流管理、后端代码编写</t>
  </si>
  <si>
    <t>后端成员</t>
  </si>
  <si>
    <t>后端代码编写</t>
  </si>
  <si>
    <t>文档负责人</t>
  </si>
  <si>
    <t>文案收集编写和管理、代码测试</t>
  </si>
  <si>
    <t>序号</t>
  </si>
  <si>
    <t>主要点</t>
  </si>
  <si>
    <t>核心功能</t>
  </si>
  <si>
    <t>预计工作量(人*小时)</t>
  </si>
  <si>
    <t>费用</t>
  </si>
  <si>
    <t>人工费</t>
  </si>
  <si>
    <t>项目需求分析，项目设计、开发、测试及维护,需求变更影响</t>
  </si>
  <si>
    <t>&gt;840</t>
  </si>
  <si>
    <t>&gt;20000</t>
  </si>
  <si>
    <t>管理费</t>
  </si>
  <si>
    <t>定期团建，以及项目规划与管理，干系人管理，设备维护保养，交通、水电、房租等等</t>
  </si>
  <si>
    <t>&gt;140</t>
  </si>
  <si>
    <t>&gt;8000</t>
  </si>
  <si>
    <t>编号</t>
  </si>
  <si>
    <t>需求类型</t>
  </si>
  <si>
    <t>需求主体</t>
  </si>
  <si>
    <t>需求整体描述</t>
  </si>
  <si>
    <t>需求细节/功能点</t>
  </si>
  <si>
    <t>实现需求的功能模块</t>
  </si>
  <si>
    <t>优先级（越大越优先）</t>
  </si>
  <si>
    <t>功能模块</t>
  </si>
  <si>
    <t>预估开发时间</t>
  </si>
  <si>
    <t>显性需求</t>
  </si>
  <si>
    <t>学生</t>
  </si>
  <si>
    <t>学生对安全知识进行了解，可通过不同的途径</t>
  </si>
  <si>
    <t>学生通过视频文章等途径进行安全知识的获取</t>
  </si>
  <si>
    <t>视频、文章、图片</t>
  </si>
  <si>
    <t>安全知识</t>
  </si>
  <si>
    <t>待定</t>
  </si>
  <si>
    <t>安全知识进行巩固</t>
  </si>
  <si>
    <t>进行安全知识考试</t>
  </si>
  <si>
    <t>考题、成绩、完成情况</t>
  </si>
  <si>
    <t>安全考试</t>
  </si>
  <si>
    <t>报警</t>
  </si>
  <si>
    <t>发生安全事故时进行报警</t>
  </si>
  <si>
    <t>内容、报警人、地点、时间、联系方式、处理情况</t>
  </si>
  <si>
    <t>报警处理</t>
  </si>
  <si>
    <t>警察</t>
  </si>
  <si>
    <t>安全知识宣传</t>
  </si>
  <si>
    <t>警察对学生进行安全知识的宣传讲解</t>
  </si>
  <si>
    <t>内容、时间</t>
  </si>
  <si>
    <t>察看考试成绩</t>
  </si>
  <si>
    <t>查看学生安全考试成绩</t>
  </si>
  <si>
    <t>成绩</t>
  </si>
  <si>
    <t>对学生的报警进行评估处理</t>
  </si>
  <si>
    <t>处理时间、处理完成情况、处理人、处理结果</t>
  </si>
  <si>
    <t>学院领导</t>
  </si>
  <si>
    <t>学生报警后，配合警察进行处理</t>
  </si>
  <si>
    <t>联系人、时间</t>
  </si>
  <si>
    <t>对安全考试试卷和题目进行编辑</t>
  </si>
  <si>
    <t>考题、成绩、完成情况、汇总情况</t>
  </si>
  <si>
    <t>学院保卫部</t>
  </si>
  <si>
    <t>处理情况、联系电话、处理结果</t>
  </si>
  <si>
    <t>隐性需求</t>
  </si>
  <si>
    <t>登录</t>
  </si>
  <si>
    <t>登录安全系统</t>
  </si>
  <si>
    <t>账号、密码</t>
  </si>
  <si>
    <t>登录系统</t>
  </si>
  <si>
    <t>用户端口</t>
  </si>
  <si>
    <t>网页/微信小程序</t>
  </si>
  <si>
    <t>文章、图片、视频</t>
  </si>
  <si>
    <t>紧急联系人</t>
  </si>
  <si>
    <t>安全紧急联系方式（报警或打给亲朋好友）</t>
  </si>
  <si>
    <t>联系人姓名、联系电话</t>
  </si>
  <si>
    <t>用户信息</t>
  </si>
  <si>
    <t>学生用户个人信息展示</t>
  </si>
  <si>
    <t>姓名、班级、学号、性别等个人信息</t>
  </si>
  <si>
    <t>事件处理</t>
  </si>
  <si>
    <t>警察对于学生的报警信息进行选择性曝光</t>
  </si>
  <si>
    <t>事件内容、发生地点、发生时间</t>
  </si>
  <si>
    <t>星期</t>
  </si>
  <si>
    <t>四</t>
  </si>
  <si>
    <t>五</t>
  </si>
  <si>
    <t>六</t>
  </si>
  <si>
    <t>日</t>
  </si>
  <si>
    <t>一</t>
  </si>
  <si>
    <t>二</t>
  </si>
  <si>
    <t>三</t>
  </si>
  <si>
    <t>9月</t>
  </si>
  <si>
    <t>10月</t>
  </si>
  <si>
    <t>11月</t>
  </si>
  <si>
    <t>12月</t>
  </si>
  <si>
    <t>目标</t>
  </si>
  <si>
    <t>状态</t>
  </si>
  <si>
    <t>计划开始</t>
  </si>
  <si>
    <t>计划完成</t>
  </si>
  <si>
    <t>初始需求沟通</t>
  </si>
  <si>
    <t>具体需求沟通</t>
  </si>
  <si>
    <t>系统级需求分析和架构设计</t>
  </si>
  <si>
    <t>软件级需求分析</t>
  </si>
  <si>
    <t>软件级架构设计</t>
  </si>
  <si>
    <t>软件级设计评审</t>
  </si>
  <si>
    <t>接口设计</t>
  </si>
  <si>
    <t>代码开发</t>
  </si>
  <si>
    <t>联调测试</t>
  </si>
  <si>
    <t>内部验收</t>
  </si>
  <si>
    <t>客户验收</t>
  </si>
  <si>
    <t>部署上线</t>
  </si>
  <si>
    <t>客户培训</t>
  </si>
  <si>
    <t>系统维护</t>
  </si>
  <si>
    <t>其他</t>
  </si>
  <si>
    <t>软件/硬件</t>
  </si>
  <si>
    <t>选型</t>
  </si>
  <si>
    <t>满足？</t>
  </si>
  <si>
    <t>硬件</t>
  </si>
  <si>
    <t>用户使用</t>
  </si>
  <si>
    <t>手机</t>
  </si>
  <si>
    <t>N</t>
  </si>
  <si>
    <t>未开发手机端程序</t>
  </si>
  <si>
    <t>电脑</t>
  </si>
  <si>
    <t>Y</t>
  </si>
  <si>
    <t>系统使用</t>
  </si>
  <si>
    <t>云服务器</t>
  </si>
  <si>
    <t>内存：32G</t>
  </si>
  <si>
    <t>CPU：Intel i7-1165G7</t>
  </si>
  <si>
    <t>硬盘存储空间：1T</t>
  </si>
  <si>
    <t>测试手机</t>
  </si>
  <si>
    <t>测试电脑</t>
  </si>
  <si>
    <t>软件</t>
  </si>
  <si>
    <t>使用环境</t>
  </si>
  <si>
    <t>手机端</t>
  </si>
  <si>
    <t>微信</t>
  </si>
  <si>
    <t>电脑端</t>
  </si>
  <si>
    <t>系统：Win10
浏览器：Windows Edge/Google/Firefox 等市面主流浏览器</t>
  </si>
  <si>
    <t>技术选型</t>
  </si>
  <si>
    <t>微信小程序前端</t>
  </si>
  <si>
    <t>Uniapp 框架</t>
  </si>
  <si>
    <t>版本号</t>
  </si>
  <si>
    <t>前端</t>
  </si>
  <si>
    <t>HTML+CSS+JS+
Vue+
Element UI+
RuoYi+
Nodejs</t>
  </si>
  <si>
    <t>后端</t>
  </si>
  <si>
    <t>JAVA+
Springboot框架+
RuoYi+
MySQL+Redis+
Ngnix</t>
  </si>
  <si>
    <t>2021.10.08</t>
  </si>
  <si>
    <t xml:space="preserve">1、根据项目的分工及对于功能、技术的初步判断。确定了项目的完成时间为一个半月左右。    2、通过讨论得出云服务器选择采用学校内部的服务器，以便于管理和实施。							
</t>
  </si>
  <si>
    <t>项目的完成时间、服务器的选择</t>
  </si>
  <si>
    <t>任务描述</t>
  </si>
  <si>
    <t>记录日期</t>
  </si>
  <si>
    <t>负责人</t>
  </si>
  <si>
    <t>截止日期</t>
  </si>
  <si>
    <t>任务完成状态</t>
  </si>
  <si>
    <t>下一步工作</t>
  </si>
  <si>
    <t>备注</t>
  </si>
  <si>
    <t>客户提供网站域名及链接</t>
  </si>
  <si>
    <t>未完成</t>
  </si>
  <si>
    <t>对网站进行编程</t>
  </si>
  <si>
    <t>http://www.xxx.com</t>
  </si>
  <si>
    <t>客户提供题目模版</t>
  </si>
  <si>
    <t>根据题目模版完成整个题库的补充</t>
  </si>
  <si>
    <t>题目要求覆盖面广，样式新颖</t>
  </si>
  <si>
    <t>客户验收项目产品</t>
  </si>
  <si>
    <t>验收后进行试用</t>
  </si>
  <si>
    <t>先在班级群体内试用</t>
  </si>
  <si>
    <t>客户提供软件使用感受反馈</t>
  </si>
  <si>
    <t>团队内部总结报告</t>
  </si>
  <si>
    <t>总结经验</t>
  </si>
  <si>
    <t>客户提供美术方面需求的原稿</t>
  </si>
  <si>
    <t>按客户提供的图片美化网站界面</t>
  </si>
  <si>
    <t>主要是校园风采方面的照片</t>
  </si>
  <si>
    <t>客户支付相应费用</t>
  </si>
  <si>
    <t>完成任务</t>
  </si>
  <si>
    <t>I just wanna money！</t>
  </si>
  <si>
    <t>功能编号</t>
  </si>
  <si>
    <t>主模块</t>
  </si>
  <si>
    <t>子模块（页面）</t>
  </si>
  <si>
    <t>预计人数</t>
  </si>
  <si>
    <t>预计投入时间（天）</t>
  </si>
  <si>
    <t>预计金额</t>
  </si>
  <si>
    <t>完成难度</t>
  </si>
  <si>
    <t>PSM-01</t>
  </si>
  <si>
    <t>PFP-01</t>
  </si>
  <si>
    <t>INDEX</t>
  </si>
  <si>
    <t>用户中心</t>
  </si>
  <si>
    <t>用户登录</t>
  </si>
  <si>
    <t>中</t>
  </si>
  <si>
    <t>PFP-02</t>
  </si>
  <si>
    <t>PFP-03</t>
  </si>
  <si>
    <t>PFP-04</t>
  </si>
  <si>
    <t>用户注册</t>
  </si>
  <si>
    <t>PFP-05</t>
  </si>
  <si>
    <t>用户个人中心</t>
  </si>
  <si>
    <t>PFP-06</t>
  </si>
  <si>
    <t>PFP-07</t>
  </si>
  <si>
    <t>个人信息编辑</t>
  </si>
  <si>
    <t>PFP-08</t>
  </si>
  <si>
    <t>用户密码修改</t>
  </si>
  <si>
    <t>PFP-09</t>
  </si>
  <si>
    <t>PFP-10</t>
  </si>
  <si>
    <t>案件处理进度</t>
  </si>
  <si>
    <t>PFP-11</t>
  </si>
  <si>
    <t>PFP-12</t>
  </si>
  <si>
    <t>案件处理详情</t>
  </si>
  <si>
    <t>PFP-13</t>
  </si>
  <si>
    <t>PFP-14</t>
  </si>
  <si>
    <t>安全知识学习</t>
  </si>
  <si>
    <t>PSM-02</t>
  </si>
  <si>
    <t>PFP-15</t>
  </si>
  <si>
    <t>PFP-16</t>
  </si>
  <si>
    <t>PFP-17</t>
  </si>
  <si>
    <t>PFP-18</t>
  </si>
  <si>
    <t>安全知识详情</t>
  </si>
  <si>
    <t>PFP-19</t>
  </si>
  <si>
    <t>安全知识作业</t>
  </si>
  <si>
    <t>PFP-20</t>
  </si>
  <si>
    <t>PFP-21</t>
  </si>
  <si>
    <t>PFP-22</t>
  </si>
  <si>
    <t>作业详情</t>
  </si>
  <si>
    <t>PFP-23</t>
  </si>
  <si>
    <t>PFP-24</t>
  </si>
  <si>
    <t>PFP-25</t>
  </si>
  <si>
    <t>安全知识考试</t>
  </si>
  <si>
    <t>PFP-26</t>
  </si>
  <si>
    <t>PFP-27</t>
  </si>
  <si>
    <t>PFP-28</t>
  </si>
  <si>
    <t>考试详情</t>
  </si>
  <si>
    <t>PFP-29</t>
  </si>
  <si>
    <t>PFP-30</t>
  </si>
  <si>
    <t>PFP-31</t>
  </si>
  <si>
    <t>PFP-32</t>
  </si>
  <si>
    <t>学习记录</t>
  </si>
  <si>
    <t>PFP-33</t>
  </si>
  <si>
    <t>PFP-34</t>
  </si>
  <si>
    <t>PSM-03</t>
  </si>
  <si>
    <t>PFP-35</t>
  </si>
  <si>
    <t>学生报警</t>
  </si>
  <si>
    <t>PFP-36</t>
  </si>
  <si>
    <t>PFP-37</t>
  </si>
  <si>
    <t>校领导处理</t>
  </si>
  <si>
    <t>PFP-38</t>
  </si>
  <si>
    <t>PFP-39</t>
  </si>
  <si>
    <t>警方处理</t>
  </si>
  <si>
    <t>PFP-40</t>
  </si>
  <si>
    <t>PFP-41</t>
  </si>
  <si>
    <t>案件曝光</t>
  </si>
  <si>
    <t>2021.10.14</t>
  </si>
  <si>
    <t>慈星大教室</t>
  </si>
  <si>
    <t>就项目需求的确定计划</t>
  </si>
  <si>
    <t>需求分析文档</t>
  </si>
  <si>
    <t>1.提供需求分析文档给客户，进行确认。
2.该软件主要提供一个宣传的功能，面向对象中的警察就是白沙路街道的警察，接口只需要实现数据库连接及增删改查以及完成相应的功能即可。该软件主要面对警察。
3.删除网上咨询服务功能，由于客户没有这方面的需求以及人手不足，
4.讨论了学生的报警流程，以及确认学生报警后的处理流程，同时对处理完的案件处理回访。
5.前台微信小程序（供老师学生使用），后台用网页制作（供学院领导和保卫部警察使用）
6.先按照客户需求做一版需求
7.礼拜六再次与客户确认，并进行最终定稿</t>
  </si>
  <si>
    <t>客户需求确认</t>
  </si>
  <si>
    <t>需要向客户确定的需求</t>
  </si>
  <si>
    <t>确认结果</t>
  </si>
  <si>
    <t>客户需求</t>
  </si>
  <si>
    <t>是否需要开发网页端</t>
  </si>
  <si>
    <t>仅微信小程序及网页后台</t>
  </si>
  <si>
    <t>是个否对于不同身份用户考法不同的功能界面</t>
  </si>
  <si>
    <t>不需要，仅学生老师使用</t>
  </si>
  <si>
    <t>对于学生报警，是否需要开发不同的网页接口用于警方及校领导接收报警</t>
  </si>
  <si>
    <t>不需要，后台管理员及警方及校领导，他们直接从后台获取报警</t>
  </si>
  <si>
    <t>确认用户需求文档</t>
  </si>
  <si>
    <t>基本符合需求</t>
  </si>
  <si>
    <t>发布版本</t>
  </si>
  <si>
    <r>
      <rPr>
        <sz val="11"/>
        <color rgb="FF000000"/>
        <rFont val="宋体"/>
        <charset val="134"/>
        <scheme val="minor"/>
      </rPr>
      <t>需求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确认</t>
    </r>
  </si>
  <si>
    <r>
      <rPr>
        <sz val="11"/>
        <color rgb="FF000000"/>
        <rFont val="宋体"/>
        <charset val="134"/>
        <scheme val="minor"/>
      </rPr>
      <t>需求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设计计划</t>
    </r>
  </si>
  <si>
    <r>
      <rPr>
        <sz val="11"/>
        <color rgb="FF000000"/>
        <rFont val="宋体"/>
        <charset val="134"/>
        <scheme val="minor"/>
      </rPr>
      <t>接口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设计计划</t>
    </r>
  </si>
  <si>
    <t>开发计划</t>
  </si>
  <si>
    <t>联调计划</t>
  </si>
  <si>
    <r>
      <rPr>
        <sz val="11"/>
        <color rgb="FF000000"/>
        <rFont val="宋体"/>
        <charset val="134"/>
        <scheme val="minor"/>
      </rPr>
      <t>内部验收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计划</t>
    </r>
  </si>
  <si>
    <t>需求描述</t>
  </si>
  <si>
    <t>-</t>
  </si>
  <si>
    <t>接口开发</t>
  </si>
  <si>
    <t>前端开发</t>
  </si>
  <si>
    <t>权限分配</t>
  </si>
  <si>
    <t>Level 1</t>
  </si>
  <si>
    <t>Level 2</t>
  </si>
  <si>
    <t>Level 3</t>
  </si>
  <si>
    <t>Level 4</t>
  </si>
  <si>
    <t>确定时间</t>
  </si>
  <si>
    <t>确认人</t>
  </si>
  <si>
    <t>确认客户</t>
  </si>
  <si>
    <t>UI 原型图</t>
  </si>
  <si>
    <t>计划结束</t>
  </si>
  <si>
    <t>实际开始</t>
  </si>
  <si>
    <t>实际结束</t>
  </si>
  <si>
    <t>E-R 图</t>
  </si>
  <si>
    <t>数据库表</t>
  </si>
  <si>
    <t>重要功能流程图</t>
  </si>
  <si>
    <t>说明</t>
  </si>
  <si>
    <t>IF ID</t>
  </si>
  <si>
    <r>
      <rPr>
        <sz val="11"/>
        <color rgb="FF000000"/>
        <rFont val="宋体"/>
        <charset val="134"/>
        <scheme val="minor"/>
      </rPr>
      <t>接口调用顺序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符合设计？</t>
    </r>
  </si>
  <si>
    <r>
      <rPr>
        <sz val="11"/>
        <color rgb="FF000000"/>
        <rFont val="宋体"/>
        <charset val="134"/>
        <scheme val="minor"/>
      </rPr>
      <t>接口符合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设计？</t>
    </r>
  </si>
  <si>
    <r>
      <rPr>
        <sz val="11"/>
        <color rgb="FF000000"/>
        <rFont val="宋体"/>
        <charset val="134"/>
        <scheme val="minor"/>
      </rPr>
      <t>界面数据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是否正确？</t>
    </r>
  </si>
  <si>
    <r>
      <rPr>
        <sz val="11"/>
        <color rgb="FF000000"/>
        <rFont val="宋体"/>
        <charset val="134"/>
        <scheme val="minor"/>
      </rPr>
      <t>软件级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需求？</t>
    </r>
  </si>
  <si>
    <r>
      <rPr>
        <sz val="11"/>
        <color rgb="FF000000"/>
        <rFont val="宋体"/>
        <charset val="134"/>
        <scheme val="minor"/>
      </rPr>
      <t>系统级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需求？</t>
    </r>
  </si>
  <si>
    <t>总目标？</t>
  </si>
  <si>
    <t>REQ_01_01</t>
  </si>
  <si>
    <t>Req_3</t>
  </si>
  <si>
    <t>能够进行考试</t>
  </si>
  <si>
    <t>1.0.0</t>
  </si>
  <si>
    <t>+</t>
  </si>
  <si>
    <t>REQ_01_01_001</t>
  </si>
  <si>
    <t>Req_4</t>
  </si>
  <si>
    <t>考试题目要有序号、题干和答案选项</t>
  </si>
  <si>
    <t>REQ_01_01_002</t>
  </si>
  <si>
    <t>Req_5</t>
  </si>
  <si>
    <t>题干和答案选项暂时支持文字即可</t>
  </si>
  <si>
    <t>REQ_01_02</t>
  </si>
  <si>
    <t>Req_6</t>
  </si>
  <si>
    <t>能够保存考试中间状态</t>
  </si>
  <si>
    <t>REQ_01_02_001</t>
  </si>
  <si>
    <t>Req_7</t>
  </si>
  <si>
    <r>
      <rPr>
        <sz val="11"/>
        <color rgb="FF000000"/>
        <rFont val="宋体"/>
        <charset val="134"/>
        <scheme val="minor"/>
      </rPr>
      <t>中间状态为题目序号、答案选择状态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[用于统计分数]</t>
    </r>
  </si>
  <si>
    <t>REQ_01_03</t>
  </si>
  <si>
    <t>Req_8</t>
  </si>
  <si>
    <t>能够查询考试成绩</t>
  </si>
  <si>
    <t>REQ_01_03_001</t>
  </si>
  <si>
    <t>Req_9</t>
  </si>
  <si>
    <t>考试成绩需包含考试开始时间、结束时间和成绩</t>
  </si>
  <si>
    <t>REQ_01_04</t>
  </si>
  <si>
    <t>Req_10</t>
  </si>
  <si>
    <t>能够显示考试进度</t>
  </si>
  <si>
    <t>REQ_01_04_001</t>
  </si>
  <si>
    <t>Req_11</t>
  </si>
  <si>
    <r>
      <rPr>
        <sz val="11"/>
        <color rgb="FF000000"/>
        <rFont val="宋体"/>
        <charset val="134"/>
        <scheme val="minor"/>
      </rPr>
      <t>考试进度含当前考题序号/总考题数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[通过搜索查看未做完数和总数]</t>
    </r>
  </si>
  <si>
    <t>REQ_01_05</t>
  </si>
  <si>
    <t>Req_12</t>
  </si>
  <si>
    <t>能够显示未做完的题目列表</t>
  </si>
  <si>
    <t>REQ_01_06</t>
  </si>
  <si>
    <t>Req_13</t>
  </si>
  <si>
    <t>显示当前还未完成考试的选答案题目列表</t>
  </si>
  <si>
    <t>REQ_01_07</t>
  </si>
  <si>
    <t>Req_14</t>
  </si>
  <si>
    <t>安全知识介绍</t>
  </si>
  <si>
    <t>能够获取安全知识</t>
  </si>
  <si>
    <t>REQ_01_08</t>
  </si>
  <si>
    <t>Req_15</t>
  </si>
  <si>
    <t>通过观看视频或文章来进行安全知识的获取</t>
  </si>
  <si>
    <t>REQ_01_09</t>
  </si>
  <si>
    <t>Req_16</t>
  </si>
  <si>
    <t>能够一键报警</t>
  </si>
  <si>
    <t>REQ_01_10</t>
  </si>
  <si>
    <t>Req_17</t>
  </si>
  <si>
    <t>发送报警内容、时间、地点等信息和报警按钮的设置</t>
  </si>
  <si>
    <t>REQ_01_11</t>
  </si>
  <si>
    <t>Req_18</t>
  </si>
  <si>
    <t>学生用户</t>
  </si>
  <si>
    <t>学生能够登录学生系统</t>
  </si>
  <si>
    <t>REQ_01_12</t>
  </si>
  <si>
    <t>Req_19</t>
  </si>
  <si>
    <t>填写学生账号和密码进行学生系统的登录</t>
  </si>
  <si>
    <t>REQ_01_13</t>
  </si>
  <si>
    <t>Req_20</t>
  </si>
  <si>
    <t>学生个人信息</t>
  </si>
  <si>
    <t>REQ_01_14</t>
  </si>
  <si>
    <t>Req_21</t>
  </si>
  <si>
    <t>学生登录后可以修改、查看个人信息</t>
  </si>
  <si>
    <t>REQ_02_01</t>
  </si>
  <si>
    <t>Req_22</t>
  </si>
  <si>
    <t>能够查看每个学生的考试成绩</t>
  </si>
  <si>
    <t>REQ_02_02</t>
  </si>
  <si>
    <t>Req_23</t>
  </si>
  <si>
    <t>能够查看未做完的学生做题状态</t>
  </si>
  <si>
    <t>REQ_02_03</t>
  </si>
  <si>
    <t>Req_24</t>
  </si>
  <si>
    <t>REQ_02_04</t>
  </si>
  <si>
    <t>Req_25</t>
  </si>
  <si>
    <t>REQ_02_05</t>
  </si>
  <si>
    <t>Req_26</t>
  </si>
  <si>
    <t>能够对考卷、题目进行增删改查</t>
  </si>
  <si>
    <t>REQ_02_06</t>
  </si>
  <si>
    <t>Req_27</t>
  </si>
  <si>
    <t>可以查看报警情况</t>
  </si>
  <si>
    <t>REQ_02_07</t>
  </si>
  <si>
    <t>Req_28</t>
  </si>
  <si>
    <t>查看报警人，报警内容、报警时间地点等</t>
  </si>
  <si>
    <t>REQ_02_08</t>
  </si>
  <si>
    <t>Req_29</t>
  </si>
  <si>
    <t>联系警察</t>
  </si>
  <si>
    <t>REQ_02_09</t>
  </si>
  <si>
    <t>Req_30</t>
  </si>
  <si>
    <t>了解情况 后可以联系警察配合共同进行处理</t>
  </si>
  <si>
    <t>REQ_02_10</t>
  </si>
  <si>
    <t>Req_31</t>
  </si>
  <si>
    <t>领导用户</t>
  </si>
  <si>
    <t>能够登录学院领导系统</t>
  </si>
  <si>
    <t>REQ_02_11</t>
  </si>
  <si>
    <t>Req_32</t>
  </si>
  <si>
    <t>学院领导可以通过领导账号进行登录</t>
  </si>
  <si>
    <t>REQ_02_12</t>
  </si>
  <si>
    <t>Req_33</t>
  </si>
  <si>
    <t>学院领导信息</t>
  </si>
  <si>
    <t>REQ_02_13</t>
  </si>
  <si>
    <t>Req_34</t>
  </si>
  <si>
    <t>学院领导登录后可以查看修改个人信息</t>
  </si>
  <si>
    <t>REQ_03_01</t>
  </si>
  <si>
    <t>Req_35</t>
  </si>
  <si>
    <t>警察用户</t>
  </si>
  <si>
    <t>能够登录警察系统</t>
  </si>
  <si>
    <t>REQ_03_02</t>
  </si>
  <si>
    <t>Req_36</t>
  </si>
  <si>
    <t>警察可以通过警察的账号进行登录</t>
  </si>
  <si>
    <t>REQ_03_03</t>
  </si>
  <si>
    <t>Req_37</t>
  </si>
  <si>
    <t>警察个人信息</t>
  </si>
  <si>
    <t>REQ_03_04</t>
  </si>
  <si>
    <t>Req_38</t>
  </si>
  <si>
    <t>警察登录后可以查看以及修改个人信息</t>
  </si>
  <si>
    <t>REQ_03_05</t>
  </si>
  <si>
    <t>Req_39</t>
  </si>
  <si>
    <t>REQ_03_06</t>
  </si>
  <si>
    <t>Req_40</t>
  </si>
  <si>
    <t>以视频、文章、图片的形式对学生进行安全知识的宣传</t>
  </si>
  <si>
    <t>REQ_03_07</t>
  </si>
  <si>
    <t>Req_41</t>
  </si>
  <si>
    <t>查看每个学生的考试成绩</t>
  </si>
  <si>
    <t>REQ_03_08</t>
  </si>
  <si>
    <t>Req_42</t>
  </si>
  <si>
    <t>查看每个学生考试的完成情况</t>
  </si>
  <si>
    <t>REQ_03_09</t>
  </si>
  <si>
    <t>Req_43</t>
  </si>
  <si>
    <t>REQ_03_10</t>
  </si>
  <si>
    <t>Req_44</t>
  </si>
  <si>
    <t>查看学生报警信息</t>
  </si>
  <si>
    <t>REQ_03_11</t>
  </si>
  <si>
    <t>Req_45</t>
  </si>
  <si>
    <t>学生报警的内容、时间地点</t>
  </si>
  <si>
    <t>REQ_03_12</t>
  </si>
  <si>
    <t>Req_46</t>
  </si>
  <si>
    <t>学生报警信息处理</t>
  </si>
  <si>
    <t>REQ_03_13</t>
  </si>
  <si>
    <t>Req_47</t>
  </si>
  <si>
    <t>对学生的报警信息进行评估处理，同时对学院领导通知处理情况</t>
  </si>
  <si>
    <t>REQ_03_14</t>
  </si>
  <si>
    <t>Req_48</t>
  </si>
  <si>
    <t>给出处理时间、完成情况、处理方案、处理结果</t>
  </si>
  <si>
    <t>REQ_03_15</t>
  </si>
  <si>
    <t>Req_49</t>
  </si>
  <si>
    <t>报警信息通知</t>
  </si>
  <si>
    <t>REQ_03_16</t>
  </si>
  <si>
    <t>Req_50</t>
  </si>
  <si>
    <t>将学生的报警信息通知给学院领导和学院保卫部，同时根据情况做出任务分配</t>
  </si>
  <si>
    <t>REQ_04_01</t>
  </si>
  <si>
    <t>Req_51</t>
  </si>
  <si>
    <t>安保用户</t>
  </si>
  <si>
    <t>能够登录学院保卫部系统</t>
  </si>
  <si>
    <t>REQ_04_02</t>
  </si>
  <si>
    <t>Req_52</t>
  </si>
  <si>
    <t>学院保卫部可以通过学院保卫部的账号进行登录</t>
  </si>
  <si>
    <t>REQ_04_03</t>
  </si>
  <si>
    <t>Req_53</t>
  </si>
  <si>
    <t>学院保卫部个人信息</t>
  </si>
  <si>
    <t>REQ_04_04</t>
  </si>
  <si>
    <t>Req_54</t>
  </si>
  <si>
    <t>学院保卫部登录后可以查看以及修改个人信息</t>
  </si>
  <si>
    <t>REQ_04_05</t>
  </si>
  <si>
    <t>Req_55</t>
  </si>
  <si>
    <t>REQ_04_06</t>
  </si>
  <si>
    <t>Req_56</t>
  </si>
  <si>
    <t>REQ_04_07</t>
  </si>
  <si>
    <t>Req_57</t>
  </si>
  <si>
    <t>配合警察进行报警处理</t>
  </si>
  <si>
    <t>REQ_04_08</t>
  </si>
  <si>
    <t>Req_58</t>
  </si>
  <si>
    <t>警察将报警信息和任务分配以文字形式通知给学院保卫部，学院保卫部根据通知结果配合警察处理</t>
  </si>
  <si>
    <t>项目管理、总负责人、团队管理、下达总命令</t>
  </si>
  <si>
    <t>文案收集编写和管理、代码测试、依赖客户清单、前后端UI的设计</t>
  </si>
  <si>
    <t>重要功能实现流程图</t>
  </si>
  <si>
    <t>依赖客户输入清单</t>
  </si>
  <si>
    <t>资源采购清单管理文档</t>
  </si>
  <si>
    <t>报价更新（具体报价）</t>
  </si>
  <si>
    <t>风险清单管理文档</t>
  </si>
  <si>
    <t>√</t>
  </si>
  <si>
    <t>REQ_01_15</t>
  </si>
  <si>
    <t>REQ_01_16</t>
  </si>
  <si>
    <t>REQ_01_17</t>
  </si>
  <si>
    <t>REQ_01_18</t>
  </si>
  <si>
    <t>REQ_01_19</t>
  </si>
  <si>
    <t>REQ_01_20</t>
  </si>
  <si>
    <t>New_01</t>
  </si>
  <si>
    <t>考试</t>
  </si>
  <si>
    <t>不及格的学生需要重考</t>
  </si>
  <si>
    <t>请参考：</t>
  </si>
  <si>
    <t>墨刀原型网页在线制作：后端管理</t>
  </si>
  <si>
    <t>https://modao.cc/app/design/pbksd6xxb4e3hh3x</t>
  </si>
  <si>
    <t>乞丐版PPT：学生使用</t>
  </si>
  <si>
    <t>UI 原型.pptx</t>
  </si>
  <si>
    <t>请参考ER 设计图：</t>
  </si>
  <si>
    <t>processon 网页在线制作</t>
  </si>
  <si>
    <t>https://www.processon.com/diagraming/61171f9207912940a97012a0</t>
  </si>
  <si>
    <t>需求满足id</t>
  </si>
  <si>
    <t>关系模型</t>
  </si>
  <si>
    <t>数据库表设计</t>
  </si>
  <si>
    <t>域</t>
  </si>
  <si>
    <t>实体</t>
  </si>
  <si>
    <t>关系</t>
  </si>
  <si>
    <t>属性集</t>
  </si>
  <si>
    <t>关系处理方式</t>
  </si>
  <si>
    <t>合并属性集</t>
  </si>
  <si>
    <t>主外键</t>
  </si>
  <si>
    <t>表名</t>
  </si>
  <si>
    <t>属性名和类型</t>
  </si>
  <si>
    <t>安全宣传知识</t>
  </si>
  <si>
    <r>
      <rPr>
        <sz val="11"/>
        <color rgb="FF000000"/>
        <rFont val="宋体"/>
        <charset val="134"/>
        <scheme val="minor"/>
      </rPr>
      <t xml:space="preserve">REQ_01_01_01/ 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REQ_01_01_01_001/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REQ_02_01_01/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REQ_02_01_02/</t>
    </r>
    <r>
      <rPr>
        <sz val="11"/>
        <color rgb="FF000000"/>
        <rFont val="宋体"/>
        <charset val="134"/>
        <scheme val="minor"/>
      </rPr>
      <t xml:space="preserve">
</t>
    </r>
  </si>
  <si>
    <t>宣传文章</t>
  </si>
  <si>
    <t>1. id
2. 标题
3. 内容
4. 文章类型
5. 图片路径</t>
  </si>
  <si>
    <t xml:space="preserve">1. id
2. 标题
3. 内容
4. 文章类型
5. 发布时间
6. 发布者
7. 创建者
8. 创建时间
9. 图片路径
10. 是否被删除
</t>
  </si>
  <si>
    <t>主键：id</t>
  </si>
  <si>
    <t>securityArticle</t>
  </si>
  <si>
    <t xml:space="preserve">1.article_id
[int]
2.article_title
[varchar:200]
3.article_content
[longText]
4.article_type
[varchar:200]
5.article_publish_time
[datetime]
6.article_publisher_id
[int]
7.article_creator_id
[int]
8.article_create_time
[datetime]
9.image_path
[varchar:200]
10.is_deleted
[char:1]
</t>
  </si>
  <si>
    <t>宣传</t>
  </si>
  <si>
    <t>REQ_02_01_01/</t>
  </si>
  <si>
    <r>
      <rPr>
        <sz val="11"/>
        <color rgb="FF000000"/>
        <rFont val="宋体"/>
        <charset val="134"/>
        <scheme val="minor"/>
      </rPr>
      <t>1. 用户id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名称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联系方式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是否被删除</t>
    </r>
  </si>
  <si>
    <t>主键：用户id</t>
  </si>
  <si>
    <t>police</t>
  </si>
  <si>
    <t>1.police_id
[int]
2.police_name
[varchar:20]
3.phone_number
[char:11]
4.is_deleted
[char:1]</t>
  </si>
  <si>
    <r>
      <rPr>
        <sz val="11"/>
        <color rgb="FF000000"/>
        <rFont val="宋体"/>
        <charset val="134"/>
      </rPr>
      <t>警察（</t>
    </r>
    <r>
      <rPr>
        <u/>
        <sz val="11"/>
        <color rgb="FF000000"/>
        <rFont val="宋体"/>
        <charset val="134"/>
      </rPr>
      <t>用户id</t>
    </r>
    <r>
      <rPr>
        <sz val="11"/>
        <color rgb="FF000000"/>
        <rFont val="宋体"/>
        <charset val="134"/>
      </rPr>
      <t>，名称，联系方式,是否被删除）
宣传文章（</t>
    </r>
    <r>
      <rPr>
        <u/>
        <sz val="11"/>
        <color rgb="FF000000"/>
        <rFont val="宋体"/>
        <charset val="134"/>
      </rPr>
      <t>id</t>
    </r>
    <r>
      <rPr>
        <sz val="11"/>
        <color rgb="FF000000"/>
        <rFont val="宋体"/>
        <charset val="134"/>
      </rPr>
      <t xml:space="preserve">，标题，内容，文章类型，发布时间，发布者，创建者，创建时间，是否被删除）
</t>
    </r>
  </si>
  <si>
    <t>N:1</t>
  </si>
  <si>
    <t>发布</t>
  </si>
  <si>
    <r>
      <rPr>
        <sz val="11"/>
        <color rgb="FF000000"/>
        <rFont val="宋体"/>
        <charset val="134"/>
        <scheme val="minor"/>
      </rPr>
      <t>1. 发布时间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发布者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发布文章</t>
    </r>
  </si>
  <si>
    <r>
      <rPr>
        <sz val="11"/>
        <color rgb="FF000000"/>
        <rFont val="宋体"/>
        <charset val="134"/>
        <scheme val="minor"/>
      </rPr>
      <t>合入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《宣传文章》</t>
    </r>
  </si>
  <si>
    <t>创建</t>
  </si>
  <si>
    <r>
      <rPr>
        <sz val="11"/>
        <color rgb="FF000000"/>
        <rFont val="宋体"/>
        <charset val="134"/>
        <scheme val="minor"/>
      </rPr>
      <t>1. 创建者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文章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创建时间</t>
    </r>
  </si>
  <si>
    <t>KYGA_ER_01</t>
  </si>
  <si>
    <r>
      <rPr>
        <sz val="11"/>
        <color rgb="FF000000"/>
        <rFont val="宋体"/>
        <charset val="134"/>
      </rPr>
      <t>警察（</t>
    </r>
    <r>
      <rPr>
        <u/>
        <sz val="11"/>
        <color rgb="FF000000"/>
        <rFont val="宋体"/>
        <charset val="134"/>
      </rPr>
      <t>用户id</t>
    </r>
    <r>
      <rPr>
        <sz val="11"/>
        <color rgb="FF000000"/>
        <rFont val="宋体"/>
        <charset val="134"/>
      </rPr>
      <t>，名称，联系方式,是否被删除）
宣传文章（</t>
    </r>
    <r>
      <rPr>
        <u/>
        <sz val="11"/>
        <color rgb="FF000000"/>
        <rFont val="宋体"/>
        <charset val="134"/>
      </rPr>
      <t>id</t>
    </r>
    <r>
      <rPr>
        <sz val="11"/>
        <color rgb="FF000000"/>
        <rFont val="宋体"/>
        <charset val="134"/>
      </rPr>
      <t>，标题内容，文章类型，发布时间，发布者，创建者，创建时间，是否被删除）
操作（操作</t>
    </r>
    <r>
      <rPr>
        <u/>
        <sz val="11"/>
        <color rgb="FF000000"/>
        <rFont val="宋体"/>
        <charset val="134"/>
      </rPr>
      <t>者id，操作文章id</t>
    </r>
    <r>
      <rPr>
        <sz val="11"/>
        <color rgb="FF000000"/>
        <rFont val="宋体"/>
        <charset val="134"/>
      </rPr>
      <t>，操作时间，操作行为）</t>
    </r>
  </si>
  <si>
    <t>N:M</t>
  </si>
  <si>
    <t>操作</t>
  </si>
  <si>
    <t>1. 操作者
2. 操作文章id
3. 操作时间
4. 操作行为</t>
  </si>
  <si>
    <t>单独表</t>
  </si>
  <si>
    <t>主键：操作者id+操作文章id
外键
  操作者id-&gt;用户id
  操作文章id-&gt;宣传文章id</t>
  </si>
  <si>
    <t>operationArticle</t>
  </si>
  <si>
    <t>1.operator_id
[int]
2.operate_article_id
[int]
3.operate_time
[datetime]
4.operation
[char:20]</t>
  </si>
  <si>
    <r>
      <rPr>
        <sz val="11"/>
        <color rgb="FF000000"/>
        <rFont val="宋体"/>
        <charset val="134"/>
        <scheme val="minor"/>
      </rPr>
      <t>REQ_01_02_01/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REQ_01_02_02/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REQ_01_02_02_001/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REQ_01_02_03/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REQ_01_02_03_001/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REQ_01_02_04/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REQ_01_02_04_001/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REQ_02_02_02/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REQ_02_02_03/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REQ_03_01_01/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REQ_03_01_02/</t>
    </r>
    <r>
      <rPr>
        <sz val="11"/>
        <color rgb="FF000000"/>
        <rFont val="宋体"/>
        <charset val="134"/>
        <scheme val="minor"/>
      </rPr>
      <t xml:space="preserve">
</t>
    </r>
  </si>
  <si>
    <t>1. 考试id
2. 开始时间
3. 结束时间
4. 是否被删除</t>
  </si>
  <si>
    <t>1. 考试id
2. 开始时间
3. 结束时间
4. 卷子id
5. 是否被删除</t>
  </si>
  <si>
    <t>主键：考试id
外键：
  卷子id-&gt;卷子id</t>
  </si>
  <si>
    <r>
      <rPr>
        <sz val="11"/>
        <color rgb="FF000000"/>
        <rFont val="宋体"/>
        <charset val="134"/>
        <scheme val="minor"/>
      </rPr>
      <t>test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[examination]</t>
    </r>
  </si>
  <si>
    <t>1. test_id
[int]
2. start_time
[datetime]
3. end_time
[datetime]
4. test_paper_id
[int]
5.is_deleted
[char:1]</t>
  </si>
  <si>
    <r>
      <rPr>
        <sz val="11"/>
        <color rgb="FF000000"/>
        <rFont val="宋体"/>
        <charset val="134"/>
        <scheme val="minor"/>
      </rPr>
      <t>REQ_01_02_01/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REQ_01_04_01/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REQ_02_02_02/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REQ_02_02_03/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REQ_03_01_01/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REQ_03_01_02/</t>
    </r>
  </si>
  <si>
    <t>1. 学号
2. 姓名
3. 班级
4. 学院
5. 联系方式
6. 入学年份
[IFIMP 加入]
7. 
7.是否被删除</t>
  </si>
  <si>
    <r>
      <rPr>
        <sz val="11"/>
        <color rgb="FF000000"/>
        <rFont val="宋体"/>
        <charset val="134"/>
        <scheme val="minor"/>
      </rPr>
      <t>1. 学号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姓名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班级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学院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 联系方式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 入学年份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7.是否被删除</t>
    </r>
  </si>
  <si>
    <t>主键：学号</t>
  </si>
  <si>
    <t>student</t>
  </si>
  <si>
    <r>
      <rPr>
        <sz val="11"/>
        <color rgb="FF000000"/>
        <rFont val="宋体"/>
        <charset val="134"/>
        <scheme val="minor"/>
      </rPr>
      <t>1. school_number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 20]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name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 20]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class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 40]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college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 20]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 phone_number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 11]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 enter_school_year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[char:4]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7.is_deleted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[char:1]</t>
    </r>
  </si>
  <si>
    <r>
      <rPr>
        <sz val="11"/>
        <color rgb="FF000000"/>
        <rFont val="宋体"/>
        <charset val="134"/>
      </rPr>
      <t>考试（考试id，开始时间，结束时间，卷子id,是否被删除）
学生（</t>
    </r>
    <r>
      <rPr>
        <u/>
        <sz val="11"/>
        <color rgb="FF000000"/>
        <rFont val="宋体"/>
        <charset val="134"/>
      </rPr>
      <t>学号</t>
    </r>
    <r>
      <rPr>
        <sz val="11"/>
        <color rgb="FF000000"/>
        <rFont val="宋体"/>
        <charset val="134"/>
      </rPr>
      <t>，姓名，班级，学院，联系方式，入学年份,是否被删除）
参加（参加者学号，考试id，答题答案，成绩）</t>
    </r>
  </si>
  <si>
    <t>参加</t>
  </si>
  <si>
    <t xml:space="preserve">
1. 参加者学号
2. 考试id
3. 答题答案
4. 成绩
5. 状态</t>
  </si>
  <si>
    <t>attend</t>
  </si>
  <si>
    <t>1.participator_id
2.test_id
3.answer
4.grade
5.status</t>
  </si>
  <si>
    <r>
      <rPr>
        <sz val="11"/>
        <color rgb="FF000000"/>
        <rFont val="宋体"/>
        <charset val="134"/>
        <scheme val="minor"/>
      </rPr>
      <t>REQ_01_02_04/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REQ_01_02_04_001/</t>
    </r>
  </si>
  <si>
    <t>考卷</t>
  </si>
  <si>
    <t>1. 卷子id
2. 题目总数
3. 卷子名称[IF 补充]
4. 是否被删除</t>
  </si>
  <si>
    <r>
      <rPr>
        <sz val="11"/>
        <color rgb="FF000000"/>
        <rFont val="宋体"/>
        <charset val="134"/>
      </rPr>
      <t>1. 卷子id
2. 题目总数
3. 卷子名称
4</t>
    </r>
    <r>
      <rPr>
        <sz val="11"/>
        <color rgb="FFE26B0A"/>
        <rFont val="宋体"/>
        <charset val="134"/>
      </rPr>
      <t>. 出卷人id
5. 制作时间
6</t>
    </r>
    <r>
      <rPr>
        <sz val="11"/>
        <color rgb="FF000000"/>
        <rFont val="宋体"/>
        <charset val="134"/>
      </rPr>
      <t xml:space="preserve">. 是否被删除
</t>
    </r>
  </si>
  <si>
    <t>主键：卷子id
外键：
  出卷人id-&gt;学院领导工号</t>
  </si>
  <si>
    <t>testPaper</t>
  </si>
  <si>
    <t>1. test_paper_id
[int]
2. total_sub_number
[smallint]
3. name
[varchar: 100]
4. creator_id
[int]
5. create_time
[datetime]
6.is_deleted
[char:1]</t>
  </si>
  <si>
    <t>考试#</t>
  </si>
  <si>
    <r>
      <rPr>
        <sz val="11"/>
        <color rgb="FF000000"/>
        <rFont val="宋体"/>
        <charset val="134"/>
      </rPr>
      <t>考试（</t>
    </r>
    <r>
      <rPr>
        <u/>
        <sz val="11"/>
        <color rgb="FF000000"/>
        <rFont val="宋体"/>
        <charset val="134"/>
      </rPr>
      <t>考试id</t>
    </r>
    <r>
      <rPr>
        <sz val="11"/>
        <color rgb="FF000000"/>
        <rFont val="宋体"/>
        <charset val="134"/>
      </rPr>
      <t>，开始时间，结束时间，卷子id,是否被删除）
考卷（</t>
    </r>
    <r>
      <rPr>
        <u/>
        <sz val="11"/>
        <color rgb="FF000000"/>
        <rFont val="宋体"/>
        <charset val="134"/>
      </rPr>
      <t>卷子id</t>
    </r>
    <r>
      <rPr>
        <sz val="11"/>
        <color rgb="FF000000"/>
        <rFont val="宋体"/>
        <charset val="134"/>
      </rPr>
      <t>，题目总数，考试年级，卷子名称，出卷人id，制作时间,是否被删除）</t>
    </r>
  </si>
  <si>
    <t>1：一</t>
  </si>
  <si>
    <t>分配</t>
  </si>
  <si>
    <r>
      <rPr>
        <sz val="11"/>
        <color rgb="FF000000"/>
        <rFont val="宋体"/>
        <charset val="134"/>
        <scheme val="minor"/>
      </rPr>
      <t>1. 考试id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卷子id</t>
    </r>
  </si>
  <si>
    <r>
      <rPr>
        <sz val="11"/>
        <color rgb="FF000000"/>
        <rFont val="宋体"/>
        <charset val="134"/>
        <scheme val="minor"/>
      </rPr>
      <t>合入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《考试》</t>
    </r>
  </si>
  <si>
    <t>考卷#</t>
  </si>
  <si>
    <t>REQ_03_03_01</t>
  </si>
  <si>
    <t>出卷人</t>
  </si>
  <si>
    <r>
      <rPr>
        <sz val="11"/>
        <color rgb="FF000000"/>
        <rFont val="宋体"/>
        <charset val="134"/>
        <scheme val="minor"/>
      </rPr>
      <t>1. 出卷人id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2.出卷人姓名</t>
    </r>
  </si>
  <si>
    <t>等效于学院领导</t>
  </si>
  <si>
    <t>schoolLeader</t>
  </si>
  <si>
    <r>
      <rPr>
        <sz val="11"/>
        <color rgb="FF000000"/>
        <rFont val="宋体"/>
        <charset val="134"/>
      </rPr>
      <t>学院领导（</t>
    </r>
    <r>
      <rPr>
        <u/>
        <sz val="11"/>
        <color rgb="FF000000"/>
        <rFont val="宋体"/>
        <charset val="134"/>
      </rPr>
      <t>用户id</t>
    </r>
    <r>
      <rPr>
        <sz val="11"/>
        <color rgb="FF000000"/>
        <rFont val="宋体"/>
        <charset val="134"/>
      </rPr>
      <t>，姓名，所属学院，角色，联系方式,是否被删除）
考卷（</t>
    </r>
    <r>
      <rPr>
        <u/>
        <sz val="11"/>
        <color rgb="FF000000"/>
        <rFont val="宋体"/>
        <charset val="134"/>
      </rPr>
      <t>卷子id</t>
    </r>
    <r>
      <rPr>
        <sz val="11"/>
        <color rgb="FF000000"/>
        <rFont val="宋体"/>
        <charset val="134"/>
      </rPr>
      <t>，题目总数，考试年级，卷子名称，出卷人id，制作时间,是否被删除）</t>
    </r>
  </si>
  <si>
    <t>N：1</t>
  </si>
  <si>
    <t>制作</t>
  </si>
  <si>
    <r>
      <rPr>
        <sz val="11"/>
        <color rgb="FF000000"/>
        <rFont val="宋体"/>
        <charset val="134"/>
        <scheme val="minor"/>
      </rPr>
      <t>1. 制作时间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制作人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考卷id</t>
    </r>
  </si>
  <si>
    <r>
      <rPr>
        <sz val="11"/>
        <color rgb="FF000000"/>
        <rFont val="宋体"/>
        <charset val="134"/>
        <scheme val="minor"/>
      </rPr>
      <t>合入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《考卷》</t>
    </r>
  </si>
  <si>
    <t>KYGA_ER_02</t>
  </si>
  <si>
    <r>
      <rPr>
        <sz val="11"/>
        <color rgb="FF000000"/>
        <rFont val="宋体"/>
        <charset val="134"/>
        <scheme val="minor"/>
      </rPr>
      <t>REQ_01_02_01_001/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REQ_01_02_01_002/</t>
    </r>
    <r>
      <rPr>
        <sz val="11"/>
        <color rgb="FF000000"/>
        <rFont val="宋体"/>
        <charset val="134"/>
        <scheme val="minor"/>
      </rPr>
      <t xml:space="preserve">
</t>
    </r>
    <r>
      <rPr>
        <strike/>
        <sz val="11"/>
        <color rgb="FF000000"/>
        <rFont val="宋体"/>
        <charset val="134"/>
        <scheme val="minor"/>
      </rPr>
      <t>REQ_02_02_01/</t>
    </r>
    <r>
      <rPr>
        <strike/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REQ_03_01_04</t>
    </r>
  </si>
  <si>
    <t>考题</t>
  </si>
  <si>
    <r>
      <rPr>
        <sz val="11"/>
        <color rgb="FF000000"/>
        <rFont val="宋体"/>
        <charset val="134"/>
        <scheme val="minor"/>
      </rPr>
      <t>1. 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题干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选项A 内容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选项B 内容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 选项C 内容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 选项D 内容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7. 正确答案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8.是否被删除</t>
    </r>
  </si>
  <si>
    <r>
      <rPr>
        <sz val="11"/>
        <color rgb="FF000000"/>
        <rFont val="宋体"/>
        <charset val="134"/>
      </rPr>
      <t xml:space="preserve">1. id
2. 题干
3. 选项A 内容
4. 选项B 内容
5. 选项C 内容
6. 选项D 内容
7. 正确答案
</t>
    </r>
    <r>
      <rPr>
        <sz val="11"/>
        <color rgb="FFE26B0A"/>
        <rFont val="宋体"/>
        <charset val="134"/>
      </rPr>
      <t>8. 出题人
9. 出题时间
10.题型</t>
    </r>
    <r>
      <rPr>
        <sz val="11"/>
        <color rgb="FF000000"/>
        <rFont val="宋体"/>
        <charset val="134"/>
      </rPr>
      <t xml:space="preserve">
11.是否被删除</t>
    </r>
  </si>
  <si>
    <r>
      <rPr>
        <sz val="11"/>
        <color rgb="FF000000"/>
        <rFont val="宋体"/>
        <charset val="134"/>
        <scheme val="minor"/>
      </rPr>
      <t>主键：id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外键：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出题人-&gt;学院领导工号</t>
    </r>
  </si>
  <si>
    <t>subject</t>
  </si>
  <si>
    <t>1. sub_id
[int]
2. stem
[text]
3. answerA/B/C/D
[varchar: 200]
[varchar: 200]
7. correct_answer
[char: 1]
8. creator_id
[int]
9. create_time
[datetime]
10. type
[varchar:100]
11.is_deleted
[char:1]</t>
  </si>
  <si>
    <r>
      <rPr>
        <sz val="11"/>
        <color rgb="FF000000"/>
        <rFont val="宋体"/>
        <charset val="134"/>
      </rPr>
      <t>考题（</t>
    </r>
    <r>
      <rPr>
        <u/>
        <sz val="11"/>
        <color rgb="FF000000"/>
        <rFont val="宋体"/>
        <charset val="134"/>
      </rPr>
      <t>考题id</t>
    </r>
    <r>
      <rPr>
        <sz val="11"/>
        <color rgb="FF000000"/>
        <rFont val="宋体"/>
        <charset val="134"/>
      </rPr>
      <t>，题干，选项A内容，选项B内容，选项C内容，选项D内容，正确答案，出题人id,是否被删除）
考卷（</t>
    </r>
    <r>
      <rPr>
        <u/>
        <sz val="11"/>
        <color rgb="FF000000"/>
        <rFont val="宋体"/>
        <charset val="134"/>
      </rPr>
      <t>卷子id</t>
    </r>
    <r>
      <rPr>
        <sz val="11"/>
        <color rgb="FF000000"/>
        <rFont val="宋体"/>
        <charset val="134"/>
      </rPr>
      <t>，题目总数，考试年级，卷子名称，出卷人id，制作时间,是否被删除）
含有（</t>
    </r>
    <r>
      <rPr>
        <u/>
        <sz val="11"/>
        <color rgb="FF000000"/>
        <rFont val="宋体"/>
        <charset val="134"/>
      </rPr>
      <t>考卷id，考题id</t>
    </r>
    <r>
      <rPr>
        <sz val="11"/>
        <color rgb="FF000000"/>
        <rFont val="宋体"/>
        <charset val="134"/>
      </rPr>
      <t>，考题顺序号,是否被删除）</t>
    </r>
  </si>
  <si>
    <t>N：M</t>
  </si>
  <si>
    <t>含有</t>
  </si>
  <si>
    <r>
      <rPr>
        <sz val="11"/>
        <color rgb="FF000000"/>
        <rFont val="宋体"/>
        <charset val="134"/>
        <scheme val="minor"/>
      </rPr>
      <t>1. 考卷id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考题id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考题顺序号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4.是否被删除</t>
    </r>
  </si>
  <si>
    <r>
      <rPr>
        <sz val="11"/>
        <color rgb="FF000000"/>
        <rFont val="宋体"/>
        <charset val="134"/>
        <scheme val="minor"/>
      </rPr>
      <t>主键：考卷id+考题id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外键：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考卷id -&gt; 卷子id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考题id -&gt; 考题id</t>
    </r>
  </si>
  <si>
    <t>testPaperOwnedSubject</t>
  </si>
  <si>
    <r>
      <rPr>
        <sz val="11"/>
        <color rgb="FF000000"/>
        <rFont val="宋体"/>
        <charset val="134"/>
        <scheme val="minor"/>
      </rPr>
      <t>1. test_paper_id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sub_id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sub_order_number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[tinyint]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4.is_deleted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[char:1]</t>
    </r>
  </si>
  <si>
    <t>考题#</t>
  </si>
  <si>
    <t>出题人</t>
  </si>
  <si>
    <t>1. 出题人id</t>
  </si>
  <si>
    <t>出题</t>
  </si>
  <si>
    <r>
      <rPr>
        <sz val="11"/>
        <color rgb="FF000000"/>
        <rFont val="宋体"/>
        <charset val="134"/>
        <scheme val="minor"/>
      </rPr>
      <t>1. 出题时间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出题人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考题id</t>
    </r>
  </si>
  <si>
    <r>
      <rPr>
        <sz val="11"/>
        <color rgb="FF000000"/>
        <rFont val="宋体"/>
        <charset val="134"/>
        <scheme val="minor"/>
      </rPr>
      <t>合入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《考题》</t>
    </r>
  </si>
  <si>
    <r>
      <rPr>
        <sz val="11"/>
        <color rgb="FF000000"/>
        <rFont val="宋体"/>
        <charset val="134"/>
        <scheme val="minor"/>
      </rPr>
      <t>1. 用户id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姓名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所属学院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角色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 联系方式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6.是否被删除</t>
    </r>
    <r>
      <rPr>
        <sz val="11"/>
        <color rgb="FF000000"/>
        <rFont val="宋体"/>
        <charset val="134"/>
        <scheme val="minor"/>
      </rPr>
      <t xml:space="preserve">
</t>
    </r>
  </si>
  <si>
    <r>
      <rPr>
        <sz val="11"/>
        <color rgb="FF000000"/>
        <rFont val="宋体"/>
        <charset val="134"/>
        <scheme val="minor"/>
      </rPr>
      <t>1. 用户id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姓名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所属学院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角色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 联系方式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6.是否被删除</t>
    </r>
  </si>
  <si>
    <r>
      <rPr>
        <sz val="11"/>
        <color rgb="FF000000"/>
        <rFont val="宋体"/>
        <charset val="134"/>
        <scheme val="minor"/>
      </rPr>
      <t>1.leader_id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2.leade_name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[varchar:20]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3.college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[varchar:20]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4.rloe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5.phone_number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[char:11]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6.is_deleted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[char:1]</t>
    </r>
  </si>
  <si>
    <r>
      <rPr>
        <sz val="11"/>
        <color rgb="FF000000"/>
        <rFont val="宋体"/>
        <charset val="134"/>
        <scheme val="minor"/>
      </rPr>
      <t>REQ_01_03_01/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REQ_01_03_01_001/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REQ_01_03_02/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REQ_02_03_01/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REQ_02_03_05/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REQ_03_02_01/</t>
    </r>
  </si>
  <si>
    <t>报警信息</t>
  </si>
  <si>
    <t>1. 标题
2. 类型
3. 内容
4. 报警信息id
5 .是否被删除</t>
  </si>
  <si>
    <r>
      <rPr>
        <sz val="11"/>
        <color rgb="FF000000"/>
        <rFont val="宋体"/>
        <charset val="134"/>
        <scheme val="minor"/>
      </rPr>
      <t>1. 标题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类型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内容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报警信息id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5. 申请人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6. 报警时间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7. 报警位置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8.是否被删除</t>
    </r>
  </si>
  <si>
    <r>
      <rPr>
        <sz val="11"/>
        <color rgb="FF000000"/>
        <rFont val="宋体"/>
        <charset val="134"/>
        <scheme val="minor"/>
      </rPr>
      <t>主键：报警信息id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外键：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申请人-&gt;学生学号</t>
    </r>
  </si>
  <si>
    <t>alarm</t>
  </si>
  <si>
    <r>
      <rPr>
        <sz val="11"/>
        <color rgb="FF000000"/>
        <rFont val="宋体"/>
        <charset val="134"/>
        <scheme val="minor"/>
      </rPr>
      <t>1.tltle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[varchar:200]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2.type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3.content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[varchar:200]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4.alarm_msg_id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5.proposer_id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6.alarm_time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[datetime]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7.alarm_postion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[varchar:50]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8.is_deleted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[char:1]</t>
    </r>
  </si>
  <si>
    <r>
      <rPr>
        <sz val="11"/>
        <color rgb="FF000000"/>
        <rFont val="宋体"/>
        <charset val="134"/>
        <scheme val="minor"/>
      </rPr>
      <t>REQ_01_03_01/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REQ_01_03_01_001/</t>
    </r>
  </si>
  <si>
    <t>报警者</t>
  </si>
  <si>
    <r>
      <rPr>
        <sz val="11"/>
        <color rgb="FF000000"/>
        <rFont val="宋体"/>
        <charset val="134"/>
        <scheme val="minor"/>
      </rPr>
      <t>1. 报警者id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联系方式</t>
    </r>
  </si>
  <si>
    <t>等效于学生</t>
  </si>
  <si>
    <r>
      <rPr>
        <sz val="11"/>
        <color rgb="FF000000"/>
        <rFont val="宋体"/>
        <charset val="134"/>
      </rPr>
      <t>报警信息（</t>
    </r>
    <r>
      <rPr>
        <u/>
        <sz val="11"/>
        <color rgb="FF000000"/>
        <rFont val="宋体"/>
        <charset val="134"/>
      </rPr>
      <t>报警信息id</t>
    </r>
    <r>
      <rPr>
        <sz val="11"/>
        <color rgb="FF000000"/>
        <rFont val="宋体"/>
        <charset val="134"/>
      </rPr>
      <t>，标题，类型，内容，申请人学号，报警时间，报警位置，报警类型，是否被删除）
学生（</t>
    </r>
    <r>
      <rPr>
        <u/>
        <sz val="11"/>
        <color rgb="FF000000"/>
        <rFont val="宋体"/>
        <charset val="134"/>
      </rPr>
      <t>学号</t>
    </r>
    <r>
      <rPr>
        <sz val="11"/>
        <color rgb="FF000000"/>
        <rFont val="宋体"/>
        <charset val="134"/>
      </rPr>
      <t>，姓名，班级，学院，联系方式，入学年份,是否被删除）</t>
    </r>
  </si>
  <si>
    <t>申请</t>
  </si>
  <si>
    <r>
      <rPr>
        <sz val="11"/>
        <color rgb="FF000000"/>
        <rFont val="宋体"/>
        <charset val="134"/>
        <scheme val="minor"/>
      </rPr>
      <t>1. 申请人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报警信息id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报警时间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报警位置</t>
    </r>
  </si>
  <si>
    <r>
      <rPr>
        <sz val="11"/>
        <color rgb="FF000000"/>
        <rFont val="宋体"/>
        <charset val="134"/>
        <scheme val="minor"/>
      </rPr>
      <t>合入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《报警信息》</t>
    </r>
  </si>
  <si>
    <t>报警信息#</t>
  </si>
  <si>
    <t>处理者</t>
  </si>
  <si>
    <t>1. 处理者id</t>
  </si>
  <si>
    <t>等效于警察或者学院领导</t>
  </si>
  <si>
    <t>police、schoolLeader</t>
  </si>
  <si>
    <r>
      <rPr>
        <sz val="11"/>
        <color rgb="FF000000"/>
        <rFont val="宋体"/>
        <charset val="134"/>
        <scheme val="minor"/>
      </rPr>
      <t>REQ_01_03_02/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REQ_01_03_02_001/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REQ_02_03_03/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REQ_02_03_05/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REQ_03_02_01/</t>
    </r>
    <r>
      <rPr>
        <sz val="11"/>
        <color rgb="FF000000"/>
        <rFont val="宋体"/>
        <charset val="134"/>
        <scheme val="minor"/>
      </rPr>
      <t xml:space="preserve">
</t>
    </r>
  </si>
  <si>
    <r>
      <rPr>
        <sz val="11"/>
        <color rgb="FF000000"/>
        <rFont val="宋体"/>
        <charset val="134"/>
      </rPr>
      <t>报警信息（</t>
    </r>
    <r>
      <rPr>
        <u/>
        <sz val="11"/>
        <color rgb="FF000000"/>
        <rFont val="宋体"/>
        <charset val="134"/>
      </rPr>
      <t>报警信息id</t>
    </r>
    <r>
      <rPr>
        <sz val="11"/>
        <color rgb="FF000000"/>
        <rFont val="宋体"/>
        <charset val="134"/>
      </rPr>
      <t>，标题，类型，内容，申请人学号，报警时间，报警位置，报警类型，是否被删除）
学院领导（</t>
    </r>
    <r>
      <rPr>
        <u/>
        <sz val="11"/>
        <color rgb="FF000000"/>
        <rFont val="宋体"/>
        <charset val="134"/>
      </rPr>
      <t>用户id</t>
    </r>
    <r>
      <rPr>
        <sz val="11"/>
        <color rgb="FF000000"/>
        <rFont val="宋体"/>
        <charset val="134"/>
      </rPr>
      <t>，姓名，所属学院，角色，联系方式,是否被删除）
警察（</t>
    </r>
    <r>
      <rPr>
        <u/>
        <sz val="11"/>
        <color rgb="FF000000"/>
        <rFont val="宋体"/>
        <charset val="134"/>
      </rPr>
      <t>用户id</t>
    </r>
    <r>
      <rPr>
        <sz val="11"/>
        <color rgb="FF000000"/>
        <rFont val="宋体"/>
        <charset val="134"/>
      </rPr>
      <t>，名称，联系方式,是否被删除）
处理（</t>
    </r>
    <r>
      <rPr>
        <u/>
        <sz val="11"/>
        <color rgb="FF000000"/>
        <rFont val="宋体"/>
        <charset val="134"/>
      </rPr>
      <t>处理者用户id，报警信息id</t>
    </r>
    <r>
      <rPr>
        <sz val="11"/>
        <color rgb="FF000000"/>
        <rFont val="宋体"/>
        <charset val="134"/>
      </rPr>
      <t>，处理时间，处理评论，处理状态）</t>
    </r>
  </si>
  <si>
    <t>处理</t>
  </si>
  <si>
    <t>1. 处理者id
2. 报警信息id
3. 处理时间
4. 处理评论
5. 处理状态[
   1: 已申请 
   2: 处理中 
   3: 待回访
   4：已回访]</t>
  </si>
  <si>
    <r>
      <rPr>
        <sz val="11"/>
        <color rgb="FF000000"/>
        <rFont val="宋体"/>
        <charset val="134"/>
        <scheme val="minor"/>
      </rPr>
      <t>主键：报警信息id+处理状态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外键：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处理者id-&gt;用户id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报警信息id-&gt;报警信息id</t>
    </r>
  </si>
  <si>
    <t>alarmStatusUpdatedRecord</t>
  </si>
  <si>
    <r>
      <rPr>
        <sz val="11"/>
        <color rgb="FF000000"/>
        <rFont val="宋体"/>
        <charset val="134"/>
        <scheme val="minor"/>
      </rPr>
      <t>1.conductor_id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2.alarm_msg_id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3.conduct_time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[datetime]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4.conduct_comment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[varchar:200]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5.conduct_state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[char:20]</t>
    </r>
    <r>
      <rPr>
        <sz val="11"/>
        <color rgb="FF000000"/>
        <rFont val="宋体"/>
        <charset val="134"/>
        <scheme val="minor"/>
      </rPr>
      <t xml:space="preserve">
</t>
    </r>
  </si>
  <si>
    <t>1:N</t>
  </si>
  <si>
    <t>回访</t>
  </si>
  <si>
    <t>1.报警信息id
2.回访者id
3.回访时间</t>
  </si>
  <si>
    <t>主键：报警信息id
外键：
  回访者id-&gt;用户id
  报警信息id-&gt;报警信息id</t>
  </si>
  <si>
    <t>returnVisit</t>
  </si>
  <si>
    <t>1.alarm_msg_id
[int]
2.visit_peoloe_id
[int]
3.visit_time
[datetime]</t>
  </si>
  <si>
    <t>转移者</t>
  </si>
  <si>
    <t>1. 转移者id</t>
  </si>
  <si>
    <t>user</t>
  </si>
  <si>
    <r>
      <rPr>
        <sz val="11"/>
        <color rgb="FF000000"/>
        <rFont val="宋体"/>
        <charset val="134"/>
        <scheme val="minor"/>
      </rPr>
      <t>REQ_02_03_02/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REQ_02_03_04/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REQ_03_02_01/</t>
    </r>
    <r>
      <rPr>
        <sz val="11"/>
        <color rgb="FF000000"/>
        <rFont val="宋体"/>
        <charset val="134"/>
        <scheme val="minor"/>
      </rPr>
      <t xml:space="preserve">
</t>
    </r>
  </si>
  <si>
    <t>转移</t>
  </si>
  <si>
    <r>
      <rPr>
        <sz val="11"/>
        <color rgb="FF000000"/>
        <rFont val="宋体"/>
        <charset val="134"/>
        <scheme val="minor"/>
      </rPr>
      <t>1. 转移者id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报警信息id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转移时间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接收对象id</t>
    </r>
  </si>
  <si>
    <r>
      <rPr>
        <sz val="11"/>
        <color rgb="FF000000"/>
        <rFont val="宋体"/>
        <charset val="134"/>
        <scheme val="minor"/>
      </rPr>
      <t>主键：报警信息id+转移时间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外键：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转移者id-&gt;用户id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报警信息id-&gt;报警信息id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接收对象id-&gt;用户id</t>
    </r>
  </si>
  <si>
    <t>alarmTransferredRecord</t>
  </si>
  <si>
    <t>KYGA_ER_03</t>
  </si>
  <si>
    <t>登录者</t>
  </si>
  <si>
    <r>
      <rPr>
        <sz val="11"/>
        <color rgb="FFE26B0A"/>
        <rFont val="宋体"/>
        <charset val="134"/>
        <scheme val="minor"/>
      </rPr>
      <t>1. 工号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2. 其他信息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3.是否被删除</t>
    </r>
  </si>
  <si>
    <r>
      <rPr>
        <sz val="11"/>
        <color rgb="FF000000"/>
        <rFont val="宋体"/>
        <charset val="134"/>
        <scheme val="minor"/>
      </rPr>
      <t>1.user_id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2.password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[char:11]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3.authority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[char:20]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4.is_deleted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[char:1]</t>
    </r>
  </si>
  <si>
    <t>前台</t>
  </si>
  <si>
    <r>
      <rPr>
        <sz val="11"/>
        <color rgb="FFE26B0A"/>
        <rFont val="宋体"/>
        <charset val="134"/>
        <scheme val="minor"/>
      </rPr>
      <t>1. URL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2. 请求参数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3. 请求头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4.是否被删除</t>
    </r>
  </si>
  <si>
    <t>backgroundSystem</t>
  </si>
  <si>
    <r>
      <rPr>
        <sz val="11"/>
        <color rgb="FF000000"/>
        <rFont val="宋体"/>
        <charset val="134"/>
        <scheme val="minor"/>
      </rPr>
      <t>1.URL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[varchar:100]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2.requiredParameter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[char:20]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3.requiredHeader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[char:20]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4.is_deleted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[char:1]</t>
    </r>
  </si>
  <si>
    <r>
      <rPr>
        <sz val="11"/>
        <color rgb="FF000000"/>
        <rFont val="宋体"/>
        <charset val="134"/>
      </rPr>
      <t>登录者（</t>
    </r>
    <r>
      <rPr>
        <u/>
        <sz val="11"/>
        <color rgb="FF000000"/>
        <rFont val="宋体"/>
        <charset val="134"/>
      </rPr>
      <t>工号/学号</t>
    </r>
    <r>
      <rPr>
        <sz val="11"/>
        <color rgb="FF000000"/>
        <rFont val="宋体"/>
        <charset val="134"/>
      </rPr>
      <t>，密码，权限,是否被删除）
后台（</t>
    </r>
    <r>
      <rPr>
        <u/>
        <sz val="11"/>
        <color rgb="FF000000"/>
        <rFont val="宋体"/>
        <charset val="134"/>
      </rPr>
      <t>URL</t>
    </r>
    <r>
      <rPr>
        <sz val="11"/>
        <color rgb="FF000000"/>
        <rFont val="宋体"/>
        <charset val="134"/>
      </rPr>
      <t>，请求参数，请求头,是否被删除）
访问（</t>
    </r>
    <r>
      <rPr>
        <u/>
        <sz val="11"/>
        <color rgb="FF000000"/>
        <rFont val="宋体"/>
        <charset val="134"/>
      </rPr>
      <t>访问者工号，访问URL</t>
    </r>
    <r>
      <rPr>
        <sz val="11"/>
        <color rgb="FF000000"/>
        <rFont val="宋体"/>
        <charset val="134"/>
      </rPr>
      <t>，访问时间）</t>
    </r>
  </si>
  <si>
    <t>访问</t>
  </si>
  <si>
    <r>
      <rPr>
        <sz val="11"/>
        <color rgb="FFE26B0A"/>
        <rFont val="宋体"/>
        <charset val="134"/>
        <scheme val="minor"/>
      </rPr>
      <t>1. 访问时间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2. 访问者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3. 访问URL</t>
    </r>
  </si>
  <si>
    <t>access</t>
  </si>
  <si>
    <r>
      <rPr>
        <sz val="11"/>
        <color rgb="FF000000"/>
        <rFont val="宋体"/>
        <charset val="134"/>
        <scheme val="minor"/>
      </rPr>
      <t>1.accessor_id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2.access_time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[datetime]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3.access_URL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[varchar:100]</t>
    </r>
  </si>
  <si>
    <t>KYGA_ER_04</t>
  </si>
  <si>
    <t>总和</t>
  </si>
  <si>
    <t>KYGA_ER_05</t>
  </si>
  <si>
    <t>主键：警察id</t>
  </si>
  <si>
    <r>
      <rPr>
        <sz val="11"/>
        <color rgb="FF000000"/>
        <rFont val="宋体"/>
        <charset val="134"/>
      </rPr>
      <t xml:space="preserve">主键：操作者id+操作文章id
外键
  操作者id-&gt;用户id
 </t>
    </r>
    <r>
      <rPr>
        <sz val="11"/>
        <color rgb="FFFF0000"/>
        <rFont val="宋体"/>
        <charset val="134"/>
      </rPr>
      <t xml:space="preserve"> 操作文章id-&gt;宣传文章id</t>
    </r>
  </si>
  <si>
    <t>amendArticle</t>
  </si>
  <si>
    <t xml:space="preserve">test
</t>
  </si>
  <si>
    <t>主键：参加者学号+考试id
外键
  参加者学号-&gt;学号
  考试id-&gt;考试id</t>
  </si>
  <si>
    <t>1.participator_id
[int]
2.test_id
[int]
3.answer
[varchar:200]
4.grade
[float]</t>
  </si>
  <si>
    <r>
      <rPr>
        <sz val="11"/>
        <color rgb="FF000000"/>
        <rFont val="宋体"/>
        <charset val="134"/>
        <scheme val="minor"/>
      </rPr>
      <t>主键：卷子id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外键：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制作人-&gt;学院领导工号</t>
    </r>
  </si>
  <si>
    <r>
      <rPr>
        <sz val="11"/>
        <color rgb="FF000000"/>
        <rFont val="宋体"/>
        <charset val="134"/>
        <scheme val="minor"/>
      </rPr>
      <t>1.tltle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[varchar:200]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2.type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3.content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[varchar:200]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4.alarm_msg_id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5.proposer_id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6.alarm_time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[datetime]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7.alarm_postion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[varchar:50]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8.is_deleted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</si>
  <si>
    <t>后台</t>
  </si>
  <si>
    <r>
      <rPr>
        <sz val="11"/>
        <color rgb="FF000000"/>
        <rFont val="宋体"/>
        <charset val="134"/>
        <scheme val="minor"/>
      </rPr>
      <t>1.accessor_id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2.access_time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[datetime]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3.access_URL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[varchar:100]+A15:E28</t>
    </r>
  </si>
  <si>
    <t>请参考</t>
  </si>
  <si>
    <t>https://www.processon.com/diagraming/611a656a637689241eecbe9b</t>
  </si>
  <si>
    <t>编辑试卷</t>
  </si>
  <si>
    <t>编辑题目</t>
  </si>
  <si>
    <t>KYGA_FLOW_04</t>
  </si>
  <si>
    <t>KYGA_FLOW_02</t>
  </si>
  <si>
    <t>KYGA_FLOW_03</t>
  </si>
  <si>
    <t>KYGA_FLOW_01</t>
  </si>
  <si>
    <t>需求编号</t>
  </si>
  <si>
    <t>依赖任务ID</t>
  </si>
  <si>
    <t>负责输入客户</t>
  </si>
  <si>
    <t>REQ_01_13、REQ_02_01、REQ_03_06</t>
  </si>
  <si>
    <t>NEED_01</t>
  </si>
  <si>
    <t>KYGA-back-05-02、KYGA-front-01-06</t>
  </si>
  <si>
    <t>客户提供学生信息</t>
  </si>
  <si>
    <t>将学生信息输入数据库，存为用户</t>
  </si>
  <si>
    <t>学生姓名、学生学号、学生电话、学生身份证号</t>
  </si>
  <si>
    <t>NEED_02</t>
  </si>
  <si>
    <t>KYGA-back-05-05</t>
  </si>
  <si>
    <t>客户提供教师信息</t>
  </si>
  <si>
    <t>将教师信息输入数据库，存为用户</t>
  </si>
  <si>
    <t>教师姓名、教师电话</t>
  </si>
  <si>
    <t>REQ_03_03、REQ_04_03</t>
  </si>
  <si>
    <t>NEED_03</t>
  </si>
  <si>
    <t>KYGA-back-05-01</t>
  </si>
  <si>
    <t>客户提供警察信息</t>
  </si>
  <si>
    <t>将警察信息输入数据库，存为管理员</t>
  </si>
  <si>
    <t>警察信息、电话、警察局地址</t>
  </si>
  <si>
    <t>NEED_04</t>
  </si>
  <si>
    <t>客户提供学院领导信息</t>
  </si>
  <si>
    <t>将学院领导信息输入数据库，存为管理员</t>
  </si>
  <si>
    <t>学校领导信息、领导电话</t>
  </si>
  <si>
    <t>REQ_03_05、REQ_01_07</t>
  </si>
  <si>
    <t>NEED_05</t>
  </si>
  <si>
    <t>KYGA-back-02-01、KYGA-front-04-01、KYGA-back-01-02</t>
  </si>
  <si>
    <t>客户提供需要宣传的安全信息</t>
  </si>
  <si>
    <t>将安全信息分成各个模块进行编程</t>
  </si>
  <si>
    <t>是整个小程序的重点</t>
  </si>
  <si>
    <t>REQ_03_05、REQ_01_05</t>
  </si>
  <si>
    <t>NEED_06</t>
  </si>
  <si>
    <t>KYGA-back-03-01、KYGA-front-02-04</t>
  </si>
  <si>
    <t>客户提供安全问答的题目</t>
  </si>
  <si>
    <t>整理为考试试卷进行编程</t>
  </si>
  <si>
    <t>确定考试时间、考试时长、考试人数、考试答案</t>
  </si>
  <si>
    <t>NEED_07</t>
  </si>
  <si>
    <t>KYGA-front-04-06</t>
  </si>
  <si>
    <t>客户提供广告赞助商链接</t>
  </si>
  <si>
    <t>将广告放入小程序登录界面，加载界面</t>
  </si>
  <si>
    <t>吸收赞助资金</t>
  </si>
  <si>
    <t>\</t>
  </si>
  <si>
    <t>NEED_08</t>
  </si>
  <si>
    <t>客户提供小程序的图标图样需求</t>
  </si>
  <si>
    <t>制作小程序图标样式及路由</t>
  </si>
  <si>
    <t>NEED_09</t>
  </si>
  <si>
    <t>NEED_10</t>
  </si>
  <si>
    <t>NEED_11</t>
  </si>
  <si>
    <t>We just wanna money！</t>
  </si>
  <si>
    <t>采购产品</t>
  </si>
  <si>
    <t>数量</t>
  </si>
  <si>
    <t>计划购入时间</t>
  </si>
  <si>
    <t>单价</t>
  </si>
  <si>
    <t>总价</t>
  </si>
  <si>
    <t>实际购入时间</t>
  </si>
  <si>
    <t>购买网址</t>
  </si>
  <si>
    <t>阿里云服务器</t>
  </si>
  <si>
    <t>已购</t>
  </si>
  <si>
    <t>200/年</t>
  </si>
  <si>
    <t>https://www.aliyun.com/?utm_content=se_1009145079</t>
  </si>
  <si>
    <t>功能明细</t>
  </si>
  <si>
    <t>功能概述</t>
  </si>
  <si>
    <t>KYGA-font-01</t>
  </si>
  <si>
    <t>KYGA-front-01-01</t>
  </si>
  <si>
    <t>学号登录</t>
  </si>
  <si>
    <t>输入学生学号、密码进行登录</t>
  </si>
  <si>
    <t>KYGA-front-01-02</t>
  </si>
  <si>
    <t>手机号登录</t>
  </si>
  <si>
    <t>输入手机号码，发送验证码进行登录</t>
  </si>
  <si>
    <t>KYGA-front-01-03</t>
  </si>
  <si>
    <t>忘记密码按钮</t>
  </si>
  <si>
    <t>用户忘记密码，跳转到密码验证与修改</t>
  </si>
  <si>
    <t>KYGA-front-01-04</t>
  </si>
  <si>
    <t>忘记密码</t>
  </si>
  <si>
    <t>用户手机号码验证</t>
  </si>
  <si>
    <t>通过验证手机号码确认为用户本人操作</t>
  </si>
  <si>
    <t>KYGA-front-01-05</t>
  </si>
  <si>
    <t>密码重置</t>
  </si>
  <si>
    <t>用户设置新密码</t>
  </si>
  <si>
    <t>KYGA-front-01-06</t>
  </si>
  <si>
    <t>个人信息显示（简略）</t>
  </si>
  <si>
    <t>显示用户头像、学号等简单的信息</t>
  </si>
  <si>
    <t>KYGA-front-01-07</t>
  </si>
  <si>
    <t>修改个人联系方式按钮</t>
  </si>
  <si>
    <t>跳转到修改个人联系方式</t>
  </si>
  <si>
    <t>KYGA-front-01-08</t>
  </si>
  <si>
    <t>我的成绩</t>
  </si>
  <si>
    <t>跳转到我的成绩页面</t>
  </si>
  <si>
    <t>KYGA-front-01-09</t>
  </si>
  <si>
    <t>我的报警</t>
  </si>
  <si>
    <t>跳转到我得报警页面</t>
  </si>
  <si>
    <t>KYGA-front-01-10</t>
  </si>
  <si>
    <t>退出登陆</t>
  </si>
  <si>
    <t>退出账户登陆，进入登陆页面</t>
  </si>
  <si>
    <t>KYGA-front-01-11</t>
  </si>
  <si>
    <t>个人联系的方式编辑</t>
  </si>
  <si>
    <t>编辑个人联系方式</t>
  </si>
  <si>
    <t>修改用户个人联系方式</t>
  </si>
  <si>
    <t>KYGA-front-01-12</t>
  </si>
  <si>
    <t>我的成绩列表（简略）</t>
  </si>
  <si>
    <t>查询、列表展示自己参加过的考试与成绩</t>
  </si>
  <si>
    <t>KYGA-front-01-13</t>
  </si>
  <si>
    <t>考试答案</t>
  </si>
  <si>
    <t>跳转到指定考试的考卷答案，显示学生答题情况</t>
  </si>
  <si>
    <t>KYGA-front-01-14</t>
  </si>
  <si>
    <t>我的考试详情</t>
  </si>
  <si>
    <t>显示考试详情</t>
  </si>
  <si>
    <t>显示 学生在该场考试的答题情况以及成绩</t>
  </si>
  <si>
    <t>KYGA-front-01-15</t>
  </si>
  <si>
    <t>显示自己举报的案件的处理进度（简略）</t>
  </si>
  <si>
    <t>显示用户自己的报警处理进度</t>
  </si>
  <si>
    <t>KYGA-front-01-16</t>
  </si>
  <si>
    <t>案件详情入口</t>
  </si>
  <si>
    <t>跳转到案件处理详情</t>
  </si>
  <si>
    <t>KYGA-front-01-17</t>
  </si>
  <si>
    <t>显示案件处理进度</t>
  </si>
  <si>
    <t>显示案件处理进度详情（类似物流信息）</t>
  </si>
  <si>
    <t>KYGA-font-02</t>
  </si>
  <si>
    <t>KYGA-front-02-01</t>
  </si>
  <si>
    <t>待考列表</t>
  </si>
  <si>
    <t>显示待参与的安全知识考试列表</t>
  </si>
  <si>
    <t>KYGA-front-02-02</t>
  </si>
  <si>
    <t>查看历史成绩</t>
  </si>
  <si>
    <t>跳转到我的考试详情页</t>
  </si>
  <si>
    <t>KYGA-front-02-03</t>
  </si>
  <si>
    <t>开始考试按钮</t>
  </si>
  <si>
    <t>学生在相应的时间内进入对应的考试，跳转到考题页</t>
  </si>
  <si>
    <t>KYGA-front-02-04</t>
  </si>
  <si>
    <t>显示考卷内容</t>
  </si>
  <si>
    <t>显示安全知识考试试题</t>
  </si>
  <si>
    <t>KYGA-front-02-05</t>
  </si>
  <si>
    <t>学生答题</t>
  </si>
  <si>
    <t>学生完成答卷</t>
  </si>
  <si>
    <t>KYGA-front-02-06</t>
  </si>
  <si>
    <t>考题切换按钮（下一题）</t>
  </si>
  <si>
    <t>切换考题</t>
  </si>
  <si>
    <t>KYGA-front-02-07</t>
  </si>
  <si>
    <t>案卷提交</t>
  </si>
  <si>
    <t>学生完成考卷后提交</t>
  </si>
  <si>
    <t>KYGA-front-02-08</t>
  </si>
  <si>
    <t>保存考试</t>
  </si>
  <si>
    <t>保存当前考试进度，考试结束时会自动提交，考生可返回继续答题</t>
  </si>
  <si>
    <t>KYGA-front-02-09</t>
  </si>
  <si>
    <t>考卷批改</t>
  </si>
  <si>
    <t>学生答题完成后系统自动批改答卷，显示考试结束并显示成绩</t>
  </si>
  <si>
    <t>KYGA-font-03</t>
  </si>
  <si>
    <t>KYGA-front-03-01</t>
  </si>
  <si>
    <t>一键报警</t>
  </si>
  <si>
    <t>跳转到一键报警页面</t>
  </si>
  <si>
    <t>KYGA-front-03-02</t>
  </si>
  <si>
    <t>举报</t>
  </si>
  <si>
    <t>跳转到报警信息填写页面</t>
  </si>
  <si>
    <t>KYGA-front-03-03</t>
  </si>
  <si>
    <t>安全隐患</t>
  </si>
  <si>
    <t>KYGA-front-03-04</t>
  </si>
  <si>
    <t>诈骗报警</t>
  </si>
  <si>
    <t>KYGA-front-03-05</t>
  </si>
  <si>
    <t>刑事报警</t>
  </si>
  <si>
    <t>KYGA-front-03-06</t>
  </si>
  <si>
    <t>民事报警</t>
  </si>
  <si>
    <t>KYGA-front-03-07</t>
  </si>
  <si>
    <t>报警历史</t>
  </si>
  <si>
    <t>跳转到报警历史</t>
  </si>
  <si>
    <t>KYGA-front-03-08</t>
  </si>
  <si>
    <t>提交报警</t>
  </si>
  <si>
    <t>提交报警信息</t>
  </si>
  <si>
    <t>KYGA-front-03-09</t>
  </si>
  <si>
    <t>拨打报警电话（110/学院保卫部）</t>
  </si>
  <si>
    <t>KYGA-front-03-10</t>
  </si>
  <si>
    <t>报警信息填写</t>
  </si>
  <si>
    <t>填写报警信息</t>
  </si>
  <si>
    <t>填写案件详情</t>
  </si>
  <si>
    <t>KYGA-front-03-11</t>
  </si>
  <si>
    <t>上传图片/视频</t>
  </si>
  <si>
    <t>上传图片/视频到页面</t>
  </si>
  <si>
    <t>KYGA-front-03-12</t>
  </si>
  <si>
    <t>提交报警信息，回到首页</t>
  </si>
  <si>
    <t>KYGA-font-04</t>
  </si>
  <si>
    <t>KYGA-front-04-01</t>
  </si>
  <si>
    <t>安全宣传</t>
  </si>
  <si>
    <t>安全宣传资讯</t>
  </si>
  <si>
    <t>安全宣传资讯轮播图</t>
  </si>
  <si>
    <t>轮播安全资讯</t>
  </si>
  <si>
    <t>KYGA-front-04-02</t>
  </si>
  <si>
    <t>最新资讯</t>
  </si>
  <si>
    <t>列表展示安全资讯，按时间倒序排列</t>
  </si>
  <si>
    <t>KYGA-front-04-03</t>
  </si>
  <si>
    <t>更多分类</t>
  </si>
  <si>
    <t>跳转到安全宣传分类页面</t>
  </si>
  <si>
    <t>KYGA-front-04-04</t>
  </si>
  <si>
    <t>点击资讯</t>
  </si>
  <si>
    <t>跳转到对应的资讯详情页</t>
  </si>
  <si>
    <t>KYGA-front-04-05</t>
  </si>
  <si>
    <t>安全宣传分类</t>
  </si>
  <si>
    <t>分类菜单栏</t>
  </si>
  <si>
    <t>菜单形式展示新闻分类、点击跳转到对应分类的安全资讯分类列表</t>
  </si>
  <si>
    <t>广告/新闻展示</t>
  </si>
  <si>
    <t>展示部分广告/新闻，点击跳转到资讯详情页</t>
  </si>
  <si>
    <t>KYGA-front-04-07</t>
  </si>
  <si>
    <t>安全资讯分类列表</t>
  </si>
  <si>
    <t>分类资讯展示</t>
  </si>
  <si>
    <t>根据制定分类列表展示安全资讯，点击资讯跳转到对应的资讯详情页</t>
  </si>
  <si>
    <t>KYGA-front-04-08</t>
  </si>
  <si>
    <t>资讯详情</t>
  </si>
  <si>
    <t>展示资讯详情</t>
  </si>
  <si>
    <t>REQ_02_06/REQ_03_10/REQ_04_05</t>
  </si>
  <si>
    <t>KYGA-back-01</t>
  </si>
  <si>
    <t>KYGA-back-01-01</t>
  </si>
  <si>
    <t>首页</t>
  </si>
  <si>
    <t>报警案件</t>
  </si>
  <si>
    <t>显示未处理案件数量，点击跳转到报警记录页面</t>
  </si>
  <si>
    <t>KYGA-back-01-02</t>
  </si>
  <si>
    <t>安全资讯</t>
  </si>
  <si>
    <t>显示安全资讯待发布数量，点击跳转到安全资讯页面</t>
  </si>
  <si>
    <t>KYGA-back-01-03</t>
  </si>
  <si>
    <t>近期考试</t>
  </si>
  <si>
    <t>显示本周考试安排数量，点击跳转到考试安排页面</t>
  </si>
  <si>
    <t>KYGA-back-01-04</t>
  </si>
  <si>
    <t>近报警案件</t>
  </si>
  <si>
    <t>这件图展示近7日报警案件数量</t>
  </si>
  <si>
    <t>KYGA-back-01-05</t>
  </si>
  <si>
    <t>近7日考试情况</t>
  </si>
  <si>
    <t>柱状图展示近7日考试参与人数与应参与人数</t>
  </si>
  <si>
    <t>KYGA-back-02</t>
  </si>
  <si>
    <t>KYGA-back-02-01</t>
  </si>
  <si>
    <t>公安宣传</t>
  </si>
  <si>
    <t>安全资讯表格</t>
  </si>
  <si>
    <t>列表展示安全资讯信息，可增删改查</t>
  </si>
  <si>
    <t>KYGA-back-02-02</t>
  </si>
  <si>
    <t>修改记录按钮</t>
  </si>
  <si>
    <t>点击修改记录按钮进入改资讯修改记录</t>
  </si>
  <si>
    <t>KYGA-back-02-03</t>
  </si>
  <si>
    <t>修改记录</t>
  </si>
  <si>
    <t>修改记录列表</t>
  </si>
  <si>
    <t>列表展示指定资讯修改记录，仅可查</t>
  </si>
  <si>
    <t>KYGA-back-03</t>
  </si>
  <si>
    <t>KYGA-back-03-01</t>
  </si>
  <si>
    <t>知识题库</t>
  </si>
  <si>
    <t>安全知识表格</t>
  </si>
  <si>
    <t>列表展示题库信息，可增删改查</t>
  </si>
  <si>
    <t>KYGA-back-03-02</t>
  </si>
  <si>
    <t>考试安排</t>
  </si>
  <si>
    <t>考试安排列表</t>
  </si>
  <si>
    <t>列表展示考试安排信息，可增删改查</t>
  </si>
  <si>
    <t>REQ_02_01/REQ_03_07</t>
  </si>
  <si>
    <t>KYGA-back-03-03</t>
  </si>
  <si>
    <t>查看成绩按钮</t>
  </si>
  <si>
    <t>点击查看成绩进入考试成绩页面</t>
  </si>
  <si>
    <t>KYGA-back-03-04</t>
  </si>
  <si>
    <t>考试成绩</t>
  </si>
  <si>
    <t>考试成绩列表</t>
  </si>
  <si>
    <t>列表展示制定考试应参与学生答题情况，仅可查</t>
  </si>
  <si>
    <t>KYGA-back-03-05</t>
  </si>
  <si>
    <t>考试试卷</t>
  </si>
  <si>
    <t>考试试卷列表</t>
  </si>
  <si>
    <t>列表展示考试试卷列表，可增删改查</t>
  </si>
  <si>
    <t>KYGA-back-03-06</t>
  </si>
  <si>
    <t>查看题目</t>
  </si>
  <si>
    <t>点击查看题目，跳转到题目页面</t>
  </si>
  <si>
    <t>KYGA-back-03-07</t>
  </si>
  <si>
    <t>试卷题目</t>
  </si>
  <si>
    <t>试卷题目列表</t>
  </si>
  <si>
    <t>列表展示指定试卷题目列表，可增删改查</t>
  </si>
  <si>
    <t>KYGA-back-03-08</t>
  </si>
  <si>
    <t>答题情况</t>
  </si>
  <si>
    <t>答题情况列表</t>
  </si>
  <si>
    <t>列表展示各考试答题情况</t>
  </si>
  <si>
    <t>KYGA-back-04</t>
  </si>
  <si>
    <t>KYGA-back-04-01</t>
  </si>
  <si>
    <t>报警记录</t>
  </si>
  <si>
    <t>报警记录列表</t>
  </si>
  <si>
    <t>列表展示报警记录列表，仅可查</t>
  </si>
  <si>
    <t>KYGA-back-04-02</t>
  </si>
  <si>
    <t>确认处理</t>
  </si>
  <si>
    <t>点击确认处理按钮，确认报警信息，确认开始处理案件</t>
  </si>
  <si>
    <t>KYGA-back-04-03</t>
  </si>
  <si>
    <t>处理结束</t>
  </si>
  <si>
    <t>点击处理结束按钮，确认案件处理结束</t>
  </si>
  <si>
    <t>KYGA-back-04-04</t>
  </si>
  <si>
    <t>查看处理记录详情</t>
  </si>
  <si>
    <t>点击查看处理记录，跳转到处理详情页</t>
  </si>
  <si>
    <t>KYGA-back-04-05</t>
  </si>
  <si>
    <t>处理详情</t>
  </si>
  <si>
    <t>处理详情列表</t>
  </si>
  <si>
    <t>列表展示指定案件处理记录详情，仅可查</t>
  </si>
  <si>
    <t>REQ_03_03/REQ_04_03</t>
  </si>
  <si>
    <t>KYGA-back-05</t>
  </si>
  <si>
    <t>警方信息</t>
  </si>
  <si>
    <t>警方信息列表</t>
  </si>
  <si>
    <t>列表展示警方信息，可增删改查</t>
  </si>
  <si>
    <t>REQ_02_01/REQ_03_06</t>
  </si>
  <si>
    <t>KYGA-back-05-02</t>
  </si>
  <si>
    <t>学生信息</t>
  </si>
  <si>
    <t>学生信息列表</t>
  </si>
  <si>
    <t>列表展示学生信息，可增删改查</t>
  </si>
  <si>
    <t>KYGA-back-05-03</t>
  </si>
  <si>
    <t>点击查看成绩进入查看成绩页面</t>
  </si>
  <si>
    <t>KYGA-back-05-04</t>
  </si>
  <si>
    <t>查看成绩</t>
  </si>
  <si>
    <t>成绩列表</t>
  </si>
  <si>
    <t>列表展示制定学生考试成绩</t>
  </si>
  <si>
    <t>老师信息</t>
  </si>
  <si>
    <t>老师信息列表</t>
  </si>
  <si>
    <t>列表展示老师信息，可增删改查</t>
  </si>
  <si>
    <t>REQ_04_01/REQ_03_01/REQ_02_01</t>
  </si>
  <si>
    <t>KYGA-back-06</t>
  </si>
  <si>
    <t>KYGA-back-06-01</t>
  </si>
  <si>
    <t>输入账号密码，登录后台系统</t>
  </si>
  <si>
    <t>/</t>
  </si>
  <si>
    <t>KYGA-other-01</t>
  </si>
  <si>
    <t>KYGA-other-01-01</t>
  </si>
  <si>
    <t>交通费</t>
  </si>
  <si>
    <t>KYGA-other-01-02</t>
  </si>
  <si>
    <t>水电费</t>
  </si>
  <si>
    <t>KYGA-other-01-03</t>
  </si>
  <si>
    <t>房租费</t>
  </si>
  <si>
    <t>KYGA-other-01-04</t>
  </si>
  <si>
    <t>团建费（包括零食、饮料）</t>
  </si>
  <si>
    <t>总计</t>
  </si>
  <si>
    <t>应对措施</t>
  </si>
  <si>
    <t>风险ID</t>
  </si>
  <si>
    <t>记录时间</t>
  </si>
  <si>
    <t>发现者</t>
  </si>
  <si>
    <t>描述</t>
  </si>
  <si>
    <t>具体描述</t>
  </si>
  <si>
    <t>发生概率</t>
  </si>
  <si>
    <t>影响程度</t>
  </si>
  <si>
    <t>影响描述</t>
  </si>
  <si>
    <t>RISK_01_001</t>
  </si>
  <si>
    <t>UI界面设计</t>
  </si>
  <si>
    <t>UI 界面学生前端设计过于简陋，交互功能少</t>
  </si>
  <si>
    <t>1.无法满足需求
2.影响交付质量</t>
  </si>
  <si>
    <t>先完成基本交互要求后再对界面进行美化</t>
  </si>
  <si>
    <t>RISK_01_002</t>
  </si>
  <si>
    <t>小程序界面中各类广告和新闻的排版不合理</t>
  </si>
  <si>
    <t>不合理的排版导致赞助商提供的资金减少</t>
  </si>
  <si>
    <t>资金赞助多的广告商的广告优先显示</t>
  </si>
  <si>
    <t>RISK_01_003</t>
  </si>
  <si>
    <t>各交互图标的排放顺序不合理</t>
  </si>
  <si>
    <t xml:space="preserve">找到所需的功能图标用时过长，影响用户的使用体验              </t>
  </si>
  <si>
    <t>将最主要的功能图标放在最前面</t>
  </si>
  <si>
    <t>RISK_02_001</t>
  </si>
  <si>
    <t>数据库设计</t>
  </si>
  <si>
    <t xml:space="preserve">实体属性不清晰 </t>
  </si>
  <si>
    <t>1.无法满足需求
2.影响交付质量和时间</t>
  </si>
  <si>
    <t>1.unique约束
2.default默认值约束
3.Foreign key外键约束               4.CHECK约束</t>
  </si>
  <si>
    <t>RISK_02_002</t>
  </si>
  <si>
    <t>实体关系不清晰</t>
  </si>
  <si>
    <t>RISK_03_001</t>
  </si>
  <si>
    <t>客户输入</t>
  </si>
  <si>
    <t>提供的用户数据有误</t>
  </si>
  <si>
    <t>导致部分数据错误用户无法正常使用小程序</t>
  </si>
  <si>
    <t>让客户二次确认输入信息</t>
  </si>
  <si>
    <t>RISK_03_002</t>
  </si>
  <si>
    <t>提供的安全问答答案有误</t>
  </si>
  <si>
    <t>导致学生学习数据错误，引导不正确的答案</t>
  </si>
  <si>
    <t>RISK_03_003</t>
  </si>
  <si>
    <t>提供的广告链接网址有误</t>
  </si>
  <si>
    <t>导致病毒入侵网站</t>
  </si>
  <si>
    <t>RISK_04_001</t>
  </si>
  <si>
    <t>编写代码</t>
  </si>
  <si>
    <t>学生阶段对代码的掌握不全面、不熟练</t>
  </si>
  <si>
    <t>好好学习，天天向上</t>
  </si>
  <si>
    <t>RISK_04_002</t>
  </si>
  <si>
    <t>未掌握UNIAPP前端开发</t>
  </si>
  <si>
    <t>RISK_05_001</t>
  </si>
  <si>
    <t>代码测试</t>
  </si>
  <si>
    <t>测试用例不够全面，没有涵盖所有等价类</t>
  </si>
  <si>
    <t>细分等价类，增加测试用例</t>
  </si>
  <si>
    <t>RISK_06_001</t>
  </si>
  <si>
    <t>资金方面</t>
  </si>
  <si>
    <t>客户无法提供我们理想的实际收入</t>
  </si>
  <si>
    <t>导致工作暂停、留置</t>
  </si>
  <si>
    <t>派组员与客户进行重新商谈</t>
  </si>
  <si>
    <t>计划评审时间</t>
  </si>
  <si>
    <t>UIP_id</t>
  </si>
  <si>
    <t>ER 图名称</t>
  </si>
  <si>
    <t>数据库表名称</t>
  </si>
  <si>
    <t>重要流程图ID</t>
  </si>
  <si>
    <t>依赖客户输入？</t>
  </si>
  <si>
    <t>实际评审时间</t>
  </si>
  <si>
    <t>评审结论</t>
  </si>
  <si>
    <t>评审人</t>
  </si>
  <si>
    <t>评审建议</t>
  </si>
  <si>
    <t>第二次评审时间</t>
  </si>
  <si>
    <t>KYGA_front_login</t>
  </si>
  <si>
    <t>通过</t>
  </si>
  <si>
    <t>小组全体</t>
  </si>
  <si>
    <t>KYGA_front_forgetPassword</t>
  </si>
  <si>
    <t>KYGA_front_grzx</t>
  </si>
  <si>
    <t>KYGA_front_xglxfs</t>
  </si>
  <si>
    <t>KYGA_front_myGrade</t>
  </si>
  <si>
    <t>KYGA_front_exam</t>
  </si>
  <si>
    <t>attend/
testPaperOwnedSubject</t>
  </si>
  <si>
    <t>KYGA_front_bjls</t>
  </si>
  <si>
    <t>KYGA_front_bjxq</t>
  </si>
  <si>
    <t>test</t>
  </si>
  <si>
    <t>KYGA_front_question</t>
  </si>
  <si>
    <t xml:space="preserve">testPaperOwnedSubject/subjeck
</t>
  </si>
  <si>
    <t>不通过</t>
  </si>
  <si>
    <t>考试异常退出存在数据丢失问题，等待与客户讨论</t>
  </si>
  <si>
    <t>暂停考试功能存在难点，暂定</t>
  </si>
  <si>
    <t>去除上一题、考试暂停功能</t>
  </si>
  <si>
    <t>KYGA_front_bj</t>
  </si>
  <si>
    <t>sys_dict</t>
  </si>
  <si>
    <t>KYGA_front_yjbj</t>
  </si>
  <si>
    <t>KYGA_front_bjym</t>
  </si>
  <si>
    <t>图片视频上传功能存在难点，功能可能取消</t>
  </si>
  <si>
    <t>只上传图片</t>
  </si>
  <si>
    <t>KYGA_front_aqxc</t>
  </si>
  <si>
    <t>KYGA_front_aqxcfl</t>
  </si>
  <si>
    <t>KYGA_front_aqzxflzym</t>
  </si>
  <si>
    <t>KYGA_front_aqxcxq</t>
  </si>
  <si>
    <t>KYGA_back_index</t>
  </si>
  <si>
    <t>KYGA_back_security_information</t>
  </si>
  <si>
    <t>数据库添加图片字段,咨讯内容字类型使用二进制存储，ui添加上传图片</t>
  </si>
  <si>
    <t>KYGA_back_information_modification_record</t>
  </si>
  <si>
    <t>KYGA_back_knowledge_item</t>
  </si>
  <si>
    <t>KYGA_back_examination_arrangement</t>
  </si>
  <si>
    <t>KYGA_back_answer_situation</t>
  </si>
  <si>
    <t>KYGA_back_examination_papers</t>
  </si>
  <si>
    <r>
      <rPr>
        <sz val="11"/>
        <color rgb="FF000000"/>
        <rFont val="宋体"/>
        <charset val="134"/>
        <scheme val="minor"/>
      </rPr>
      <t>KYGA_FLOW_01/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KYGA_FLOW_03</t>
    </r>
  </si>
  <si>
    <t>点击新增，跳转到新增考卷页面，考题利用多选框</t>
  </si>
  <si>
    <t>KYGA_back_selection_questions</t>
  </si>
  <si>
    <t>KYGA_back_alarm_record</t>
  </si>
  <si>
    <t>新增待回访状态，点击回访按钮，输入回访信息</t>
  </si>
  <si>
    <t>KYGA_back_processing_record</t>
  </si>
  <si>
    <t>KYGA_back_police_information</t>
  </si>
  <si>
    <t>KYGA_back_student_information</t>
  </si>
  <si>
    <t>KYGA_back_teacher_information</t>
  </si>
  <si>
    <t>sys_user</t>
  </si>
  <si>
    <t>需求ID</t>
  </si>
  <si>
    <t>UIP_ID</t>
  </si>
  <si>
    <t>解决方法</t>
  </si>
  <si>
    <t>否</t>
  </si>
  <si>
    <t>陈奕好、邵江涛、郁百超</t>
  </si>
  <si>
    <t>未通过</t>
  </si>
  <si>
    <t>手机号和学号相连接，微信号和学号相连接</t>
  </si>
  <si>
    <t>登录时绑定微信、手机</t>
  </si>
  <si>
    <t>上拉加载更多，下拉刷新，取消“上一页”“下一页”</t>
  </si>
  <si>
    <t>实现该功能</t>
  </si>
  <si>
    <t>数据库预留剩余时间字段，做题时最好体现做对多少，做错多少，取消“上一题”功能</t>
  </si>
  <si>
    <t>继续与客户沟通</t>
  </si>
  <si>
    <t>使用定时器和压窗屏，多次暂停数据库极难实现，客户建议取消“暂停考试”功能</t>
  </si>
  <si>
    <t>取消“暂停考试”功能</t>
  </si>
  <si>
    <t>成绩弹窗增加一个按钮，增加“不及格重考”功能（客户新增需求），补考只做错误的题目</t>
  </si>
  <si>
    <t>报警内容不全，缺少报警人个人信息</t>
  </si>
  <si>
    <t>前端显示个人信息</t>
  </si>
  <si>
    <t>报警页面自动修改错误手机号
直接展示报警，取消“点击下载”
报警历史界面原型效果，改变样式</t>
  </si>
  <si>
    <t>报警详情只做JPG、GIF、PNG图片格式上传，取消附件</t>
  </si>
  <si>
    <t>“安全咨询”轮播图增加数量和优选</t>
  </si>
  <si>
    <t>数据库添加轮播图字段</t>
  </si>
  <si>
    <t>搜索使用“模糊搜索”，增加广告</t>
  </si>
  <si>
    <t>是</t>
  </si>
  <si>
    <t>报警记录增加自动筛选“未处理”的案件</t>
  </si>
  <si>
    <t>使用富文本test格式，加密再传，图片放入文本中</t>
  </si>
  <si>
    <t>使用富文本输入，增加咨询审核过程</t>
  </si>
  <si>
    <t>删除若依“自动生成”功能</t>
  </si>
  <si>
    <t>增加题目类别，希望实现判断、单选，题库分类</t>
  </si>
  <si>
    <t>数据库增加题目类型</t>
  </si>
  <si>
    <t>增加“查看试卷”功能</t>
  </si>
  <si>
    <t>学生强制参加考试，增加一场考试通过数显示，增加学生是什么学院的筛选</t>
  </si>
  <si>
    <t>随机生成考题或者手动选择考题两者并存</t>
  </si>
  <si>
    <t>报警账号、报警人信息不同的问题</t>
  </si>
  <si>
    <t>固定只能自己报警，个人信息仅能修改联系方式</t>
  </si>
  <si>
    <t>信息只保留“查询”，除去“增删”功能</t>
  </si>
  <si>
    <t>接口id</t>
  </si>
  <si>
    <t>接口声明</t>
  </si>
  <si>
    <r>
      <rPr>
        <sz val="11"/>
        <color rgb="FF000000"/>
        <rFont val="等线"/>
        <charset val="134"/>
      </rPr>
      <t>URL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[ip+port/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域名开头</t>
    </r>
  </si>
  <si>
    <t>审核人</t>
  </si>
  <si>
    <r>
      <rPr>
        <sz val="11"/>
        <color rgb="FF000000"/>
        <rFont val="等线"/>
        <charset val="134"/>
      </rPr>
      <t>是否符合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Restful？</t>
    </r>
  </si>
  <si>
    <t>Header</t>
  </si>
  <si>
    <t>操作类型</t>
  </si>
  <si>
    <t>请求体</t>
  </si>
  <si>
    <t>返回体</t>
  </si>
  <si>
    <t>关联数据库</t>
  </si>
  <si>
    <t>计划人</t>
  </si>
  <si>
    <t>预计开始时间</t>
  </si>
  <si>
    <t>预计结束时间</t>
  </si>
  <si>
    <t>实际开始时间</t>
  </si>
  <si>
    <t>实际结束时间</t>
  </si>
  <si>
    <t>IF_01_01_01</t>
  </si>
  <si>
    <t>获取所有考试试卷</t>
  </si>
  <si>
    <t>/testPaper/list</t>
  </si>
  <si>
    <t>GET</t>
  </si>
  <si>
    <t>{
“test_id”：,
”test_paper_id“：,
“total_sub_number”：,
“sub_id”：,
“stem”：,
“answerA”：,
“answerB”：,
“answerC”：,
“answerD”：,
”correct_answer“：,
}</t>
  </si>
  <si>
    <t>test：考试
testPaper：考卷
subject：考题
attend：参加</t>
  </si>
  <si>
    <t>IF_01_01_02</t>
  </si>
  <si>
    <t>获取单个考试试卷</t>
  </si>
  <si>
    <t>/testPaper/select/{testId}</t>
  </si>
  <si>
    <t>{
"test_id"：
}</t>
  </si>
  <si>
    <t>{
"test_id"：
“test_paper_id”：
”sub_id“：
“stem”：
“answerA”：
“answerB”：
“answerC”：
“answerD”：
“correct_answer”：
}</t>
  </si>
  <si>
    <t>IF_01_01_03</t>
  </si>
  <si>
    <t>查看考试中的单个考试题目</t>
  </si>
  <si>
    <t>/testPaperAndSubject/select/{subId}</t>
  </si>
  <si>
    <t>{
"sub_id"：
}</t>
  </si>
  <si>
    <t>{
”sub_id“：,
“stem”：,
“correct_answer”：
}</t>
  </si>
  <si>
    <t>subject：考题
attend：参加</t>
  </si>
  <si>
    <t>IF_01_01_04</t>
  </si>
  <si>
    <t>获取考试进行到哪题</t>
  </si>
  <si>
    <t>/students/attend/select</t>
  </si>
  <si>
    <t>{
"school_number"：,
"test_id"：,
"test_paper_id"：,
"sub_id"：,
"answer"：
}</t>
  </si>
  <si>
    <t>student：学生
test：考试
testPaper：考卷
subject：考题</t>
  </si>
  <si>
    <t>IF_01_01_05</t>
  </si>
  <si>
    <t>查看考试信息，考试成绩</t>
  </si>
  <si>
    <t xml:space="preserve">/students/attend/select/{participatorId}
</t>
  </si>
  <si>
    <t>{
"participator_id":
}</t>
  </si>
  <si>
    <t>{
"test_id"：,
"participator_id"：,
"start_time"：,
"grade"：,
"end_time"：
}</t>
  </si>
  <si>
    <t>attend：参加</t>
  </si>
  <si>
    <t>IF_01_01_06</t>
  </si>
  <si>
    <t>查看考试进度</t>
  </si>
  <si>
    <t>{
"school_number"：
"test_id"：
"test_paper_id"：
"sub_id"：
"answer"：
}</t>
  </si>
  <si>
    <t>IF_01_01_7</t>
  </si>
  <si>
    <t>获取答题题数</t>
  </si>
  <si>
    <t xml:space="preserve">
student：学生
test：考试
testPaper：考卷
subject：考题</t>
  </si>
  <si>
    <t>IF_01_02_01</t>
  </si>
  <si>
    <t>查看所有宣传文章</t>
  </si>
  <si>
    <t>/students/securityArticle/select</t>
  </si>
  <si>
    <t>{
"article_id"：,
"article_title"：,
"article_content"：,
"article_type"：
}</t>
  </si>
  <si>
    <t>securityArticle：宣传文章</t>
  </si>
  <si>
    <t>IF_01_02_02</t>
  </si>
  <si>
    <t>查看单个宣传文章</t>
  </si>
  <si>
    <t>/students//securityArticleselect/{articleIId}</t>
  </si>
  <si>
    <t>{
"article_id"：
}</t>
  </si>
  <si>
    <t>IF_01_03_01</t>
  </si>
  <si>
    <t>获取报警人的报警信息</t>
  </si>
  <si>
    <t>/students/alarm/add/{proposerId}/{tltle}/{type}/{content}/{alarmMsgId}/{alarmId}/{alarmPostion}/{isDeleted}</t>
  </si>
  <si>
    <t>POST</t>
  </si>
  <si>
    <t>{
"school_number"：,
"name"：,
"phone_number"：,
"tltle"：,
"type"：,
"content"：,
"alarm_time"：
}</t>
  </si>
  <si>
    <t>student：学生</t>
  </si>
  <si>
    <t>IF_01_04_01</t>
  </si>
  <si>
    <t>学生能够登录</t>
  </si>
  <si>
    <t>/student/login</t>
  </si>
  <si>
    <t>{
"school_number"：,
"password"：
}</t>
  </si>
  <si>
    <t>{
code：200，
msg：“登陆成功”
}</t>
  </si>
  <si>
    <t>学生登录后可以查看个人信息</t>
  </si>
  <si>
    <t>IF_01_04_02</t>
  </si>
  <si>
    <t>查看学生个人信息</t>
  </si>
  <si>
    <t>/system/student/getStudentInfo/{schoolNumber}</t>
  </si>
  <si>
    <t>{
"school_number"：,
"name"：,
“password”: ,
"strclass"：,
"college": ,
"phone_number"：,
"enter_school_year":
}</t>
  </si>
  <si>
    <t>学生登录后可以修改个人信息</t>
  </si>
  <si>
    <t>IF_01_04_03</t>
  </si>
  <si>
    <t>修改学生的手机号码</t>
  </si>
  <si>
    <t>/student/updateStudentPhoneNumber</t>
  </si>
  <si>
    <t>PUT</t>
  </si>
  <si>
    <t>{
"school_number"：
“phone_number”:
}</t>
  </si>
  <si>
    <t>{
code：200，
msg：“修改成功”
}</t>
  </si>
  <si>
    <t>IF_02_01_02</t>
  </si>
  <si>
    <t>查看未做完考生的考试状态</t>
  </si>
  <si>
    <t>/system/attend/select</t>
  </si>
  <si>
    <t>{
"test_id"：,
"test_paper_id"：,
"sub_id"：,
"answer"：
}</t>
  </si>
  <si>
    <t>test：考试
testPaper：考卷
subject：考题</t>
  </si>
  <si>
    <t>能够查看学生的考试成绩</t>
  </si>
  <si>
    <t>IF_02_01_03</t>
  </si>
  <si>
    <t>查看所有学生考试成绩</t>
  </si>
  <si>
    <t>{
"test_id"：,
"school_number"：,
"grade"：
}</t>
  </si>
  <si>
    <t>test：考试
testPaper：考卷
student：学生
attend：参加</t>
  </si>
  <si>
    <t>IF_02_01_04</t>
  </si>
  <si>
    <t>查看单个学生考试成绩</t>
  </si>
  <si>
    <t>/system/attend/select/{participatorId}</t>
  </si>
  <si>
    <t>{
"participator_id"：
}</t>
  </si>
  <si>
    <t>{
"test_id"：,
"participator_id"：,
"school_number"：,
"grade：
}</t>
  </si>
  <si>
    <t>IF_02_01_05</t>
  </si>
  <si>
    <t>修改所有考卷的信息</t>
  </si>
  <si>
    <t>/system/testPaper/update</t>
  </si>
  <si>
    <t>{
"test_id"：,
"test_paper_id"：,
"sub_id"：
}</t>
  </si>
  <si>
    <t>IF_02_02_01</t>
  </si>
  <si>
    <t>查看所有学生的报警信息</t>
  </si>
  <si>
    <t>/system/alarms/select</t>
  </si>
  <si>
    <t>{
"school_number"：,
"name"：,
"phone_number"：,
"alarm_msg_id"：,
"tltle"：,
"type"：,
"content"：.
"alarm_time"：
}</t>
  </si>
  <si>
    <t>alarm：报警信息
student：学生</t>
  </si>
  <si>
    <t>IF_02_03_01</t>
  </si>
  <si>
    <t>领导账号进行登录</t>
  </si>
  <si>
    <t>/system/user/login/{user_id}/{password}</t>
  </si>
  <si>
    <t>{
"user_id"：,
"password"：
}</t>
  </si>
  <si>
    <t>{
"user_id"：,
"password"：,
"authority"：
}</t>
  </si>
  <si>
    <t>user：登陆者</t>
  </si>
  <si>
    <t xml:space="preserve">朱杰鑫
</t>
  </si>
  <si>
    <t>学院领导登录后可以查看个人信息</t>
  </si>
  <si>
    <t>IF_02_03_02</t>
  </si>
  <si>
    <t>获取领导个人信息</t>
  </si>
  <si>
    <t>/system/alarm/select/{leaderIId}</t>
  </si>
  <si>
    <t>{
"leader_id"：
}</t>
  </si>
  <si>
    <t>{
"leader_id"：,
"leade_name"：,
"phone_number"：,
"college"：,
"rloe"：
}</t>
  </si>
  <si>
    <t>schoolLeader：领导</t>
  </si>
  <si>
    <t>REQ_02_14</t>
  </si>
  <si>
    <t>学院领导登录后可以修改个人信息</t>
  </si>
  <si>
    <t>IF_02_03_03</t>
  </si>
  <si>
    <t>修改领导个人信息</t>
  </si>
  <si>
    <t>/system/schoolLeader/update/{leaderIId}/{phoneNNumber}</t>
  </si>
  <si>
    <t>{
"leader_id"：,
"phone_number"：
}</t>
  </si>
  <si>
    <t>IF_03_01_01</t>
  </si>
  <si>
    <t>警察个人能够登录</t>
  </si>
  <si>
    <t>/system/user/login/{userIId}/{password}</t>
  </si>
  <si>
    <t>警察登录后可以查看个人信息</t>
  </si>
  <si>
    <t>IF_03_01_02</t>
  </si>
  <si>
    <t>获取警察个人信息</t>
  </si>
  <si>
    <t>/system/police/select/{policeIId}</t>
  </si>
  <si>
    <t>{
"police_id"：,
"police_name"：,
"phone_number"：
}</t>
  </si>
  <si>
    <t>police：警察</t>
  </si>
  <si>
    <t>警察登录后可以修改个人信息</t>
  </si>
  <si>
    <t>IF_03_01_03</t>
  </si>
  <si>
    <t>修改警察个人信息</t>
  </si>
  <si>
    <t>/system/police/select/{policeIId}/{policeName}/{phoneNumber}</t>
  </si>
  <si>
    <t>以文章、图片的形式对学生进行安全知识的宣传</t>
  </si>
  <si>
    <t>IF_03_01_04</t>
  </si>
  <si>
    <t>添加新的宣传内容</t>
  </si>
  <si>
    <t>/system/securityArticle/add/{articleTitle}/{articleContent}/{articleType}</t>
  </si>
  <si>
    <t>{
"article_title"：,
"article_content"：,
"article_type"：
}</t>
  </si>
  <si>
    <t>securityArticle：安全宣传文章</t>
  </si>
  <si>
    <t>更新安全知识宣传</t>
  </si>
  <si>
    <t>IF_03_01_05</t>
  </si>
  <si>
    <t>修改宣传内容</t>
  </si>
  <si>
    <t>/system/securityArticle/update/{articleId}/{articleTitle}/{articleContent}/{articleType}</t>
  </si>
  <si>
    <t>删除安全知识宣传</t>
  </si>
  <si>
    <t>IF_03_01_06</t>
  </si>
  <si>
    <t>删除宣传内容</t>
  </si>
  <si>
    <t>/system/securityArticle/delete/{articleId}</t>
  </si>
  <si>
    <t>DELETE</t>
  </si>
  <si>
    <t>IF_03_02_01</t>
  </si>
  <si>
    <t>查看考试成绩</t>
  </si>
  <si>
    <t>{
"test_id"：,
"test_paper_id"：,
"sub_id"：,
"school_number"：,
"answer"：
}</t>
  </si>
  <si>
    <t xml:space="preserve">
attend：参加</t>
  </si>
  <si>
    <t>查看不同学院每个学生的考试成绩</t>
  </si>
  <si>
    <t>IF_03_02_02</t>
  </si>
  <si>
    <t>查看学院考试成绩</t>
  </si>
  <si>
    <t>/system/attendAndStudent/select/{collage}</t>
  </si>
  <si>
    <t xml:space="preserve">college: 学院（student表）
</t>
  </si>
  <si>
    <t>attend：参加
student: 学生</t>
  </si>
  <si>
    <t>IF_03_02_03</t>
  </si>
  <si>
    <t>查看考试完成情况</t>
  </si>
  <si>
    <t>{
"test_id"：,
"test_paper_id"：,
"sub_id"：,
"answer"：,
"status:":
}</t>
  </si>
  <si>
    <t>IF_03_03_01</t>
  </si>
  <si>
    <t>查看报警信息</t>
  </si>
  <si>
    <t>/system/alarm/select</t>
  </si>
  <si>
    <t>{
"tltle"：,
"type"：,
"content"：,
"alarm_msg_id"：,
"proposer_id"：,
"alarm_time"：,
"alarm_postion"：
}</t>
  </si>
  <si>
    <t>alarm：报警信息</t>
  </si>
  <si>
    <t>对学生的报警信息进行评估处理，给出处理时间、完成情况、处理方案、处理结果同时对学院领导通知处理情况</t>
  </si>
  <si>
    <t>IF_03_03_02</t>
  </si>
  <si>
    <t>对个人的报警信息进行处理</t>
  </si>
  <si>
    <t>/system/alarmStatusUpdatedRecord/add/{conductorId}/{alarmMsgId}/{conductTime}/{conductComment}/{conductSState}</t>
  </si>
  <si>
    <t>{
"conductor_id"：,
"alarm_msg_id"：,
"conduct_time"：,
"conduct_comment"：,
"conduct_state"：
}</t>
  </si>
  <si>
    <t>alarmStatusUpdatedRecord：处理表</t>
  </si>
  <si>
    <t>IF_03_03_03</t>
  </si>
  <si>
    <t>查看个人报警信息</t>
  </si>
  <si>
    <t>/system/alarm/select/{proposerIId}</t>
  </si>
  <si>
    <t>{
"proposer_id"：
}</t>
  </si>
  <si>
    <t>IF_04_01_01</t>
  </si>
  <si>
    <t>保安个人能够登录</t>
  </si>
  <si>
    <t>学院保卫部登录后可以查看个人信息</t>
  </si>
  <si>
    <t>IF_04_01_02</t>
  </si>
  <si>
    <t>获取保安个人信息</t>
  </si>
  <si>
    <t>/system/schoolLeader/select/{leaderIId}</t>
  </si>
  <si>
    <t>{
"leader_id"：,
"leade_name"：,
"college"：,
"phone_number"：
}</t>
  </si>
  <si>
    <t>schoolLeader：学院领导</t>
  </si>
  <si>
    <t>REQ_04_09</t>
  </si>
  <si>
    <t>学院保卫部登录后可以修改个人信息</t>
  </si>
  <si>
    <t>IF_04_01_04</t>
  </si>
  <si>
    <t>修改保安个人信息</t>
  </si>
  <si>
    <t>/system/schoolLeader/update/{leaderIId}</t>
  </si>
  <si>
    <t>REQ_04_10</t>
  </si>
  <si>
    <t>REQ_04_11</t>
  </si>
  <si>
    <t>IF_04_02_01</t>
  </si>
  <si>
    <t>获取个人学生报警信息</t>
  </si>
  <si>
    <t>REQ_04_12</t>
  </si>
  <si>
    <t>REQ_04_13</t>
  </si>
  <si>
    <t>IF_04_02_02</t>
  </si>
  <si>
    <t>获取警察发送的配合信息</t>
  </si>
  <si>
    <t>/system/alarmStatusUpdatedRecord/select</t>
  </si>
  <si>
    <t>{
"conductor_id"：,
"alarm_msg_id"：,
"conduct_time"：,
"conduct_comment"：.
"conduct_state"：
}</t>
  </si>
  <si>
    <t>alarmStatusUpdatedRecord：处理表
schoolLeader：领导</t>
  </si>
  <si>
    <t>需求id</t>
  </si>
  <si>
    <t>解释</t>
  </si>
  <si>
    <t>URL
[ip+port/
域名开头]</t>
  </si>
  <si>
    <t>符合
Restful？</t>
  </si>
  <si>
    <t>参数</t>
  </si>
  <si>
    <t>返回头</t>
  </si>
  <si>
    <t>关联数据库表</t>
  </si>
  <si>
    <t>接口开发计划</t>
  </si>
  <si>
    <t>IF name
in RuoYi</t>
  </si>
  <si>
    <t>PEM_ID</t>
  </si>
  <si>
    <t>权限</t>
  </si>
  <si>
    <t>自测通过？</t>
  </si>
  <si>
    <t>REQ_01_01_01</t>
  </si>
  <si>
    <t>能够阅读和查看文章</t>
  </si>
  <si>
    <t>IF_01_01_01_001</t>
  </si>
  <si>
    <t>查看所有文章</t>
  </si>
  <si>
    <t>/onlyReader/securityArticles</t>
  </si>
  <si>
    <t>pageNumber[int]: 第几页
pageSize[int]: 每页文章数</t>
  </si>
  <si>
    <t>IF_01_01_01_002</t>
  </si>
  <si>
    <t>查看某个文章</t>
  </si>
  <si>
    <t>/onlyReader/securityArticles/#{ID}</t>
  </si>
  <si>
    <t>REQ_01_01_01_001</t>
  </si>
  <si>
    <r>
      <rPr>
        <sz val="11"/>
        <color theme="1"/>
        <rFont val="宋体"/>
        <charset val="134"/>
        <scheme val="minor"/>
      </rPr>
      <t>文章需含文字、图片、发布时间、</t>
    </r>
    <r>
      <rPr>
        <sz val="11"/>
        <color rgb="FFFF0000"/>
        <rFont val="宋体"/>
        <charset val="134"/>
        <scheme val="minor"/>
      </rPr>
      <t>阅读量</t>
    </r>
  </si>
  <si>
    <t>REQ_01_02_01</t>
  </si>
  <si>
    <t>IF_01_02_01_001</t>
  </si>
  <si>
    <t>获取考试试卷</t>
  </si>
  <si>
    <t>/onlyReader/securityTest/testPapers/#{ID}</t>
  </si>
  <si>
    <t>.testPaper</t>
  </si>
  <si>
    <t>/onlyReader/testPaper/{testPaperId}</t>
  </si>
  <si>
    <t>onlyReader:testPaper:query</t>
  </si>
  <si>
    <t>刘奕</t>
  </si>
  <si>
    <t>IF_01_02_01_002</t>
  </si>
  <si>
    <t>获取考试试卷某个试题</t>
  </si>
  <si>
    <t>/onlyReader/securityTest/subjects/#{ID}</t>
  </si>
  <si>
    <t>/onlyReader/subject</t>
  </si>
  <si>
    <t>参数：subOrderNumber: 题目序号</t>
  </si>
  <si>
    <t>onlyReader:subject:query</t>
  </si>
  <si>
    <t>/onlyReader/securityTest/subject</t>
  </si>
  <si>
    <t>N?</t>
  </si>
  <si>
    <t>testPaperID:试卷ID，
subjectSeq:题目顺序号</t>
  </si>
  <si>
    <t>IF_01_02_01_003</t>
  </si>
  <si>
    <t>创建考试</t>
  </si>
  <si>
    <t>/onlyReader/securityTest/tests</t>
  </si>
  <si>
    <t>schoolNumber：学号</t>
  </si>
  <si>
    <t>/onlyReader/test</t>
  </si>
  <si>
    <t>onlyReader:test:add</t>
  </si>
  <si>
    <t>REQ_01_02_01_001</t>
  </si>
  <si>
    <t>REQ_01_02_01_002</t>
  </si>
  <si>
    <t>REQ_01_02_02</t>
  </si>
  <si>
    <t>IF_01_02_02_001</t>
  </si>
  <si>
    <t>1.修改某个题目选择的答案[答案是要考试才会存在的]
2. 修改考试已做最后一题的序号和选择答案
[每做完一题，告知后台一次。
还会修改testPaperSelectedAnswer 数据]</t>
  </si>
  <si>
    <t>/onlyReader/securityTest/tests/#{ID}</t>
  </si>
  <si>
    <t>subjectSeqID：题目序号
selectedAnswer：选择的答案</t>
  </si>
  <si>
    <t>test
testPaperSelectedAnswer</t>
  </si>
  <si>
    <t>/onlyReader/testPaperSelectedAnswer</t>
  </si>
  <si>
    <t>onlyReader:answer:edit</t>
  </si>
  <si>
    <t>IF_01_02_02_004</t>
  </si>
  <si>
    <t>onlyReader:test:edit</t>
  </si>
  <si>
    <t>IF_01_02_02_002</t>
  </si>
  <si>
    <t>获取某人所有考试</t>
  </si>
  <si>
    <t>pageNumber[int]: 第几页
pageSize[int]: 每页个数</t>
  </si>
  <si>
    <t>/onlyReader/test/list</t>
  </si>
  <si>
    <t>onlyReader:test:list</t>
  </si>
  <si>
    <t>IF_01_02_02_003</t>
  </si>
  <si>
    <t>获取某次考试信息</t>
  </si>
  <si>
    <t>/onlyReader/test/{testID}</t>
  </si>
  <si>
    <t>onlyReader:test:query</t>
  </si>
  <si>
    <t>获取考试中间状态
[已做到第几题]</t>
  </si>
  <si>
    <t>REQ_01_02_02_001</t>
  </si>
  <si>
    <t>中间状态为题目序号、答案选择状态</t>
  </si>
  <si>
    <t>REQ_01_02_03</t>
  </si>
  <si>
    <t>获取某个人的考试成绩</t>
  </si>
  <si>
    <r>
      <rPr>
        <sz val="11"/>
        <color theme="1"/>
        <rFont val="宋体"/>
        <charset val="134"/>
        <scheme val="minor"/>
      </rPr>
      <t>IF_01_02_02_004
[应为</t>
    </r>
    <r>
      <rPr>
        <sz val="11"/>
        <color rgb="FFFF0000"/>
        <rFont val="宋体"/>
        <charset val="134"/>
        <scheme val="minor"/>
      </rPr>
      <t>IF_01_02_03_001</t>
    </r>
    <r>
      <rPr>
        <sz val="11"/>
        <color theme="1"/>
        <rFont val="宋体"/>
        <charset val="134"/>
        <scheme val="minor"/>
      </rPr>
      <t>]</t>
    </r>
  </si>
  <si>
    <t>结束考试
[计算试卷成绩]</t>
  </si>
  <si>
    <t>test
testPaperSelectedAnswer
testPaperOwnedSubject</t>
  </si>
  <si>
    <t>REQ_01_02_03_001</t>
  </si>
  <si>
    <t>REQ_01_02_04</t>
  </si>
  <si>
    <t>REQ_01_02_04_001</t>
  </si>
  <si>
    <t>考试进度含当前考题序号/总考题数</t>
  </si>
  <si>
    <t>REQ_01_02_05</t>
  </si>
  <si>
    <r>
      <rPr>
        <sz val="11"/>
        <color theme="1"/>
        <rFont val="宋体"/>
        <charset val="134"/>
        <scheme val="minor"/>
      </rPr>
      <t>IF_01_02_02_005
[应为</t>
    </r>
    <r>
      <rPr>
        <sz val="11"/>
        <color rgb="FFFF0000"/>
        <rFont val="宋体"/>
        <charset val="134"/>
        <scheme val="minor"/>
      </rPr>
      <t>IF_01_02_05_001</t>
    </r>
    <r>
      <rPr>
        <sz val="11"/>
        <color theme="1"/>
        <rFont val="宋体"/>
        <charset val="134"/>
        <scheme val="minor"/>
      </rPr>
      <t>]</t>
    </r>
  </si>
  <si>
    <t>获取某次考试的未选答案题目列表</t>
  </si>
  <si>
    <t>pageNum[int]: 第几页
pageSize[int]: 每页个数
testId[int]:考试Id</t>
  </si>
  <si>
    <t>/onlyReader/testPaperSelectedAnswer/listUnfinish</t>
  </si>
  <si>
    <t>onlyReader:answer:list</t>
  </si>
  <si>
    <t>REQ_01_02_06</t>
  </si>
  <si>
    <t xml:space="preserve">IF_01_02_06_001
</t>
  </si>
  <si>
    <t>获取最新的未完成的考试</t>
  </si>
  <si>
    <t>/onlyReader/test/latest</t>
  </si>
  <si>
    <t xml:space="preserve">IF_01_02_06_002
</t>
  </si>
  <si>
    <t>获取某个考试的所有需选择答案的题目列表</t>
  </si>
  <si>
    <t>testId：考试Id
pageNum[int]: 第几页
pageSize[int]: 每页个数</t>
  </si>
  <si>
    <t>/onlyReader/testPaperSelectedAnswer/list</t>
  </si>
  <si>
    <t>REQ_01_03_01</t>
  </si>
  <si>
    <t>能够进行报警，填写报警信息</t>
  </si>
  <si>
    <t>IF_01_03_01_001</t>
  </si>
  <si>
    <t>添加报警信息</t>
  </si>
  <si>
    <t>/onlyReader/securityAlarm/alarms</t>
  </si>
  <si>
    <t>IF_01_03_01_002</t>
  </si>
  <si>
    <t>获取报警人信息</t>
  </si>
  <si>
    <t>/onlyReader/users/#{schoolNumber}</t>
  </si>
  <si>
    <t>IF_01_03_01_003</t>
  </si>
  <si>
    <t>修改自己的报警信息</t>
  </si>
  <si>
    <t>/onlyReader/securityAlarm/alarms/#{ID}</t>
  </si>
  <si>
    <t>删除自己的报警信息</t>
  </si>
  <si>
    <t>REQ_01_03_01_001</t>
  </si>
  <si>
    <t>报警信息含报警人、联系方式、位置、时间、报警类型、标题、描述[文字+图片上传]</t>
  </si>
  <si>
    <t>IF_01_03_01_001
IF_01_03_01_002
IF_01_03_02_001</t>
  </si>
  <si>
    <t>REQ_01_03_02</t>
  </si>
  <si>
    <t>能够查看自己的报警详细信息和报警状态</t>
  </si>
  <si>
    <t>IF_01_03_02_001</t>
  </si>
  <si>
    <t>获取自己的报警信息</t>
  </si>
  <si>
    <t>REQ_01_03_02_001</t>
  </si>
  <si>
    <r>
      <rPr>
        <sz val="11"/>
        <color theme="1"/>
        <rFont val="宋体"/>
        <charset val="134"/>
        <scheme val="minor"/>
      </rPr>
      <t>报警状态含已申请、</t>
    </r>
    <r>
      <rPr>
        <sz val="11"/>
        <color theme="9" tint="-0.249977111117893"/>
        <rFont val="宋体"/>
        <charset val="134"/>
        <scheme val="minor"/>
      </rPr>
      <t>已接收</t>
    </r>
    <r>
      <rPr>
        <sz val="11"/>
        <color theme="1"/>
        <rFont val="宋体"/>
        <charset val="134"/>
        <scheme val="minor"/>
      </rPr>
      <t>、处理中、已处理</t>
    </r>
  </si>
  <si>
    <t>REQ_01_04_01</t>
  </si>
  <si>
    <t>能够使用学院统一登录
[输入：学号，输出：角色和学院]</t>
  </si>
  <si>
    <t>IF_01_04_01_001</t>
  </si>
  <si>
    <t>学校统一账号登录</t>
  </si>
  <si>
    <t>/onlyReader/uniLogin</t>
  </si>
  <si>
    <t>schoolNumber:学号</t>
  </si>
  <si>
    <t>REQ_01_05_01</t>
  </si>
  <si>
    <t>个人信息</t>
  </si>
  <si>
    <t>姓名、班级、联系方式</t>
  </si>
  <si>
    <t>IF_01_05_01_001</t>
  </si>
  <si>
    <t>修改个人信息</t>
  </si>
  <si>
    <t>查看个人信息</t>
  </si>
  <si>
    <t>REQ_02_01_01</t>
  </si>
  <si>
    <t>能够对文章进行修改、删除和添加</t>
  </si>
  <si>
    <t>IF_02_01_01_001</t>
  </si>
  <si>
    <t>创建文章</t>
  </si>
  <si>
    <t>/manager/securityArticles</t>
  </si>
  <si>
    <t>titile：标题
content：内容
athour：作者</t>
  </si>
  <si>
    <t>IF_02_01_01_002</t>
  </si>
  <si>
    <t>修改文章</t>
  </si>
  <si>
    <t>/manager/securityArticles/#{ID}</t>
  </si>
  <si>
    <t>titile：标题
content：内容
pulisher：发布者</t>
  </si>
  <si>
    <t>IF_02_01_01_003</t>
  </si>
  <si>
    <t>删除文章</t>
  </si>
  <si>
    <t>REQ_02_01_02</t>
  </si>
  <si>
    <t>能够查看文章最后编辑者、开始时间和最后发布时间</t>
  </si>
  <si>
    <t>IF_02_01_02_001</t>
  </si>
  <si>
    <t>查看文章</t>
  </si>
  <si>
    <t>REQ_02_02_01</t>
  </si>
  <si>
    <t>能够对题目进行增删改查</t>
  </si>
  <si>
    <t>REQ_02_02_02</t>
  </si>
  <si>
    <t>IF_02_02_01_001</t>
  </si>
  <si>
    <t>查看所有学生的成绩</t>
  </si>
  <si>
    <t>/manager/securityTest/tests</t>
  </si>
  <si>
    <t>pageNum[int]: 第几页
pageSize[int]: 每页个数</t>
  </si>
  <si>
    <t>/securityTest/test/list</t>
  </si>
  <si>
    <t>securityTest:test:list</t>
  </si>
  <si>
    <t>REQ_02_02_03</t>
  </si>
  <si>
    <t>查看所有未做完学生的做题状态</t>
  </si>
  <si>
    <t>isFinish:是否完成测试flag
pageNum[int]: 第几页
pageSize[int]: 每页个数</t>
  </si>
  <si>
    <t>REQ_02_03_01</t>
  </si>
  <si>
    <t>能够查看报警信息</t>
  </si>
  <si>
    <t>IF_02_03_01_001</t>
  </si>
  <si>
    <t>查看所有的报警信息</t>
  </si>
  <si>
    <t>/manager/secutiryAlarm/alarms</t>
  </si>
  <si>
    <t>REQ_02_03_02</t>
  </si>
  <si>
    <t>能够选择或者输入处理人</t>
  </si>
  <si>
    <t>IF_02_03_02_001</t>
  </si>
  <si>
    <t>修改报警信息的部分内容
[在做转移]</t>
  </si>
  <si>
    <t>/manager/secutiryAlarm/alarms/#{ID}</t>
  </si>
  <si>
    <t>REQ_02_03_03</t>
  </si>
  <si>
    <t>能够修改报警状态</t>
  </si>
  <si>
    <t>需同时修改报警信息的状态，但是不会返回报警信息</t>
  </si>
  <si>
    <t>REQ_02_03_04</t>
  </si>
  <si>
    <t>能够转移报警单号到学院</t>
  </si>
  <si>
    <t>REQ_02_03_05</t>
  </si>
  <si>
    <t>能够筛选各种状态的报警信息</t>
  </si>
  <si>
    <t>IF_02_03_03_001</t>
  </si>
  <si>
    <t>根据状态进行筛选报警信息</t>
  </si>
  <si>
    <t>status: 报警状态</t>
  </si>
  <si>
    <t>REQ_03_01_01</t>
  </si>
  <si>
    <t>REQ_03_01_02</t>
  </si>
  <si>
    <t>REQ_03_01_03</t>
  </si>
  <si>
    <t>不能够编辑题目和考卷</t>
  </si>
  <si>
    <t>REQ_03_01_04</t>
  </si>
  <si>
    <t>IF_02_02_03_001</t>
  </si>
  <si>
    <t>添加题目</t>
  </si>
  <si>
    <t>/manager/securityTest/subjects</t>
  </si>
  <si>
    <t>/system/subject</t>
  </si>
  <si>
    <t>system:subject:add</t>
  </si>
  <si>
    <t>IF_02_02_03_002</t>
  </si>
  <si>
    <t>查看所有题目</t>
  </si>
  <si>
    <t>/system/subject/list</t>
  </si>
  <si>
    <t>system:subject:list</t>
  </si>
  <si>
    <t>IF_02_02_03_003</t>
  </si>
  <si>
    <t>查看某个题目内容</t>
  </si>
  <si>
    <t>/manager/securityTest/subjects/#{ID}</t>
  </si>
  <si>
    <t>/system/subject/{subId}</t>
  </si>
  <si>
    <t>system:subject:query</t>
  </si>
  <si>
    <t>IF_02_02_03_004</t>
  </si>
  <si>
    <t>修改题目</t>
  </si>
  <si>
    <t>system:subject:edit</t>
  </si>
  <si>
    <t>IF_02_02_03_005</t>
  </si>
  <si>
    <t>删除题目</t>
  </si>
  <si>
    <t>/system/subject/{subIds}</t>
  </si>
  <si>
    <t>system:subject:remove</t>
  </si>
  <si>
    <t>IF_02_02_03_006</t>
  </si>
  <si>
    <t>添加考卷</t>
  </si>
  <si>
    <t>/manager/securityTest/testPapers</t>
  </si>
  <si>
    <t>testPaper/
testPaperOwnedSubject</t>
  </si>
  <si>
    <t>/system/testPaper</t>
  </si>
  <si>
    <t>system:testPaper:add</t>
  </si>
  <si>
    <t>IF_02_02_03_007</t>
  </si>
  <si>
    <t>查看所有考卷</t>
  </si>
  <si>
    <t>/system/testPaper/list</t>
  </si>
  <si>
    <t>system:testPaper:list</t>
  </si>
  <si>
    <t>IF_02_02_03_008</t>
  </si>
  <si>
    <t>查看某个考卷信息</t>
  </si>
  <si>
    <t>/manager/securityTest/testPapers/#{ID}</t>
  </si>
  <si>
    <t>/system/testPaper/{testPaperId}</t>
  </si>
  <si>
    <t>system:testPaper:query</t>
  </si>
  <si>
    <t>IF_02_02_03_009</t>
  </si>
  <si>
    <t>修改考卷基础信息</t>
  </si>
  <si>
    <t>system:testPaper:edit</t>
  </si>
  <si>
    <t>IF_02_02_03_010</t>
  </si>
  <si>
    <t>删除考卷</t>
  </si>
  <si>
    <t>/system/testPaper/{testPaperIds}</t>
  </si>
  <si>
    <t>system:testPaper:remove</t>
  </si>
  <si>
    <t>IF_02_02_03_011</t>
  </si>
  <si>
    <t>修改考卷题目对应题库题目</t>
  </si>
  <si>
    <t xml:space="preserve">
</t>
  </si>
  <si>
    <t>/system/testPaperOwnedSubject</t>
  </si>
  <si>
    <t>system:testPaperOwnedSubject:edit</t>
  </si>
  <si>
    <t>IF_02_02_03_012</t>
  </si>
  <si>
    <t>查看考卷所有题目信息
[第几题是哪个题目]</t>
  </si>
  <si>
    <t>/system/testPaperOwnedSubject/list</t>
  </si>
  <si>
    <t>system:testPaperOwnedSubject:list</t>
  </si>
  <si>
    <t>REQ_03_02_01</t>
  </si>
  <si>
    <t>类似警察需求</t>
  </si>
  <si>
    <t>IF_02_03_01_001
IF_02_03_02_001
IF_02_03_02_001</t>
  </si>
  <si>
    <t>能够使用学院统一登录
[输入：工号，输出：角色和学院]</t>
  </si>
  <si>
    <t>页面</t>
  </si>
  <si>
    <t>数据操作[增删改查]</t>
  </si>
  <si>
    <t>数据内容变化
是否频繁？</t>
  </si>
  <si>
    <t>涉及数据库表</t>
  </si>
  <si>
    <t>是否有单独业务接口设计？
[多表操作大概率没]</t>
  </si>
  <si>
    <t>功能ID</t>
  </si>
  <si>
    <t>功能</t>
  </si>
  <si>
    <t>涉及的接口</t>
  </si>
  <si>
    <t>存在接口
设计？</t>
  </si>
  <si>
    <t>后台管理</t>
  </si>
  <si>
    <t>考试成绩查询</t>
  </si>
  <si>
    <t>.学号
.班级
.成绩
.已做题数
.完成考试？
.开始时间
.结束时间</t>
  </si>
  <si>
    <t>.user
.test</t>
  </si>
  <si>
    <t>UIFC_02_01_001</t>
  </si>
  <si>
    <t>显示所有考试信息</t>
  </si>
  <si>
    <t>UIFC_02_01_002</t>
  </si>
  <si>
    <t>。卷名
。入学年份
。题目总数
。已选择题目数
。创建者
。创建时间</t>
  </si>
  <si>
    <t>。testPaper
。testPaperOwnedSubject</t>
  </si>
  <si>
    <t>UIFC_02_02_001</t>
  </si>
  <si>
    <t>显示所有考卷</t>
  </si>
  <si>
    <t>UIFC_02_02_002</t>
  </si>
  <si>
    <t>新增考卷</t>
  </si>
  <si>
    <t>UIFC_02_02_003</t>
  </si>
  <si>
    <t>UIFC_02_02_004</t>
  </si>
  <si>
    <t>显示单个考卷信息</t>
  </si>
  <si>
    <t>UIFC_02_02_005</t>
  </si>
  <si>
    <t>修改考卷信息</t>
  </si>
  <si>
    <t>考卷添加</t>
  </si>
  <si>
    <t>。卷名
。入学年份
。题目总数</t>
  </si>
  <si>
    <t>。testPaper</t>
  </si>
  <si>
    <t>考卷修改</t>
  </si>
  <si>
    <t>。考卷ID
。题目序号
。题干
。选择者
。选择时间</t>
  </si>
  <si>
    <t>。testPaperSelectedAnswer
。testPaperOwnedSubject
。subject</t>
  </si>
  <si>
    <t>考卷多[单]选
详情</t>
  </si>
  <si>
    <t>。考卷ID
。题目序号
。题干
。选择者
。选择时间
。题目id
。题目详情[单独页面]</t>
  </si>
  <si>
    <t>UIFC_02_03_001</t>
  </si>
  <si>
    <t>显示所有试卷的选题</t>
  </si>
  <si>
    <t>UIFC_02_03_002</t>
  </si>
  <si>
    <t>显示未选择的题目</t>
  </si>
  <si>
    <t>UIFC_02_03_003</t>
  </si>
  <si>
    <t>显示某个试卷的所有选题</t>
  </si>
  <si>
    <t>UIFC_02_03_004</t>
  </si>
  <si>
    <t>修改试卷的某个选题</t>
  </si>
  <si>
    <t>UIFC_02_03_005</t>
  </si>
  <si>
    <t>显示所有题目的详细信息</t>
  </si>
  <si>
    <t>题目</t>
  </si>
  <si>
    <t>。题干
。创建者
。创建时间</t>
  </si>
  <si>
    <t>。subject</t>
  </si>
  <si>
    <t>题目详情</t>
  </si>
  <si>
    <t>。题干
。opA
。opB
。opC
。opD
。correctAnswer</t>
  </si>
  <si>
    <t>UIFC_02_04_001</t>
  </si>
  <si>
    <t>显示所有题目</t>
  </si>
  <si>
    <t>UIFC_02_04_002</t>
  </si>
  <si>
    <t>新建题目</t>
  </si>
  <si>
    <t>UIFC_02_04_003</t>
  </si>
  <si>
    <t>UIFC_02_04_004</t>
  </si>
  <si>
    <t>显示单个题目信息</t>
  </si>
  <si>
    <t>UIFC_02_04_005</t>
  </si>
  <si>
    <t>修改题目信息</t>
  </si>
  <si>
    <t>UIFC_02_04_006</t>
  </si>
  <si>
    <t>题干模糊筛选显示所有题目</t>
  </si>
  <si>
    <t>学生前端</t>
  </si>
  <si>
    <t>参考其中时序图：https://www.processon.com/diagraming/611a656a637689241eecbe9b</t>
  </si>
  <si>
    <t>成绩查询</t>
  </si>
  <si>
    <t>UIFC_01_01_001</t>
  </si>
  <si>
    <t>显示本人历次考试信息</t>
  </si>
  <si>
    <t>UIFC_01_01_002</t>
  </si>
  <si>
    <t>显示所有未结束的考试</t>
  </si>
  <si>
    <t>开始考试</t>
  </si>
  <si>
    <t>UIFC_01_02_001</t>
  </si>
  <si>
    <t>重新开始考试</t>
  </si>
  <si>
    <t>UIFC_01_02_002</t>
  </si>
  <si>
    <t>显示当前还未完成考试的选答案题目列表
[1. 先查询最近的考试
2. 再查询考试的选答案题目列表]</t>
  </si>
  <si>
    <t>1. /onlyReader/test/latest
2. /onlyReader/testPaperSelectedAnswer/list</t>
  </si>
  <si>
    <t>1. N
2. N</t>
  </si>
  <si>
    <t>1. IF_01_02_06_001
2. IF_01_02_06_002</t>
  </si>
  <si>
    <t>1. onlyReader:test:query
2. onlyReader:answer:list</t>
  </si>
  <si>
    <t>UIFC_01_02_003</t>
  </si>
  <si>
    <t>显示当前考试的未选答案题目列表</t>
  </si>
  <si>
    <t>UIFC_01_02_004</t>
  </si>
  <si>
    <t>显示题目具体信息</t>
  </si>
  <si>
    <t>UIFC_01_02_005</t>
  </si>
  <si>
    <t>修改题目选择的答案</t>
  </si>
  <si>
    <t>UIFC_01_02_006</t>
  </si>
  <si>
    <t>显示考试成绩</t>
  </si>
  <si>
    <t>uip-id</t>
  </si>
  <si>
    <t>页面编号</t>
  </si>
  <si>
    <t>接口ID</t>
  </si>
  <si>
    <t>预计时间（h）</t>
  </si>
  <si>
    <t>实际时间（h）</t>
  </si>
  <si>
    <t>完成状态</t>
  </si>
  <si>
    <t>[IF_01_01]</t>
  </si>
  <si>
    <t>已完成</t>
  </si>
  <si>
    <t>[IF_01_02]</t>
  </si>
  <si>
    <t>[IF_01_03]</t>
  </si>
  <si>
    <t>[IF_01_04]</t>
  </si>
  <si>
    <t>[IF_01_05]</t>
  </si>
  <si>
    <t>[IF_02_05]</t>
  </si>
  <si>
    <t>[IF_02_01]</t>
  </si>
  <si>
    <t>[IF_04_02]</t>
  </si>
  <si>
    <t>[IF_04_03]</t>
  </si>
  <si>
    <t>[IF_02_02]</t>
  </si>
  <si>
    <t>[IF_02_03]</t>
  </si>
  <si>
    <t>[IF_02_04]</t>
  </si>
  <si>
    <t>[IF_02_06]</t>
  </si>
  <si>
    <t>[IF_02_07]</t>
  </si>
  <si>
    <t>[IF_02_08]</t>
  </si>
  <si>
    <t>[IF_04_01]</t>
  </si>
  <si>
    <t>[IF_03_01]</t>
  </si>
  <si>
    <t>[IF_03_02]</t>
  </si>
  <si>
    <t>[IF_03_03]</t>
  </si>
  <si>
    <t>[IF_05_01]</t>
  </si>
  <si>
    <t>[IF_05_02]</t>
  </si>
  <si>
    <t>[IF_05_03]</t>
  </si>
  <si>
    <t>[IF_05_04]</t>
  </si>
  <si>
    <t>[IF_05_05]</t>
  </si>
  <si>
    <t>若依自动生成</t>
  </si>
  <si>
    <t>仓库地址</t>
  </si>
  <si>
    <t>https://gitee.com/lewis081_ky/ruoyi_test/tree/teach%2Fnkdy_policySecurityBureau/</t>
  </si>
  <si>
    <t>代码编写规则</t>
  </si>
  <si>
    <t>阿里代码编写规范,待查找</t>
  </si>
  <si>
    <t>数据库表和字段名称规则</t>
  </si>
  <si>
    <t>下横线_连接，如user_role</t>
  </si>
  <si>
    <t>请参考Sheet 接口设计</t>
  </si>
  <si>
    <t>UI 开发</t>
  </si>
  <si>
    <t>后台考试管理</t>
  </si>
  <si>
    <t>学生考试</t>
  </si>
  <si>
    <t>满足需求？</t>
  </si>
  <si>
    <t>满足设计？</t>
  </si>
  <si>
    <t>符合代码规范？</t>
  </si>
  <si>
    <t>符合提交规则？
[双向追溯]</t>
  </si>
  <si>
    <t>评审时间</t>
  </si>
  <si>
    <t>满足</t>
  </si>
  <si>
    <t>符合</t>
  </si>
  <si>
    <t>唐海龙、陆奕伶</t>
  </si>
  <si>
    <t>1. 不符合设计
2. 不符合代码规范</t>
  </si>
  <si>
    <t>UI 触发测试事件</t>
  </si>
  <si>
    <t>前提</t>
  </si>
  <si>
    <t>验收标准</t>
  </si>
  <si>
    <t>是否通过？</t>
  </si>
  <si>
    <t>不通过原因</t>
  </si>
  <si>
    <t>1. 点击【开始考试】按钮</t>
  </si>
  <si>
    <t>1. 学生登录成功
2. 进入菜单:学生考试-&gt;开始考试
3. 存在此考生未完成的试卷</t>
  </si>
  <si>
    <t>1. 表格旧数据被新数据刷新。
表格列包含考试ID、题目序号和选择答案。</t>
  </si>
  <si>
    <t>1. 学生登录成功
2. 进入菜单:学生考试-&gt;开始考试
3. 不存在此考生未完成的试卷[即要么没有，要么都是完成的考试]</t>
  </si>
  <si>
    <t>表格数据出现，配套按钮出现。
配套按钮包含结束考试、显示未完成、搜索和刷新icon</t>
  </si>
  <si>
    <t>点击表格任意行的操作列【选择答案】文字</t>
  </si>
  <si>
    <t>弹出信息显示框。
信息需包含题干、四个选项和可被选择的答案。</t>
  </si>
  <si>
    <t>1. 点击表格任意行的操作列【选择答案】文字
2. 修改选择答案
3. 点击【确定】按钮</t>
  </si>
  <si>
    <t>1. 弹出信息显示框。具体信息见UIFC_01_02_004
2. 组件变化为选择的答案
3. 显示框消失。表格被修改行的答案与步骤2 选择答案一致。</t>
  </si>
  <si>
    <t>进入菜单:学生考试-&gt;成绩查询</t>
  </si>
  <si>
    <t>1. 学生登录成功
2. 存在已结束过考试</t>
  </si>
  <si>
    <t>表格显示正确数据。
数据包含考试ID、得分、考试是否结束、开始时间和结束时间</t>
  </si>
  <si>
    <t xml:space="preserve">1. 点击右上角【搜索】icon
2. 标签【是否结束考试】对应下拉菜单选为否，点击【搜索】按钮 </t>
  </si>
  <si>
    <t>1. 学生登录成功
2. 进入菜单:学生考试-&gt;成绩查询
3. 存在未结束的考试</t>
  </si>
  <si>
    <t>1. 上方挤出搜索条件和按钮
2. 表格中显示未结束的所有考试</t>
  </si>
  <si>
    <t xml:space="preserve">1. 对所有考题选择答案
2. 点击【结束考试】按钮
</t>
  </si>
  <si>
    <t>1. 学生登录成功
2. 进入菜单:学生考试-&gt;开始考试
3. 存在还未结束的考试</t>
  </si>
  <si>
    <t>1. 预期结果如UIFC_01_02_005
2. 弹出框显示考试成绩</t>
  </si>
  <si>
    <t xml:space="preserve">1. 点击右上角【搜索】icon
2. 标签【题目选择的答案】对应输入框保留空白，点击【搜索】按钮 </t>
  </si>
  <si>
    <t>1. 学生登录成功
2. 进入菜单:学生考试-&gt;开始考试
3. 存在未结束的考试</t>
  </si>
  <si>
    <t>1. 上方挤出搜索条件和按钮
2. 表格中显示未结束考试的未选答案的所有题目</t>
  </si>
  <si>
    <t>进入菜单:学生考试-&gt;开始考试</t>
  </si>
  <si>
    <t>1. 学生登录成功
2. 存在未结束的考试</t>
  </si>
  <si>
    <t>表格显示正确数据。
表格列需包含考试ID、题目序号和题目ID。</t>
  </si>
  <si>
    <t>进入菜单:考试管理-&gt;考试查询</t>
  </si>
  <si>
    <t>1. 警察登录成功
2. 存在结束的考试</t>
  </si>
  <si>
    <t>表格显示正确数据。
表格列包含考试ID、试卷ID、考试者ID、是否结束考试、得分、开始和结束时间</t>
  </si>
  <si>
    <t>1. 警察登录成功
2. 不存在结束的考试</t>
  </si>
  <si>
    <t>表格无数据</t>
  </si>
  <si>
    <t>1. 警察登录成功
2. 进入菜单:考试管理-&gt;考试查询
3. 存在未结束的考试</t>
  </si>
  <si>
    <t>进入菜单:考试管理-&gt;题目</t>
  </si>
  <si>
    <t>1. 学院领导登录成功
2. 无题目</t>
  </si>
  <si>
    <t>1. 学院领导登录成功
2. 有题目时</t>
  </si>
  <si>
    <t>表格显示正确数据。
表格列需包含题目ID，题干和正确答案。</t>
  </si>
  <si>
    <t>1.点击【新建】按钮
2.填写所需题目信息[题干和四个选项]和正确答案
3. 点击【确认】按钮</t>
  </si>
  <si>
    <t>1. 学院领导登录成功
2. 进入菜单:考试管理-&gt;题目</t>
  </si>
  <si>
    <t>1. 弹出信息填写对话框
2. -
3. 新建题目显示在题目表格最末尾一行</t>
  </si>
  <si>
    <t>点击表格任一行的操作列【删除】文字</t>
  </si>
  <si>
    <t>1. 学院领导登录成功
2. 进入菜单:考试管理-&gt;题目
3. 有题目</t>
  </si>
  <si>
    <t>删除行不显示在题目表格中</t>
  </si>
  <si>
    <t>点击表格任意行的操作列【修改】文字</t>
  </si>
  <si>
    <t>弹出信息显示框。
信息需包含与新建填写信息一样。</t>
  </si>
  <si>
    <t>1. 点击表格任意行的操作列【修改】文字
2. 点击【确认】按钮
3. 重复操作1</t>
  </si>
  <si>
    <t>1. 弹出信息显示框
2. 若表格有显示信息，且被修改，则表格之前信息被修改成功
3. 显示修改后信息</t>
  </si>
  <si>
    <t xml:space="preserve">1. 点击右上角【搜索】icon
2. 输入关键字于【题干】标签对应的编辑文本，点击【搜索】按钮 </t>
  </si>
  <si>
    <t>1. 上方挤出搜索条件和按钮
2. 表格中显示出题干列中存在搜索关键字的题目</t>
  </si>
  <si>
    <t>进入菜单:考试管理-&gt;试卷</t>
  </si>
  <si>
    <t>1. 学院领导登录成功
2. 有考卷</t>
  </si>
  <si>
    <t>表格显示正确数据。
表格列需包含试卷ID、考试入学年份、名字、总题目数、创建者、创建时间。</t>
  </si>
  <si>
    <t>1. 学院领导登录成功
2. 无考卷</t>
  </si>
  <si>
    <t>1.点击【新建】按钮
2.填写所需考卷基础信息。包含名称、考生入学年份和总题目数。
3. 点击【确认】按钮</t>
  </si>
  <si>
    <t>1. 学院领导登录成功
2. 进入菜单:考试管理-&gt;试卷</t>
  </si>
  <si>
    <t>1. 弹出信息填写对话框
2. -
3. 新建试卷显示在试卷表格最末尾一行</t>
  </si>
  <si>
    <t>1. 学院领导登录成功
2. 进入菜单:考试管理-&gt;试卷
3. 有试卷</t>
  </si>
  <si>
    <t>进入菜单:考试管理-&gt;试卷拥有的题目</t>
  </si>
  <si>
    <t>1. 学院领导登录成功
2. 有试卷</t>
  </si>
  <si>
    <t>表格显示正确数据。
表格列需包含试卷ID、题目序号和题目ID。</t>
  </si>
  <si>
    <t>1. 学院领导登录成功
2. 无试卷</t>
  </si>
  <si>
    <t>1. 点击右上角【搜索】icon
2. 输入试卷ID，题目ID 填0，点击【搜索】按钮</t>
  </si>
  <si>
    <t>1. 学院领导登录成功
2. 进入菜单:考试管理-&gt;试卷拥有的题目
3. 有试卷</t>
  </si>
  <si>
    <t>1. 上方挤出搜索条件和按钮
2. 表格中显示某张试卷未选题目的所有记录。且表格下面分页组件有显示行总数。</t>
  </si>
  <si>
    <t>1. 点击右上角【搜索】icon
2. 输入试卷ID，题目ID 保持空白，点击【搜索】按钮</t>
  </si>
  <si>
    <t>1. 上方挤出搜索条件和按钮
2. 表格中显示某张试卷所有记录。且表格下面分页组件有显示行总数，与试卷设置的题目数需要相等。</t>
  </si>
  <si>
    <t>1. 点击表格任意行的操作列【选题】文字
2. 点击表格某行
3. 点击【确认】按钮</t>
  </si>
  <si>
    <t>1. 弹出信息显示框。
2. 表格某行高亮
3. 父表格被修改行的题目ID 为被选中题目的ID</t>
  </si>
  <si>
    <t>验收针对：</t>
  </si>
  <si>
    <t>1. 软件级需求是否满足，包括界面、界面数据
2. 系统级的需求是否满足
3. 总体目标是否满足</t>
  </si>
  <si>
    <t>验收用例来自哪里？</t>
  </si>
  <si>
    <t>1. 软件级需求及其设计
2. 系统级需求及其设计
3. 总体目标</t>
  </si>
  <si>
    <t>验收的通过标准：</t>
  </si>
  <si>
    <t>1. 符合软件级需求描述，符合设计
2. 符合系统级需求描述，符合设计
3. 符合总体目标</t>
  </si>
  <si>
    <t>验收的触发事件：</t>
  </si>
  <si>
    <t>根据软件级功能需求，通过UI 触发
[可以和联调共用触发事件或合并联调至此步骤]</t>
  </si>
  <si>
    <t>项目名称</t>
  </si>
  <si>
    <t>需求文档名称</t>
  </si>
  <si>
    <t>验收清单文档名称</t>
  </si>
  <si>
    <t>是否通过验收?</t>
  </si>
  <si>
    <t>通过者签名</t>
  </si>
  <si>
    <t>确认时间</t>
  </si>
  <si>
    <t>公司法人盖章</t>
  </si>
  <si>
    <t>待处理事项</t>
  </si>
  <si>
    <t>是否存在解决方案？</t>
  </si>
  <si>
    <t xml:space="preserve">配置管理
</t>
  </si>
  <si>
    <t>包含代码和文档的版本管理，不只是代码版本管理。</t>
  </si>
  <si>
    <t>文档一个不小心修改了某些文字，有时候影响会比较大，特别是需求的存在含义比较相近的术语时</t>
  </si>
  <si>
    <t>双向追溯</t>
  </si>
  <si>
    <t>是否存在需求和UI、接口等设计的网页链接</t>
  </si>
  <si>
    <t>对于有依赖关系的链接，能否以图的形式展示出来</t>
  </si>
  <si>
    <t>反向记录需求ID，其实在没有图支持的情况下，很难确定是否所有需求都满足了。
在需求ID 处记录其他的ID 比较好。既知道所有需求是否被满足，又能知道当前工作是否有意义，在满足哪个需求。</t>
  </si>
  <si>
    <t>UI</t>
  </si>
  <si>
    <t>需要给每个界面编号</t>
  </si>
  <si>
    <t>开发</t>
  </si>
  <si>
    <t>权限分配需加在最后一个环节</t>
  </si>
  <si>
    <t>总结</t>
  </si>
  <si>
    <t>大计划</t>
  </si>
  <si>
    <t>计划10 天，实际16 天。
原因：
1. 粗级别：
A。系统和软件设计预估了2 天，实际花了6 天。多出4 天
B。代码实现预估了3 天，实际花了7 天。多出4 天
C。联调、内部验收和总结预估3 天，实际花了1.5 天</t>
  </si>
  <si>
    <t>计划</t>
  </si>
  <si>
    <t>实际</t>
  </si>
  <si>
    <t>超出</t>
  </si>
  <si>
    <t>原因</t>
  </si>
  <si>
    <t>建议</t>
  </si>
  <si>
    <t>按流程分阶段</t>
  </si>
  <si>
    <t>系统和软件设计</t>
  </si>
  <si>
    <t>软件设计的重要流程设计、ER图、数据库表设计、UI 设计和接口设计这些对后期开发和验收非常重要。
1. 先要理清楚业务流程和需要展示的数据
2. 第一次设计，经验不足，没有弄清楚具体业务逻辑和需要展示的数据，导致ER 图理实体关系图缓慢，画了好几轮。
3. 数据库表设计一开始没有设计表名和字段名，导致后期接口设计更改了好几轮。
4. UI 设计新手，找在线软件，自己组装组件。没弄清楚业务流程，没有做出适合的UI原型。[这块太弱鸡]
5. 接口设计改了很多次，时间耗时很长。
  A。初学Restful 进行设计，问题很多。最后还没用上
  B。数据库字段名称没有提前设计，导致接口请求响应体字段改动</t>
  </si>
  <si>
    <t>0.设计是代码开发的参考和测试验收依据，切记其重要性。没有参考，后续工作大概率返工。
1. 真正的项目，软件级需求确认和设计阶段可能要花更多的时间，这段时间需要有缓冲区。
2. 设计不仅理解需求描述，还要理解业务逻辑，抓住业务重点，理清逻辑，后期的设计才不返工。
3. ER 图和数据表设计要尽可能的挖掘需求需要展示的数据，和隐含需要存储的数据。
【比如要计算考试成绩，表面可能不会提要记录每个题目的答案。当然，可能可以每做一题，算一次。要看具体情况了，做完能改，重新把对的选错，分数怎么算？做完不能改，那就可以】
4. UI 设计得多从用户角度考虑，不确定时可以和客户多沟通业务流程，弄清楚非常重要。要做成后期代码实现和验收的依据或参考准备，避免后续工作做无效功。
5. 
  A。 接口设计用Excel 设计太初级了，得找一个好用的网页在线工具。
  B。 接口设计需要分两阶段。阶段1 为自己根据需求和业务逻辑理解设计，阶段2 为UI 提出需求，满足UI 接口设计。
  C。 数据库字段需要先确定</t>
  </si>
  <si>
    <t>系统设计</t>
  </si>
  <si>
    <t>可借鉴陆老师的慈星信息化项目，一些用例图</t>
  </si>
  <si>
    <t>ER和数据库表设计</t>
  </si>
  <si>
    <t>UI 原型图和重要流程设计</t>
  </si>
  <si>
    <t>代码实现</t>
  </si>
  <si>
    <t>1. 对于接口实现：
  A。单表的操作ruoyi 能通过代码生成较好地支持，但是多表操作都需要自己实现
  B。一个关系表，涉及到多个外键组合为一个主键时，需要自己调整ruoyi 生成代码
  C。为了保留生成代码不修改，分叉出Enhance 增强版适应业务需求
  D。实现开始的时候，没有UI 核对的接口设计，导致实现途中有些逻辑想法很多，没有被UI 层业务限制，发挥空间太大，返修较多。
  E。生成代码编辑字段对应的组件选择数量有限，得自己敲源码实现。
2. 对于UI 实现：
  A。UI 组件第一次使用实现，之前只是看过代码，有大概印象。
  B。UI 原型没参考价值，加上UI 核对接口没做，实现过程中，临时花时间思考操作流程，还新增接口。实在不可取，临时思考之前没弄清楚的业务逻辑，花费角度时间。
  C。Vue 组件、语法和js 语法不熟悉，有时候遇到一个bug 要解2 小时。比如外部引用的函数不需要加this，内部定义的函数，其他内部函数调用需要加this，否则调用无效。内部变量被内部使用也要加this。【菜鸟阶段必须买过的坎，得多练习】</t>
  </si>
  <si>
    <r>
      <rPr>
        <sz val="8"/>
        <color theme="1"/>
        <rFont val="宋体"/>
        <charset val="134"/>
        <scheme val="minor"/>
      </rPr>
      <t>1. 
  A。可尝试修改ruoyi 源码。或者多联系联合查询和建立试图查询。
  B。可尝试修改ruoyi 源码。
  C。理清楚Enhance 应该在哪层引入。有个简单的设计原则：
    C-1。controller 层尽量做转发，少写逻辑。逻辑交给service 去做
    C-2。【针对多外键为主键的关系表查找数据时，如ITestPaperSelectedAnswerEnhanceService】接口不变的情况，若生成代码service 层不能满足，则在service 层Enhance，调用其他功能，从service 入手，别从mapper 入手。【把service 看成对外的接口人和处理逻辑的高手，controller 转发，mapper 做业务某个单一功能。】
【</t>
    </r>
    <r>
      <rPr>
        <sz val="8"/>
        <color rgb="FFFF0000"/>
        <rFont val="宋体"/>
        <charset val="134"/>
        <scheme val="minor"/>
      </rPr>
      <t>可能存在问题，service 层互相调用不知道多层@Transactional 的结果</t>
    </r>
    <r>
      <rPr>
        <sz val="8"/>
        <color theme="1"/>
        <rFont val="宋体"/>
        <charset val="134"/>
        <scheme val="minor"/>
      </rPr>
      <t>】
    C-3。【新组合功能，如TestPaperOwnedSubjectEnhanceController】若接口不存在，基本意味着单一的mapper 不能满足需求，则此时从controller 到mapper 统一Enhance。
    C-4。能使用生成代码接口尽量使用，较少代码出错率，提高质量
    C-5。以上原则的宗旨是，不改变生成代码，合理使用生成代码完成组合功能
  D。需要UI 层提出业务需求的输入和输出，后台给出相应的接口让前端确认和一起讨论
  E。可尝试修改ruoyi 源码
  F。UI 展示的数据，后台需重新创建VO 专门对应。注意一些导入导出问题。
2. 
  A。多看多练
  B。真实项目得UI 原型得和客户确定下来，作为后续工作的参考和依据。UI 原型需根据界面提出业务接口，也是后面联调的参考。
  C。多学多练多记录</t>
    </r>
  </si>
  <si>
    <t>接口实现</t>
  </si>
  <si>
    <t>UI 实现</t>
  </si>
  <si>
    <t>联调、内部验收、总结</t>
  </si>
  <si>
    <t>由于单人开发，很多工作在开发的时候做了，所以这里就快了。
真实项目前后端并行开发时，前后端合在一起调试时间拖迟，那发现问题和解决问题都需要额外的时间</t>
  </si>
  <si>
    <t>1. 前期依赖工作要做好，这里工作就高效。比如UI 核对接口设计，UI 原型设计这些重要参考依据。
2. 联调关注接口的请求和响应数据，还有接口的调用顺序。验收关注不同级别需求是否被满足。</t>
  </si>
  <si>
    <t>确认产物</t>
  </si>
  <si>
    <t>完成：19
总数：51
待补充：32</t>
  </si>
  <si>
    <t>有些沟通记录是没有的。
1. 多次报价更新
2. 周会总结
3. 验收报告[DONE]
4. 风险处理清单[DONE]
5. 采购清单[DONE]
6. 依赖客户输入清单[DONE]</t>
  </si>
  <si>
    <t>培训人</t>
  </si>
  <si>
    <t>培训要点</t>
  </si>
  <si>
    <t>培训确认人</t>
  </si>
  <si>
    <t>通过培训？</t>
  </si>
  <si>
    <t>1. 关注角色</t>
  </si>
  <si>
    <t>2. 需要访问哪些菜单和调用哪些接口[根据UI 界面来]</t>
  </si>
  <si>
    <t>3. 新建接口权限【有些和菜单绑定的，若不需要看到菜单，可以新建’按钮‘类型】</t>
  </si>
  <si>
    <t>4. 分配权限</t>
  </si>
</sst>
</file>

<file path=xl/styles.xml><?xml version="1.0" encoding="utf-8"?>
<styleSheet xmlns="http://schemas.openxmlformats.org/spreadsheetml/2006/main">
  <numFmts count="37">
    <numFmt numFmtId="176" formatCode="[DBNum1][$-804]yyyy&quot;年&quot;m&quot;月&quot;"/>
    <numFmt numFmtId="177" formatCode="\¥#,##0.00;[Red]\¥\-#,##0.00"/>
    <numFmt numFmtId="178" formatCode="#\ ??/??"/>
    <numFmt numFmtId="5" formatCode="&quot;￥&quot;#,##0;&quot;￥&quot;\-#,##0"/>
    <numFmt numFmtId="7" formatCode="&quot;￥&quot;#,##0.00;&quot;￥&quot;\-#,##0.00"/>
    <numFmt numFmtId="179" formatCode="[DBNum1][$-804]yyyy&quot;年&quot;m&quot;月&quot;d&quot;日&quot;"/>
    <numFmt numFmtId="180" formatCode="[$-804]aaa"/>
    <numFmt numFmtId="6" formatCode="&quot;￥&quot;#,##0;[Red]&quot;￥&quot;\-#,##0"/>
    <numFmt numFmtId="181" formatCode="\¥#,##0;\¥\-#,##0"/>
    <numFmt numFmtId="182" formatCode="h:mm:ss\ AM/PM"/>
    <numFmt numFmtId="44" formatCode="_ &quot;￥&quot;* #,##0.00_ ;_ &quot;￥&quot;* \-#,##0.00_ ;_ &quot;￥&quot;* &quot;-&quot;??_ ;_ @_ "/>
    <numFmt numFmtId="183" formatCode="[DBNum1]上午/下午h&quot;时&quot;mm&quot;分&quot;"/>
    <numFmt numFmtId="184" formatCode="m/d"/>
    <numFmt numFmtId="185" formatCode="[DBNum1][$-804]m&quot;月&quot;d&quot;日&quot;"/>
    <numFmt numFmtId="186" formatCode="yy/m/d"/>
    <numFmt numFmtId="8" formatCode="&quot;￥&quot;#,##0.00;[Red]&quot;￥&quot;\-#,##0.00"/>
    <numFmt numFmtId="187" formatCode="yyyy/m/d\ h:mm\ AM/PM"/>
    <numFmt numFmtId="188" formatCode="mmmm\-yy"/>
    <numFmt numFmtId="25" formatCode="\$#,##0.00_);\(\$#,##0.00\)"/>
    <numFmt numFmtId="189" formatCode="[DBNum1]h&quot;时&quot;mm&quot;分&quot;"/>
    <numFmt numFmtId="190" formatCode="mmmmm"/>
    <numFmt numFmtId="23" formatCode="\$#,##0_);\(\$#,##0\)"/>
    <numFmt numFmtId="42" formatCode="_ &quot;￥&quot;* #,##0_ ;_ &quot;￥&quot;* \-#,##0_ ;_ &quot;￥&quot;* &quot;-&quot;_ ;_ @_ "/>
    <numFmt numFmtId="191" formatCode="dd\-mmm\-yy"/>
    <numFmt numFmtId="192" formatCode="#\ ??"/>
    <numFmt numFmtId="193" formatCode="h:mm\ AM/PM"/>
    <numFmt numFmtId="194" formatCode="mmmmm\-yy"/>
    <numFmt numFmtId="195" formatCode="mm/dd/yy"/>
    <numFmt numFmtId="26" formatCode="\$#,##0.00_);[Red]\(\$#,##0.00\)"/>
    <numFmt numFmtId="43" formatCode="_ * #,##0.00_ ;_ * \-#,##0.00_ ;_ * &quot;-&quot;??_ ;_ @_ "/>
    <numFmt numFmtId="196" formatCode="\¥#,##0;[Red]\¥\-#,##0"/>
    <numFmt numFmtId="197" formatCode="\¥#,##0.00;\¥\-#,##0.00"/>
    <numFmt numFmtId="198" formatCode="[$-804]aaaa"/>
    <numFmt numFmtId="199" formatCode="yyyy&quot;年&quot;m&quot;月&quot;d&quot;日&quot;;@"/>
    <numFmt numFmtId="200" formatCode="#\ ?/?"/>
    <numFmt numFmtId="24" formatCode="\$#,##0_);[Red]\(\$#,##0\)"/>
    <numFmt numFmtId="41" formatCode="_ * #,##0_ ;_ * \-#,##0_ ;_ * &quot;-&quot;_ ;_ @_ "/>
  </numFmts>
  <fonts count="49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000000"/>
      <name val="等线"/>
      <charset val="134"/>
    </font>
    <font>
      <sz val="11"/>
      <color rgb="FFFF0000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rgb="FF548235"/>
      <name val="宋体"/>
      <charset val="134"/>
    </font>
    <font>
      <sz val="11"/>
      <color rgb="FF385723"/>
      <name val="宋体"/>
      <charset val="134"/>
    </font>
    <font>
      <sz val="9.8"/>
      <color rgb="FF067D17"/>
      <name val="Courier New"/>
      <charset val="134"/>
    </font>
    <font>
      <strike/>
      <sz val="11"/>
      <color theme="1"/>
      <name val="宋体"/>
      <charset val="134"/>
      <scheme val="minor"/>
    </font>
    <font>
      <sz val="8"/>
      <color rgb="FF067D17"/>
      <name val="Courier New"/>
      <charset val="134"/>
    </font>
    <font>
      <sz val="11"/>
      <color rgb="FF067D17"/>
      <name val="宋体"/>
      <charset val="134"/>
      <scheme val="minor"/>
    </font>
    <font>
      <sz val="11"/>
      <color rgb="FF9C5700"/>
      <name val="等线"/>
      <charset val="134"/>
    </font>
    <font>
      <sz val="11"/>
      <color rgb="FF006100"/>
      <name val="等线"/>
      <charset val="134"/>
    </font>
    <font>
      <sz val="11"/>
      <color rgb="FF9C0006"/>
      <name val="等线"/>
      <charset val="134"/>
    </font>
    <font>
      <u/>
      <sz val="11"/>
      <color rgb="FF0000FF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name val="宋体"/>
      <charset val="134"/>
      <scheme val="minor"/>
    </font>
    <font>
      <sz val="11"/>
      <color rgb="FFE26B0A"/>
      <name val="宋体"/>
      <charset val="134"/>
      <scheme val="minor"/>
    </font>
    <font>
      <sz val="11"/>
      <color rgb="FF9C5700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8"/>
      <color rgb="FF0000FF"/>
      <name val="宋体"/>
      <charset val="134"/>
      <scheme val="minor"/>
    </font>
    <font>
      <sz val="10.5"/>
      <color rgb="FF000000"/>
      <name val="等线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00"/>
      <name val="宋体"/>
      <charset val="134"/>
    </font>
    <font>
      <sz val="11"/>
      <color rgb="FFFF0000"/>
      <name val="宋体"/>
      <charset val="134"/>
    </font>
    <font>
      <sz val="11"/>
      <color rgb="FFE26B0A"/>
      <name val="宋体"/>
      <charset val="134"/>
    </font>
    <font>
      <sz val="11"/>
      <color theme="9" tint="-0.249977111117893"/>
      <name val="宋体"/>
      <charset val="134"/>
      <scheme val="minor"/>
    </font>
    <font>
      <strike/>
      <sz val="11"/>
      <color rgb="FF000000"/>
      <name val="宋体"/>
      <charset val="134"/>
      <scheme val="minor"/>
    </font>
    <font>
      <sz val="8"/>
      <color rgb="FFFF0000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6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C4BD97"/>
        <bgColor rgb="FF000000"/>
      </patternFill>
    </fill>
    <fill>
      <patternFill patternType="solid">
        <fgColor rgb="FF9DC3E6"/>
        <bgColor indexed="64"/>
      </patternFill>
    </fill>
    <fill>
      <patternFill patternType="solid">
        <fgColor rgb="FFC5E0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262626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8DB4E2"/>
        <bgColor rgb="FF000000"/>
      </patternFill>
    </fill>
    <fill>
      <patternFill patternType="solid">
        <fgColor rgb="FF8DB3E2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4" fillId="65" borderId="0" applyNumberFormat="0" applyBorder="0" applyAlignment="0" applyProtection="0">
      <alignment vertical="center"/>
    </xf>
    <xf numFmtId="0" fontId="26" fillId="66" borderId="0" applyNumberFormat="0" applyBorder="0" applyAlignment="0" applyProtection="0">
      <alignment vertical="center"/>
    </xf>
    <xf numFmtId="0" fontId="24" fillId="62" borderId="0" applyNumberFormat="0" applyBorder="0" applyAlignment="0" applyProtection="0">
      <alignment vertical="center"/>
    </xf>
    <xf numFmtId="0" fontId="31" fillId="54" borderId="18" applyNumberFormat="0" applyAlignment="0" applyProtection="0">
      <alignment vertical="center"/>
    </xf>
    <xf numFmtId="0" fontId="26" fillId="64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4" fillId="6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63" borderId="0" applyNumberFormat="0" applyBorder="0" applyAlignment="0" applyProtection="0">
      <alignment vertical="center"/>
    </xf>
    <xf numFmtId="0" fontId="24" fillId="60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61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40" fillId="51" borderId="18" applyNumberFormat="0" applyAlignment="0" applyProtection="0">
      <alignment vertical="center"/>
    </xf>
    <xf numFmtId="0" fontId="24" fillId="59" borderId="0" applyNumberFormat="0" applyBorder="0" applyAlignment="0" applyProtection="0">
      <alignment vertical="center"/>
    </xf>
    <xf numFmtId="0" fontId="39" fillId="58" borderId="0" applyNumberFormat="0" applyBorder="0" applyAlignment="0" applyProtection="0">
      <alignment vertical="center"/>
    </xf>
    <xf numFmtId="0" fontId="26" fillId="57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26" fillId="56" borderId="0" applyNumberFormat="0" applyBorder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4" fillId="55" borderId="20" applyNumberFormat="0" applyAlignment="0" applyProtection="0">
      <alignment vertical="center"/>
    </xf>
    <xf numFmtId="0" fontId="29" fillId="51" borderId="17" applyNumberFormat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6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52" borderId="0" applyNumberFormat="0" applyBorder="0" applyAlignment="0" applyProtection="0">
      <alignment vertical="center"/>
    </xf>
    <xf numFmtId="0" fontId="0" fillId="49" borderId="16" applyNumberFormat="0" applyFont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</cellStyleXfs>
  <cellXfs count="227">
    <xf numFmtId="0" fontId="0" fillId="0" borderId="0" xfId="0">
      <alignment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1" fillId="3" borderId="0" xfId="0" applyNumberFormat="1" applyFont="1" applyFill="1" applyAlignment="1">
      <alignment horizontal="center" vertical="center"/>
    </xf>
    <xf numFmtId="0" fontId="1" fillId="0" borderId="0" xfId="0" applyNumberFormat="1" applyFont="1" applyAlignment="1">
      <alignment horizontal="center" vertical="center" wrapText="1"/>
    </xf>
    <xf numFmtId="0" fontId="1" fillId="4" borderId="0" xfId="0" applyNumberFormat="1" applyFont="1" applyFill="1" applyAlignment="1">
      <alignment horizontal="center" vertical="center" wrapText="1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0" fontId="1" fillId="5" borderId="0" xfId="0" applyNumberFormat="1" applyFont="1" applyFill="1" applyAlignment="1">
      <alignment horizontal="center" vertical="center" wrapText="1"/>
    </xf>
    <xf numFmtId="0" fontId="1" fillId="6" borderId="0" xfId="0" applyNumberFormat="1" applyFont="1" applyFill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 wrapText="1"/>
    </xf>
    <xf numFmtId="0" fontId="1" fillId="3" borderId="0" xfId="0" applyNumberFormat="1" applyFont="1" applyFill="1" applyAlignment="1">
      <alignment horizontal="center" vertical="center" wrapText="1"/>
    </xf>
    <xf numFmtId="0" fontId="1" fillId="7" borderId="0" xfId="0" applyNumberFormat="1" applyFont="1" applyFill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1" fillId="8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Border="1">
      <alignment vertical="center"/>
    </xf>
    <xf numFmtId="49" fontId="0" fillId="0" borderId="0" xfId="0" applyNumberFormat="1" applyBorder="1" applyAlignment="1">
      <alignment vertical="center" wrapText="1"/>
    </xf>
    <xf numFmtId="0" fontId="4" fillId="0" borderId="0" xfId="0" applyFont="1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49" fontId="0" fillId="0" borderId="0" xfId="0" applyNumberFormat="1" applyFill="1" applyBorder="1" applyAlignment="1">
      <alignment vertical="center" wrapText="1"/>
    </xf>
    <xf numFmtId="49" fontId="2" fillId="0" borderId="0" xfId="0" applyNumberFormat="1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 wrapText="1"/>
    </xf>
    <xf numFmtId="0" fontId="2" fillId="9" borderId="1" xfId="0" applyNumberFormat="1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/>
    </xf>
    <xf numFmtId="0" fontId="2" fillId="9" borderId="2" xfId="0" applyNumberFormat="1" applyFont="1" applyFill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 wrapText="1"/>
    </xf>
    <xf numFmtId="0" fontId="2" fillId="9" borderId="2" xfId="0" applyNumberFormat="1" applyFont="1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 wrapText="1"/>
    </xf>
    <xf numFmtId="0" fontId="6" fillId="10" borderId="2" xfId="0" applyFont="1" applyFill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5" xfId="0" applyNumberFormat="1" applyFont="1" applyBorder="1" applyAlignment="1">
      <alignment horizontal="center" vertical="center" wrapText="1"/>
    </xf>
    <xf numFmtId="0" fontId="2" fillId="0" borderId="6" xfId="0" applyNumberFormat="1" applyFont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9" borderId="2" xfId="0" applyFill="1" applyBorder="1">
      <alignment vertical="center"/>
    </xf>
    <xf numFmtId="0" fontId="5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19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4" xfId="0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/>
    </xf>
    <xf numFmtId="199" fontId="5" fillId="9" borderId="2" xfId="0" applyNumberFormat="1" applyFont="1" applyFill="1" applyBorder="1" applyAlignment="1">
      <alignment horizontal="center" vertical="center"/>
    </xf>
    <xf numFmtId="199" fontId="0" fillId="0" borderId="2" xfId="0" applyNumberFormat="1" applyBorder="1" applyAlignment="1">
      <alignment horizontal="center" vertical="center"/>
    </xf>
    <xf numFmtId="199" fontId="5" fillId="0" borderId="2" xfId="0" applyNumberFormat="1" applyFont="1" applyBorder="1" applyAlignment="1">
      <alignment horizontal="center" vertical="center"/>
    </xf>
    <xf numFmtId="0" fontId="5" fillId="9" borderId="2" xfId="0" applyFont="1" applyFill="1" applyBorder="1" applyAlignment="1">
      <alignment vertical="center"/>
    </xf>
    <xf numFmtId="0" fontId="2" fillId="0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1" borderId="2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12" borderId="0" xfId="0" applyFill="1">
      <alignment vertical="center"/>
    </xf>
    <xf numFmtId="0" fontId="8" fillId="0" borderId="0" xfId="0" applyFont="1">
      <alignment vertical="center"/>
    </xf>
    <xf numFmtId="0" fontId="0" fillId="13" borderId="0" xfId="0" applyFill="1">
      <alignment vertical="center"/>
    </xf>
    <xf numFmtId="0" fontId="0" fillId="13" borderId="0" xfId="0" applyFill="1" applyAlignment="1">
      <alignment vertical="center" wrapText="1"/>
    </xf>
    <xf numFmtId="0" fontId="9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5" borderId="0" xfId="0" applyFill="1" applyAlignment="1">
      <alignment vertical="center" wrapText="1"/>
    </xf>
    <xf numFmtId="0" fontId="0" fillId="16" borderId="0" xfId="0" applyFill="1">
      <alignment vertical="center"/>
    </xf>
    <xf numFmtId="0" fontId="10" fillId="0" borderId="0" xfId="0" applyFont="1">
      <alignment vertical="center"/>
    </xf>
    <xf numFmtId="14" fontId="0" fillId="0" borderId="0" xfId="0" applyNumberFormat="1">
      <alignment vertical="center"/>
    </xf>
    <xf numFmtId="0" fontId="10" fillId="17" borderId="0" xfId="0" applyFont="1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2" fillId="0" borderId="0" xfId="0" applyNumberFormat="1" applyFont="1" applyAlignment="1">
      <alignment vertical="center"/>
    </xf>
    <xf numFmtId="0" fontId="1" fillId="0" borderId="0" xfId="0" applyNumberFormat="1" applyFont="1" applyAlignment="1">
      <alignment vertical="center" wrapText="1"/>
    </xf>
    <xf numFmtId="0" fontId="1" fillId="0" borderId="0" xfId="0" applyNumberFormat="1" applyFont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1" fillId="2" borderId="0" xfId="0" applyNumberFormat="1" applyFont="1" applyFill="1" applyAlignment="1">
      <alignment vertical="center" wrapText="1"/>
    </xf>
    <xf numFmtId="0" fontId="2" fillId="0" borderId="0" xfId="0" applyNumberFormat="1" applyFont="1" applyFill="1" applyAlignment="1">
      <alignment vertical="center"/>
    </xf>
    <xf numFmtId="0" fontId="1" fillId="0" borderId="0" xfId="0" applyNumberFormat="1" applyFont="1" applyFill="1" applyAlignment="1">
      <alignment vertical="center" wrapText="1"/>
    </xf>
    <xf numFmtId="0" fontId="2" fillId="3" borderId="0" xfId="0" applyNumberFormat="1" applyFont="1" applyFill="1" applyAlignment="1">
      <alignment vertical="center"/>
    </xf>
    <xf numFmtId="0" fontId="1" fillId="3" borderId="0" xfId="0" applyNumberFormat="1" applyFont="1" applyFill="1" applyAlignment="1">
      <alignment vertical="center"/>
    </xf>
    <xf numFmtId="0" fontId="1" fillId="3" borderId="0" xfId="0" applyNumberFormat="1" applyFont="1" applyFill="1" applyAlignment="1">
      <alignment vertical="center" wrapText="1"/>
    </xf>
    <xf numFmtId="0" fontId="5" fillId="0" borderId="0" xfId="0" applyNumberFormat="1" applyFont="1" applyAlignment="1">
      <alignment vertical="center" wrapText="1"/>
    </xf>
    <xf numFmtId="0" fontId="1" fillId="4" borderId="0" xfId="0" applyNumberFormat="1" applyFont="1" applyFill="1" applyAlignment="1">
      <alignment vertical="center" wrapText="1"/>
    </xf>
    <xf numFmtId="0" fontId="2" fillId="18" borderId="0" xfId="0" applyNumberFormat="1" applyFont="1" applyFill="1" applyAlignment="1">
      <alignment vertical="center"/>
    </xf>
    <xf numFmtId="0" fontId="1" fillId="5" borderId="0" xfId="0" applyNumberFormat="1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0" fontId="5" fillId="0" borderId="0" xfId="0" applyNumberFormat="1" applyFont="1" applyFill="1" applyAlignment="1">
      <alignment vertical="center" wrapText="1"/>
    </xf>
    <xf numFmtId="0" fontId="2" fillId="19" borderId="0" xfId="0" applyNumberFormat="1" applyFont="1" applyFill="1" applyAlignment="1">
      <alignment vertical="center" wrapText="1"/>
    </xf>
    <xf numFmtId="0" fontId="2" fillId="0" borderId="0" xfId="0" applyNumberFormat="1" applyFont="1" applyFill="1" applyAlignment="1">
      <alignment vertical="center" wrapText="1"/>
    </xf>
    <xf numFmtId="1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vertical="center"/>
    </xf>
    <xf numFmtId="14" fontId="1" fillId="0" borderId="2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20" borderId="2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Border="1">
      <alignment vertical="center"/>
    </xf>
    <xf numFmtId="14" fontId="1" fillId="0" borderId="2" xfId="0" applyNumberFormat="1" applyFont="1" applyBorder="1">
      <alignment vertical="center"/>
    </xf>
    <xf numFmtId="0" fontId="1" fillId="0" borderId="2" xfId="0" applyNumberFormat="1" applyFont="1" applyBorder="1" applyAlignment="1">
      <alignment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1" fillId="21" borderId="2" xfId="0" applyNumberFormat="1" applyFont="1" applyFill="1" applyBorder="1">
      <alignment vertical="center"/>
    </xf>
    <xf numFmtId="0" fontId="3" fillId="22" borderId="2" xfId="0" applyNumberFormat="1" applyFont="1" applyFill="1" applyBorder="1">
      <alignment vertical="center"/>
    </xf>
    <xf numFmtId="0" fontId="5" fillId="0" borderId="2" xfId="0" applyNumberFormat="1" applyFont="1" applyBorder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NumberFormat="1" applyFont="1" applyBorder="1" applyAlignment="1">
      <alignment vertical="center" wrapText="1"/>
    </xf>
    <xf numFmtId="0" fontId="2" fillId="20" borderId="1" xfId="0" applyNumberFormat="1" applyFont="1" applyFill="1" applyBorder="1" applyAlignment="1">
      <alignment horizontal="center" vertical="center" wrapText="1"/>
    </xf>
    <xf numFmtId="0" fontId="2" fillId="20" borderId="8" xfId="0" applyNumberFormat="1" applyFont="1" applyFill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/>
    </xf>
    <xf numFmtId="0" fontId="2" fillId="20" borderId="8" xfId="0" applyNumberFormat="1" applyFont="1" applyFill="1" applyBorder="1" applyAlignment="1">
      <alignment horizontal="left" vertical="center" wrapText="1"/>
    </xf>
    <xf numFmtId="0" fontId="2" fillId="0" borderId="9" xfId="0" applyNumberFormat="1" applyFont="1" applyBorder="1" applyAlignment="1">
      <alignment horizontal="left" vertical="center" wrapText="1"/>
    </xf>
    <xf numFmtId="0" fontId="12" fillId="23" borderId="9" xfId="0" applyNumberFormat="1" applyFont="1" applyFill="1" applyBorder="1">
      <alignment vertical="center"/>
    </xf>
    <xf numFmtId="0" fontId="13" fillId="24" borderId="9" xfId="0" applyNumberFormat="1" applyFont="1" applyFill="1" applyBorder="1">
      <alignment vertical="center"/>
    </xf>
    <xf numFmtId="0" fontId="14" fillId="25" borderId="9" xfId="0" applyNumberFormat="1" applyFont="1" applyFill="1" applyBorder="1">
      <alignment vertical="center"/>
    </xf>
    <xf numFmtId="0" fontId="2" fillId="0" borderId="9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8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left" wrapText="1"/>
    </xf>
    <xf numFmtId="0" fontId="2" fillId="0" borderId="0" xfId="0" applyNumberFormat="1" applyFont="1" applyAlignment="1"/>
    <xf numFmtId="0" fontId="2" fillId="20" borderId="0" xfId="0" applyNumberFormat="1" applyFont="1" applyFill="1" applyAlignment="1"/>
    <xf numFmtId="0" fontId="1" fillId="0" borderId="0" xfId="0" applyNumberFormat="1" applyFont="1">
      <alignment vertical="center"/>
    </xf>
    <xf numFmtId="14" fontId="1" fillId="0" borderId="0" xfId="0" applyNumberFormat="1" applyFont="1">
      <alignment vertical="center"/>
    </xf>
    <xf numFmtId="0" fontId="15" fillId="0" borderId="0" xfId="0" applyNumberFormat="1" applyFo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5" fillId="0" borderId="0" xfId="0" applyNumberFormat="1" applyFont="1" applyBorder="1" applyAlignment="1">
      <alignment horizontal="center" vertical="center" wrapText="1"/>
    </xf>
    <xf numFmtId="0" fontId="5" fillId="0" borderId="0" xfId="0" applyNumberFormat="1" applyFont="1" applyAlignment="1">
      <alignment horizontal="center" vertical="center" wrapText="1"/>
    </xf>
    <xf numFmtId="0" fontId="5" fillId="0" borderId="0" xfId="0" applyNumberFormat="1" applyFont="1" applyBorder="1" applyAlignment="1">
      <alignment horizontal="center" vertical="center"/>
    </xf>
    <xf numFmtId="0" fontId="16" fillId="22" borderId="0" xfId="0" applyNumberFormat="1" applyFont="1" applyFill="1" applyAlignment="1">
      <alignment horizontal="center" vertical="center"/>
    </xf>
    <xf numFmtId="0" fontId="1" fillId="26" borderId="0" xfId="0" applyNumberFormat="1" applyFont="1" applyFill="1">
      <alignment vertical="center"/>
    </xf>
    <xf numFmtId="0" fontId="1" fillId="27" borderId="0" xfId="0" applyNumberFormat="1" applyFont="1" applyFill="1">
      <alignment vertical="center"/>
    </xf>
    <xf numFmtId="0" fontId="1" fillId="27" borderId="0" xfId="0" applyNumberFormat="1" applyFont="1" applyFill="1" applyAlignment="1">
      <alignment vertical="center" wrapText="1"/>
    </xf>
    <xf numFmtId="0" fontId="17" fillId="0" borderId="0" xfId="0" applyNumberFormat="1" applyFont="1">
      <alignment vertical="center"/>
    </xf>
    <xf numFmtId="0" fontId="1" fillId="28" borderId="0" xfId="0" applyNumberFormat="1" applyFont="1" applyFill="1" applyAlignment="1">
      <alignment vertical="center" wrapText="1"/>
    </xf>
    <xf numFmtId="0" fontId="1" fillId="6" borderId="0" xfId="0" applyNumberFormat="1" applyFont="1" applyFill="1">
      <alignment vertical="center"/>
    </xf>
    <xf numFmtId="20" fontId="1" fillId="0" borderId="0" xfId="0" applyNumberFormat="1" applyFont="1">
      <alignment vertical="center"/>
    </xf>
    <xf numFmtId="0" fontId="18" fillId="0" borderId="0" xfId="0" applyNumberFormat="1" applyFont="1">
      <alignment vertical="center"/>
    </xf>
    <xf numFmtId="0" fontId="18" fillId="0" borderId="0" xfId="0" applyNumberFormat="1" applyFont="1" applyAlignment="1">
      <alignment vertical="center" wrapText="1"/>
    </xf>
    <xf numFmtId="0" fontId="0" fillId="0" borderId="0" xfId="0" applyNumberFormat="1">
      <alignment vertical="center"/>
    </xf>
    <xf numFmtId="0" fontId="0" fillId="22" borderId="0" xfId="0" applyFill="1">
      <alignment vertical="center"/>
    </xf>
    <xf numFmtId="0" fontId="5" fillId="22" borderId="0" xfId="0" applyNumberFormat="1" applyFont="1" applyFill="1" applyAlignment="1">
      <alignment horizontal="center" vertical="center"/>
    </xf>
    <xf numFmtId="0" fontId="2" fillId="22" borderId="0" xfId="0" applyNumberFormat="1" applyFont="1" applyFill="1" applyAlignment="1">
      <alignment horizontal="center" vertical="center"/>
    </xf>
    <xf numFmtId="0" fontId="5" fillId="22" borderId="0" xfId="0" applyNumberFormat="1" applyFont="1" applyFill="1" applyAlignment="1">
      <alignment horizontal="center" vertical="center" wrapText="1"/>
    </xf>
    <xf numFmtId="0" fontId="1" fillId="22" borderId="0" xfId="0" applyNumberFormat="1" applyFont="1" applyFill="1" applyAlignment="1">
      <alignment horizontal="center" vertical="center" wrapText="1"/>
    </xf>
    <xf numFmtId="14" fontId="1" fillId="22" borderId="0" xfId="0" applyNumberFormat="1" applyFont="1" applyFill="1" applyAlignment="1">
      <alignment horizontal="center" vertical="center"/>
    </xf>
    <xf numFmtId="0" fontId="1" fillId="22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29" borderId="1" xfId="0" applyFill="1" applyBorder="1" applyAlignment="1">
      <alignment vertical="center"/>
    </xf>
    <xf numFmtId="0" fontId="0" fillId="0" borderId="10" xfId="0" applyFont="1" applyFill="1" applyBorder="1" applyAlignment="1">
      <alignment vertical="center"/>
    </xf>
    <xf numFmtId="0" fontId="0" fillId="30" borderId="0" xfId="0" applyFill="1" applyAlignment="1">
      <alignment vertical="center"/>
    </xf>
    <xf numFmtId="0" fontId="0" fillId="31" borderId="0" xfId="0" applyFill="1">
      <alignment vertical="center"/>
    </xf>
    <xf numFmtId="0" fontId="0" fillId="28" borderId="0" xfId="0" applyFill="1">
      <alignment vertical="center"/>
    </xf>
    <xf numFmtId="0" fontId="0" fillId="32" borderId="0" xfId="0" applyFill="1">
      <alignment vertical="center"/>
    </xf>
    <xf numFmtId="0" fontId="0" fillId="11" borderId="0" xfId="0" applyFill="1">
      <alignment vertical="center"/>
    </xf>
    <xf numFmtId="0" fontId="0" fillId="33" borderId="0" xfId="0" applyFill="1">
      <alignment vertical="center"/>
    </xf>
    <xf numFmtId="0" fontId="0" fillId="29" borderId="1" xfId="0" applyFont="1" applyFill="1" applyBorder="1" applyAlignment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0" fontId="0" fillId="38" borderId="0" xfId="0" applyFill="1">
      <alignment vertical="center"/>
    </xf>
    <xf numFmtId="0" fontId="0" fillId="39" borderId="0" xfId="0" applyFill="1">
      <alignment vertical="center"/>
    </xf>
    <xf numFmtId="0" fontId="0" fillId="17" borderId="0" xfId="0" applyFill="1">
      <alignment vertical="center"/>
    </xf>
    <xf numFmtId="0" fontId="2" fillId="0" borderId="0" xfId="0" applyNumberFormat="1" applyFont="1">
      <alignment vertical="center"/>
    </xf>
    <xf numFmtId="0" fontId="2" fillId="2" borderId="0" xfId="0" applyNumberFormat="1" applyFont="1" applyFill="1">
      <alignment vertical="center"/>
    </xf>
    <xf numFmtId="0" fontId="2" fillId="3" borderId="0" xfId="0" applyNumberFormat="1" applyFont="1" applyFill="1">
      <alignment vertical="center"/>
    </xf>
    <xf numFmtId="0" fontId="1" fillId="3" borderId="0" xfId="0" applyNumberFormat="1" applyFont="1" applyFill="1">
      <alignment vertical="center"/>
    </xf>
    <xf numFmtId="0" fontId="2" fillId="4" borderId="0" xfId="0" applyNumberFormat="1" applyFont="1" applyFill="1">
      <alignment vertical="center"/>
    </xf>
    <xf numFmtId="0" fontId="2" fillId="5" borderId="0" xfId="0" applyNumberFormat="1" applyFont="1" applyFill="1" applyAlignment="1"/>
    <xf numFmtId="0" fontId="2" fillId="5" borderId="0" xfId="0" applyNumberFormat="1" applyFont="1" applyFill="1">
      <alignment vertical="center"/>
    </xf>
    <xf numFmtId="0" fontId="1" fillId="6" borderId="0" xfId="0" applyNumberFormat="1" applyFont="1" applyFill="1" applyAlignment="1">
      <alignment vertical="center" wrapText="1"/>
    </xf>
    <xf numFmtId="0" fontId="1" fillId="7" borderId="0" xfId="0" applyNumberFormat="1" applyFont="1" applyFill="1" applyAlignment="1">
      <alignment vertical="center" wrapText="1"/>
    </xf>
    <xf numFmtId="0" fontId="1" fillId="8" borderId="0" xfId="0" applyNumberFormat="1" applyFont="1" applyFill="1">
      <alignment vertical="center"/>
    </xf>
    <xf numFmtId="0" fontId="1" fillId="7" borderId="0" xfId="0" applyNumberFormat="1" applyFont="1" applyFill="1">
      <alignment vertical="center"/>
    </xf>
    <xf numFmtId="0" fontId="14" fillId="25" borderId="0" xfId="0" applyNumberFormat="1" applyFont="1" applyFill="1" applyAlignment="1">
      <alignment horizontal="center"/>
    </xf>
    <xf numFmtId="0" fontId="13" fillId="24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26" borderId="1" xfId="0" applyNumberFormat="1" applyFont="1" applyFill="1" applyBorder="1" applyAlignment="1">
      <alignment horizontal="center" vertical="center"/>
    </xf>
    <xf numFmtId="0" fontId="1" fillId="26" borderId="8" xfId="0" applyNumberFormat="1" applyFont="1" applyFill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19" fillId="23" borderId="11" xfId="0" applyNumberFormat="1" applyFont="1" applyFill="1" applyBorder="1" applyAlignment="1">
      <alignment horizontal="center" vertical="center"/>
    </xf>
    <xf numFmtId="0" fontId="20" fillId="24" borderId="11" xfId="0" applyNumberFormat="1" applyFont="1" applyFill="1" applyBorder="1" applyAlignment="1">
      <alignment horizontal="center" vertical="center"/>
    </xf>
    <xf numFmtId="0" fontId="19" fillId="23" borderId="9" xfId="0" applyNumberFormat="1" applyFont="1" applyFill="1" applyBorder="1" applyAlignment="1">
      <alignment horizontal="center" vertical="center"/>
    </xf>
    <xf numFmtId="0" fontId="20" fillId="24" borderId="3" xfId="0" applyNumberFormat="1" applyFont="1" applyFill="1" applyBorder="1" applyAlignment="1">
      <alignment horizontal="center" vertical="center"/>
    </xf>
    <xf numFmtId="0" fontId="16" fillId="25" borderId="3" xfId="0" applyNumberFormat="1" applyFont="1" applyFill="1" applyBorder="1" applyAlignment="1">
      <alignment horizontal="center" vertical="center"/>
    </xf>
    <xf numFmtId="0" fontId="19" fillId="23" borderId="3" xfId="0" applyNumberFormat="1" applyFont="1" applyFill="1" applyBorder="1" applyAlignment="1">
      <alignment horizontal="center" vertical="center"/>
    </xf>
    <xf numFmtId="0" fontId="20" fillId="24" borderId="9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1" fillId="0" borderId="0" xfId="4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/>
    </xf>
    <xf numFmtId="0" fontId="1" fillId="40" borderId="0" xfId="0" applyNumberFormat="1" applyFont="1" applyFill="1">
      <alignment vertical="center"/>
    </xf>
    <xf numFmtId="0" fontId="1" fillId="41" borderId="0" xfId="0" applyNumberFormat="1" applyFont="1" applyFill="1">
      <alignment vertical="center"/>
    </xf>
    <xf numFmtId="0" fontId="2" fillId="42" borderId="0" xfId="0" applyNumberFormat="1" applyFont="1" applyFill="1">
      <alignment vertical="center"/>
    </xf>
    <xf numFmtId="0" fontId="22" fillId="0" borderId="12" xfId="0" applyNumberFormat="1" applyFont="1" applyBorder="1" applyAlignment="1">
      <alignment horizontal="justify" vertical="center" wrapText="1"/>
    </xf>
    <xf numFmtId="0" fontId="22" fillId="0" borderId="13" xfId="0" applyNumberFormat="1" applyFont="1" applyBorder="1" applyAlignment="1">
      <alignment horizontal="justify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B05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8" Type="http://schemas.openxmlformats.org/officeDocument/2006/relationships/styles" Target="styles.xml"/><Relationship Id="rId47" Type="http://schemas.openxmlformats.org/officeDocument/2006/relationships/customXml" Target="../customXml/item4.xml"/><Relationship Id="rId46" Type="http://schemas.openxmlformats.org/officeDocument/2006/relationships/customXml" Target="../customXml/item3.xml"/><Relationship Id="rId45" Type="http://schemas.openxmlformats.org/officeDocument/2006/relationships/customXml" Target="../customXml/item2.xml"/><Relationship Id="rId44" Type="http://schemas.openxmlformats.org/officeDocument/2006/relationships/customXml" Target="../customXml/item1.xml"/><Relationship Id="rId43" Type="http://schemas.openxmlformats.org/officeDocument/2006/relationships/sharedStrings" Target="sharedStrings.xml"/><Relationship Id="rId42" Type="http://schemas.openxmlformats.org/officeDocument/2006/relationships/theme" Target="theme/theme1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9.png"/><Relationship Id="rId3" Type="http://schemas.openxmlformats.org/officeDocument/2006/relationships/image" Target="../media/image8.jpeg"/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359410</xdr:colOff>
      <xdr:row>5</xdr:row>
      <xdr:rowOff>120015</xdr:rowOff>
    </xdr:from>
    <xdr:to>
      <xdr:col>34</xdr:col>
      <xdr:colOff>303530</xdr:colOff>
      <xdr:row>8</xdr:row>
      <xdr:rowOff>81280</xdr:rowOff>
    </xdr:to>
    <xdr:pic>
      <xdr:nvPicPr>
        <xdr:cNvPr id="2" name="图片 1"/>
        <xdr:cNvPicPr/>
      </xdr:nvPicPr>
      <xdr:blipFill>
        <a:blip r:embed="rId1"/>
        <a:stretch>
          <a:fillRect/>
        </a:stretch>
      </xdr:blipFill>
      <xdr:spPr>
        <a:xfrm>
          <a:off x="25048210" y="977265"/>
          <a:ext cx="12974320" cy="5104765"/>
        </a:xfrm>
        <a:prstGeom prst="rect">
          <a:avLst/>
        </a:prstGeom>
      </xdr:spPr>
    </xdr:pic>
    <xdr:clientData/>
  </xdr:twoCellAnchor>
  <xdr:twoCellAnchor editAs="oneCell">
    <xdr:from>
      <xdr:col>14</xdr:col>
      <xdr:colOff>168275</xdr:colOff>
      <xdr:row>12</xdr:row>
      <xdr:rowOff>1823720</xdr:rowOff>
    </xdr:from>
    <xdr:to>
      <xdr:col>30</xdr:col>
      <xdr:colOff>612140</xdr:colOff>
      <xdr:row>20</xdr:row>
      <xdr:rowOff>88265</xdr:rowOff>
    </xdr:to>
    <xdr:pic>
      <xdr:nvPicPr>
        <xdr:cNvPr id="3" name="图片 2"/>
        <xdr:cNvPicPr/>
      </xdr:nvPicPr>
      <xdr:blipFill>
        <a:blip r:embed="rId2"/>
        <a:stretch>
          <a:fillRect/>
        </a:stretch>
      </xdr:blipFill>
      <xdr:spPr>
        <a:xfrm>
          <a:off x="24857075" y="10396220"/>
          <a:ext cx="10730865" cy="7008495"/>
        </a:xfrm>
        <a:prstGeom prst="rect">
          <a:avLst/>
        </a:prstGeom>
      </xdr:spPr>
    </xdr:pic>
    <xdr:clientData/>
  </xdr:twoCellAnchor>
  <xdr:twoCellAnchor editAs="oneCell">
    <xdr:from>
      <xdr:col>14</xdr:col>
      <xdr:colOff>400685</xdr:colOff>
      <xdr:row>29</xdr:row>
      <xdr:rowOff>209550</xdr:rowOff>
    </xdr:from>
    <xdr:to>
      <xdr:col>28</xdr:col>
      <xdr:colOff>398780</xdr:colOff>
      <xdr:row>38</xdr:row>
      <xdr:rowOff>368935</xdr:rowOff>
    </xdr:to>
    <xdr:pic>
      <xdr:nvPicPr>
        <xdr:cNvPr id="4" name="图片 3"/>
        <xdr:cNvPicPr/>
      </xdr:nvPicPr>
      <xdr:blipFill>
        <a:blip r:embed="rId3"/>
        <a:stretch>
          <a:fillRect/>
        </a:stretch>
      </xdr:blipFill>
      <xdr:spPr>
        <a:xfrm>
          <a:off x="25089485" y="25584150"/>
          <a:ext cx="8913495" cy="7531735"/>
        </a:xfrm>
        <a:prstGeom prst="rect">
          <a:avLst/>
        </a:prstGeom>
      </xdr:spPr>
    </xdr:pic>
    <xdr:clientData/>
  </xdr:twoCellAnchor>
  <xdr:twoCellAnchor editAs="oneCell">
    <xdr:from>
      <xdr:col>13</xdr:col>
      <xdr:colOff>880110</xdr:colOff>
      <xdr:row>40</xdr:row>
      <xdr:rowOff>344170</xdr:rowOff>
    </xdr:from>
    <xdr:to>
      <xdr:col>32</xdr:col>
      <xdr:colOff>498475</xdr:colOff>
      <xdr:row>42</xdr:row>
      <xdr:rowOff>727075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24616410" y="34119820"/>
          <a:ext cx="12229465" cy="3126105"/>
        </a:xfrm>
        <a:prstGeom prst="rect">
          <a:avLst/>
        </a:prstGeom>
      </xdr:spPr>
    </xdr:pic>
    <xdr:clientData/>
  </xdr:twoCellAnchor>
  <xdr:twoCellAnchor editAs="oneCell">
    <xdr:from>
      <xdr:col>14</xdr:col>
      <xdr:colOff>451485</xdr:colOff>
      <xdr:row>46</xdr:row>
      <xdr:rowOff>128905</xdr:rowOff>
    </xdr:from>
    <xdr:to>
      <xdr:col>36</xdr:col>
      <xdr:colOff>46990</xdr:colOff>
      <xdr:row>89</xdr:row>
      <xdr:rowOff>162560</xdr:rowOff>
    </xdr:to>
    <xdr:pic>
      <xdr:nvPicPr>
        <xdr:cNvPr id="6" name="图片 5"/>
        <xdr:cNvPicPr/>
      </xdr:nvPicPr>
      <xdr:blipFill>
        <a:blip r:embed="rId5"/>
        <a:stretch>
          <a:fillRect/>
        </a:stretch>
      </xdr:blipFill>
      <xdr:spPr>
        <a:xfrm>
          <a:off x="25140285" y="38332410"/>
          <a:ext cx="13997305" cy="74060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666115</xdr:colOff>
      <xdr:row>4</xdr:row>
      <xdr:rowOff>24130</xdr:rowOff>
    </xdr:from>
    <xdr:to>
      <xdr:col>15</xdr:col>
      <xdr:colOff>345440</xdr:colOff>
      <xdr:row>39</xdr:row>
      <xdr:rowOff>121920</xdr:rowOff>
    </xdr:to>
    <xdr:pic>
      <xdr:nvPicPr>
        <xdr:cNvPr id="3" name="图片 2"/>
        <xdr:cNvPicPr/>
      </xdr:nvPicPr>
      <xdr:blipFill>
        <a:blip r:embed="rId1"/>
        <a:stretch>
          <a:fillRect/>
        </a:stretch>
      </xdr:blipFill>
      <xdr:spPr>
        <a:xfrm>
          <a:off x="7341235" y="709930"/>
          <a:ext cx="4479925" cy="6098540"/>
        </a:xfrm>
        <a:prstGeom prst="rect">
          <a:avLst/>
        </a:prstGeom>
      </xdr:spPr>
    </xdr:pic>
    <xdr:clientData/>
  </xdr:twoCellAnchor>
  <xdr:twoCellAnchor editAs="oneCell">
    <xdr:from>
      <xdr:col>16</xdr:col>
      <xdr:colOff>203200</xdr:colOff>
      <xdr:row>3</xdr:row>
      <xdr:rowOff>109220</xdr:rowOff>
    </xdr:from>
    <xdr:to>
      <xdr:col>21</xdr:col>
      <xdr:colOff>189865</xdr:colOff>
      <xdr:row>42</xdr:row>
      <xdr:rowOff>55245</xdr:rowOff>
    </xdr:to>
    <xdr:pic>
      <xdr:nvPicPr>
        <xdr:cNvPr id="7" name="图片 6"/>
        <xdr:cNvPicPr/>
      </xdr:nvPicPr>
      <xdr:blipFill>
        <a:blip r:embed="rId2"/>
        <a:stretch>
          <a:fillRect/>
        </a:stretch>
      </xdr:blipFill>
      <xdr:spPr>
        <a:xfrm>
          <a:off x="12364720" y="623570"/>
          <a:ext cx="3415665" cy="6632575"/>
        </a:xfrm>
        <a:prstGeom prst="rect">
          <a:avLst/>
        </a:prstGeom>
      </xdr:spPr>
    </xdr:pic>
    <xdr:clientData/>
  </xdr:twoCellAnchor>
  <xdr:twoCellAnchor editAs="oneCell">
    <xdr:from>
      <xdr:col>22</xdr:col>
      <xdr:colOff>184150</xdr:colOff>
      <xdr:row>3</xdr:row>
      <xdr:rowOff>147320</xdr:rowOff>
    </xdr:from>
    <xdr:to>
      <xdr:col>31</xdr:col>
      <xdr:colOff>295910</xdr:colOff>
      <xdr:row>35</xdr:row>
      <xdr:rowOff>124460</xdr:rowOff>
    </xdr:to>
    <xdr:pic>
      <xdr:nvPicPr>
        <xdr:cNvPr id="8" name="图片 7"/>
        <xdr:cNvPicPr/>
      </xdr:nvPicPr>
      <xdr:blipFill>
        <a:blip r:embed="rId3"/>
        <a:stretch>
          <a:fillRect/>
        </a:stretch>
      </xdr:blipFill>
      <xdr:spPr>
        <a:xfrm>
          <a:off x="16460470" y="661670"/>
          <a:ext cx="6283960" cy="5463540"/>
        </a:xfrm>
        <a:prstGeom prst="rect">
          <a:avLst/>
        </a:prstGeom>
      </xdr:spPr>
    </xdr:pic>
    <xdr:clientData/>
  </xdr:twoCellAnchor>
  <xdr:twoCellAnchor editAs="oneCell">
    <xdr:from>
      <xdr:col>0</xdr:col>
      <xdr:colOff>429895</xdr:colOff>
      <xdr:row>8</xdr:row>
      <xdr:rowOff>147955</xdr:rowOff>
    </xdr:from>
    <xdr:to>
      <xdr:col>8</xdr:col>
      <xdr:colOff>504190</xdr:colOff>
      <xdr:row>46</xdr:row>
      <xdr:rowOff>131445</xdr:rowOff>
    </xdr:to>
    <xdr:pic>
      <xdr:nvPicPr>
        <xdr:cNvPr id="2" name="图片 1"/>
        <xdr:cNvPicPr/>
      </xdr:nvPicPr>
      <xdr:blipFill>
        <a:blip r:embed="rId4"/>
        <a:stretch>
          <a:fillRect/>
        </a:stretch>
      </xdr:blipFill>
      <xdr:spPr>
        <a:xfrm>
          <a:off x="429895" y="1519555"/>
          <a:ext cx="6749415" cy="6498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liyun.com/?utm_content=se_1009145079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xxx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F1" sqref="F1"/>
    </sheetView>
  </sheetViews>
  <sheetFormatPr defaultColWidth="9" defaultRowHeight="13.5" outlineLevelRow="7" outlineLevelCol="5"/>
  <cols>
    <col min="2" max="2" width="14.4666666666667" customWidth="1"/>
    <col min="3" max="3" width="13.4" customWidth="1"/>
    <col min="4" max="5" width="15.6" customWidth="1"/>
    <col min="6" max="6" width="35.1333333333333" customWidth="1"/>
  </cols>
  <sheetData>
    <row r="1" ht="14.25" spans="1:6">
      <c r="A1" s="224" t="s">
        <v>0</v>
      </c>
      <c r="B1" s="224" t="s">
        <v>1</v>
      </c>
      <c r="C1" s="224" t="s">
        <v>2</v>
      </c>
      <c r="D1" s="224" t="s">
        <v>3</v>
      </c>
      <c r="E1" s="224" t="s">
        <v>4</v>
      </c>
      <c r="F1" s="224" t="s">
        <v>5</v>
      </c>
    </row>
    <row r="2" ht="15" spans="1:6">
      <c r="A2" s="193" t="s">
        <v>6</v>
      </c>
      <c r="B2" s="193">
        <v>15669198568</v>
      </c>
      <c r="C2" s="193" t="s">
        <v>7</v>
      </c>
      <c r="D2" s="193" t="s">
        <v>8</v>
      </c>
      <c r="E2" s="193" t="s">
        <v>8</v>
      </c>
      <c r="F2" s="193" t="s">
        <v>9</v>
      </c>
    </row>
    <row r="3" ht="15" spans="1:6">
      <c r="A3" s="225" t="s">
        <v>10</v>
      </c>
      <c r="B3" s="193">
        <v>13967821960</v>
      </c>
      <c r="C3" s="193" t="s">
        <v>11</v>
      </c>
      <c r="D3" s="193" t="s">
        <v>8</v>
      </c>
      <c r="E3" s="193" t="s">
        <v>12</v>
      </c>
      <c r="F3" s="193" t="s">
        <v>13</v>
      </c>
    </row>
    <row r="4" ht="15" spans="1:6">
      <c r="A4" s="226" t="s">
        <v>14</v>
      </c>
      <c r="B4" s="193">
        <v>15314626588</v>
      </c>
      <c r="C4" s="193" t="s">
        <v>15</v>
      </c>
      <c r="D4" s="193" t="s">
        <v>12</v>
      </c>
      <c r="E4" s="193" t="s">
        <v>12</v>
      </c>
      <c r="F4" s="193" t="s">
        <v>16</v>
      </c>
    </row>
    <row r="5" ht="15" spans="1:6">
      <c r="A5" s="226" t="s">
        <v>17</v>
      </c>
      <c r="B5" s="193">
        <v>13071931265</v>
      </c>
      <c r="C5" s="193" t="s">
        <v>15</v>
      </c>
      <c r="D5" s="193" t="s">
        <v>12</v>
      </c>
      <c r="E5" s="193" t="s">
        <v>12</v>
      </c>
      <c r="F5" s="193" t="s">
        <v>16</v>
      </c>
    </row>
    <row r="6" ht="15" spans="1:6">
      <c r="A6" s="226" t="s">
        <v>18</v>
      </c>
      <c r="B6" s="193">
        <v>13736147604</v>
      </c>
      <c r="C6" s="193" t="s">
        <v>15</v>
      </c>
      <c r="D6" s="193" t="s">
        <v>12</v>
      </c>
      <c r="E6" s="193" t="s">
        <v>12</v>
      </c>
      <c r="F6" s="193" t="s">
        <v>19</v>
      </c>
    </row>
    <row r="7" ht="15" spans="1:6">
      <c r="A7" s="226" t="s">
        <v>20</v>
      </c>
      <c r="B7" s="193">
        <v>15158361998</v>
      </c>
      <c r="C7" s="193" t="s">
        <v>15</v>
      </c>
      <c r="D7" s="193" t="s">
        <v>12</v>
      </c>
      <c r="E7" s="193" t="s">
        <v>12</v>
      </c>
      <c r="F7" s="193" t="s">
        <v>16</v>
      </c>
    </row>
    <row r="8" ht="15" spans="1:6">
      <c r="A8" s="226" t="s">
        <v>21</v>
      </c>
      <c r="B8" s="193">
        <v>19817971619</v>
      </c>
      <c r="C8" s="193" t="s">
        <v>15</v>
      </c>
      <c r="D8" s="193" t="s">
        <v>12</v>
      </c>
      <c r="E8" s="193" t="s">
        <v>12</v>
      </c>
      <c r="F8" s="193" t="s">
        <v>19</v>
      </c>
    </row>
  </sheetData>
  <sheetProtection formatCells="0" insertHyperlinks="0" autoFilter="0"/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2"/>
  <sheetViews>
    <sheetView workbookViewId="0">
      <selection activeCell="A1" sqref="A1"/>
    </sheetView>
  </sheetViews>
  <sheetFormatPr defaultColWidth="9" defaultRowHeight="13.5"/>
  <cols>
    <col min="5" max="5" width="15" customWidth="1"/>
  </cols>
  <sheetData>
    <row r="1" spans="1:9">
      <c r="A1" s="207" t="s">
        <v>51</v>
      </c>
      <c r="B1" s="208" t="s">
        <v>212</v>
      </c>
      <c r="C1" s="208"/>
      <c r="D1" s="208" t="s">
        <v>213</v>
      </c>
      <c r="E1" s="208" t="s">
        <v>214</v>
      </c>
      <c r="F1" s="208" t="s">
        <v>215</v>
      </c>
      <c r="G1" s="208" t="s">
        <v>216</v>
      </c>
      <c r="H1" s="208" t="s">
        <v>217</v>
      </c>
      <c r="I1" s="208" t="s">
        <v>218</v>
      </c>
    </row>
    <row r="2" customHeight="1" spans="1:9">
      <c r="A2" s="209" t="s">
        <v>219</v>
      </c>
      <c r="B2" s="210" t="s">
        <v>220</v>
      </c>
      <c r="C2" s="209" t="s">
        <v>221</v>
      </c>
      <c r="D2" s="209" t="s">
        <v>222</v>
      </c>
      <c r="E2" s="209" t="s">
        <v>223</v>
      </c>
      <c r="F2" s="209">
        <v>3</v>
      </c>
      <c r="G2" s="209">
        <v>3</v>
      </c>
      <c r="H2" s="209">
        <v>2160</v>
      </c>
      <c r="I2" s="211" t="s">
        <v>224</v>
      </c>
    </row>
    <row r="3" spans="1:9">
      <c r="A3" s="209"/>
      <c r="B3" s="210" t="s">
        <v>225</v>
      </c>
      <c r="C3" s="209"/>
      <c r="D3" s="209"/>
      <c r="E3" s="209"/>
      <c r="F3" s="209"/>
      <c r="G3" s="209"/>
      <c r="H3" s="209"/>
      <c r="I3" s="211"/>
    </row>
    <row r="4" spans="1:9">
      <c r="A4" s="209"/>
      <c r="B4" s="210" t="s">
        <v>226</v>
      </c>
      <c r="C4" s="209"/>
      <c r="D4" s="209"/>
      <c r="E4" s="209"/>
      <c r="F4" s="209"/>
      <c r="G4" s="209"/>
      <c r="H4" s="209"/>
      <c r="I4" s="211"/>
    </row>
    <row r="5" spans="1:9">
      <c r="A5" s="209"/>
      <c r="B5" s="210" t="s">
        <v>227</v>
      </c>
      <c r="C5" s="209"/>
      <c r="D5" s="209"/>
      <c r="E5" s="210" t="s">
        <v>228</v>
      </c>
      <c r="F5" s="210">
        <v>3</v>
      </c>
      <c r="G5" s="210">
        <v>3</v>
      </c>
      <c r="H5" s="210">
        <v>2160</v>
      </c>
      <c r="I5" s="211"/>
    </row>
    <row r="6" customHeight="1" spans="1:9">
      <c r="A6" s="209"/>
      <c r="B6" s="210" t="s">
        <v>229</v>
      </c>
      <c r="C6" s="209"/>
      <c r="D6" s="209"/>
      <c r="E6" s="209" t="s">
        <v>230</v>
      </c>
      <c r="F6" s="209">
        <v>2</v>
      </c>
      <c r="G6" s="209">
        <v>2</v>
      </c>
      <c r="H6" s="209">
        <v>960</v>
      </c>
      <c r="I6" s="212" t="s">
        <v>12</v>
      </c>
    </row>
    <row r="7" spans="1:9">
      <c r="A7" s="209"/>
      <c r="B7" s="210" t="s">
        <v>231</v>
      </c>
      <c r="C7" s="209"/>
      <c r="D7" s="209"/>
      <c r="E7" s="209"/>
      <c r="F7" s="209"/>
      <c r="G7" s="209"/>
      <c r="H7" s="209"/>
      <c r="I7" s="212"/>
    </row>
    <row r="8" spans="1:9">
      <c r="A8" s="209"/>
      <c r="B8" s="210" t="s">
        <v>232</v>
      </c>
      <c r="C8" s="209"/>
      <c r="D8" s="209"/>
      <c r="E8" s="210" t="s">
        <v>233</v>
      </c>
      <c r="F8" s="210">
        <v>2</v>
      </c>
      <c r="G8" s="210">
        <v>2</v>
      </c>
      <c r="H8" s="210">
        <v>960</v>
      </c>
      <c r="I8" s="212"/>
    </row>
    <row r="9" customHeight="1" spans="1:9">
      <c r="A9" s="209"/>
      <c r="B9" s="210" t="s">
        <v>234</v>
      </c>
      <c r="C9" s="209"/>
      <c r="D9" s="209"/>
      <c r="E9" s="209" t="s">
        <v>235</v>
      </c>
      <c r="F9" s="209">
        <v>2</v>
      </c>
      <c r="G9" s="209">
        <v>2</v>
      </c>
      <c r="H9" s="209">
        <v>960</v>
      </c>
      <c r="I9" s="212"/>
    </row>
    <row r="10" spans="1:9">
      <c r="A10" s="209"/>
      <c r="B10" s="210" t="s">
        <v>236</v>
      </c>
      <c r="C10" s="209"/>
      <c r="D10" s="209"/>
      <c r="E10" s="209"/>
      <c r="F10" s="209"/>
      <c r="G10" s="209"/>
      <c r="H10" s="209"/>
      <c r="I10" s="212"/>
    </row>
    <row r="11" customHeight="1" spans="1:9">
      <c r="A11" s="209"/>
      <c r="B11" s="210" t="s">
        <v>237</v>
      </c>
      <c r="C11" s="209"/>
      <c r="D11" s="209"/>
      <c r="E11" s="209" t="s">
        <v>238</v>
      </c>
      <c r="F11" s="209">
        <v>2</v>
      </c>
      <c r="G11" s="209">
        <v>2</v>
      </c>
      <c r="H11" s="209">
        <v>960</v>
      </c>
      <c r="I11" s="212"/>
    </row>
    <row r="12" spans="1:9">
      <c r="A12" s="209"/>
      <c r="B12" s="210" t="s">
        <v>239</v>
      </c>
      <c r="C12" s="209"/>
      <c r="D12" s="209"/>
      <c r="E12" s="209"/>
      <c r="F12" s="209"/>
      <c r="G12" s="209"/>
      <c r="H12" s="209"/>
      <c r="I12" s="212"/>
    </row>
    <row r="13" customHeight="1" spans="1:9">
      <c r="A13" s="209"/>
      <c r="B13" s="210" t="s">
        <v>240</v>
      </c>
      <c r="C13" s="209"/>
      <c r="D13" s="209"/>
      <c r="E13" s="209" t="s">
        <v>241</v>
      </c>
      <c r="F13" s="209">
        <v>2</v>
      </c>
      <c r="G13" s="209">
        <v>2</v>
      </c>
      <c r="H13" s="209">
        <v>960</v>
      </c>
      <c r="I13" s="212"/>
    </row>
    <row r="14" spans="1:9">
      <c r="A14" s="209"/>
      <c r="B14" s="210" t="s">
        <v>242</v>
      </c>
      <c r="C14" s="209"/>
      <c r="D14" s="209"/>
      <c r="E14" s="209"/>
      <c r="F14" s="209"/>
      <c r="G14" s="209"/>
      <c r="H14" s="209"/>
      <c r="I14" s="212"/>
    </row>
    <row r="15" spans="1:9">
      <c r="A15" s="209"/>
      <c r="B15" s="210" t="s">
        <v>243</v>
      </c>
      <c r="C15" s="209"/>
      <c r="D15" s="209"/>
      <c r="E15" s="210" t="s">
        <v>244</v>
      </c>
      <c r="F15" s="210">
        <v>2</v>
      </c>
      <c r="G15" s="210">
        <v>1</v>
      </c>
      <c r="H15" s="210">
        <v>480</v>
      </c>
      <c r="I15" s="212"/>
    </row>
    <row r="16" customHeight="1" spans="1:9">
      <c r="A16" s="209" t="s">
        <v>245</v>
      </c>
      <c r="B16" s="210" t="s">
        <v>246</v>
      </c>
      <c r="C16" s="209"/>
      <c r="D16" s="209" t="s">
        <v>78</v>
      </c>
      <c r="E16" s="209" t="s">
        <v>244</v>
      </c>
      <c r="F16" s="209">
        <v>3</v>
      </c>
      <c r="G16" s="209">
        <v>2</v>
      </c>
      <c r="H16" s="209">
        <v>1440</v>
      </c>
      <c r="I16" s="212"/>
    </row>
    <row r="17" spans="1:9">
      <c r="A17" s="209"/>
      <c r="B17" s="210" t="s">
        <v>247</v>
      </c>
      <c r="C17" s="209"/>
      <c r="D17" s="209"/>
      <c r="E17" s="209"/>
      <c r="F17" s="209"/>
      <c r="G17" s="209"/>
      <c r="H17" s="209"/>
      <c r="I17" s="212"/>
    </row>
    <row r="18" spans="1:9">
      <c r="A18" s="209"/>
      <c r="B18" s="210" t="s">
        <v>248</v>
      </c>
      <c r="C18" s="209"/>
      <c r="D18" s="209"/>
      <c r="E18" s="209"/>
      <c r="F18" s="209"/>
      <c r="G18" s="209"/>
      <c r="H18" s="209"/>
      <c r="I18" s="212"/>
    </row>
    <row r="19" spans="1:9">
      <c r="A19" s="209"/>
      <c r="B19" s="210" t="s">
        <v>249</v>
      </c>
      <c r="C19" s="209"/>
      <c r="D19" s="209"/>
      <c r="E19" s="210" t="s">
        <v>250</v>
      </c>
      <c r="F19" s="210">
        <v>3</v>
      </c>
      <c r="G19" s="210">
        <v>2</v>
      </c>
      <c r="H19" s="210">
        <v>1440</v>
      </c>
      <c r="I19" s="213" t="s">
        <v>224</v>
      </c>
    </row>
    <row r="20" customHeight="1" spans="1:9">
      <c r="A20" s="209"/>
      <c r="B20" s="210" t="s">
        <v>251</v>
      </c>
      <c r="C20" s="209"/>
      <c r="D20" s="209"/>
      <c r="E20" s="209" t="s">
        <v>252</v>
      </c>
      <c r="F20" s="209">
        <v>3</v>
      </c>
      <c r="G20" s="209">
        <v>1</v>
      </c>
      <c r="H20" s="209">
        <v>720</v>
      </c>
      <c r="I20" s="214" t="s">
        <v>12</v>
      </c>
    </row>
    <row r="21" spans="1:9">
      <c r="A21" s="209"/>
      <c r="B21" s="210" t="s">
        <v>253</v>
      </c>
      <c r="C21" s="209"/>
      <c r="D21" s="209"/>
      <c r="E21" s="209"/>
      <c r="F21" s="209"/>
      <c r="G21" s="209"/>
      <c r="H21" s="209"/>
      <c r="I21" s="214"/>
    </row>
    <row r="22" spans="1:9">
      <c r="A22" s="209"/>
      <c r="B22" s="210" t="s">
        <v>254</v>
      </c>
      <c r="C22" s="209"/>
      <c r="D22" s="209"/>
      <c r="E22" s="209"/>
      <c r="F22" s="209"/>
      <c r="G22" s="209"/>
      <c r="H22" s="209"/>
      <c r="I22" s="214"/>
    </row>
    <row r="23" customHeight="1" spans="1:9">
      <c r="A23" s="209"/>
      <c r="B23" s="210" t="s">
        <v>255</v>
      </c>
      <c r="C23" s="209"/>
      <c r="D23" s="209"/>
      <c r="E23" s="209" t="s">
        <v>256</v>
      </c>
      <c r="F23" s="209">
        <v>3</v>
      </c>
      <c r="G23" s="209">
        <v>3</v>
      </c>
      <c r="H23" s="209">
        <v>2160</v>
      </c>
      <c r="I23" s="215" t="s">
        <v>8</v>
      </c>
    </row>
    <row r="24" spans="1:9">
      <c r="A24" s="209"/>
      <c r="B24" s="210" t="s">
        <v>257</v>
      </c>
      <c r="C24" s="209"/>
      <c r="D24" s="209"/>
      <c r="E24" s="209"/>
      <c r="F24" s="209"/>
      <c r="G24" s="209"/>
      <c r="H24" s="209"/>
      <c r="I24" s="215"/>
    </row>
    <row r="25" spans="1:9">
      <c r="A25" s="209"/>
      <c r="B25" s="210" t="s">
        <v>258</v>
      </c>
      <c r="C25" s="209"/>
      <c r="D25" s="209"/>
      <c r="E25" s="209"/>
      <c r="F25" s="209"/>
      <c r="G25" s="209"/>
      <c r="H25" s="209"/>
      <c r="I25" s="215"/>
    </row>
    <row r="26" customHeight="1" spans="1:9">
      <c r="A26" s="209"/>
      <c r="B26" s="210" t="s">
        <v>259</v>
      </c>
      <c r="C26" s="209"/>
      <c r="D26" s="209"/>
      <c r="E26" s="209" t="s">
        <v>260</v>
      </c>
      <c r="F26" s="209">
        <v>3</v>
      </c>
      <c r="G26" s="209">
        <v>1</v>
      </c>
      <c r="H26" s="209">
        <v>720</v>
      </c>
      <c r="I26" s="214" t="s">
        <v>12</v>
      </c>
    </row>
    <row r="27" spans="1:9">
      <c r="A27" s="209"/>
      <c r="B27" s="210" t="s">
        <v>261</v>
      </c>
      <c r="C27" s="209"/>
      <c r="D27" s="209"/>
      <c r="E27" s="209"/>
      <c r="F27" s="209"/>
      <c r="G27" s="209"/>
      <c r="H27" s="209"/>
      <c r="I27" s="214"/>
    </row>
    <row r="28" spans="1:9">
      <c r="A28" s="209"/>
      <c r="B28" s="210" t="s">
        <v>262</v>
      </c>
      <c r="C28" s="209"/>
      <c r="D28" s="209"/>
      <c r="E28" s="209"/>
      <c r="F28" s="209"/>
      <c r="G28" s="209"/>
      <c r="H28" s="209"/>
      <c r="I28" s="214"/>
    </row>
    <row r="29" customHeight="1" spans="1:9">
      <c r="A29" s="209"/>
      <c r="B29" s="210" t="s">
        <v>263</v>
      </c>
      <c r="C29" s="209"/>
      <c r="D29" s="209"/>
      <c r="E29" s="209" t="s">
        <v>264</v>
      </c>
      <c r="F29" s="209">
        <v>3</v>
      </c>
      <c r="G29" s="209">
        <v>3</v>
      </c>
      <c r="H29" s="209">
        <v>2160</v>
      </c>
      <c r="I29" s="215" t="s">
        <v>8</v>
      </c>
    </row>
    <row r="30" spans="1:9">
      <c r="A30" s="209"/>
      <c r="B30" s="210" t="s">
        <v>265</v>
      </c>
      <c r="C30" s="209"/>
      <c r="D30" s="209"/>
      <c r="E30" s="209"/>
      <c r="F30" s="209"/>
      <c r="G30" s="209"/>
      <c r="H30" s="209"/>
      <c r="I30" s="215"/>
    </row>
    <row r="31" spans="1:9">
      <c r="A31" s="209"/>
      <c r="B31" s="210" t="s">
        <v>266</v>
      </c>
      <c r="C31" s="209"/>
      <c r="D31" s="209"/>
      <c r="E31" s="209"/>
      <c r="F31" s="209"/>
      <c r="G31" s="209"/>
      <c r="H31" s="209"/>
      <c r="I31" s="215"/>
    </row>
    <row r="32" spans="1:9">
      <c r="A32" s="209"/>
      <c r="B32" s="210" t="s">
        <v>267</v>
      </c>
      <c r="C32" s="209"/>
      <c r="D32" s="209"/>
      <c r="E32" s="209"/>
      <c r="F32" s="209"/>
      <c r="G32" s="209"/>
      <c r="H32" s="209"/>
      <c r="I32" s="215"/>
    </row>
    <row r="33" customHeight="1" spans="1:9">
      <c r="A33" s="209"/>
      <c r="B33" s="210" t="s">
        <v>268</v>
      </c>
      <c r="C33" s="209"/>
      <c r="D33" s="209"/>
      <c r="E33" s="209" t="s">
        <v>269</v>
      </c>
      <c r="F33" s="209">
        <v>3</v>
      </c>
      <c r="G33" s="209">
        <v>2</v>
      </c>
      <c r="H33" s="209">
        <v>1440</v>
      </c>
      <c r="I33" s="216" t="s">
        <v>224</v>
      </c>
    </row>
    <row r="34" spans="1:9">
      <c r="A34" s="209"/>
      <c r="B34" s="210" t="s">
        <v>270</v>
      </c>
      <c r="C34" s="209"/>
      <c r="D34" s="209"/>
      <c r="E34" s="209"/>
      <c r="F34" s="209"/>
      <c r="G34" s="209"/>
      <c r="H34" s="209"/>
      <c r="I34" s="216"/>
    </row>
    <row r="35" spans="1:9">
      <c r="A35" s="209"/>
      <c r="B35" s="210" t="s">
        <v>271</v>
      </c>
      <c r="C35" s="209"/>
      <c r="D35" s="209"/>
      <c r="E35" s="209"/>
      <c r="F35" s="209"/>
      <c r="G35" s="209"/>
      <c r="H35" s="209"/>
      <c r="I35" s="216"/>
    </row>
    <row r="36" customHeight="1" spans="1:9">
      <c r="A36" s="209" t="s">
        <v>272</v>
      </c>
      <c r="B36" s="210" t="s">
        <v>273</v>
      </c>
      <c r="C36" s="209"/>
      <c r="D36" s="209" t="s">
        <v>87</v>
      </c>
      <c r="E36" s="209" t="s">
        <v>274</v>
      </c>
      <c r="F36" s="209">
        <v>2</v>
      </c>
      <c r="G36" s="209">
        <v>2</v>
      </c>
      <c r="H36" s="209">
        <v>960</v>
      </c>
      <c r="I36" s="214" t="s">
        <v>12</v>
      </c>
    </row>
    <row r="37" spans="1:9">
      <c r="A37" s="209"/>
      <c r="B37" s="210" t="s">
        <v>275</v>
      </c>
      <c r="C37" s="209"/>
      <c r="D37" s="209"/>
      <c r="E37" s="209"/>
      <c r="F37" s="209"/>
      <c r="G37" s="209"/>
      <c r="H37" s="209"/>
      <c r="I37" s="214"/>
    </row>
    <row r="38" customHeight="1" spans="1:9">
      <c r="A38" s="209"/>
      <c r="B38" s="210" t="s">
        <v>276</v>
      </c>
      <c r="C38" s="209"/>
      <c r="D38" s="209"/>
      <c r="E38" s="209" t="s">
        <v>277</v>
      </c>
      <c r="F38" s="209">
        <v>2</v>
      </c>
      <c r="G38" s="209">
        <v>3</v>
      </c>
      <c r="H38" s="209">
        <v>1440</v>
      </c>
      <c r="I38" s="211" t="s">
        <v>224</v>
      </c>
    </row>
    <row r="39" spans="1:9">
      <c r="A39" s="209"/>
      <c r="B39" s="210" t="s">
        <v>278</v>
      </c>
      <c r="C39" s="209"/>
      <c r="D39" s="209"/>
      <c r="E39" s="209"/>
      <c r="F39" s="209"/>
      <c r="G39" s="209"/>
      <c r="H39" s="209"/>
      <c r="I39" s="211"/>
    </row>
    <row r="40" customHeight="1" spans="1:9">
      <c r="A40" s="209"/>
      <c r="B40" s="210" t="s">
        <v>279</v>
      </c>
      <c r="C40" s="209"/>
      <c r="D40" s="209"/>
      <c r="E40" s="209" t="s">
        <v>280</v>
      </c>
      <c r="F40" s="209">
        <v>2</v>
      </c>
      <c r="G40" s="209">
        <v>3</v>
      </c>
      <c r="H40" s="209">
        <v>1440</v>
      </c>
      <c r="I40" s="211"/>
    </row>
    <row r="41" spans="1:9">
      <c r="A41" s="209"/>
      <c r="B41" s="210" t="s">
        <v>281</v>
      </c>
      <c r="C41" s="209"/>
      <c r="D41" s="209"/>
      <c r="E41" s="209"/>
      <c r="F41" s="209"/>
      <c r="G41" s="209"/>
      <c r="H41" s="209"/>
      <c r="I41" s="211"/>
    </row>
    <row r="42" spans="1:9">
      <c r="A42" s="209"/>
      <c r="B42" s="210" t="s">
        <v>282</v>
      </c>
      <c r="C42" s="209"/>
      <c r="D42" s="209"/>
      <c r="E42" s="210" t="s">
        <v>283</v>
      </c>
      <c r="F42" s="210">
        <v>2</v>
      </c>
      <c r="G42" s="210">
        <v>2</v>
      </c>
      <c r="H42" s="210">
        <v>960</v>
      </c>
      <c r="I42" s="217" t="s">
        <v>12</v>
      </c>
    </row>
  </sheetData>
  <sheetProtection formatCells="0" insertHyperlinks="0" autoFilter="0"/>
  <mergeCells count="72">
    <mergeCell ref="A2:A15"/>
    <mergeCell ref="A16:A35"/>
    <mergeCell ref="A36:A42"/>
    <mergeCell ref="C2:C42"/>
    <mergeCell ref="D2:D15"/>
    <mergeCell ref="D16:D35"/>
    <mergeCell ref="D36:D42"/>
    <mergeCell ref="E2:E4"/>
    <mergeCell ref="E6:E7"/>
    <mergeCell ref="E9:E10"/>
    <mergeCell ref="E11:E12"/>
    <mergeCell ref="E13:E14"/>
    <mergeCell ref="E16:E18"/>
    <mergeCell ref="E20:E22"/>
    <mergeCell ref="E23:E25"/>
    <mergeCell ref="E26:E28"/>
    <mergeCell ref="E29:E32"/>
    <mergeCell ref="E33:E35"/>
    <mergeCell ref="E36:E37"/>
    <mergeCell ref="E38:E39"/>
    <mergeCell ref="E40:E41"/>
    <mergeCell ref="F2:F4"/>
    <mergeCell ref="F6:F7"/>
    <mergeCell ref="F9:F10"/>
    <mergeCell ref="F11:F12"/>
    <mergeCell ref="F13:F14"/>
    <mergeCell ref="F16:F18"/>
    <mergeCell ref="F20:F22"/>
    <mergeCell ref="F23:F25"/>
    <mergeCell ref="F26:F28"/>
    <mergeCell ref="F29:F32"/>
    <mergeCell ref="F33:F35"/>
    <mergeCell ref="F36:F37"/>
    <mergeCell ref="F38:F39"/>
    <mergeCell ref="F40:F41"/>
    <mergeCell ref="G2:G4"/>
    <mergeCell ref="G6:G7"/>
    <mergeCell ref="G9:G10"/>
    <mergeCell ref="G11:G12"/>
    <mergeCell ref="G13:G14"/>
    <mergeCell ref="G16:G18"/>
    <mergeCell ref="G20:G22"/>
    <mergeCell ref="G23:G25"/>
    <mergeCell ref="G26:G28"/>
    <mergeCell ref="G29:G32"/>
    <mergeCell ref="G33:G35"/>
    <mergeCell ref="G36:G37"/>
    <mergeCell ref="G38:G39"/>
    <mergeCell ref="G40:G41"/>
    <mergeCell ref="H2:H4"/>
    <mergeCell ref="H6:H7"/>
    <mergeCell ref="H9:H10"/>
    <mergeCell ref="H11:H12"/>
    <mergeCell ref="H13:H14"/>
    <mergeCell ref="H16:H18"/>
    <mergeCell ref="H20:H22"/>
    <mergeCell ref="H23:H25"/>
    <mergeCell ref="H26:H28"/>
    <mergeCell ref="H29:H32"/>
    <mergeCell ref="H33:H35"/>
    <mergeCell ref="H36:H37"/>
    <mergeCell ref="H38:H39"/>
    <mergeCell ref="H40:H41"/>
    <mergeCell ref="I2:I5"/>
    <mergeCell ref="I6:I18"/>
    <mergeCell ref="I20:I22"/>
    <mergeCell ref="I23:I25"/>
    <mergeCell ref="I26:I28"/>
    <mergeCell ref="I29:I32"/>
    <mergeCell ref="I33:I35"/>
    <mergeCell ref="I36:I37"/>
    <mergeCell ref="I38:I41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workbookViewId="0">
      <selection activeCell="A1" sqref="A1"/>
    </sheetView>
  </sheetViews>
  <sheetFormatPr defaultColWidth="9" defaultRowHeight="13.5"/>
  <sheetData>
    <row r="1" spans="1:8">
      <c r="A1" t="s">
        <v>22</v>
      </c>
      <c r="B1" t="s">
        <v>6</v>
      </c>
      <c r="C1" t="s">
        <v>10</v>
      </c>
      <c r="D1" t="s">
        <v>14</v>
      </c>
      <c r="E1" t="s">
        <v>21</v>
      </c>
      <c r="F1" t="s">
        <v>18</v>
      </c>
      <c r="G1" t="s">
        <v>17</v>
      </c>
      <c r="H1" t="s">
        <v>20</v>
      </c>
    </row>
    <row r="2" spans="1:2">
      <c r="A2" t="s">
        <v>24</v>
      </c>
      <c r="B2" t="s">
        <v>284</v>
      </c>
    </row>
    <row r="3" spans="1:2">
      <c r="A3" t="s">
        <v>26</v>
      </c>
      <c r="B3" t="s">
        <v>285</v>
      </c>
    </row>
    <row r="4" spans="1:2">
      <c r="A4" t="s">
        <v>28</v>
      </c>
      <c r="B4" t="s">
        <v>286</v>
      </c>
    </row>
    <row r="5" spans="1:2">
      <c r="A5" t="s">
        <v>30</v>
      </c>
      <c r="B5" t="s">
        <v>287</v>
      </c>
    </row>
    <row r="6" spans="1:10">
      <c r="A6" t="s">
        <v>32</v>
      </c>
      <c r="B6" s="206" t="s">
        <v>288</v>
      </c>
      <c r="C6" s="206"/>
      <c r="D6" s="206"/>
      <c r="E6" s="206"/>
      <c r="F6" s="206"/>
      <c r="G6" s="206"/>
      <c r="H6" s="206"/>
      <c r="I6" s="206"/>
      <c r="J6" s="206"/>
    </row>
    <row r="7" spans="2:10">
      <c r="B7" s="206"/>
      <c r="C7" s="206"/>
      <c r="D7" s="206"/>
      <c r="E7" s="206"/>
      <c r="F7" s="206"/>
      <c r="G7" s="206"/>
      <c r="H7" s="206"/>
      <c r="I7" s="206"/>
      <c r="J7" s="206"/>
    </row>
    <row r="8" spans="2:10">
      <c r="B8" s="206"/>
      <c r="C8" s="206"/>
      <c r="D8" s="206"/>
      <c r="E8" s="206"/>
      <c r="F8" s="206"/>
      <c r="G8" s="206"/>
      <c r="H8" s="206"/>
      <c r="I8" s="206"/>
      <c r="J8" s="206"/>
    </row>
    <row r="9" spans="2:10">
      <c r="B9" s="206"/>
      <c r="C9" s="206"/>
      <c r="D9" s="206"/>
      <c r="E9" s="206"/>
      <c r="F9" s="206"/>
      <c r="G9" s="206"/>
      <c r="H9" s="206"/>
      <c r="I9" s="206"/>
      <c r="J9" s="206"/>
    </row>
    <row r="10" spans="2:10">
      <c r="B10" s="206"/>
      <c r="C10" s="206"/>
      <c r="D10" s="206"/>
      <c r="E10" s="206"/>
      <c r="F10" s="206"/>
      <c r="G10" s="206"/>
      <c r="H10" s="206"/>
      <c r="I10" s="206"/>
      <c r="J10" s="206"/>
    </row>
    <row r="11" spans="2:10">
      <c r="B11" s="206"/>
      <c r="C11" s="206"/>
      <c r="D11" s="206"/>
      <c r="E11" s="206"/>
      <c r="F11" s="206"/>
      <c r="G11" s="206"/>
      <c r="H11" s="206"/>
      <c r="I11" s="206"/>
      <c r="J11" s="206"/>
    </row>
    <row r="12" spans="2:10">
      <c r="B12" s="206"/>
      <c r="C12" s="206"/>
      <c r="D12" s="206"/>
      <c r="E12" s="206"/>
      <c r="F12" s="206"/>
      <c r="G12" s="206"/>
      <c r="H12" s="206"/>
      <c r="I12" s="206"/>
      <c r="J12" s="206"/>
    </row>
    <row r="13" spans="2:10">
      <c r="B13" s="206"/>
      <c r="C13" s="206"/>
      <c r="D13" s="206"/>
      <c r="E13" s="206"/>
      <c r="F13" s="206"/>
      <c r="G13" s="206"/>
      <c r="H13" s="206"/>
      <c r="I13" s="206"/>
      <c r="J13" s="206"/>
    </row>
    <row r="14" spans="2:10">
      <c r="B14" s="206"/>
      <c r="C14" s="206"/>
      <c r="D14" s="206"/>
      <c r="E14" s="206"/>
      <c r="F14" s="206"/>
      <c r="G14" s="206"/>
      <c r="H14" s="206"/>
      <c r="I14" s="206"/>
      <c r="J14" s="206"/>
    </row>
    <row r="15" spans="2:10">
      <c r="B15" s="18"/>
      <c r="C15" s="18"/>
      <c r="D15" s="18"/>
      <c r="E15" s="18"/>
      <c r="F15" s="18"/>
      <c r="G15" s="18"/>
      <c r="H15" s="18"/>
      <c r="I15" s="18"/>
      <c r="J15" s="18"/>
    </row>
    <row r="16" spans="1:2">
      <c r="A16" t="s">
        <v>34</v>
      </c>
      <c r="B16" t="s">
        <v>289</v>
      </c>
    </row>
  </sheetData>
  <sheetProtection formatCells="0" insertHyperlinks="0" autoFilter="0"/>
  <mergeCells count="2">
    <mergeCell ref="B16:D16"/>
    <mergeCell ref="B6:J14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workbookViewId="0">
      <selection activeCell="A1" sqref="A1:B1"/>
    </sheetView>
  </sheetViews>
  <sheetFormatPr defaultColWidth="9" defaultRowHeight="13.5" outlineLevelCol="3"/>
  <cols>
    <col min="1" max="1" width="17.1333333333333" style="89" customWidth="1"/>
    <col min="2" max="2" width="42.1333333333333" style="89" customWidth="1"/>
    <col min="3" max="3" width="9" style="89"/>
    <col min="4" max="4" width="58.7333333333333" style="89" customWidth="1"/>
    <col min="5" max="16384" width="9" style="89"/>
  </cols>
  <sheetData>
    <row r="1" ht="14.25" customHeight="1" spans="1:4">
      <c r="A1" s="2" t="s">
        <v>290</v>
      </c>
      <c r="B1" s="2"/>
      <c r="C1" s="2" t="s">
        <v>291</v>
      </c>
      <c r="D1" s="2" t="s">
        <v>292</v>
      </c>
    </row>
    <row r="2" ht="14.25" customHeight="1" spans="1:4">
      <c r="A2" s="2" t="s">
        <v>293</v>
      </c>
      <c r="B2" s="2"/>
      <c r="C2" s="204" t="s">
        <v>158</v>
      </c>
      <c r="D2" s="2" t="s">
        <v>294</v>
      </c>
    </row>
    <row r="3" ht="14.25" customHeight="1" spans="1:4">
      <c r="A3" s="2" t="s">
        <v>295</v>
      </c>
      <c r="B3" s="2"/>
      <c r="C3" s="204" t="s">
        <v>158</v>
      </c>
      <c r="D3" s="2" t="s">
        <v>296</v>
      </c>
    </row>
    <row r="4" ht="14.25" customHeight="1" spans="1:4">
      <c r="A4" s="2" t="s">
        <v>297</v>
      </c>
      <c r="B4" s="2"/>
      <c r="C4" s="204" t="s">
        <v>158</v>
      </c>
      <c r="D4" s="2" t="s">
        <v>298</v>
      </c>
    </row>
    <row r="5" ht="14.25" customHeight="1" spans="1:4">
      <c r="A5" s="2" t="s">
        <v>299</v>
      </c>
      <c r="B5" s="2" t="s">
        <v>76</v>
      </c>
      <c r="C5" s="205" t="s">
        <v>161</v>
      </c>
      <c r="D5" s="2" t="s">
        <v>300</v>
      </c>
    </row>
    <row r="6" ht="14.25" spans="1:4">
      <c r="A6" s="2"/>
      <c r="B6" s="2" t="s">
        <v>81</v>
      </c>
      <c r="C6" s="205"/>
      <c r="D6" s="2"/>
    </row>
    <row r="7" ht="14.25" spans="1:4">
      <c r="A7" s="2"/>
      <c r="B7" s="2" t="s">
        <v>85</v>
      </c>
      <c r="C7" s="205"/>
      <c r="D7" s="2"/>
    </row>
    <row r="8" ht="14.25" spans="1:4">
      <c r="A8" s="2"/>
      <c r="B8" s="2" t="s">
        <v>90</v>
      </c>
      <c r="C8" s="205"/>
      <c r="D8" s="2"/>
    </row>
    <row r="9" ht="14.25" spans="1:4">
      <c r="A9" s="2"/>
      <c r="B9" s="2" t="s">
        <v>93</v>
      </c>
      <c r="C9" s="205"/>
      <c r="D9" s="2"/>
    </row>
    <row r="10" ht="14.25" spans="1:4">
      <c r="A10" s="2"/>
      <c r="B10" s="2" t="s">
        <v>95</v>
      </c>
      <c r="C10" s="205"/>
      <c r="D10" s="2"/>
    </row>
    <row r="11" ht="14.25" spans="1:4">
      <c r="A11" s="2"/>
      <c r="B11" s="2" t="s">
        <v>98</v>
      </c>
      <c r="C11" s="205"/>
      <c r="D11" s="2"/>
    </row>
    <row r="12" ht="14.25" spans="1:4">
      <c r="A12" s="2"/>
      <c r="B12" s="2" t="s">
        <v>100</v>
      </c>
      <c r="C12" s="205"/>
      <c r="D12" s="2"/>
    </row>
    <row r="13" ht="14.25" spans="1:4">
      <c r="A13" s="2"/>
      <c r="B13" s="2" t="s">
        <v>98</v>
      </c>
      <c r="C13" s="205"/>
      <c r="D13" s="2"/>
    </row>
    <row r="14" ht="14.25" spans="1:4">
      <c r="A14" s="2"/>
      <c r="B14" s="2" t="s">
        <v>106</v>
      </c>
      <c r="C14" s="205"/>
      <c r="D14" s="2"/>
    </row>
    <row r="15" ht="14.25" spans="1:4">
      <c r="A15" s="2"/>
      <c r="B15" s="2" t="s">
        <v>110</v>
      </c>
      <c r="C15" s="205"/>
      <c r="D15" s="2"/>
    </row>
    <row r="16" ht="14.25" spans="1:4">
      <c r="A16" s="2"/>
      <c r="B16" s="2" t="s">
        <v>113</v>
      </c>
      <c r="C16" s="205"/>
      <c r="D16" s="2"/>
    </row>
    <row r="17" ht="14.25" spans="1:4">
      <c r="A17" s="2"/>
      <c r="B17" s="2" t="s">
        <v>116</v>
      </c>
      <c r="C17" s="205"/>
      <c r="D17" s="2"/>
    </row>
    <row r="18" ht="14.25" spans="1:4">
      <c r="A18" s="2"/>
      <c r="B18" s="2" t="s">
        <v>119</v>
      </c>
      <c r="C18" s="205"/>
      <c r="D18" s="2"/>
    </row>
  </sheetData>
  <sheetProtection formatCells="0" insertHyperlinks="0" autoFilter="0"/>
  <mergeCells count="7">
    <mergeCell ref="A1:B1"/>
    <mergeCell ref="A2:B2"/>
    <mergeCell ref="A3:B3"/>
    <mergeCell ref="A4:B4"/>
    <mergeCell ref="A5:A18"/>
    <mergeCell ref="C5:C18"/>
    <mergeCell ref="D5:D1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C63"/>
  <sheetViews>
    <sheetView workbookViewId="0">
      <selection activeCell="K49" sqref="$A1:$XFD1048576"/>
    </sheetView>
  </sheetViews>
  <sheetFormatPr defaultColWidth="9" defaultRowHeight="13.5"/>
  <cols>
    <col min="1" max="1" width="18.875" customWidth="1"/>
    <col min="9" max="9" width="12.8666666666667" customWidth="1"/>
  </cols>
  <sheetData>
    <row r="1" ht="27" spans="1:81">
      <c r="A1" s="147"/>
      <c r="B1" s="147"/>
      <c r="C1" s="193"/>
      <c r="D1" s="193"/>
      <c r="E1" s="91"/>
      <c r="F1" s="91"/>
      <c r="G1" s="91" t="s">
        <v>301</v>
      </c>
      <c r="H1" s="200" t="s">
        <v>302</v>
      </c>
      <c r="I1" s="91"/>
      <c r="J1" s="91"/>
      <c r="K1" s="91"/>
      <c r="L1" s="201" t="s">
        <v>303</v>
      </c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200" t="s">
        <v>304</v>
      </c>
      <c r="AM1" s="147"/>
      <c r="AN1" s="147"/>
      <c r="AO1" s="147"/>
      <c r="AP1" s="147"/>
      <c r="AQ1" s="147"/>
      <c r="AR1" s="147"/>
      <c r="AS1" s="203" t="s">
        <v>305</v>
      </c>
      <c r="AT1" s="147"/>
      <c r="AU1" s="147"/>
      <c r="AV1" s="147"/>
      <c r="AW1" s="147"/>
      <c r="AX1" s="147"/>
      <c r="AY1" s="147"/>
      <c r="AZ1" s="147"/>
      <c r="BA1" s="147"/>
      <c r="BB1" s="147"/>
      <c r="BC1" s="147"/>
      <c r="BD1" s="147"/>
      <c r="BE1" s="147"/>
      <c r="BF1" s="147"/>
      <c r="BG1" s="147"/>
      <c r="BH1" s="147"/>
      <c r="BI1" s="147"/>
      <c r="BJ1" s="147"/>
      <c r="BK1" s="147"/>
      <c r="BL1" s="161" t="s">
        <v>306</v>
      </c>
      <c r="BM1" s="147"/>
      <c r="BN1" s="147"/>
      <c r="BO1" s="147"/>
      <c r="BP1" s="147"/>
      <c r="BQ1" s="147"/>
      <c r="BR1" s="147"/>
      <c r="BS1" s="147"/>
      <c r="BT1" s="147"/>
      <c r="BU1" s="201" t="s">
        <v>307</v>
      </c>
      <c r="BV1" s="147"/>
      <c r="BW1" s="147"/>
      <c r="BX1" s="147"/>
      <c r="BY1" s="147"/>
      <c r="BZ1" s="147"/>
      <c r="CA1" s="147"/>
      <c r="CB1" s="147"/>
      <c r="CC1" s="147"/>
    </row>
    <row r="2" ht="14.25" spans="1:81">
      <c r="A2" s="193" t="s">
        <v>64</v>
      </c>
      <c r="B2" s="193" t="s">
        <v>64</v>
      </c>
      <c r="C2" s="193" t="s">
        <v>308</v>
      </c>
      <c r="D2" s="193"/>
      <c r="E2" s="91"/>
      <c r="F2" s="91"/>
      <c r="G2" s="91" t="s">
        <v>309</v>
      </c>
      <c r="H2" s="91"/>
      <c r="I2" s="91"/>
      <c r="J2" s="91"/>
      <c r="K2" s="91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93"/>
      <c r="AM2" s="147"/>
      <c r="AN2" s="147"/>
      <c r="AO2" s="147"/>
      <c r="AP2" s="147"/>
      <c r="AQ2" s="147"/>
      <c r="AR2" s="147"/>
      <c r="AS2" s="193"/>
      <c r="AT2" s="193" t="s">
        <v>310</v>
      </c>
      <c r="AU2" s="147"/>
      <c r="AV2" s="147"/>
      <c r="AW2" s="147"/>
      <c r="AX2" s="147"/>
      <c r="AY2" s="147"/>
      <c r="AZ2" s="193" t="s">
        <v>311</v>
      </c>
      <c r="BA2" s="147"/>
      <c r="BB2" s="147"/>
      <c r="BC2" s="147"/>
      <c r="BD2" s="147"/>
      <c r="BE2" s="147"/>
      <c r="BF2" s="193" t="s">
        <v>312</v>
      </c>
      <c r="BG2" s="147"/>
      <c r="BH2" s="147"/>
      <c r="BI2" s="147"/>
      <c r="BJ2" s="147"/>
      <c r="BK2" s="147"/>
      <c r="BL2" s="193"/>
      <c r="BM2" s="147"/>
      <c r="BN2" s="147"/>
      <c r="BO2" s="147"/>
      <c r="BP2" s="147"/>
      <c r="BQ2" s="147"/>
      <c r="BR2" s="147"/>
      <c r="BS2" s="147"/>
      <c r="BT2" s="147"/>
      <c r="BU2" s="193"/>
      <c r="BV2" s="147"/>
      <c r="BW2" s="147"/>
      <c r="BX2" s="147"/>
      <c r="BY2" s="147"/>
      <c r="BZ2" s="147"/>
      <c r="CA2" s="147"/>
      <c r="CB2" s="147"/>
      <c r="CC2" s="147"/>
    </row>
    <row r="3" ht="54" spans="1:81">
      <c r="A3" s="147"/>
      <c r="B3" s="147"/>
      <c r="C3" s="193" t="s">
        <v>313</v>
      </c>
      <c r="D3" s="193" t="s">
        <v>314</v>
      </c>
      <c r="E3" s="91" t="s">
        <v>315</v>
      </c>
      <c r="F3" s="91" t="s">
        <v>316</v>
      </c>
      <c r="G3" s="91" t="s">
        <v>309</v>
      </c>
      <c r="H3" s="91"/>
      <c r="I3" s="91" t="s">
        <v>317</v>
      </c>
      <c r="J3" s="91" t="s">
        <v>318</v>
      </c>
      <c r="K3" s="91" t="s">
        <v>319</v>
      </c>
      <c r="L3" s="147"/>
      <c r="M3" s="202" t="s">
        <v>320</v>
      </c>
      <c r="N3" s="193" t="s">
        <v>188</v>
      </c>
      <c r="O3" s="193" t="s">
        <v>135</v>
      </c>
      <c r="P3" s="193" t="s">
        <v>321</v>
      </c>
      <c r="Q3" s="193" t="s">
        <v>322</v>
      </c>
      <c r="R3" s="193" t="s">
        <v>323</v>
      </c>
      <c r="S3" s="202" t="s">
        <v>324</v>
      </c>
      <c r="T3" s="193" t="s">
        <v>188</v>
      </c>
      <c r="U3" s="193" t="s">
        <v>135</v>
      </c>
      <c r="V3" s="193" t="s">
        <v>321</v>
      </c>
      <c r="W3" s="193" t="s">
        <v>322</v>
      </c>
      <c r="X3" s="193" t="s">
        <v>323</v>
      </c>
      <c r="Y3" s="202" t="s">
        <v>325</v>
      </c>
      <c r="Z3" s="193" t="s">
        <v>188</v>
      </c>
      <c r="AA3" s="193" t="s">
        <v>135</v>
      </c>
      <c r="AB3" s="193" t="s">
        <v>321</v>
      </c>
      <c r="AC3" s="193" t="s">
        <v>322</v>
      </c>
      <c r="AD3" s="193" t="s">
        <v>323</v>
      </c>
      <c r="AE3" s="202" t="s">
        <v>326</v>
      </c>
      <c r="AF3" s="202" t="s">
        <v>327</v>
      </c>
      <c r="AG3" s="193" t="s">
        <v>188</v>
      </c>
      <c r="AH3" s="193" t="s">
        <v>135</v>
      </c>
      <c r="AI3" s="193" t="s">
        <v>321</v>
      </c>
      <c r="AJ3" s="193" t="s">
        <v>322</v>
      </c>
      <c r="AK3" s="193" t="s">
        <v>323</v>
      </c>
      <c r="AL3" s="193"/>
      <c r="AM3" s="193" t="s">
        <v>188</v>
      </c>
      <c r="AN3" s="193" t="s">
        <v>135</v>
      </c>
      <c r="AO3" s="193" t="s">
        <v>321</v>
      </c>
      <c r="AP3" s="193" t="s">
        <v>322</v>
      </c>
      <c r="AQ3" s="193" t="s">
        <v>323</v>
      </c>
      <c r="AR3" s="91" t="s">
        <v>328</v>
      </c>
      <c r="AS3" s="193"/>
      <c r="AT3" s="147"/>
      <c r="AU3" s="193" t="s">
        <v>188</v>
      </c>
      <c r="AV3" s="193" t="s">
        <v>135</v>
      </c>
      <c r="AW3" s="193" t="s">
        <v>321</v>
      </c>
      <c r="AX3" s="193" t="s">
        <v>322</v>
      </c>
      <c r="AY3" s="193" t="s">
        <v>323</v>
      </c>
      <c r="AZ3" s="147"/>
      <c r="BA3" s="193" t="s">
        <v>188</v>
      </c>
      <c r="BB3" s="193" t="s">
        <v>135</v>
      </c>
      <c r="BC3" s="193" t="s">
        <v>321</v>
      </c>
      <c r="BD3" s="193" t="s">
        <v>322</v>
      </c>
      <c r="BE3" s="193" t="s">
        <v>323</v>
      </c>
      <c r="BF3" s="147"/>
      <c r="BG3" s="193" t="s">
        <v>188</v>
      </c>
      <c r="BH3" s="193" t="s">
        <v>135</v>
      </c>
      <c r="BI3" s="193" t="s">
        <v>321</v>
      </c>
      <c r="BJ3" s="193" t="s">
        <v>322</v>
      </c>
      <c r="BK3" s="193" t="s">
        <v>323</v>
      </c>
      <c r="BL3" s="193"/>
      <c r="BM3" s="193" t="s">
        <v>188</v>
      </c>
      <c r="BN3" s="193" t="s">
        <v>135</v>
      </c>
      <c r="BO3" s="193" t="s">
        <v>321</v>
      </c>
      <c r="BP3" s="193" t="s">
        <v>322</v>
      </c>
      <c r="BQ3" s="193" t="s">
        <v>323</v>
      </c>
      <c r="BR3" s="91" t="s">
        <v>329</v>
      </c>
      <c r="BS3" s="91" t="s">
        <v>330</v>
      </c>
      <c r="BT3" s="91" t="s">
        <v>331</v>
      </c>
      <c r="BU3" s="193"/>
      <c r="BV3" s="193" t="s">
        <v>188</v>
      </c>
      <c r="BW3" s="193" t="s">
        <v>135</v>
      </c>
      <c r="BX3" s="193" t="s">
        <v>321</v>
      </c>
      <c r="BY3" s="193" t="s">
        <v>322</v>
      </c>
      <c r="BZ3" s="193" t="s">
        <v>323</v>
      </c>
      <c r="CA3" s="91" t="s">
        <v>332</v>
      </c>
      <c r="CB3" s="91" t="s">
        <v>333</v>
      </c>
      <c r="CC3" s="193" t="s">
        <v>334</v>
      </c>
    </row>
    <row r="4" ht="27" spans="1:81">
      <c r="A4" s="194" t="s">
        <v>335</v>
      </c>
      <c r="B4" s="194" t="s">
        <v>336</v>
      </c>
      <c r="C4" s="194" t="s">
        <v>74</v>
      </c>
      <c r="D4" s="194" t="s">
        <v>83</v>
      </c>
      <c r="E4" s="94" t="s">
        <v>337</v>
      </c>
      <c r="F4" s="94"/>
      <c r="G4" s="91" t="s">
        <v>338</v>
      </c>
      <c r="H4" s="91"/>
      <c r="I4" s="148">
        <v>44483</v>
      </c>
      <c r="J4" s="147"/>
      <c r="K4" s="147"/>
      <c r="L4" s="147"/>
      <c r="M4" s="147"/>
      <c r="N4" s="193"/>
      <c r="O4" s="148"/>
      <c r="P4" s="148"/>
      <c r="Q4" s="148"/>
      <c r="R4" s="148"/>
      <c r="S4" s="193" t="s">
        <v>339</v>
      </c>
      <c r="T4" s="193"/>
      <c r="U4" s="148"/>
      <c r="V4" s="148"/>
      <c r="W4" s="148"/>
      <c r="X4" s="148"/>
      <c r="Y4" s="147"/>
      <c r="Z4" s="193"/>
      <c r="AA4" s="148"/>
      <c r="AB4" s="148"/>
      <c r="AC4" s="148"/>
      <c r="AD4" s="148"/>
      <c r="AE4" s="147"/>
      <c r="AF4" s="147"/>
      <c r="AG4" s="193"/>
      <c r="AH4" s="148"/>
      <c r="AI4" s="148"/>
      <c r="AJ4" s="148"/>
      <c r="AK4" s="148"/>
      <c r="AL4" s="193"/>
      <c r="AM4" s="193"/>
      <c r="AN4" s="148"/>
      <c r="AO4" s="148"/>
      <c r="AP4" s="148"/>
      <c r="AQ4" s="148"/>
      <c r="AR4" s="147"/>
      <c r="AS4" s="193"/>
      <c r="AT4" s="147"/>
      <c r="AU4" s="147"/>
      <c r="AV4" s="147"/>
      <c r="AW4" s="147"/>
      <c r="AX4" s="147"/>
      <c r="AY4" s="147"/>
      <c r="AZ4" s="147"/>
      <c r="BA4" s="193"/>
      <c r="BB4" s="148"/>
      <c r="BC4" s="148"/>
      <c r="BD4" s="148"/>
      <c r="BE4" s="148"/>
      <c r="BF4" s="147"/>
      <c r="BG4" s="147"/>
      <c r="BH4" s="147"/>
      <c r="BI4" s="147"/>
      <c r="BJ4" s="147"/>
      <c r="BK4" s="147"/>
      <c r="BL4" s="193"/>
      <c r="BM4" s="193"/>
      <c r="BN4" s="148"/>
      <c r="BO4" s="148"/>
      <c r="BP4" s="148"/>
      <c r="BQ4" s="148"/>
      <c r="BR4" s="193" t="s">
        <v>161</v>
      </c>
      <c r="BS4" s="193" t="s">
        <v>161</v>
      </c>
      <c r="BT4" s="193" t="s">
        <v>161</v>
      </c>
      <c r="BU4" s="193"/>
      <c r="BV4" s="193"/>
      <c r="BW4" s="148"/>
      <c r="BX4" s="148"/>
      <c r="BY4" s="148"/>
      <c r="BZ4" s="148"/>
      <c r="CA4" s="147"/>
      <c r="CB4" s="147"/>
      <c r="CC4" s="147"/>
    </row>
    <row r="5" ht="54" spans="1:81">
      <c r="A5" s="193" t="s">
        <v>340</v>
      </c>
      <c r="B5" s="193" t="s">
        <v>341</v>
      </c>
      <c r="C5" s="193"/>
      <c r="D5" s="193"/>
      <c r="E5" s="91"/>
      <c r="F5" s="91" t="s">
        <v>342</v>
      </c>
      <c r="G5" s="91" t="s">
        <v>338</v>
      </c>
      <c r="H5" s="91"/>
      <c r="I5" s="148">
        <v>44483</v>
      </c>
      <c r="J5" s="147"/>
      <c r="K5" s="147"/>
      <c r="L5" s="147"/>
      <c r="M5" s="147"/>
      <c r="N5" s="193"/>
      <c r="O5" s="148"/>
      <c r="P5" s="148"/>
      <c r="Q5" s="148"/>
      <c r="R5" s="148"/>
      <c r="S5" s="193" t="s">
        <v>339</v>
      </c>
      <c r="T5" s="193"/>
      <c r="U5" s="148"/>
      <c r="V5" s="148"/>
      <c r="W5" s="148"/>
      <c r="X5" s="148"/>
      <c r="Y5" s="147"/>
      <c r="Z5" s="193"/>
      <c r="AA5" s="148"/>
      <c r="AB5" s="148"/>
      <c r="AC5" s="148"/>
      <c r="AD5" s="148"/>
      <c r="AE5" s="147"/>
      <c r="AF5" s="147"/>
      <c r="AG5" s="193"/>
      <c r="AH5" s="148"/>
      <c r="AI5" s="148"/>
      <c r="AJ5" s="148"/>
      <c r="AK5" s="148"/>
      <c r="AL5" s="193"/>
      <c r="AM5" s="193"/>
      <c r="AN5" s="148"/>
      <c r="AO5" s="148"/>
      <c r="AP5" s="148"/>
      <c r="AQ5" s="148"/>
      <c r="AR5" s="147"/>
      <c r="AS5" s="193"/>
      <c r="AT5" s="147"/>
      <c r="AU5" s="147"/>
      <c r="AV5" s="147"/>
      <c r="AW5" s="147"/>
      <c r="AX5" s="147"/>
      <c r="AY5" s="147"/>
      <c r="AZ5" s="147"/>
      <c r="BA5" s="193"/>
      <c r="BB5" s="148"/>
      <c r="BC5" s="148"/>
      <c r="BD5" s="148"/>
      <c r="BE5" s="148"/>
      <c r="BF5" s="147"/>
      <c r="BG5" s="147"/>
      <c r="BH5" s="147"/>
      <c r="BI5" s="147"/>
      <c r="BJ5" s="147"/>
      <c r="BK5" s="147"/>
      <c r="BL5" s="193"/>
      <c r="BM5" s="193"/>
      <c r="BN5" s="148"/>
      <c r="BO5" s="148"/>
      <c r="BP5" s="148"/>
      <c r="BQ5" s="148"/>
      <c r="BR5" s="193" t="s">
        <v>161</v>
      </c>
      <c r="BS5" s="193" t="s">
        <v>161</v>
      </c>
      <c r="BT5" s="193" t="s">
        <v>161</v>
      </c>
      <c r="BU5" s="193"/>
      <c r="BV5" s="193"/>
      <c r="BW5" s="148"/>
      <c r="BX5" s="148"/>
      <c r="BY5" s="148"/>
      <c r="BZ5" s="148"/>
      <c r="CA5" s="147"/>
      <c r="CB5" s="147"/>
      <c r="CC5" s="147"/>
    </row>
    <row r="6" ht="54" spans="1:81">
      <c r="A6" s="193" t="s">
        <v>343</v>
      </c>
      <c r="B6" s="193" t="s">
        <v>344</v>
      </c>
      <c r="C6" s="193"/>
      <c r="D6" s="193"/>
      <c r="E6" s="91"/>
      <c r="F6" s="91" t="s">
        <v>345</v>
      </c>
      <c r="G6" s="91" t="s">
        <v>338</v>
      </c>
      <c r="H6" s="91"/>
      <c r="I6" s="148">
        <v>44483</v>
      </c>
      <c r="J6" s="147"/>
      <c r="K6" s="147"/>
      <c r="L6" s="147"/>
      <c r="M6" s="147"/>
      <c r="N6" s="193"/>
      <c r="O6" s="148"/>
      <c r="P6" s="148"/>
      <c r="Q6" s="148"/>
      <c r="R6" s="148"/>
      <c r="S6" s="193" t="s">
        <v>339</v>
      </c>
      <c r="T6" s="193"/>
      <c r="U6" s="148"/>
      <c r="V6" s="148"/>
      <c r="W6" s="148"/>
      <c r="X6" s="148"/>
      <c r="Y6" s="147"/>
      <c r="Z6" s="193"/>
      <c r="AA6" s="148"/>
      <c r="AB6" s="148"/>
      <c r="AC6" s="148"/>
      <c r="AD6" s="148"/>
      <c r="AE6" s="147"/>
      <c r="AF6" s="147"/>
      <c r="AG6" s="193"/>
      <c r="AH6" s="148"/>
      <c r="AI6" s="148"/>
      <c r="AJ6" s="148"/>
      <c r="AK6" s="148"/>
      <c r="AL6" s="193"/>
      <c r="AM6" s="193"/>
      <c r="AN6" s="148"/>
      <c r="AO6" s="148"/>
      <c r="AP6" s="148"/>
      <c r="AQ6" s="148"/>
      <c r="AR6" s="147"/>
      <c r="AS6" s="193"/>
      <c r="AT6" s="147"/>
      <c r="AU6" s="147"/>
      <c r="AV6" s="147"/>
      <c r="AW6" s="147"/>
      <c r="AX6" s="147"/>
      <c r="AY6" s="147"/>
      <c r="AZ6" s="147"/>
      <c r="BA6" s="193"/>
      <c r="BB6" s="148"/>
      <c r="BC6" s="148"/>
      <c r="BD6" s="148"/>
      <c r="BE6" s="148"/>
      <c r="BF6" s="147"/>
      <c r="BG6" s="147"/>
      <c r="BH6" s="147"/>
      <c r="BI6" s="147"/>
      <c r="BJ6" s="147"/>
      <c r="BK6" s="147"/>
      <c r="BL6" s="193"/>
      <c r="BM6" s="193"/>
      <c r="BN6" s="148"/>
      <c r="BO6" s="148"/>
      <c r="BP6" s="148"/>
      <c r="BQ6" s="148"/>
      <c r="BR6" s="193" t="s">
        <v>161</v>
      </c>
      <c r="BS6" s="193" t="s">
        <v>161</v>
      </c>
      <c r="BT6" s="193" t="s">
        <v>161</v>
      </c>
      <c r="BU6" s="193"/>
      <c r="BV6" s="193"/>
      <c r="BW6" s="148"/>
      <c r="BX6" s="148"/>
      <c r="BY6" s="148"/>
      <c r="BZ6" s="148"/>
      <c r="CA6" s="147"/>
      <c r="CB6" s="147"/>
      <c r="CC6" s="147"/>
    </row>
    <row r="7" ht="40.5" spans="1:81">
      <c r="A7" s="193" t="s">
        <v>346</v>
      </c>
      <c r="B7" s="193" t="s">
        <v>347</v>
      </c>
      <c r="C7" s="193"/>
      <c r="D7" s="193"/>
      <c r="E7" s="91" t="s">
        <v>348</v>
      </c>
      <c r="F7" s="91"/>
      <c r="G7" s="91" t="s">
        <v>338</v>
      </c>
      <c r="H7" s="91"/>
      <c r="I7" s="148">
        <v>44483</v>
      </c>
      <c r="J7" s="147"/>
      <c r="K7" s="147"/>
      <c r="L7" s="147"/>
      <c r="M7" s="147"/>
      <c r="N7" s="193"/>
      <c r="O7" s="148"/>
      <c r="P7" s="148"/>
      <c r="Q7" s="148"/>
      <c r="R7" s="148"/>
      <c r="S7" s="193" t="s">
        <v>339</v>
      </c>
      <c r="T7" s="193"/>
      <c r="U7" s="148"/>
      <c r="V7" s="148"/>
      <c r="W7" s="148"/>
      <c r="X7" s="148"/>
      <c r="Y7" s="147"/>
      <c r="Z7" s="193"/>
      <c r="AA7" s="148"/>
      <c r="AB7" s="148"/>
      <c r="AC7" s="148"/>
      <c r="AD7" s="148"/>
      <c r="AE7" s="147"/>
      <c r="AF7" s="147"/>
      <c r="AG7" s="193"/>
      <c r="AH7" s="148"/>
      <c r="AI7" s="148"/>
      <c r="AJ7" s="148"/>
      <c r="AK7" s="148"/>
      <c r="AL7" s="193"/>
      <c r="AM7" s="193"/>
      <c r="AN7" s="148"/>
      <c r="AO7" s="148"/>
      <c r="AP7" s="148"/>
      <c r="AQ7" s="148"/>
      <c r="AR7" s="147"/>
      <c r="AS7" s="193"/>
      <c r="AT7" s="147"/>
      <c r="AU7" s="147"/>
      <c r="AV7" s="147"/>
      <c r="AW7" s="147"/>
      <c r="AX7" s="147"/>
      <c r="AY7" s="147"/>
      <c r="AZ7" s="147"/>
      <c r="BA7" s="193"/>
      <c r="BB7" s="148"/>
      <c r="BC7" s="148"/>
      <c r="BD7" s="148"/>
      <c r="BE7" s="148"/>
      <c r="BF7" s="147"/>
      <c r="BG7" s="147"/>
      <c r="BH7" s="147"/>
      <c r="BI7" s="147"/>
      <c r="BJ7" s="147"/>
      <c r="BK7" s="147"/>
      <c r="BL7" s="193"/>
      <c r="BM7" s="193"/>
      <c r="BN7" s="148"/>
      <c r="BO7" s="148"/>
      <c r="BP7" s="148"/>
      <c r="BQ7" s="148"/>
      <c r="BR7" s="193" t="s">
        <v>161</v>
      </c>
      <c r="BS7" s="193" t="s">
        <v>161</v>
      </c>
      <c r="BT7" s="193" t="s">
        <v>161</v>
      </c>
      <c r="BU7" s="193"/>
      <c r="BV7" s="193"/>
      <c r="BW7" s="148"/>
      <c r="BX7" s="148"/>
      <c r="BY7" s="148"/>
      <c r="BZ7" s="148"/>
      <c r="CA7" s="147"/>
      <c r="CB7" s="147"/>
      <c r="CC7" s="147"/>
    </row>
    <row r="8" ht="81" spans="1:81">
      <c r="A8" s="193" t="s">
        <v>349</v>
      </c>
      <c r="B8" s="193" t="s">
        <v>350</v>
      </c>
      <c r="C8" s="193"/>
      <c r="D8" s="193"/>
      <c r="E8" s="91"/>
      <c r="F8" s="91" t="s">
        <v>351</v>
      </c>
      <c r="G8" s="91" t="s">
        <v>338</v>
      </c>
      <c r="H8" s="91"/>
      <c r="I8" s="148">
        <v>44483</v>
      </c>
      <c r="J8" s="147"/>
      <c r="K8" s="147"/>
      <c r="L8" s="147"/>
      <c r="M8" s="147"/>
      <c r="N8" s="193"/>
      <c r="O8" s="148"/>
      <c r="P8" s="148"/>
      <c r="Q8" s="148"/>
      <c r="R8" s="148"/>
      <c r="S8" s="193" t="s">
        <v>339</v>
      </c>
      <c r="T8" s="193"/>
      <c r="U8" s="148"/>
      <c r="V8" s="148"/>
      <c r="W8" s="148"/>
      <c r="X8" s="148"/>
      <c r="Y8" s="147"/>
      <c r="Z8" s="193"/>
      <c r="AA8" s="148"/>
      <c r="AB8" s="148"/>
      <c r="AC8" s="148"/>
      <c r="AD8" s="148"/>
      <c r="AE8" s="147"/>
      <c r="AF8" s="147"/>
      <c r="AG8" s="193"/>
      <c r="AH8" s="148"/>
      <c r="AI8" s="148"/>
      <c r="AJ8" s="148"/>
      <c r="AK8" s="148"/>
      <c r="AL8" s="193"/>
      <c r="AM8" s="193"/>
      <c r="AN8" s="148"/>
      <c r="AO8" s="148"/>
      <c r="AP8" s="148"/>
      <c r="AQ8" s="148"/>
      <c r="AR8" s="147"/>
      <c r="AS8" s="193"/>
      <c r="AT8" s="147"/>
      <c r="AU8" s="147"/>
      <c r="AV8" s="147"/>
      <c r="AW8" s="147"/>
      <c r="AX8" s="147"/>
      <c r="AY8" s="147"/>
      <c r="AZ8" s="147"/>
      <c r="BA8" s="193"/>
      <c r="BB8" s="148"/>
      <c r="BC8" s="148"/>
      <c r="BD8" s="148"/>
      <c r="BE8" s="148"/>
      <c r="BF8" s="147"/>
      <c r="BG8" s="147"/>
      <c r="BH8" s="147"/>
      <c r="BI8" s="147"/>
      <c r="BJ8" s="147"/>
      <c r="BK8" s="147"/>
      <c r="BL8" s="193"/>
      <c r="BM8" s="193"/>
      <c r="BN8" s="148"/>
      <c r="BO8" s="148"/>
      <c r="BP8" s="148"/>
      <c r="BQ8" s="148"/>
      <c r="BR8" s="193" t="s">
        <v>161</v>
      </c>
      <c r="BS8" s="193" t="s">
        <v>161</v>
      </c>
      <c r="BT8" s="193" t="s">
        <v>161</v>
      </c>
      <c r="BU8" s="193"/>
      <c r="BV8" s="193"/>
      <c r="BW8" s="148"/>
      <c r="BX8" s="148"/>
      <c r="BY8" s="148"/>
      <c r="BZ8" s="148"/>
      <c r="CA8" s="147"/>
      <c r="CB8" s="147"/>
      <c r="CC8" s="147"/>
    </row>
    <row r="9" ht="27" spans="1:81">
      <c r="A9" s="193" t="s">
        <v>352</v>
      </c>
      <c r="B9" s="193" t="s">
        <v>353</v>
      </c>
      <c r="C9" s="193"/>
      <c r="D9" s="193"/>
      <c r="E9" s="91" t="s">
        <v>354</v>
      </c>
      <c r="F9" s="91"/>
      <c r="G9" s="91" t="s">
        <v>338</v>
      </c>
      <c r="H9" s="91"/>
      <c r="I9" s="148">
        <v>44483</v>
      </c>
      <c r="J9" s="147"/>
      <c r="K9" s="147"/>
      <c r="L9" s="147"/>
      <c r="M9" s="147"/>
      <c r="N9" s="193"/>
      <c r="O9" s="148"/>
      <c r="P9" s="148"/>
      <c r="Q9" s="148"/>
      <c r="R9" s="148"/>
      <c r="S9" s="193" t="s">
        <v>339</v>
      </c>
      <c r="T9" s="193"/>
      <c r="U9" s="148"/>
      <c r="V9" s="148"/>
      <c r="W9" s="148"/>
      <c r="X9" s="148"/>
      <c r="Y9" s="147"/>
      <c r="Z9" s="193"/>
      <c r="AA9" s="148"/>
      <c r="AB9" s="148"/>
      <c r="AC9" s="148"/>
      <c r="AD9" s="148"/>
      <c r="AE9" s="147"/>
      <c r="AF9" s="147"/>
      <c r="AG9" s="193"/>
      <c r="AH9" s="148"/>
      <c r="AI9" s="148"/>
      <c r="AJ9" s="148"/>
      <c r="AK9" s="148"/>
      <c r="AL9" s="193"/>
      <c r="AM9" s="193"/>
      <c r="AN9" s="148"/>
      <c r="AO9" s="148"/>
      <c r="AP9" s="148"/>
      <c r="AQ9" s="148"/>
      <c r="AR9" s="147"/>
      <c r="AS9" s="193"/>
      <c r="AT9" s="147"/>
      <c r="AU9" s="147"/>
      <c r="AV9" s="147"/>
      <c r="AW9" s="147"/>
      <c r="AX9" s="147"/>
      <c r="AY9" s="147"/>
      <c r="AZ9" s="147"/>
      <c r="BA9" s="193"/>
      <c r="BB9" s="148"/>
      <c r="BC9" s="148"/>
      <c r="BD9" s="148"/>
      <c r="BE9" s="148"/>
      <c r="BF9" s="147"/>
      <c r="BG9" s="147"/>
      <c r="BH9" s="147"/>
      <c r="BI9" s="147"/>
      <c r="BJ9" s="147"/>
      <c r="BK9" s="147"/>
      <c r="BL9" s="193"/>
      <c r="BM9" s="193"/>
      <c r="BN9" s="148"/>
      <c r="BO9" s="148"/>
      <c r="BP9" s="148"/>
      <c r="BQ9" s="148"/>
      <c r="BR9" s="193" t="s">
        <v>161</v>
      </c>
      <c r="BS9" s="193" t="s">
        <v>161</v>
      </c>
      <c r="BT9" s="193" t="s">
        <v>161</v>
      </c>
      <c r="BU9" s="193"/>
      <c r="BV9" s="193"/>
      <c r="BW9" s="148"/>
      <c r="BX9" s="148"/>
      <c r="BY9" s="148"/>
      <c r="BZ9" s="148"/>
      <c r="CA9" s="147"/>
      <c r="CB9" s="147"/>
      <c r="CC9" s="147"/>
    </row>
    <row r="10" ht="81" spans="1:81">
      <c r="A10" s="193" t="s">
        <v>355</v>
      </c>
      <c r="B10" s="193" t="s">
        <v>356</v>
      </c>
      <c r="C10" s="193"/>
      <c r="D10" s="193"/>
      <c r="E10" s="91"/>
      <c r="F10" s="91" t="s">
        <v>357</v>
      </c>
      <c r="G10" s="91" t="s">
        <v>338</v>
      </c>
      <c r="H10" s="91"/>
      <c r="I10" s="148">
        <v>44483</v>
      </c>
      <c r="J10" s="147"/>
      <c r="K10" s="147"/>
      <c r="L10" s="147"/>
      <c r="M10" s="147"/>
      <c r="N10" s="193"/>
      <c r="O10" s="148"/>
      <c r="P10" s="148"/>
      <c r="Q10" s="148"/>
      <c r="R10" s="148"/>
      <c r="S10" s="193" t="s">
        <v>339</v>
      </c>
      <c r="T10" s="193"/>
      <c r="U10" s="148"/>
      <c r="V10" s="148"/>
      <c r="W10" s="148"/>
      <c r="X10" s="148"/>
      <c r="Y10" s="147"/>
      <c r="Z10" s="193"/>
      <c r="AA10" s="148"/>
      <c r="AB10" s="148"/>
      <c r="AC10" s="148"/>
      <c r="AD10" s="148"/>
      <c r="AE10" s="147"/>
      <c r="AF10" s="147"/>
      <c r="AG10" s="193"/>
      <c r="AH10" s="148"/>
      <c r="AI10" s="148"/>
      <c r="AJ10" s="148"/>
      <c r="AK10" s="148"/>
      <c r="AL10" s="193"/>
      <c r="AM10" s="193"/>
      <c r="AN10" s="148"/>
      <c r="AO10" s="148"/>
      <c r="AP10" s="148"/>
      <c r="AQ10" s="148"/>
      <c r="AR10" s="147"/>
      <c r="AS10" s="193"/>
      <c r="AT10" s="147"/>
      <c r="AU10" s="147"/>
      <c r="AV10" s="147"/>
      <c r="AW10" s="147"/>
      <c r="AX10" s="147"/>
      <c r="AY10" s="147"/>
      <c r="AZ10" s="147"/>
      <c r="BA10" s="193"/>
      <c r="BB10" s="148"/>
      <c r="BC10" s="148"/>
      <c r="BD10" s="148"/>
      <c r="BE10" s="148"/>
      <c r="BF10" s="147"/>
      <c r="BG10" s="147"/>
      <c r="BH10" s="147"/>
      <c r="BI10" s="147"/>
      <c r="BJ10" s="147"/>
      <c r="BK10" s="147"/>
      <c r="BL10" s="193"/>
      <c r="BM10" s="193"/>
      <c r="BN10" s="148"/>
      <c r="BO10" s="148"/>
      <c r="BP10" s="148"/>
      <c r="BQ10" s="148"/>
      <c r="BR10" s="193" t="s">
        <v>161</v>
      </c>
      <c r="BS10" s="193" t="s">
        <v>161</v>
      </c>
      <c r="BT10" s="193" t="s">
        <v>161</v>
      </c>
      <c r="BU10" s="193"/>
      <c r="BV10" s="193"/>
      <c r="BW10" s="148"/>
      <c r="BX10" s="148"/>
      <c r="BY10" s="148"/>
      <c r="BZ10" s="148"/>
      <c r="CA10" s="147"/>
      <c r="CB10" s="147"/>
      <c r="CC10" s="147"/>
    </row>
    <row r="11" ht="27" spans="1:81">
      <c r="A11" s="193" t="s">
        <v>358</v>
      </c>
      <c r="B11" s="193" t="s">
        <v>359</v>
      </c>
      <c r="C11" s="193"/>
      <c r="D11" s="193"/>
      <c r="E11" s="91" t="s">
        <v>360</v>
      </c>
      <c r="F11" s="91"/>
      <c r="G11" s="91" t="s">
        <v>338</v>
      </c>
      <c r="H11" s="91"/>
      <c r="I11" s="148">
        <v>44483</v>
      </c>
      <c r="J11" s="147"/>
      <c r="K11" s="147"/>
      <c r="L11" s="147"/>
      <c r="M11" s="147"/>
      <c r="N11" s="193"/>
      <c r="O11" s="148"/>
      <c r="P11" s="148"/>
      <c r="Q11" s="148"/>
      <c r="R11" s="148"/>
      <c r="S11" s="193" t="s">
        <v>339</v>
      </c>
      <c r="T11" s="193"/>
      <c r="U11" s="148"/>
      <c r="V11" s="148"/>
      <c r="W11" s="148"/>
      <c r="X11" s="148"/>
      <c r="Y11" s="147"/>
      <c r="Z11" s="193"/>
      <c r="AA11" s="148"/>
      <c r="AB11" s="148"/>
      <c r="AC11" s="148"/>
      <c r="AD11" s="148"/>
      <c r="AE11" s="147"/>
      <c r="AF11" s="147"/>
      <c r="AG11" s="193"/>
      <c r="AH11" s="148"/>
      <c r="AI11" s="148"/>
      <c r="AJ11" s="148"/>
      <c r="AK11" s="148"/>
      <c r="AL11" s="193"/>
      <c r="AM11" s="193"/>
      <c r="AN11" s="148"/>
      <c r="AO11" s="148"/>
      <c r="AP11" s="148"/>
      <c r="AQ11" s="148"/>
      <c r="AR11" s="147"/>
      <c r="AS11" s="193"/>
      <c r="AT11" s="147"/>
      <c r="AU11" s="147"/>
      <c r="AV11" s="147"/>
      <c r="AW11" s="147"/>
      <c r="AX11" s="147"/>
      <c r="AY11" s="147"/>
      <c r="AZ11" s="147"/>
      <c r="BA11" s="193"/>
      <c r="BB11" s="148"/>
      <c r="BC11" s="148"/>
      <c r="BD11" s="148"/>
      <c r="BE11" s="148"/>
      <c r="BF11" s="147"/>
      <c r="BG11" s="147"/>
      <c r="BH11" s="147"/>
      <c r="BI11" s="147"/>
      <c r="BJ11" s="147"/>
      <c r="BK11" s="147"/>
      <c r="BL11" s="193"/>
      <c r="BM11" s="193"/>
      <c r="BN11" s="148"/>
      <c r="BO11" s="148"/>
      <c r="BP11" s="148"/>
      <c r="BQ11" s="148"/>
      <c r="BR11" s="193" t="s">
        <v>161</v>
      </c>
      <c r="BS11" s="193" t="s">
        <v>161</v>
      </c>
      <c r="BT11" s="193" t="s">
        <v>161</v>
      </c>
      <c r="BU11" s="193"/>
      <c r="BV11" s="193"/>
      <c r="BW11" s="148"/>
      <c r="BX11" s="148"/>
      <c r="BY11" s="148"/>
      <c r="BZ11" s="148"/>
      <c r="CA11" s="147"/>
      <c r="CB11" s="147"/>
      <c r="CC11" s="147"/>
    </row>
    <row r="12" ht="108" spans="1:81">
      <c r="A12" s="193" t="s">
        <v>361</v>
      </c>
      <c r="B12" s="193" t="s">
        <v>362</v>
      </c>
      <c r="C12" s="193"/>
      <c r="D12" s="193"/>
      <c r="E12" s="91"/>
      <c r="F12" s="91" t="s">
        <v>363</v>
      </c>
      <c r="G12" s="91" t="s">
        <v>338</v>
      </c>
      <c r="H12" s="91"/>
      <c r="I12" s="148">
        <v>44483</v>
      </c>
      <c r="J12" s="147"/>
      <c r="K12" s="147"/>
      <c r="L12" s="147"/>
      <c r="M12" s="147"/>
      <c r="N12" s="193"/>
      <c r="O12" s="148"/>
      <c r="P12" s="148"/>
      <c r="Q12" s="148"/>
      <c r="R12" s="148"/>
      <c r="S12" s="193" t="s">
        <v>339</v>
      </c>
      <c r="T12" s="193"/>
      <c r="U12" s="148"/>
      <c r="V12" s="148"/>
      <c r="W12" s="148"/>
      <c r="X12" s="148"/>
      <c r="Y12" s="147"/>
      <c r="Z12" s="193"/>
      <c r="AA12" s="148"/>
      <c r="AB12" s="148"/>
      <c r="AC12" s="148"/>
      <c r="AD12" s="148"/>
      <c r="AE12" s="147"/>
      <c r="AF12" s="147"/>
      <c r="AG12" s="193"/>
      <c r="AH12" s="148"/>
      <c r="AI12" s="148"/>
      <c r="AJ12" s="148"/>
      <c r="AK12" s="148"/>
      <c r="AL12" s="193"/>
      <c r="AM12" s="193"/>
      <c r="AN12" s="148"/>
      <c r="AO12" s="148"/>
      <c r="AP12" s="148"/>
      <c r="AQ12" s="148"/>
      <c r="AR12" s="147"/>
      <c r="AS12" s="193"/>
      <c r="AT12" s="147"/>
      <c r="AU12" s="147"/>
      <c r="AV12" s="147"/>
      <c r="AW12" s="147"/>
      <c r="AX12" s="147"/>
      <c r="AY12" s="147"/>
      <c r="AZ12" s="147"/>
      <c r="BA12" s="193"/>
      <c r="BB12" s="148"/>
      <c r="BC12" s="148"/>
      <c r="BD12" s="148"/>
      <c r="BE12" s="148"/>
      <c r="BF12" s="147"/>
      <c r="BG12" s="147"/>
      <c r="BH12" s="147"/>
      <c r="BI12" s="147"/>
      <c r="BJ12" s="147"/>
      <c r="BK12" s="147"/>
      <c r="BL12" s="193"/>
      <c r="BM12" s="193"/>
      <c r="BN12" s="148"/>
      <c r="BO12" s="148"/>
      <c r="BP12" s="148"/>
      <c r="BQ12" s="148"/>
      <c r="BR12" s="193" t="s">
        <v>161</v>
      </c>
      <c r="BS12" s="193" t="s">
        <v>161</v>
      </c>
      <c r="BT12" s="193" t="s">
        <v>161</v>
      </c>
      <c r="BU12" s="193"/>
      <c r="BV12" s="193"/>
      <c r="BW12" s="148"/>
      <c r="BX12" s="148"/>
      <c r="BY12" s="148"/>
      <c r="BZ12" s="148"/>
      <c r="CA12" s="147"/>
      <c r="CB12" s="147"/>
      <c r="CC12" s="147"/>
    </row>
    <row r="13" ht="40.5" spans="1:81">
      <c r="A13" s="147" t="s">
        <v>364</v>
      </c>
      <c r="B13" s="193" t="s">
        <v>365</v>
      </c>
      <c r="C13" s="193"/>
      <c r="D13" s="193"/>
      <c r="E13" s="91" t="s">
        <v>366</v>
      </c>
      <c r="F13" s="91"/>
      <c r="G13" s="91" t="s">
        <v>338</v>
      </c>
      <c r="H13" s="91"/>
      <c r="I13" s="148">
        <v>44483</v>
      </c>
      <c r="J13" s="147"/>
      <c r="K13" s="147"/>
      <c r="L13" s="147"/>
      <c r="M13" s="193" t="s">
        <v>309</v>
      </c>
      <c r="N13" s="147"/>
      <c r="O13" s="147"/>
      <c r="P13" s="147"/>
      <c r="Q13" s="147"/>
      <c r="R13" s="147"/>
      <c r="S13" s="193" t="s">
        <v>339</v>
      </c>
      <c r="T13" s="193"/>
      <c r="U13" s="148"/>
      <c r="V13" s="148"/>
      <c r="W13" s="148"/>
      <c r="X13" s="148"/>
      <c r="Y13" s="147"/>
      <c r="Z13" s="193"/>
      <c r="AA13" s="148"/>
      <c r="AB13" s="148"/>
      <c r="AC13" s="148"/>
      <c r="AD13" s="148"/>
      <c r="AE13" s="147"/>
      <c r="AF13" s="147"/>
      <c r="AG13" s="147"/>
      <c r="AH13" s="147"/>
      <c r="AI13" s="147"/>
      <c r="AJ13" s="147"/>
      <c r="AK13" s="147"/>
      <c r="AL13" s="193"/>
      <c r="AM13" s="193"/>
      <c r="AN13" s="148"/>
      <c r="AO13" s="148"/>
      <c r="AP13" s="148"/>
      <c r="AQ13" s="148"/>
      <c r="AR13" s="147"/>
      <c r="AS13" s="193"/>
      <c r="AT13" s="147"/>
      <c r="AU13" s="147"/>
      <c r="AV13" s="147"/>
      <c r="AW13" s="147"/>
      <c r="AX13" s="147"/>
      <c r="AY13" s="147"/>
      <c r="AZ13" s="147"/>
      <c r="BA13" s="193"/>
      <c r="BB13" s="148"/>
      <c r="BC13" s="148"/>
      <c r="BD13" s="148"/>
      <c r="BE13" s="148"/>
      <c r="BF13" s="147"/>
      <c r="BG13" s="147"/>
      <c r="BH13" s="147"/>
      <c r="BI13" s="147"/>
      <c r="BJ13" s="147"/>
      <c r="BK13" s="147"/>
      <c r="BL13" s="193"/>
      <c r="BM13" s="193"/>
      <c r="BN13" s="148"/>
      <c r="BO13" s="148"/>
      <c r="BP13" s="148"/>
      <c r="BQ13" s="148"/>
      <c r="BR13" s="193" t="s">
        <v>161</v>
      </c>
      <c r="BS13" s="193" t="s">
        <v>161</v>
      </c>
      <c r="BT13" s="193" t="s">
        <v>161</v>
      </c>
      <c r="BU13" s="193"/>
      <c r="BV13" s="193"/>
      <c r="BW13" s="148"/>
      <c r="BX13" s="148"/>
      <c r="BY13" s="148"/>
      <c r="BZ13" s="148"/>
      <c r="CA13" s="147"/>
      <c r="CB13" s="147"/>
      <c r="CC13" s="147"/>
    </row>
    <row r="14" ht="67.5" spans="1:81">
      <c r="A14" s="147" t="s">
        <v>367</v>
      </c>
      <c r="B14" s="193" t="s">
        <v>368</v>
      </c>
      <c r="C14" s="193"/>
      <c r="D14" s="193"/>
      <c r="E14" s="91" t="s">
        <v>369</v>
      </c>
      <c r="F14" s="91"/>
      <c r="G14" s="91" t="s">
        <v>338</v>
      </c>
      <c r="H14" s="91"/>
      <c r="I14" s="148">
        <v>44483</v>
      </c>
      <c r="J14" s="147"/>
      <c r="K14" s="147"/>
      <c r="L14" s="147"/>
      <c r="M14" s="193" t="s">
        <v>309</v>
      </c>
      <c r="N14" s="147"/>
      <c r="O14" s="147"/>
      <c r="P14" s="147"/>
      <c r="Q14" s="147"/>
      <c r="R14" s="147"/>
      <c r="S14" s="193" t="s">
        <v>339</v>
      </c>
      <c r="T14" s="193"/>
      <c r="U14" s="148"/>
      <c r="V14" s="148"/>
      <c r="W14" s="148"/>
      <c r="X14" s="148"/>
      <c r="Y14" s="147"/>
      <c r="Z14" s="193"/>
      <c r="AA14" s="148"/>
      <c r="AB14" s="148"/>
      <c r="AC14" s="148"/>
      <c r="AD14" s="148"/>
      <c r="AE14" s="147"/>
      <c r="AF14" s="147"/>
      <c r="AG14" s="147"/>
      <c r="AH14" s="147"/>
      <c r="AI14" s="147"/>
      <c r="AJ14" s="147"/>
      <c r="AK14" s="147"/>
      <c r="AL14" s="193"/>
      <c r="AM14" s="193"/>
      <c r="AN14" s="148"/>
      <c r="AO14" s="148"/>
      <c r="AP14" s="148"/>
      <c r="AQ14" s="148"/>
      <c r="AR14" s="147"/>
      <c r="AS14" s="193"/>
      <c r="AT14" s="147"/>
      <c r="AU14" s="147"/>
      <c r="AV14" s="147"/>
      <c r="AW14" s="147"/>
      <c r="AX14" s="147"/>
      <c r="AY14" s="147"/>
      <c r="AZ14" s="147"/>
      <c r="BA14" s="193"/>
      <c r="BB14" s="148"/>
      <c r="BC14" s="148"/>
      <c r="BD14" s="148"/>
      <c r="BE14" s="148"/>
      <c r="BF14" s="147"/>
      <c r="BG14" s="147"/>
      <c r="BH14" s="147"/>
      <c r="BI14" s="147"/>
      <c r="BJ14" s="147"/>
      <c r="BK14" s="147"/>
      <c r="BL14" s="193"/>
      <c r="BM14" s="193"/>
      <c r="BN14" s="148"/>
      <c r="BO14" s="148"/>
      <c r="BP14" s="148"/>
      <c r="BQ14" s="148"/>
      <c r="BR14" s="193" t="s">
        <v>161</v>
      </c>
      <c r="BS14" s="193" t="s">
        <v>161</v>
      </c>
      <c r="BT14" s="193" t="s">
        <v>161</v>
      </c>
      <c r="BU14" s="193"/>
      <c r="BV14" s="193"/>
      <c r="BW14" s="148"/>
      <c r="BX14" s="148"/>
      <c r="BY14" s="148"/>
      <c r="BZ14" s="148"/>
      <c r="CA14" s="147"/>
      <c r="CB14" s="147"/>
      <c r="CC14" s="147"/>
    </row>
    <row r="15" ht="27" spans="1:81">
      <c r="A15" s="147" t="s">
        <v>370</v>
      </c>
      <c r="B15" s="193" t="s">
        <v>371</v>
      </c>
      <c r="C15" s="193"/>
      <c r="D15" s="193" t="s">
        <v>372</v>
      </c>
      <c r="E15" s="91" t="s">
        <v>373</v>
      </c>
      <c r="F15" s="91"/>
      <c r="G15" s="91" t="s">
        <v>338</v>
      </c>
      <c r="H15" s="91"/>
      <c r="I15" s="148">
        <v>44483</v>
      </c>
      <c r="J15" s="147"/>
      <c r="K15" s="147"/>
      <c r="L15" s="147"/>
      <c r="M15" s="193"/>
      <c r="N15" s="147"/>
      <c r="O15" s="147"/>
      <c r="P15" s="147"/>
      <c r="Q15" s="147"/>
      <c r="R15" s="147"/>
      <c r="S15" s="193"/>
      <c r="T15" s="193"/>
      <c r="U15" s="148"/>
      <c r="V15" s="148"/>
      <c r="W15" s="148"/>
      <c r="X15" s="148"/>
      <c r="Y15" s="147"/>
      <c r="Z15" s="193"/>
      <c r="AA15" s="148"/>
      <c r="AB15" s="148"/>
      <c r="AC15" s="148"/>
      <c r="AD15" s="148"/>
      <c r="AE15" s="147"/>
      <c r="AF15" s="147"/>
      <c r="AG15" s="147"/>
      <c r="AH15" s="147"/>
      <c r="AI15" s="147"/>
      <c r="AJ15" s="147"/>
      <c r="AK15" s="147"/>
      <c r="AL15" s="193"/>
      <c r="AM15" s="193"/>
      <c r="AN15" s="148"/>
      <c r="AO15" s="148"/>
      <c r="AP15" s="148"/>
      <c r="AQ15" s="148"/>
      <c r="AR15" s="147"/>
      <c r="AS15" s="193"/>
      <c r="AT15" s="147"/>
      <c r="AU15" s="147"/>
      <c r="AV15" s="147"/>
      <c r="AW15" s="147"/>
      <c r="AX15" s="147"/>
      <c r="AY15" s="147"/>
      <c r="AZ15" s="147"/>
      <c r="BA15" s="193"/>
      <c r="BB15" s="148"/>
      <c r="BC15" s="148"/>
      <c r="BD15" s="148"/>
      <c r="BE15" s="148"/>
      <c r="BF15" s="147"/>
      <c r="BG15" s="147"/>
      <c r="BH15" s="147"/>
      <c r="BI15" s="147"/>
      <c r="BJ15" s="147"/>
      <c r="BK15" s="147"/>
      <c r="BL15" s="193"/>
      <c r="BM15" s="193"/>
      <c r="BN15" s="148"/>
      <c r="BO15" s="148"/>
      <c r="BP15" s="148"/>
      <c r="BQ15" s="148"/>
      <c r="BR15" s="193"/>
      <c r="BS15" s="193"/>
      <c r="BT15" s="193"/>
      <c r="BU15" s="193"/>
      <c r="BV15" s="193"/>
      <c r="BW15" s="148"/>
      <c r="BX15" s="148"/>
      <c r="BY15" s="148"/>
      <c r="BZ15" s="148"/>
      <c r="CA15" s="147"/>
      <c r="CB15" s="147"/>
      <c r="CC15" s="147"/>
    </row>
    <row r="16" ht="67.5" spans="1:81">
      <c r="A16" s="147" t="s">
        <v>374</v>
      </c>
      <c r="B16" s="193" t="s">
        <v>375</v>
      </c>
      <c r="C16" s="193"/>
      <c r="D16" s="193"/>
      <c r="E16" s="91"/>
      <c r="F16" s="91" t="s">
        <v>376</v>
      </c>
      <c r="G16" s="91" t="s">
        <v>338</v>
      </c>
      <c r="H16" s="91"/>
      <c r="I16" s="148">
        <v>44483</v>
      </c>
      <c r="J16" s="147"/>
      <c r="K16" s="147"/>
      <c r="L16" s="147"/>
      <c r="M16" s="193"/>
      <c r="N16" s="147"/>
      <c r="O16" s="147"/>
      <c r="P16" s="147"/>
      <c r="Q16" s="147"/>
      <c r="R16" s="147"/>
      <c r="S16" s="193"/>
      <c r="T16" s="193"/>
      <c r="U16" s="148"/>
      <c r="V16" s="148"/>
      <c r="W16" s="148"/>
      <c r="X16" s="148"/>
      <c r="Y16" s="147"/>
      <c r="Z16" s="193"/>
      <c r="AA16" s="148"/>
      <c r="AB16" s="148"/>
      <c r="AC16" s="148"/>
      <c r="AD16" s="148"/>
      <c r="AE16" s="147"/>
      <c r="AF16" s="147"/>
      <c r="AG16" s="147"/>
      <c r="AH16" s="147"/>
      <c r="AI16" s="147"/>
      <c r="AJ16" s="147"/>
      <c r="AK16" s="147"/>
      <c r="AL16" s="193"/>
      <c r="AM16" s="193"/>
      <c r="AN16" s="148"/>
      <c r="AO16" s="148"/>
      <c r="AP16" s="148"/>
      <c r="AQ16" s="148"/>
      <c r="AR16" s="147"/>
      <c r="AS16" s="193"/>
      <c r="AT16" s="147"/>
      <c r="AU16" s="147"/>
      <c r="AV16" s="147"/>
      <c r="AW16" s="147"/>
      <c r="AX16" s="147"/>
      <c r="AY16" s="147"/>
      <c r="AZ16" s="147"/>
      <c r="BA16" s="193"/>
      <c r="BB16" s="148"/>
      <c r="BC16" s="148"/>
      <c r="BD16" s="148"/>
      <c r="BE16" s="148"/>
      <c r="BF16" s="147"/>
      <c r="BG16" s="147"/>
      <c r="BH16" s="147"/>
      <c r="BI16" s="147"/>
      <c r="BJ16" s="147"/>
      <c r="BK16" s="147"/>
      <c r="BL16" s="193"/>
      <c r="BM16" s="193"/>
      <c r="BN16" s="148"/>
      <c r="BO16" s="148"/>
      <c r="BP16" s="148"/>
      <c r="BQ16" s="148"/>
      <c r="BR16" s="193"/>
      <c r="BS16" s="193"/>
      <c r="BT16" s="193"/>
      <c r="BU16" s="193"/>
      <c r="BV16" s="193"/>
      <c r="BW16" s="148"/>
      <c r="BX16" s="148"/>
      <c r="BY16" s="148"/>
      <c r="BZ16" s="148"/>
      <c r="CA16" s="147"/>
      <c r="CB16" s="147"/>
      <c r="CC16" s="147"/>
    </row>
    <row r="17" ht="27" spans="1:81">
      <c r="A17" s="147" t="s">
        <v>377</v>
      </c>
      <c r="B17" s="193" t="s">
        <v>378</v>
      </c>
      <c r="C17" s="193"/>
      <c r="D17" s="193" t="s">
        <v>84</v>
      </c>
      <c r="E17" s="91" t="s">
        <v>379</v>
      </c>
      <c r="F17" s="91"/>
      <c r="G17" s="91" t="s">
        <v>338</v>
      </c>
      <c r="H17" s="91"/>
      <c r="I17" s="148">
        <v>44483</v>
      </c>
      <c r="J17" s="147"/>
      <c r="K17" s="147"/>
      <c r="L17" s="147"/>
      <c r="M17" s="193"/>
      <c r="N17" s="147"/>
      <c r="O17" s="147"/>
      <c r="P17" s="147"/>
      <c r="Q17" s="147"/>
      <c r="R17" s="147"/>
      <c r="S17" s="193"/>
      <c r="T17" s="193"/>
      <c r="U17" s="148"/>
      <c r="V17" s="148"/>
      <c r="W17" s="148"/>
      <c r="X17" s="148"/>
      <c r="Y17" s="147"/>
      <c r="Z17" s="193"/>
      <c r="AA17" s="148"/>
      <c r="AB17" s="148"/>
      <c r="AC17" s="148"/>
      <c r="AD17" s="148"/>
      <c r="AE17" s="147"/>
      <c r="AF17" s="147"/>
      <c r="AG17" s="147"/>
      <c r="AH17" s="147"/>
      <c r="AI17" s="147"/>
      <c r="AJ17" s="147"/>
      <c r="AK17" s="147"/>
      <c r="AL17" s="193"/>
      <c r="AM17" s="193"/>
      <c r="AN17" s="148"/>
      <c r="AO17" s="148"/>
      <c r="AP17" s="148"/>
      <c r="AQ17" s="148"/>
      <c r="AR17" s="147"/>
      <c r="AS17" s="193"/>
      <c r="AT17" s="147"/>
      <c r="AU17" s="147"/>
      <c r="AV17" s="147"/>
      <c r="AW17" s="147"/>
      <c r="AX17" s="147"/>
      <c r="AY17" s="147"/>
      <c r="AZ17" s="147"/>
      <c r="BA17" s="193"/>
      <c r="BB17" s="148"/>
      <c r="BC17" s="148"/>
      <c r="BD17" s="148"/>
      <c r="BE17" s="148"/>
      <c r="BF17" s="147"/>
      <c r="BG17" s="147"/>
      <c r="BH17" s="147"/>
      <c r="BI17" s="147"/>
      <c r="BJ17" s="147"/>
      <c r="BK17" s="147"/>
      <c r="BL17" s="193"/>
      <c r="BM17" s="193"/>
      <c r="BN17" s="148"/>
      <c r="BO17" s="148"/>
      <c r="BP17" s="148"/>
      <c r="BQ17" s="148"/>
      <c r="BR17" s="193"/>
      <c r="BS17" s="193"/>
      <c r="BT17" s="193"/>
      <c r="BU17" s="193"/>
      <c r="BV17" s="193"/>
      <c r="BW17" s="148"/>
      <c r="BX17" s="148"/>
      <c r="BY17" s="148"/>
      <c r="BZ17" s="148"/>
      <c r="CA17" s="147"/>
      <c r="CB17" s="147"/>
      <c r="CC17" s="147"/>
    </row>
    <row r="18" ht="81" spans="1:81">
      <c r="A18" s="147" t="s">
        <v>380</v>
      </c>
      <c r="B18" s="193" t="s">
        <v>381</v>
      </c>
      <c r="C18" s="193"/>
      <c r="D18" s="193"/>
      <c r="E18" s="91"/>
      <c r="F18" s="91" t="s">
        <v>382</v>
      </c>
      <c r="G18" s="91" t="s">
        <v>338</v>
      </c>
      <c r="H18" s="91"/>
      <c r="I18" s="148">
        <v>44483</v>
      </c>
      <c r="J18" s="147"/>
      <c r="K18" s="147"/>
      <c r="L18" s="147"/>
      <c r="M18" s="193"/>
      <c r="N18" s="147"/>
      <c r="O18" s="147"/>
      <c r="P18" s="147"/>
      <c r="Q18" s="147"/>
      <c r="R18" s="147"/>
      <c r="S18" s="193"/>
      <c r="T18" s="193"/>
      <c r="U18" s="148"/>
      <c r="V18" s="148"/>
      <c r="W18" s="148"/>
      <c r="X18" s="148"/>
      <c r="Y18" s="147"/>
      <c r="Z18" s="193"/>
      <c r="AA18" s="148"/>
      <c r="AB18" s="148"/>
      <c r="AC18" s="148"/>
      <c r="AD18" s="148"/>
      <c r="AE18" s="147"/>
      <c r="AF18" s="147"/>
      <c r="AG18" s="147"/>
      <c r="AH18" s="147"/>
      <c r="AI18" s="147"/>
      <c r="AJ18" s="147"/>
      <c r="AK18" s="147"/>
      <c r="AL18" s="193"/>
      <c r="AM18" s="193"/>
      <c r="AN18" s="148"/>
      <c r="AO18" s="148"/>
      <c r="AP18" s="148"/>
      <c r="AQ18" s="148"/>
      <c r="AR18" s="147"/>
      <c r="AS18" s="193"/>
      <c r="AT18" s="147"/>
      <c r="AU18" s="147"/>
      <c r="AV18" s="147"/>
      <c r="AW18" s="147"/>
      <c r="AX18" s="147"/>
      <c r="AY18" s="147"/>
      <c r="AZ18" s="147"/>
      <c r="BA18" s="193"/>
      <c r="BB18" s="148"/>
      <c r="BC18" s="148"/>
      <c r="BD18" s="148"/>
      <c r="BE18" s="148"/>
      <c r="BF18" s="147"/>
      <c r="BG18" s="147"/>
      <c r="BH18" s="147"/>
      <c r="BI18" s="147"/>
      <c r="BJ18" s="147"/>
      <c r="BK18" s="147"/>
      <c r="BL18" s="193"/>
      <c r="BM18" s="193"/>
      <c r="BN18" s="148"/>
      <c r="BO18" s="148"/>
      <c r="BP18" s="148"/>
      <c r="BQ18" s="148"/>
      <c r="BR18" s="193"/>
      <c r="BS18" s="193"/>
      <c r="BT18" s="193"/>
      <c r="BU18" s="193"/>
      <c r="BV18" s="193"/>
      <c r="BW18" s="148"/>
      <c r="BX18" s="148"/>
      <c r="BY18" s="148"/>
      <c r="BZ18" s="148"/>
      <c r="CA18" s="147"/>
      <c r="CB18" s="147"/>
      <c r="CC18" s="147"/>
    </row>
    <row r="19" ht="40.5" spans="1:81">
      <c r="A19" s="147" t="s">
        <v>383</v>
      </c>
      <c r="B19" s="193" t="s">
        <v>384</v>
      </c>
      <c r="C19" s="193"/>
      <c r="D19" s="193" t="s">
        <v>385</v>
      </c>
      <c r="E19" s="91" t="s">
        <v>386</v>
      </c>
      <c r="F19" s="91"/>
      <c r="G19" s="91" t="s">
        <v>338</v>
      </c>
      <c r="H19" s="91"/>
      <c r="I19" s="148">
        <v>44483</v>
      </c>
      <c r="J19" s="147"/>
      <c r="K19" s="147"/>
      <c r="L19" s="147"/>
      <c r="M19" s="193"/>
      <c r="N19" s="147"/>
      <c r="O19" s="147"/>
      <c r="P19" s="147"/>
      <c r="Q19" s="147"/>
      <c r="R19" s="147"/>
      <c r="S19" s="193"/>
      <c r="T19" s="193"/>
      <c r="U19" s="148"/>
      <c r="V19" s="148"/>
      <c r="W19" s="148"/>
      <c r="X19" s="148"/>
      <c r="Y19" s="147"/>
      <c r="Z19" s="193"/>
      <c r="AA19" s="148"/>
      <c r="AB19" s="148"/>
      <c r="AC19" s="148"/>
      <c r="AD19" s="148"/>
      <c r="AE19" s="147"/>
      <c r="AF19" s="147"/>
      <c r="AG19" s="147"/>
      <c r="AH19" s="147"/>
      <c r="AI19" s="147"/>
      <c r="AJ19" s="147"/>
      <c r="AK19" s="147"/>
      <c r="AL19" s="193"/>
      <c r="AM19" s="193"/>
      <c r="AN19" s="148"/>
      <c r="AO19" s="148"/>
      <c r="AP19" s="148"/>
      <c r="AQ19" s="148"/>
      <c r="AR19" s="147"/>
      <c r="AS19" s="193"/>
      <c r="AT19" s="147"/>
      <c r="AU19" s="147"/>
      <c r="AV19" s="147"/>
      <c r="AW19" s="147"/>
      <c r="AX19" s="147"/>
      <c r="AY19" s="147"/>
      <c r="AZ19" s="147"/>
      <c r="BA19" s="193"/>
      <c r="BB19" s="148"/>
      <c r="BC19" s="148"/>
      <c r="BD19" s="148"/>
      <c r="BE19" s="148"/>
      <c r="BF19" s="147"/>
      <c r="BG19" s="147"/>
      <c r="BH19" s="147"/>
      <c r="BI19" s="147"/>
      <c r="BJ19" s="147"/>
      <c r="BK19" s="147"/>
      <c r="BL19" s="193"/>
      <c r="BM19" s="193"/>
      <c r="BN19" s="148"/>
      <c r="BO19" s="148"/>
      <c r="BP19" s="148"/>
      <c r="BQ19" s="148"/>
      <c r="BR19" s="193"/>
      <c r="BS19" s="193"/>
      <c r="BT19" s="193"/>
      <c r="BU19" s="193"/>
      <c r="BV19" s="193"/>
      <c r="BW19" s="148"/>
      <c r="BX19" s="148"/>
      <c r="BY19" s="148"/>
      <c r="BZ19" s="148"/>
      <c r="CA19" s="147"/>
      <c r="CB19" s="147"/>
      <c r="CC19" s="147"/>
    </row>
    <row r="20" ht="67.5" spans="1:81">
      <c r="A20" s="147" t="s">
        <v>387</v>
      </c>
      <c r="B20" s="193" t="s">
        <v>388</v>
      </c>
      <c r="C20" s="193"/>
      <c r="D20" s="193"/>
      <c r="E20" s="91"/>
      <c r="F20" s="91" t="s">
        <v>389</v>
      </c>
      <c r="G20" s="91" t="s">
        <v>338</v>
      </c>
      <c r="H20" s="91"/>
      <c r="I20" s="148">
        <v>44483</v>
      </c>
      <c r="J20" s="147"/>
      <c r="K20" s="147"/>
      <c r="L20" s="147"/>
      <c r="M20" s="193"/>
      <c r="N20" s="147"/>
      <c r="O20" s="147"/>
      <c r="P20" s="147"/>
      <c r="Q20" s="147"/>
      <c r="R20" s="147"/>
      <c r="S20" s="193"/>
      <c r="T20" s="193"/>
      <c r="U20" s="148"/>
      <c r="V20" s="148"/>
      <c r="W20" s="148"/>
      <c r="X20" s="148"/>
      <c r="Y20" s="147"/>
      <c r="Z20" s="193"/>
      <c r="AA20" s="148"/>
      <c r="AB20" s="148"/>
      <c r="AC20" s="148"/>
      <c r="AD20" s="148"/>
      <c r="AE20" s="147"/>
      <c r="AF20" s="147"/>
      <c r="AG20" s="147"/>
      <c r="AH20" s="147"/>
      <c r="AI20" s="147"/>
      <c r="AJ20" s="147"/>
      <c r="AK20" s="147"/>
      <c r="AL20" s="193"/>
      <c r="AM20" s="193"/>
      <c r="AN20" s="148"/>
      <c r="AO20" s="148"/>
      <c r="AP20" s="148"/>
      <c r="AQ20" s="148"/>
      <c r="AR20" s="147"/>
      <c r="AS20" s="193"/>
      <c r="AT20" s="147"/>
      <c r="AU20" s="147"/>
      <c r="AV20" s="147"/>
      <c r="AW20" s="147"/>
      <c r="AX20" s="147"/>
      <c r="AY20" s="147"/>
      <c r="AZ20" s="147"/>
      <c r="BA20" s="193"/>
      <c r="BB20" s="148"/>
      <c r="BC20" s="148"/>
      <c r="BD20" s="148"/>
      <c r="BE20" s="148"/>
      <c r="BF20" s="147"/>
      <c r="BG20" s="147"/>
      <c r="BH20" s="147"/>
      <c r="BI20" s="147"/>
      <c r="BJ20" s="147"/>
      <c r="BK20" s="147"/>
      <c r="BL20" s="193"/>
      <c r="BM20" s="193"/>
      <c r="BN20" s="148"/>
      <c r="BO20" s="148"/>
      <c r="BP20" s="148"/>
      <c r="BQ20" s="148"/>
      <c r="BR20" s="193"/>
      <c r="BS20" s="193"/>
      <c r="BT20" s="193"/>
      <c r="BU20" s="193"/>
      <c r="BV20" s="193"/>
      <c r="BW20" s="148"/>
      <c r="BX20" s="148"/>
      <c r="BY20" s="148"/>
      <c r="BZ20" s="148"/>
      <c r="CA20" s="147"/>
      <c r="CB20" s="147"/>
      <c r="CC20" s="147"/>
    </row>
    <row r="21" ht="27" spans="1:81">
      <c r="A21" s="147" t="s">
        <v>390</v>
      </c>
      <c r="B21" s="193" t="s">
        <v>391</v>
      </c>
      <c r="C21" s="193"/>
      <c r="D21" s="193"/>
      <c r="E21" s="91" t="s">
        <v>392</v>
      </c>
      <c r="F21" s="91"/>
      <c r="G21" s="91" t="s">
        <v>338</v>
      </c>
      <c r="H21" s="91"/>
      <c r="I21" s="148">
        <v>44483</v>
      </c>
      <c r="J21" s="147"/>
      <c r="K21" s="147"/>
      <c r="L21" s="147"/>
      <c r="M21" s="193"/>
      <c r="N21" s="147"/>
      <c r="O21" s="147"/>
      <c r="P21" s="147"/>
      <c r="Q21" s="147"/>
      <c r="R21" s="147"/>
      <c r="S21" s="193"/>
      <c r="T21" s="193"/>
      <c r="U21" s="148"/>
      <c r="V21" s="148"/>
      <c r="W21" s="148"/>
      <c r="X21" s="148"/>
      <c r="Y21" s="147"/>
      <c r="Z21" s="193"/>
      <c r="AA21" s="148"/>
      <c r="AB21" s="148"/>
      <c r="AC21" s="148"/>
      <c r="AD21" s="148"/>
      <c r="AE21" s="147"/>
      <c r="AF21" s="147"/>
      <c r="AG21" s="147"/>
      <c r="AH21" s="147"/>
      <c r="AI21" s="147"/>
      <c r="AJ21" s="147"/>
      <c r="AK21" s="147"/>
      <c r="AL21" s="193"/>
      <c r="AM21" s="193"/>
      <c r="AN21" s="148"/>
      <c r="AO21" s="148"/>
      <c r="AP21" s="148"/>
      <c r="AQ21" s="148"/>
      <c r="AR21" s="147"/>
      <c r="AS21" s="193"/>
      <c r="AT21" s="147"/>
      <c r="AU21" s="147"/>
      <c r="AV21" s="147"/>
      <c r="AW21" s="147"/>
      <c r="AX21" s="147"/>
      <c r="AY21" s="147"/>
      <c r="AZ21" s="147"/>
      <c r="BA21" s="193"/>
      <c r="BB21" s="148"/>
      <c r="BC21" s="148"/>
      <c r="BD21" s="148"/>
      <c r="BE21" s="148"/>
      <c r="BF21" s="147"/>
      <c r="BG21" s="147"/>
      <c r="BH21" s="147"/>
      <c r="BI21" s="147"/>
      <c r="BJ21" s="147"/>
      <c r="BK21" s="147"/>
      <c r="BL21" s="193"/>
      <c r="BM21" s="193"/>
      <c r="BN21" s="148"/>
      <c r="BO21" s="148"/>
      <c r="BP21" s="148"/>
      <c r="BQ21" s="148"/>
      <c r="BR21" s="193"/>
      <c r="BS21" s="193"/>
      <c r="BT21" s="193"/>
      <c r="BU21" s="193"/>
      <c r="BV21" s="193"/>
      <c r="BW21" s="148"/>
      <c r="BX21" s="148"/>
      <c r="BY21" s="148"/>
      <c r="BZ21" s="148"/>
      <c r="CA21" s="147"/>
      <c r="CB21" s="147"/>
      <c r="CC21" s="147"/>
    </row>
    <row r="22" ht="54" spans="1:81">
      <c r="A22" s="147" t="s">
        <v>393</v>
      </c>
      <c r="B22" s="193" t="s">
        <v>394</v>
      </c>
      <c r="C22" s="193"/>
      <c r="D22" s="193"/>
      <c r="E22" s="91"/>
      <c r="F22" s="91" t="s">
        <v>395</v>
      </c>
      <c r="G22" s="91" t="s">
        <v>338</v>
      </c>
      <c r="H22" s="91"/>
      <c r="I22" s="148">
        <v>44483</v>
      </c>
      <c r="J22" s="147"/>
      <c r="K22" s="147"/>
      <c r="L22" s="147"/>
      <c r="M22" s="193"/>
      <c r="N22" s="147"/>
      <c r="O22" s="147"/>
      <c r="P22" s="147"/>
      <c r="Q22" s="147"/>
      <c r="R22" s="147"/>
      <c r="S22" s="193"/>
      <c r="T22" s="193"/>
      <c r="U22" s="148"/>
      <c r="V22" s="148"/>
      <c r="W22" s="148"/>
      <c r="X22" s="148"/>
      <c r="Y22" s="147"/>
      <c r="Z22" s="193"/>
      <c r="AA22" s="148"/>
      <c r="AB22" s="148"/>
      <c r="AC22" s="148"/>
      <c r="AD22" s="148"/>
      <c r="AE22" s="147"/>
      <c r="AF22" s="147"/>
      <c r="AG22" s="147"/>
      <c r="AH22" s="147"/>
      <c r="AI22" s="147"/>
      <c r="AJ22" s="147"/>
      <c r="AK22" s="147"/>
      <c r="AL22" s="193"/>
      <c r="AM22" s="193"/>
      <c r="AN22" s="148"/>
      <c r="AO22" s="148"/>
      <c r="AP22" s="148"/>
      <c r="AQ22" s="148"/>
      <c r="AR22" s="147"/>
      <c r="AS22" s="193"/>
      <c r="AT22" s="147"/>
      <c r="AU22" s="147"/>
      <c r="AV22" s="147"/>
      <c r="AW22" s="147"/>
      <c r="AX22" s="147"/>
      <c r="AY22" s="147"/>
      <c r="AZ22" s="147"/>
      <c r="BA22" s="193"/>
      <c r="BB22" s="148"/>
      <c r="BC22" s="148"/>
      <c r="BD22" s="148"/>
      <c r="BE22" s="148"/>
      <c r="BF22" s="147"/>
      <c r="BG22" s="147"/>
      <c r="BH22" s="147"/>
      <c r="BI22" s="147"/>
      <c r="BJ22" s="147"/>
      <c r="BK22" s="147"/>
      <c r="BL22" s="193"/>
      <c r="BM22" s="193"/>
      <c r="BN22" s="148"/>
      <c r="BO22" s="148"/>
      <c r="BP22" s="148"/>
      <c r="BQ22" s="148"/>
      <c r="BR22" s="193"/>
      <c r="BS22" s="193"/>
      <c r="BT22" s="193"/>
      <c r="BU22" s="193"/>
      <c r="BV22" s="193"/>
      <c r="BW22" s="148"/>
      <c r="BX22" s="148"/>
      <c r="BY22" s="148"/>
      <c r="BZ22" s="148"/>
      <c r="CA22" s="147"/>
      <c r="CB22" s="147"/>
      <c r="CC22" s="147"/>
    </row>
    <row r="23" ht="54" spans="1:81">
      <c r="A23" s="195" t="s">
        <v>396</v>
      </c>
      <c r="B23" s="195" t="s">
        <v>397</v>
      </c>
      <c r="C23" s="196" t="s">
        <v>97</v>
      </c>
      <c r="D23" s="196" t="s">
        <v>83</v>
      </c>
      <c r="E23" s="99" t="s">
        <v>398</v>
      </c>
      <c r="F23" s="99"/>
      <c r="G23" s="91" t="s">
        <v>338</v>
      </c>
      <c r="H23" s="91"/>
      <c r="I23" s="148">
        <v>44483</v>
      </c>
      <c r="J23" s="147"/>
      <c r="K23" s="147"/>
      <c r="L23" s="147"/>
      <c r="M23" s="147"/>
      <c r="N23" s="193"/>
      <c r="O23" s="148"/>
      <c r="P23" s="148"/>
      <c r="Q23" s="148"/>
      <c r="R23" s="148"/>
      <c r="S23" s="193" t="s">
        <v>339</v>
      </c>
      <c r="T23" s="193"/>
      <c r="U23" s="148"/>
      <c r="V23" s="148"/>
      <c r="W23" s="148"/>
      <c r="X23" s="148"/>
      <c r="Y23" s="147"/>
      <c r="Z23" s="193"/>
      <c r="AA23" s="148"/>
      <c r="AB23" s="148"/>
      <c r="AC23" s="148"/>
      <c r="AD23" s="148"/>
      <c r="AE23" s="147"/>
      <c r="AF23" s="147"/>
      <c r="AG23" s="193"/>
      <c r="AH23" s="148"/>
      <c r="AI23" s="148"/>
      <c r="AJ23" s="148"/>
      <c r="AK23" s="148"/>
      <c r="AL23" s="193"/>
      <c r="AM23" s="193"/>
      <c r="AN23" s="148"/>
      <c r="AO23" s="148"/>
      <c r="AP23" s="148"/>
      <c r="AQ23" s="148"/>
      <c r="AR23" s="147"/>
      <c r="AS23" s="193"/>
      <c r="AT23" s="147"/>
      <c r="AU23" s="147"/>
      <c r="AV23" s="147"/>
      <c r="AW23" s="147"/>
      <c r="AX23" s="147"/>
      <c r="AY23" s="147"/>
      <c r="AZ23" s="147"/>
      <c r="BA23" s="193"/>
      <c r="BB23" s="148"/>
      <c r="BC23" s="148"/>
      <c r="BD23" s="148"/>
      <c r="BE23" s="148"/>
      <c r="BF23" s="147"/>
      <c r="BG23" s="147"/>
      <c r="BH23" s="147"/>
      <c r="BI23" s="147"/>
      <c r="BJ23" s="147"/>
      <c r="BK23" s="147"/>
      <c r="BL23" s="193"/>
      <c r="BM23" s="193"/>
      <c r="BN23" s="148"/>
      <c r="BO23" s="148"/>
      <c r="BP23" s="148"/>
      <c r="BQ23" s="148"/>
      <c r="BR23" s="193" t="s">
        <v>161</v>
      </c>
      <c r="BS23" s="193" t="s">
        <v>161</v>
      </c>
      <c r="BT23" s="193" t="s">
        <v>161</v>
      </c>
      <c r="BU23" s="193"/>
      <c r="BV23" s="193"/>
      <c r="BW23" s="148"/>
      <c r="BX23" s="148"/>
      <c r="BY23" s="148"/>
      <c r="BZ23" s="148"/>
      <c r="CA23" s="147"/>
      <c r="CB23" s="147"/>
      <c r="CC23" s="147"/>
    </row>
    <row r="24" ht="54" spans="1:81">
      <c r="A24" s="91" t="s">
        <v>399</v>
      </c>
      <c r="B24" s="193" t="s">
        <v>400</v>
      </c>
      <c r="C24" s="91"/>
      <c r="D24" s="91"/>
      <c r="E24" s="91" t="s">
        <v>401</v>
      </c>
      <c r="F24" s="91"/>
      <c r="G24" s="91" t="s">
        <v>338</v>
      </c>
      <c r="H24" s="91"/>
      <c r="I24" s="148">
        <v>44483</v>
      </c>
      <c r="J24" s="147"/>
      <c r="K24" s="147"/>
      <c r="L24" s="147"/>
      <c r="M24" s="147"/>
      <c r="N24" s="193"/>
      <c r="O24" s="148"/>
      <c r="P24" s="148"/>
      <c r="Q24" s="148"/>
      <c r="R24" s="148"/>
      <c r="S24" s="193" t="s">
        <v>339</v>
      </c>
      <c r="T24" s="193"/>
      <c r="U24" s="148"/>
      <c r="V24" s="148"/>
      <c r="W24" s="148"/>
      <c r="X24" s="148"/>
      <c r="Y24" s="147"/>
      <c r="Z24" s="193"/>
      <c r="AA24" s="148"/>
      <c r="AB24" s="148"/>
      <c r="AC24" s="148"/>
      <c r="AD24" s="148"/>
      <c r="AE24" s="147"/>
      <c r="AF24" s="147"/>
      <c r="AG24" s="193"/>
      <c r="AH24" s="148"/>
      <c r="AI24" s="148"/>
      <c r="AJ24" s="148"/>
      <c r="AK24" s="148"/>
      <c r="AL24" s="193"/>
      <c r="AM24" s="193"/>
      <c r="AN24" s="148"/>
      <c r="AO24" s="148"/>
      <c r="AP24" s="148"/>
      <c r="AQ24" s="148"/>
      <c r="AR24" s="147"/>
      <c r="AS24" s="193"/>
      <c r="AT24" s="147"/>
      <c r="AU24" s="147"/>
      <c r="AV24" s="147"/>
      <c r="AW24" s="147"/>
      <c r="AX24" s="147"/>
      <c r="AY24" s="147"/>
      <c r="AZ24" s="147"/>
      <c r="BA24" s="193"/>
      <c r="BB24" s="148"/>
      <c r="BC24" s="148"/>
      <c r="BD24" s="148"/>
      <c r="BE24" s="148"/>
      <c r="BF24" s="147"/>
      <c r="BG24" s="147"/>
      <c r="BH24" s="147"/>
      <c r="BI24" s="147"/>
      <c r="BJ24" s="147"/>
      <c r="BK24" s="147"/>
      <c r="BL24" s="193"/>
      <c r="BM24" s="193"/>
      <c r="BN24" s="148"/>
      <c r="BO24" s="148"/>
      <c r="BP24" s="148"/>
      <c r="BQ24" s="148"/>
      <c r="BR24" s="193" t="s">
        <v>161</v>
      </c>
      <c r="BS24" s="193" t="s">
        <v>161</v>
      </c>
      <c r="BT24" s="193" t="s">
        <v>161</v>
      </c>
      <c r="BU24" s="193"/>
      <c r="BV24" s="193"/>
      <c r="BW24" s="148"/>
      <c r="BX24" s="148"/>
      <c r="BY24" s="148"/>
      <c r="BZ24" s="148"/>
      <c r="CA24" s="147"/>
      <c r="CB24" s="147"/>
      <c r="CC24" s="147"/>
    </row>
    <row r="25" ht="54" spans="1:81">
      <c r="A25" s="91" t="s">
        <v>402</v>
      </c>
      <c r="B25" s="193" t="s">
        <v>403</v>
      </c>
      <c r="C25" s="91"/>
      <c r="D25" s="91"/>
      <c r="E25" s="91" t="s">
        <v>398</v>
      </c>
      <c r="F25" s="91"/>
      <c r="G25" s="91" t="s">
        <v>338</v>
      </c>
      <c r="H25" s="91"/>
      <c r="I25" s="148">
        <v>44483</v>
      </c>
      <c r="J25" s="147"/>
      <c r="K25" s="147"/>
      <c r="L25" s="193"/>
      <c r="M25" s="193"/>
      <c r="N25" s="193"/>
      <c r="O25" s="148"/>
      <c r="P25" s="148"/>
      <c r="Q25" s="148"/>
      <c r="R25" s="148"/>
      <c r="S25" s="193" t="s">
        <v>339</v>
      </c>
      <c r="T25" s="193"/>
      <c r="U25" s="148"/>
      <c r="V25" s="148"/>
      <c r="W25" s="148"/>
      <c r="X25" s="148"/>
      <c r="Y25" s="193"/>
      <c r="Z25" s="193"/>
      <c r="AA25" s="148"/>
      <c r="AB25" s="148"/>
      <c r="AC25" s="148"/>
      <c r="AD25" s="148"/>
      <c r="AE25" s="193"/>
      <c r="AF25" s="193"/>
      <c r="AG25" s="193"/>
      <c r="AH25" s="148"/>
      <c r="AI25" s="148"/>
      <c r="AJ25" s="148"/>
      <c r="AK25" s="148"/>
      <c r="AL25" s="193"/>
      <c r="AM25" s="193"/>
      <c r="AN25" s="148"/>
      <c r="AO25" s="148"/>
      <c r="AP25" s="148"/>
      <c r="AQ25" s="148"/>
      <c r="AR25" s="193"/>
      <c r="AS25" s="193"/>
      <c r="AT25" s="193"/>
      <c r="AU25" s="193"/>
      <c r="AV25" s="193"/>
      <c r="AW25" s="193"/>
      <c r="AX25" s="193"/>
      <c r="AY25" s="193"/>
      <c r="AZ25" s="193"/>
      <c r="BA25" s="193"/>
      <c r="BB25" s="148"/>
      <c r="BC25" s="148"/>
      <c r="BD25" s="148"/>
      <c r="BE25" s="148"/>
      <c r="BF25" s="147"/>
      <c r="BG25" s="147"/>
      <c r="BH25" s="147"/>
      <c r="BI25" s="147"/>
      <c r="BJ25" s="147"/>
      <c r="BK25" s="147"/>
      <c r="BL25" s="193"/>
      <c r="BM25" s="193"/>
      <c r="BN25" s="148"/>
      <c r="BO25" s="148"/>
      <c r="BP25" s="148"/>
      <c r="BQ25" s="148"/>
      <c r="BR25" s="193" t="s">
        <v>161</v>
      </c>
      <c r="BS25" s="193" t="s">
        <v>161</v>
      </c>
      <c r="BT25" s="193" t="s">
        <v>161</v>
      </c>
      <c r="BU25" s="193"/>
      <c r="BV25" s="193"/>
      <c r="BW25" s="148"/>
      <c r="BX25" s="148"/>
      <c r="BY25" s="148"/>
      <c r="BZ25" s="148"/>
      <c r="CA25" s="193"/>
      <c r="CB25" s="193"/>
      <c r="CC25" s="193"/>
    </row>
    <row r="26" ht="54" spans="1:81">
      <c r="A26" s="91" t="s">
        <v>404</v>
      </c>
      <c r="B26" s="193" t="s">
        <v>405</v>
      </c>
      <c r="C26" s="91"/>
      <c r="D26" s="91"/>
      <c r="E26" s="91" t="s">
        <v>401</v>
      </c>
      <c r="F26" s="91"/>
      <c r="G26" s="91" t="s">
        <v>338</v>
      </c>
      <c r="H26" s="91"/>
      <c r="I26" s="148">
        <v>44483</v>
      </c>
      <c r="J26" s="147"/>
      <c r="K26" s="147"/>
      <c r="L26" s="147"/>
      <c r="M26" s="147"/>
      <c r="N26" s="193"/>
      <c r="O26" s="148"/>
      <c r="P26" s="148"/>
      <c r="Q26" s="148"/>
      <c r="R26" s="148"/>
      <c r="S26" s="193" t="s">
        <v>339</v>
      </c>
      <c r="T26" s="193"/>
      <c r="U26" s="148"/>
      <c r="V26" s="148"/>
      <c r="W26" s="148"/>
      <c r="X26" s="148"/>
      <c r="Y26" s="147"/>
      <c r="Z26" s="193"/>
      <c r="AA26" s="148"/>
      <c r="AB26" s="148"/>
      <c r="AC26" s="148"/>
      <c r="AD26" s="148"/>
      <c r="AE26" s="147"/>
      <c r="AF26" s="147"/>
      <c r="AG26" s="193"/>
      <c r="AH26" s="148"/>
      <c r="AI26" s="148"/>
      <c r="AJ26" s="148"/>
      <c r="AK26" s="148"/>
      <c r="AL26" s="193"/>
      <c r="AM26" s="193"/>
      <c r="AN26" s="148"/>
      <c r="AO26" s="148"/>
      <c r="AP26" s="148"/>
      <c r="AQ26" s="148"/>
      <c r="AR26" s="147"/>
      <c r="AS26" s="193"/>
      <c r="AT26" s="147"/>
      <c r="AU26" s="147"/>
      <c r="AV26" s="147"/>
      <c r="AW26" s="147"/>
      <c r="AX26" s="147"/>
      <c r="AY26" s="147"/>
      <c r="AZ26" s="147"/>
      <c r="BA26" s="193"/>
      <c r="BB26" s="148"/>
      <c r="BC26" s="148"/>
      <c r="BD26" s="148"/>
      <c r="BE26" s="148"/>
      <c r="BF26" s="147"/>
      <c r="BG26" s="147"/>
      <c r="BH26" s="147"/>
      <c r="BI26" s="147"/>
      <c r="BJ26" s="147"/>
      <c r="BK26" s="147"/>
      <c r="BL26" s="193"/>
      <c r="BM26" s="193"/>
      <c r="BN26" s="148"/>
      <c r="BO26" s="148"/>
      <c r="BP26" s="148"/>
      <c r="BQ26" s="148"/>
      <c r="BR26" s="193" t="s">
        <v>161</v>
      </c>
      <c r="BS26" s="193" t="s">
        <v>161</v>
      </c>
      <c r="BT26" s="193" t="s">
        <v>161</v>
      </c>
      <c r="BU26" s="193"/>
      <c r="BV26" s="193"/>
      <c r="BW26" s="148"/>
      <c r="BX26" s="148"/>
      <c r="BY26" s="148"/>
      <c r="BZ26" s="148"/>
      <c r="CA26" s="147"/>
      <c r="CB26" s="147"/>
      <c r="CC26" s="147"/>
    </row>
    <row r="27" ht="54" spans="1:81">
      <c r="A27" s="193" t="s">
        <v>406</v>
      </c>
      <c r="B27" s="193" t="s">
        <v>407</v>
      </c>
      <c r="C27" s="193"/>
      <c r="D27" s="193"/>
      <c r="E27" s="91" t="s">
        <v>408</v>
      </c>
      <c r="F27" s="91"/>
      <c r="G27" s="91" t="s">
        <v>338</v>
      </c>
      <c r="H27" s="91"/>
      <c r="I27" s="148">
        <v>44483</v>
      </c>
      <c r="J27" s="147"/>
      <c r="K27" s="147"/>
      <c r="L27" s="147"/>
      <c r="M27" s="147"/>
      <c r="N27" s="193"/>
      <c r="O27" s="148"/>
      <c r="P27" s="148"/>
      <c r="Q27" s="148"/>
      <c r="R27" s="148"/>
      <c r="S27" s="193" t="s">
        <v>339</v>
      </c>
      <c r="T27" s="193"/>
      <c r="U27" s="148"/>
      <c r="V27" s="148"/>
      <c r="W27" s="148"/>
      <c r="X27" s="148"/>
      <c r="Y27" s="147"/>
      <c r="Z27" s="193"/>
      <c r="AA27" s="148"/>
      <c r="AB27" s="148"/>
      <c r="AC27" s="148"/>
      <c r="AD27" s="148"/>
      <c r="AE27" s="147"/>
      <c r="AF27" s="147"/>
      <c r="AG27" s="193"/>
      <c r="AH27" s="148"/>
      <c r="AI27" s="148"/>
      <c r="AJ27" s="148"/>
      <c r="AK27" s="148"/>
      <c r="AL27" s="193"/>
      <c r="AM27" s="193"/>
      <c r="AN27" s="148"/>
      <c r="AO27" s="148"/>
      <c r="AP27" s="148"/>
      <c r="AQ27" s="148"/>
      <c r="AR27" s="147"/>
      <c r="AS27" s="193"/>
      <c r="AT27" s="147"/>
      <c r="AU27" s="147"/>
      <c r="AV27" s="147"/>
      <c r="AW27" s="147"/>
      <c r="AX27" s="147"/>
      <c r="AY27" s="147"/>
      <c r="AZ27" s="147"/>
      <c r="BA27" s="193"/>
      <c r="BB27" s="148"/>
      <c r="BC27" s="148"/>
      <c r="BD27" s="148"/>
      <c r="BE27" s="148"/>
      <c r="BF27" s="147"/>
      <c r="BG27" s="147"/>
      <c r="BH27" s="147"/>
      <c r="BI27" s="147"/>
      <c r="BJ27" s="147"/>
      <c r="BK27" s="147"/>
      <c r="BL27" s="193"/>
      <c r="BM27" s="193"/>
      <c r="BN27" s="148"/>
      <c r="BO27" s="148"/>
      <c r="BP27" s="148"/>
      <c r="BQ27" s="148"/>
      <c r="BR27" s="193" t="s">
        <v>161</v>
      </c>
      <c r="BS27" s="193" t="s">
        <v>161</v>
      </c>
      <c r="BT27" s="193" t="s">
        <v>161</v>
      </c>
      <c r="BU27" s="193"/>
      <c r="BV27" s="193"/>
      <c r="BW27" s="148"/>
      <c r="BX27" s="148"/>
      <c r="BY27" s="148"/>
      <c r="BZ27" s="148"/>
      <c r="CA27" s="147"/>
      <c r="CB27" s="147"/>
      <c r="CC27" s="147"/>
    </row>
    <row r="28" ht="27" spans="1:81">
      <c r="A28" s="193" t="s">
        <v>409</v>
      </c>
      <c r="B28" s="193" t="s">
        <v>410</v>
      </c>
      <c r="C28" s="91"/>
      <c r="D28" s="91" t="s">
        <v>87</v>
      </c>
      <c r="E28" s="91" t="s">
        <v>411</v>
      </c>
      <c r="F28" s="91"/>
      <c r="G28" s="91" t="s">
        <v>338</v>
      </c>
      <c r="H28" s="91"/>
      <c r="I28" s="148">
        <v>44483</v>
      </c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145"/>
      <c r="AN28" s="145"/>
      <c r="AO28" s="145"/>
      <c r="AP28" s="145"/>
      <c r="AQ28" s="145"/>
      <c r="AR28" s="145"/>
      <c r="AS28" s="145"/>
      <c r="AT28" s="145"/>
      <c r="AU28" s="145"/>
      <c r="AV28" s="145"/>
      <c r="AW28" s="145"/>
      <c r="AX28" s="145"/>
      <c r="AY28" s="145"/>
      <c r="AZ28" s="145"/>
      <c r="BA28" s="145"/>
      <c r="BB28" s="145"/>
      <c r="BC28" s="145"/>
      <c r="BD28" s="145"/>
      <c r="BE28" s="145"/>
      <c r="BF28" s="145"/>
      <c r="BG28" s="145"/>
      <c r="BH28" s="145"/>
      <c r="BI28" s="145"/>
      <c r="BJ28" s="145"/>
      <c r="BK28" s="145"/>
      <c r="BL28" s="145"/>
      <c r="BM28" s="145"/>
      <c r="BN28" s="145"/>
      <c r="BO28" s="145"/>
      <c r="BP28" s="145"/>
      <c r="BQ28" s="145"/>
      <c r="BR28" s="145"/>
      <c r="BS28" s="145"/>
      <c r="BT28" s="145"/>
      <c r="BU28" s="145"/>
      <c r="BV28" s="145"/>
      <c r="BW28" s="145"/>
      <c r="BX28" s="145"/>
      <c r="BY28" s="145"/>
      <c r="BZ28" s="145"/>
      <c r="CA28" s="145"/>
      <c r="CB28" s="145"/>
      <c r="CC28" s="145"/>
    </row>
    <row r="29" ht="67.5" spans="1:81">
      <c r="A29" s="193" t="s">
        <v>412</v>
      </c>
      <c r="B29" s="193" t="s">
        <v>413</v>
      </c>
      <c r="C29" s="91"/>
      <c r="D29" s="91"/>
      <c r="E29" s="91"/>
      <c r="F29" s="91" t="s">
        <v>414</v>
      </c>
      <c r="G29" s="91" t="s">
        <v>338</v>
      </c>
      <c r="H29" s="91"/>
      <c r="I29" s="148">
        <v>44483</v>
      </c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145"/>
      <c r="AN29" s="145"/>
      <c r="AO29" s="145"/>
      <c r="AP29" s="145"/>
      <c r="AQ29" s="145"/>
      <c r="AR29" s="145"/>
      <c r="AS29" s="145"/>
      <c r="AT29" s="145"/>
      <c r="AU29" s="145"/>
      <c r="AV29" s="145"/>
      <c r="AW29" s="145"/>
      <c r="AX29" s="145"/>
      <c r="AY29" s="145"/>
      <c r="AZ29" s="145"/>
      <c r="BA29" s="145"/>
      <c r="BB29" s="145"/>
      <c r="BC29" s="145"/>
      <c r="BD29" s="145"/>
      <c r="BE29" s="145"/>
      <c r="BF29" s="145"/>
      <c r="BG29" s="145"/>
      <c r="BH29" s="145"/>
      <c r="BI29" s="145"/>
      <c r="BJ29" s="145"/>
      <c r="BK29" s="145"/>
      <c r="BL29" s="145"/>
      <c r="BM29" s="145"/>
      <c r="BN29" s="145"/>
      <c r="BO29" s="145"/>
      <c r="BP29" s="145"/>
      <c r="BQ29" s="145"/>
      <c r="BR29" s="145"/>
      <c r="BS29" s="145"/>
      <c r="BT29" s="145"/>
      <c r="BU29" s="145"/>
      <c r="BV29" s="145"/>
      <c r="BW29" s="145"/>
      <c r="BX29" s="145"/>
      <c r="BY29" s="145"/>
      <c r="BZ29" s="145"/>
      <c r="CA29" s="145"/>
      <c r="CB29" s="145"/>
      <c r="CC29" s="145"/>
    </row>
    <row r="30" ht="14.25" spans="1:81">
      <c r="A30" s="193" t="s">
        <v>415</v>
      </c>
      <c r="B30" s="193" t="s">
        <v>416</v>
      </c>
      <c r="C30" s="91"/>
      <c r="D30" s="91"/>
      <c r="E30" s="91" t="s">
        <v>417</v>
      </c>
      <c r="F30" s="91"/>
      <c r="G30" s="91" t="s">
        <v>338</v>
      </c>
      <c r="H30" s="91"/>
      <c r="I30" s="148">
        <v>44483</v>
      </c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145"/>
      <c r="AN30" s="145"/>
      <c r="AO30" s="145"/>
      <c r="AP30" s="145"/>
      <c r="AQ30" s="145"/>
      <c r="AR30" s="145"/>
      <c r="AS30" s="145"/>
      <c r="AT30" s="145"/>
      <c r="AU30" s="145"/>
      <c r="AV30" s="145"/>
      <c r="AW30" s="145"/>
      <c r="AX30" s="145"/>
      <c r="AY30" s="145"/>
      <c r="AZ30" s="145"/>
      <c r="BA30" s="145"/>
      <c r="BB30" s="145"/>
      <c r="BC30" s="145"/>
      <c r="BD30" s="145"/>
      <c r="BE30" s="145"/>
      <c r="BF30" s="145"/>
      <c r="BG30" s="145"/>
      <c r="BH30" s="145"/>
      <c r="BI30" s="145"/>
      <c r="BJ30" s="145"/>
      <c r="BK30" s="145"/>
      <c r="BL30" s="145"/>
      <c r="BM30" s="145"/>
      <c r="BN30" s="145"/>
      <c r="BO30" s="145"/>
      <c r="BP30" s="145"/>
      <c r="BQ30" s="145"/>
      <c r="BR30" s="145"/>
      <c r="BS30" s="145"/>
      <c r="BT30" s="145"/>
      <c r="BU30" s="145"/>
      <c r="BV30" s="145"/>
      <c r="BW30" s="145"/>
      <c r="BX30" s="145"/>
      <c r="BY30" s="145"/>
      <c r="BZ30" s="145"/>
      <c r="CA30" s="145"/>
      <c r="CB30" s="145"/>
      <c r="CC30" s="145"/>
    </row>
    <row r="31" ht="67.5" spans="1:81">
      <c r="A31" s="193" t="s">
        <v>418</v>
      </c>
      <c r="B31" s="193" t="s">
        <v>419</v>
      </c>
      <c r="C31" s="91"/>
      <c r="D31" s="91"/>
      <c r="E31" s="91"/>
      <c r="F31" s="91" t="s">
        <v>420</v>
      </c>
      <c r="G31" s="91" t="s">
        <v>338</v>
      </c>
      <c r="H31" s="91"/>
      <c r="I31" s="148">
        <v>44483</v>
      </c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145"/>
      <c r="AN31" s="145"/>
      <c r="AO31" s="145"/>
      <c r="AP31" s="145"/>
      <c r="AQ31" s="145"/>
      <c r="AR31" s="145"/>
      <c r="AS31" s="145"/>
      <c r="AT31" s="145"/>
      <c r="AU31" s="145"/>
      <c r="AV31" s="145"/>
      <c r="AW31" s="145"/>
      <c r="AX31" s="145"/>
      <c r="AY31" s="145"/>
      <c r="AZ31" s="145"/>
      <c r="BA31" s="145"/>
      <c r="BB31" s="145"/>
      <c r="BC31" s="145"/>
      <c r="BD31" s="145"/>
      <c r="BE31" s="145"/>
      <c r="BF31" s="145"/>
      <c r="BG31" s="145"/>
      <c r="BH31" s="145"/>
      <c r="BI31" s="145"/>
      <c r="BJ31" s="145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5"/>
      <c r="BW31" s="145"/>
      <c r="BX31" s="145"/>
      <c r="BY31" s="145"/>
      <c r="BZ31" s="145"/>
      <c r="CA31" s="145"/>
      <c r="CB31" s="145"/>
      <c r="CC31" s="145"/>
    </row>
    <row r="32" ht="40.5" spans="1:81">
      <c r="A32" s="193" t="s">
        <v>421</v>
      </c>
      <c r="B32" s="193" t="s">
        <v>422</v>
      </c>
      <c r="C32" s="91"/>
      <c r="D32" s="91" t="s">
        <v>423</v>
      </c>
      <c r="E32" s="91" t="s">
        <v>424</v>
      </c>
      <c r="F32" s="91"/>
      <c r="G32" s="91" t="s">
        <v>338</v>
      </c>
      <c r="H32" s="91"/>
      <c r="I32" s="148">
        <v>44483</v>
      </c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145"/>
      <c r="AN32" s="145"/>
      <c r="AO32" s="145"/>
      <c r="AP32" s="145"/>
      <c r="AQ32" s="145"/>
      <c r="AR32" s="145"/>
      <c r="AS32" s="145"/>
      <c r="AT32" s="145"/>
      <c r="AU32" s="145"/>
      <c r="AV32" s="145"/>
      <c r="AW32" s="145"/>
      <c r="AX32" s="145"/>
      <c r="AY32" s="145"/>
      <c r="AZ32" s="145"/>
      <c r="BA32" s="145"/>
      <c r="BB32" s="145"/>
      <c r="BC32" s="145"/>
      <c r="BD32" s="145"/>
      <c r="BE32" s="145"/>
      <c r="BF32" s="145"/>
      <c r="BG32" s="145"/>
      <c r="BH32" s="145"/>
      <c r="BI32" s="145"/>
      <c r="BJ32" s="145"/>
      <c r="BK32" s="145"/>
      <c r="BL32" s="145"/>
      <c r="BM32" s="145"/>
      <c r="BN32" s="145"/>
      <c r="BO32" s="145"/>
      <c r="BP32" s="145"/>
      <c r="BQ32" s="145"/>
      <c r="BR32" s="145"/>
      <c r="BS32" s="145"/>
      <c r="BT32" s="145"/>
      <c r="BU32" s="145"/>
      <c r="BV32" s="145"/>
      <c r="BW32" s="145"/>
      <c r="BX32" s="145"/>
      <c r="BY32" s="145"/>
      <c r="BZ32" s="145"/>
      <c r="CA32" s="145"/>
      <c r="CB32" s="145"/>
      <c r="CC32" s="145"/>
    </row>
    <row r="33" ht="54" spans="1:81">
      <c r="A33" s="193" t="s">
        <v>425</v>
      </c>
      <c r="B33" s="193" t="s">
        <v>426</v>
      </c>
      <c r="C33" s="91"/>
      <c r="D33" s="91"/>
      <c r="E33" s="91"/>
      <c r="F33" s="91" t="s">
        <v>427</v>
      </c>
      <c r="G33" s="91" t="s">
        <v>338</v>
      </c>
      <c r="H33" s="91"/>
      <c r="I33" s="148">
        <v>44483</v>
      </c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145"/>
      <c r="AN33" s="145"/>
      <c r="AO33" s="145"/>
      <c r="AP33" s="145"/>
      <c r="AQ33" s="145"/>
      <c r="AR33" s="145"/>
      <c r="AS33" s="145"/>
      <c r="AT33" s="145"/>
      <c r="AU33" s="145"/>
      <c r="AV33" s="145"/>
      <c r="AW33" s="145"/>
      <c r="AX33" s="145"/>
      <c r="AY33" s="145"/>
      <c r="AZ33" s="145"/>
      <c r="BA33" s="145"/>
      <c r="BB33" s="145"/>
      <c r="BC33" s="145"/>
      <c r="BD33" s="145"/>
      <c r="BE33" s="145"/>
      <c r="BF33" s="145"/>
      <c r="BG33" s="145"/>
      <c r="BH33" s="145"/>
      <c r="BI33" s="145"/>
      <c r="BJ33" s="145"/>
      <c r="BK33" s="145"/>
      <c r="BL33" s="145"/>
      <c r="BM33" s="145"/>
      <c r="BN33" s="145"/>
      <c r="BO33" s="145"/>
      <c r="BP33" s="145"/>
      <c r="BQ33" s="145"/>
      <c r="BR33" s="145"/>
      <c r="BS33" s="145"/>
      <c r="BT33" s="145"/>
      <c r="BU33" s="145"/>
      <c r="BV33" s="145"/>
      <c r="BW33" s="145"/>
      <c r="BX33" s="145"/>
      <c r="BY33" s="145"/>
      <c r="BZ33" s="145"/>
      <c r="CA33" s="145"/>
      <c r="CB33" s="145"/>
      <c r="CC33" s="145"/>
    </row>
    <row r="34" ht="27" spans="1:81">
      <c r="A34" s="193" t="s">
        <v>428</v>
      </c>
      <c r="B34" s="193" t="s">
        <v>429</v>
      </c>
      <c r="C34" s="91"/>
      <c r="D34" s="91"/>
      <c r="E34" s="91" t="s">
        <v>430</v>
      </c>
      <c r="F34" s="91"/>
      <c r="G34" s="91" t="s">
        <v>338</v>
      </c>
      <c r="H34" s="91"/>
      <c r="I34" s="148">
        <v>44483</v>
      </c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145"/>
      <c r="AN34" s="145"/>
      <c r="AO34" s="145"/>
      <c r="AP34" s="145"/>
      <c r="AQ34" s="145"/>
      <c r="AR34" s="145"/>
      <c r="AS34" s="145"/>
      <c r="AT34" s="145"/>
      <c r="AU34" s="145"/>
      <c r="AV34" s="145"/>
      <c r="AW34" s="145"/>
      <c r="AX34" s="145"/>
      <c r="AY34" s="145"/>
      <c r="AZ34" s="145"/>
      <c r="BA34" s="145"/>
      <c r="BB34" s="145"/>
      <c r="BC34" s="145"/>
      <c r="BD34" s="145"/>
      <c r="BE34" s="145"/>
      <c r="BF34" s="145"/>
      <c r="BG34" s="145"/>
      <c r="BH34" s="145"/>
      <c r="BI34" s="145"/>
      <c r="BJ34" s="145"/>
      <c r="BK34" s="145"/>
      <c r="BL34" s="145"/>
      <c r="BM34" s="145"/>
      <c r="BN34" s="145"/>
      <c r="BO34" s="145"/>
      <c r="BP34" s="145"/>
      <c r="BQ34" s="145"/>
      <c r="BR34" s="145"/>
      <c r="BS34" s="145"/>
      <c r="BT34" s="145"/>
      <c r="BU34" s="145"/>
      <c r="BV34" s="145"/>
      <c r="BW34" s="145"/>
      <c r="BX34" s="145"/>
      <c r="BY34" s="145"/>
      <c r="BZ34" s="145"/>
      <c r="CA34" s="145"/>
      <c r="CB34" s="145"/>
      <c r="CC34" s="145"/>
    </row>
    <row r="35" ht="67.5" spans="1:81">
      <c r="A35" s="193" t="s">
        <v>431</v>
      </c>
      <c r="B35" s="193" t="s">
        <v>432</v>
      </c>
      <c r="C35" s="91"/>
      <c r="D35" s="91"/>
      <c r="E35" s="91"/>
      <c r="F35" s="91" t="s">
        <v>433</v>
      </c>
      <c r="G35" s="91" t="s">
        <v>338</v>
      </c>
      <c r="H35" s="91"/>
      <c r="I35" s="148">
        <v>44483</v>
      </c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145"/>
      <c r="AN35" s="145"/>
      <c r="AO35" s="145"/>
      <c r="AP35" s="145"/>
      <c r="AQ35" s="145"/>
      <c r="AR35" s="145"/>
      <c r="AS35" s="145"/>
      <c r="AT35" s="145"/>
      <c r="AU35" s="145"/>
      <c r="AV35" s="145"/>
      <c r="AW35" s="145"/>
      <c r="AX35" s="145"/>
      <c r="AY35" s="145"/>
      <c r="AZ35" s="145"/>
      <c r="BA35" s="145"/>
      <c r="BB35" s="145"/>
      <c r="BC35" s="145"/>
      <c r="BD35" s="145"/>
      <c r="BE35" s="145"/>
      <c r="BF35" s="145"/>
      <c r="BG35" s="145"/>
      <c r="BH35" s="145"/>
      <c r="BI35" s="145"/>
      <c r="BJ35" s="145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145"/>
      <c r="CA35" s="145"/>
      <c r="CB35" s="145"/>
      <c r="CC35" s="145"/>
    </row>
    <row r="36" ht="27" spans="1:81">
      <c r="A36" s="101" t="s">
        <v>434</v>
      </c>
      <c r="B36" s="197" t="s">
        <v>435</v>
      </c>
      <c r="C36" s="101" t="s">
        <v>88</v>
      </c>
      <c r="D36" s="101" t="s">
        <v>436</v>
      </c>
      <c r="E36" s="101" t="s">
        <v>437</v>
      </c>
      <c r="F36" s="101"/>
      <c r="G36" s="91" t="s">
        <v>338</v>
      </c>
      <c r="H36" s="91"/>
      <c r="I36" s="148">
        <v>44483</v>
      </c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5"/>
      <c r="AM36" s="145"/>
      <c r="AN36" s="145"/>
      <c r="AO36" s="145"/>
      <c r="AP36" s="145"/>
      <c r="AQ36" s="145"/>
      <c r="AR36" s="145"/>
      <c r="AS36" s="145"/>
      <c r="AT36" s="145"/>
      <c r="AU36" s="145"/>
      <c r="AV36" s="145"/>
      <c r="AW36" s="145"/>
      <c r="AX36" s="145"/>
      <c r="AY36" s="145"/>
      <c r="AZ36" s="145"/>
      <c r="BA36" s="145"/>
      <c r="BB36" s="145"/>
      <c r="BC36" s="145"/>
      <c r="BD36" s="145"/>
      <c r="BE36" s="145"/>
      <c r="BF36" s="145"/>
      <c r="BG36" s="145"/>
      <c r="BH36" s="145"/>
      <c r="BI36" s="145"/>
      <c r="BJ36" s="145"/>
      <c r="BK36" s="145"/>
      <c r="BL36" s="145"/>
      <c r="BM36" s="145"/>
      <c r="BN36" s="145"/>
      <c r="BO36" s="145"/>
      <c r="BP36" s="145"/>
      <c r="BQ36" s="145"/>
      <c r="BR36" s="145"/>
      <c r="BS36" s="145"/>
      <c r="BT36" s="145"/>
      <c r="BU36" s="145"/>
      <c r="BV36" s="145"/>
      <c r="BW36" s="145"/>
      <c r="BX36" s="145"/>
      <c r="BY36" s="145"/>
      <c r="BZ36" s="145"/>
      <c r="CA36" s="145"/>
      <c r="CB36" s="145"/>
      <c r="CC36" s="145"/>
    </row>
    <row r="37" ht="54" spans="1:81">
      <c r="A37" s="91" t="s">
        <v>438</v>
      </c>
      <c r="B37" s="193" t="s">
        <v>439</v>
      </c>
      <c r="C37" s="91"/>
      <c r="D37" s="91"/>
      <c r="E37" s="91"/>
      <c r="F37" s="91" t="s">
        <v>440</v>
      </c>
      <c r="G37" s="91" t="s">
        <v>338</v>
      </c>
      <c r="H37" s="91"/>
      <c r="I37" s="148">
        <v>44483</v>
      </c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  <c r="AI37" s="145"/>
      <c r="AJ37" s="145"/>
      <c r="AK37" s="145"/>
      <c r="AL37" s="145"/>
      <c r="AM37" s="145"/>
      <c r="AN37" s="145"/>
      <c r="AO37" s="145"/>
      <c r="AP37" s="145"/>
      <c r="AQ37" s="145"/>
      <c r="AR37" s="145"/>
      <c r="AS37" s="145"/>
      <c r="AT37" s="145"/>
      <c r="AU37" s="145"/>
      <c r="AV37" s="145"/>
      <c r="AW37" s="145"/>
      <c r="AX37" s="145"/>
      <c r="AY37" s="145"/>
      <c r="AZ37" s="145"/>
      <c r="BA37" s="145"/>
      <c r="BB37" s="145"/>
      <c r="BC37" s="145"/>
      <c r="BD37" s="145"/>
      <c r="BE37" s="145"/>
      <c r="BF37" s="145"/>
      <c r="BG37" s="145"/>
      <c r="BH37" s="145"/>
      <c r="BI37" s="145"/>
      <c r="BJ37" s="145"/>
      <c r="BK37" s="145"/>
      <c r="BL37" s="145"/>
      <c r="BM37" s="145"/>
      <c r="BN37" s="145"/>
      <c r="BO37" s="145"/>
      <c r="BP37" s="145"/>
      <c r="BQ37" s="145"/>
      <c r="BR37" s="145"/>
      <c r="BS37" s="145"/>
      <c r="BT37" s="145"/>
      <c r="BU37" s="145"/>
      <c r="BV37" s="145"/>
      <c r="BW37" s="145"/>
      <c r="BX37" s="145"/>
      <c r="BY37" s="145"/>
      <c r="BZ37" s="145"/>
      <c r="CA37" s="145"/>
      <c r="CB37" s="145"/>
      <c r="CC37" s="145"/>
    </row>
    <row r="38" ht="27" spans="1:81">
      <c r="A38" s="91" t="s">
        <v>441</v>
      </c>
      <c r="B38" s="193" t="s">
        <v>442</v>
      </c>
      <c r="C38" s="145"/>
      <c r="D38" s="145"/>
      <c r="E38" s="91" t="s">
        <v>443</v>
      </c>
      <c r="F38" s="145"/>
      <c r="G38" s="91" t="s">
        <v>338</v>
      </c>
      <c r="H38" s="145"/>
      <c r="I38" s="148">
        <v>44483</v>
      </c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  <c r="AA38" s="145"/>
      <c r="AB38" s="145"/>
      <c r="AC38" s="145"/>
      <c r="AD38" s="145"/>
      <c r="AE38" s="145"/>
      <c r="AF38" s="145"/>
      <c r="AG38" s="145"/>
      <c r="AH38" s="145"/>
      <c r="AI38" s="145"/>
      <c r="AJ38" s="145"/>
      <c r="AK38" s="145"/>
      <c r="AL38" s="145"/>
      <c r="AM38" s="145"/>
      <c r="AN38" s="145"/>
      <c r="AO38" s="145"/>
      <c r="AP38" s="145"/>
      <c r="AQ38" s="145"/>
      <c r="AR38" s="145"/>
      <c r="AS38" s="145"/>
      <c r="AT38" s="145"/>
      <c r="AU38" s="145"/>
      <c r="AV38" s="145"/>
      <c r="AW38" s="145"/>
      <c r="AX38" s="145"/>
      <c r="AY38" s="145"/>
      <c r="AZ38" s="145"/>
      <c r="BA38" s="145"/>
      <c r="BB38" s="145"/>
      <c r="BC38" s="145"/>
      <c r="BD38" s="145"/>
      <c r="BE38" s="145"/>
      <c r="BF38" s="145"/>
      <c r="BG38" s="145"/>
      <c r="BH38" s="145"/>
      <c r="BI38" s="145"/>
      <c r="BJ38" s="145"/>
      <c r="BK38" s="145"/>
      <c r="BL38" s="145"/>
      <c r="BM38" s="145"/>
      <c r="BN38" s="145"/>
      <c r="BO38" s="145"/>
      <c r="BP38" s="145"/>
      <c r="BQ38" s="145"/>
      <c r="BR38" s="145"/>
      <c r="BS38" s="145"/>
      <c r="BT38" s="145"/>
      <c r="BU38" s="145"/>
      <c r="BV38" s="145"/>
      <c r="BW38" s="145"/>
      <c r="BX38" s="145"/>
      <c r="BY38" s="145"/>
      <c r="BZ38" s="145"/>
      <c r="CA38" s="145"/>
      <c r="CB38" s="145"/>
      <c r="CC38" s="145"/>
    </row>
    <row r="39" ht="67.5" spans="1:81">
      <c r="A39" s="91" t="s">
        <v>444</v>
      </c>
      <c r="B39" s="193" t="s">
        <v>445</v>
      </c>
      <c r="C39" s="91"/>
      <c r="D39" s="91"/>
      <c r="E39" s="91"/>
      <c r="F39" s="91" t="s">
        <v>446</v>
      </c>
      <c r="G39" s="91" t="s">
        <v>338</v>
      </c>
      <c r="H39" s="145"/>
      <c r="I39" s="148">
        <v>44483</v>
      </c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  <c r="AA39" s="145"/>
      <c r="AB39" s="145"/>
      <c r="AC39" s="145"/>
      <c r="AD39" s="145"/>
      <c r="AE39" s="145"/>
      <c r="AF39" s="145"/>
      <c r="AG39" s="145"/>
      <c r="AH39" s="145"/>
      <c r="AI39" s="145"/>
      <c r="AJ39" s="145"/>
      <c r="AK39" s="145"/>
      <c r="AL39" s="145"/>
      <c r="AM39" s="145"/>
      <c r="AN39" s="145"/>
      <c r="AO39" s="145"/>
      <c r="AP39" s="145"/>
      <c r="AQ39" s="145"/>
      <c r="AR39" s="145"/>
      <c r="AS39" s="145"/>
      <c r="AT39" s="145"/>
      <c r="AU39" s="145"/>
      <c r="AV39" s="145"/>
      <c r="AW39" s="145"/>
      <c r="AX39" s="145"/>
      <c r="AY39" s="145"/>
      <c r="AZ39" s="145"/>
      <c r="BA39" s="145"/>
      <c r="BB39" s="145"/>
      <c r="BC39" s="145"/>
      <c r="BD39" s="145"/>
      <c r="BE39" s="145"/>
      <c r="BF39" s="145"/>
      <c r="BG39" s="145"/>
      <c r="BH39" s="145"/>
      <c r="BI39" s="145"/>
      <c r="BJ39" s="145"/>
      <c r="BK39" s="145"/>
      <c r="BL39" s="145"/>
      <c r="BM39" s="145"/>
      <c r="BN39" s="145"/>
      <c r="BO39" s="145"/>
      <c r="BP39" s="145"/>
      <c r="BQ39" s="145"/>
      <c r="BR39" s="145"/>
      <c r="BS39" s="145"/>
      <c r="BT39" s="145"/>
      <c r="BU39" s="145"/>
      <c r="BV39" s="145"/>
      <c r="BW39" s="145"/>
      <c r="BX39" s="145"/>
      <c r="BY39" s="145"/>
      <c r="BZ39" s="145"/>
      <c r="CA39" s="145"/>
      <c r="CB39" s="145"/>
      <c r="CC39" s="145"/>
    </row>
    <row r="40" ht="27" spans="1:81">
      <c r="A40" s="91" t="s">
        <v>447</v>
      </c>
      <c r="B40" s="193" t="s">
        <v>448</v>
      </c>
      <c r="C40" s="91"/>
      <c r="D40" s="91"/>
      <c r="E40" s="91" t="s">
        <v>89</v>
      </c>
      <c r="F40" s="91"/>
      <c r="G40" s="91" t="s">
        <v>338</v>
      </c>
      <c r="H40" s="145"/>
      <c r="I40" s="148">
        <v>44483</v>
      </c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  <c r="AA40" s="145"/>
      <c r="AB40" s="145"/>
      <c r="AC40" s="145"/>
      <c r="AD40" s="145"/>
      <c r="AE40" s="145"/>
      <c r="AF40" s="145"/>
      <c r="AG40" s="145"/>
      <c r="AH40" s="145"/>
      <c r="AI40" s="145"/>
      <c r="AJ40" s="145"/>
      <c r="AK40" s="145"/>
      <c r="AL40" s="145"/>
      <c r="AM40" s="145"/>
      <c r="AN40" s="145"/>
      <c r="AO40" s="145"/>
      <c r="AP40" s="145"/>
      <c r="AQ40" s="145"/>
      <c r="AR40" s="145"/>
      <c r="AS40" s="145"/>
      <c r="AT40" s="145"/>
      <c r="AU40" s="145"/>
      <c r="AV40" s="145"/>
      <c r="AW40" s="145"/>
      <c r="AX40" s="145"/>
      <c r="AY40" s="145"/>
      <c r="AZ40" s="145"/>
      <c r="BA40" s="145"/>
      <c r="BB40" s="145"/>
      <c r="BC40" s="145"/>
      <c r="BD40" s="145"/>
      <c r="BE40" s="145"/>
      <c r="BF40" s="145"/>
      <c r="BG40" s="145"/>
      <c r="BH40" s="145"/>
      <c r="BI40" s="145"/>
      <c r="BJ40" s="145"/>
      <c r="BK40" s="145"/>
      <c r="BL40" s="145"/>
      <c r="BM40" s="145"/>
      <c r="BN40" s="145"/>
      <c r="BO40" s="145"/>
      <c r="BP40" s="145"/>
      <c r="BQ40" s="145"/>
      <c r="BR40" s="145"/>
      <c r="BS40" s="145"/>
      <c r="BT40" s="145"/>
      <c r="BU40" s="145"/>
      <c r="BV40" s="145"/>
      <c r="BW40" s="145"/>
      <c r="BX40" s="145"/>
      <c r="BY40" s="145"/>
      <c r="BZ40" s="145"/>
      <c r="CA40" s="145"/>
      <c r="CB40" s="145"/>
      <c r="CC40" s="145"/>
    </row>
    <row r="41" ht="81" spans="1:81">
      <c r="A41" s="91" t="s">
        <v>449</v>
      </c>
      <c r="B41" s="193" t="s">
        <v>450</v>
      </c>
      <c r="C41" s="91"/>
      <c r="D41" s="91"/>
      <c r="E41" s="91"/>
      <c r="F41" s="91" t="s">
        <v>451</v>
      </c>
      <c r="G41" s="91" t="s">
        <v>338</v>
      </c>
      <c r="H41" s="145"/>
      <c r="I41" s="148">
        <v>44483</v>
      </c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5"/>
      <c r="Z41" s="145"/>
      <c r="AA41" s="145"/>
      <c r="AB41" s="145"/>
      <c r="AC41" s="145"/>
      <c r="AD41" s="145"/>
      <c r="AE41" s="145"/>
      <c r="AF41" s="145"/>
      <c r="AG41" s="145"/>
      <c r="AH41" s="145"/>
      <c r="AI41" s="145"/>
      <c r="AJ41" s="145"/>
      <c r="AK41" s="145"/>
      <c r="AL41" s="145"/>
      <c r="AM41" s="145"/>
      <c r="AN41" s="145"/>
      <c r="AO41" s="145"/>
      <c r="AP41" s="145"/>
      <c r="AQ41" s="145"/>
      <c r="AR41" s="145"/>
      <c r="AS41" s="145"/>
      <c r="AT41" s="145"/>
      <c r="AU41" s="145"/>
      <c r="AV41" s="145"/>
      <c r="AW41" s="145"/>
      <c r="AX41" s="145"/>
      <c r="AY41" s="145"/>
      <c r="AZ41" s="145"/>
      <c r="BA41" s="145"/>
      <c r="BB41" s="145"/>
      <c r="BC41" s="145"/>
      <c r="BD41" s="145"/>
      <c r="BE41" s="145"/>
      <c r="BF41" s="145"/>
      <c r="BG41" s="145"/>
      <c r="BH41" s="145"/>
      <c r="BI41" s="145"/>
      <c r="BJ41" s="145"/>
      <c r="BK41" s="145"/>
      <c r="BL41" s="145"/>
      <c r="BM41" s="145"/>
      <c r="BN41" s="145"/>
      <c r="BO41" s="145"/>
      <c r="BP41" s="145"/>
      <c r="BQ41" s="145"/>
      <c r="BR41" s="145"/>
      <c r="BS41" s="145"/>
      <c r="BT41" s="145"/>
      <c r="BU41" s="145"/>
      <c r="BV41" s="145"/>
      <c r="BW41" s="145"/>
      <c r="BX41" s="145"/>
      <c r="BY41" s="145"/>
      <c r="BZ41" s="145"/>
      <c r="CA41" s="145"/>
      <c r="CB41" s="145"/>
      <c r="CC41" s="145"/>
    </row>
    <row r="42" ht="40.5" spans="1:81">
      <c r="A42" s="91" t="s">
        <v>452</v>
      </c>
      <c r="B42" s="193" t="s">
        <v>453</v>
      </c>
      <c r="C42" s="91"/>
      <c r="D42" s="91" t="s">
        <v>83</v>
      </c>
      <c r="E42" s="91" t="s">
        <v>454</v>
      </c>
      <c r="F42" s="91"/>
      <c r="G42" s="91" t="s">
        <v>338</v>
      </c>
      <c r="H42" s="145"/>
      <c r="I42" s="148">
        <v>44483</v>
      </c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  <c r="AA42" s="145"/>
      <c r="AB42" s="145"/>
      <c r="AC42" s="145"/>
      <c r="AD42" s="145"/>
      <c r="AE42" s="145"/>
      <c r="AF42" s="145"/>
      <c r="AG42" s="145"/>
      <c r="AH42" s="145"/>
      <c r="AI42" s="145"/>
      <c r="AJ42" s="145"/>
      <c r="AK42" s="145"/>
      <c r="AL42" s="145"/>
      <c r="AM42" s="145"/>
      <c r="AN42" s="145"/>
      <c r="AO42" s="145"/>
      <c r="AP42" s="145"/>
      <c r="AQ42" s="145"/>
      <c r="AR42" s="145"/>
      <c r="AS42" s="145"/>
      <c r="AT42" s="145"/>
      <c r="AU42" s="145"/>
      <c r="AV42" s="145"/>
      <c r="AW42" s="145"/>
      <c r="AX42" s="145"/>
      <c r="AY42" s="145"/>
      <c r="AZ42" s="145"/>
      <c r="BA42" s="145"/>
      <c r="BB42" s="145"/>
      <c r="BC42" s="145"/>
      <c r="BD42" s="145"/>
      <c r="BE42" s="145"/>
      <c r="BF42" s="145"/>
      <c r="BG42" s="145"/>
      <c r="BH42" s="145"/>
      <c r="BI42" s="145"/>
      <c r="BJ42" s="145"/>
      <c r="BK42" s="145"/>
      <c r="BL42" s="145"/>
      <c r="BM42" s="145"/>
      <c r="BN42" s="145"/>
      <c r="BO42" s="145"/>
      <c r="BP42" s="145"/>
      <c r="BQ42" s="145"/>
      <c r="BR42" s="145"/>
      <c r="BS42" s="145"/>
      <c r="BT42" s="145"/>
      <c r="BU42" s="145"/>
      <c r="BV42" s="145"/>
      <c r="BW42" s="145"/>
      <c r="BX42" s="145"/>
      <c r="BY42" s="145"/>
      <c r="BZ42" s="145"/>
      <c r="CA42" s="145"/>
      <c r="CB42" s="145"/>
      <c r="CC42" s="145"/>
    </row>
    <row r="43" ht="54" spans="1:81">
      <c r="A43" s="91" t="s">
        <v>455</v>
      </c>
      <c r="B43" s="193" t="s">
        <v>456</v>
      </c>
      <c r="C43" s="91"/>
      <c r="D43" s="91"/>
      <c r="E43" s="91" t="s">
        <v>457</v>
      </c>
      <c r="F43" s="91"/>
      <c r="G43" s="91" t="s">
        <v>338</v>
      </c>
      <c r="H43" s="145"/>
      <c r="I43" s="148">
        <v>44483</v>
      </c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  <c r="AA43" s="145"/>
      <c r="AB43" s="145"/>
      <c r="AC43" s="145"/>
      <c r="AD43" s="145"/>
      <c r="AE43" s="145"/>
      <c r="AF43" s="145"/>
      <c r="AG43" s="145"/>
      <c r="AH43" s="145"/>
      <c r="AI43" s="145"/>
      <c r="AJ43" s="145"/>
      <c r="AK43" s="145"/>
      <c r="AL43" s="145"/>
      <c r="AM43" s="145"/>
      <c r="AN43" s="145"/>
      <c r="AO43" s="145"/>
      <c r="AP43" s="145"/>
      <c r="AQ43" s="145"/>
      <c r="AR43" s="145"/>
      <c r="AS43" s="145"/>
      <c r="AT43" s="145"/>
      <c r="AU43" s="145"/>
      <c r="AV43" s="145"/>
      <c r="AW43" s="145"/>
      <c r="AX43" s="145"/>
      <c r="AY43" s="145"/>
      <c r="AZ43" s="145"/>
      <c r="BA43" s="145"/>
      <c r="BB43" s="145"/>
      <c r="BC43" s="145"/>
      <c r="BD43" s="145"/>
      <c r="BE43" s="145"/>
      <c r="BF43" s="145"/>
      <c r="BG43" s="145"/>
      <c r="BH43" s="145"/>
      <c r="BI43" s="145"/>
      <c r="BJ43" s="145"/>
      <c r="BK43" s="145"/>
      <c r="BL43" s="145"/>
      <c r="BM43" s="145"/>
      <c r="BN43" s="145"/>
      <c r="BO43" s="145"/>
      <c r="BP43" s="145"/>
      <c r="BQ43" s="145"/>
      <c r="BR43" s="145"/>
      <c r="BS43" s="145"/>
      <c r="BT43" s="145"/>
      <c r="BU43" s="145"/>
      <c r="BV43" s="145"/>
      <c r="BW43" s="145"/>
      <c r="BX43" s="145"/>
      <c r="BY43" s="145"/>
      <c r="BZ43" s="145"/>
      <c r="CA43" s="145"/>
      <c r="CB43" s="145"/>
      <c r="CC43" s="145"/>
    </row>
    <row r="44" ht="54" spans="1:81">
      <c r="A44" s="91" t="s">
        <v>458</v>
      </c>
      <c r="B44" s="193" t="s">
        <v>459</v>
      </c>
      <c r="C44" s="91"/>
      <c r="D44" s="91"/>
      <c r="E44" s="91" t="s">
        <v>408</v>
      </c>
      <c r="F44" s="91"/>
      <c r="G44" s="91" t="s">
        <v>338</v>
      </c>
      <c r="H44" s="145"/>
      <c r="I44" s="148">
        <v>44483</v>
      </c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  <c r="AA44" s="145"/>
      <c r="AB44" s="145"/>
      <c r="AC44" s="145"/>
      <c r="AD44" s="145"/>
      <c r="AE44" s="145"/>
      <c r="AF44" s="145"/>
      <c r="AG44" s="145"/>
      <c r="AH44" s="145"/>
      <c r="AI44" s="145"/>
      <c r="AJ44" s="145"/>
      <c r="AK44" s="145"/>
      <c r="AL44" s="145"/>
      <c r="AM44" s="145"/>
      <c r="AN44" s="145"/>
      <c r="AO44" s="145"/>
      <c r="AP44" s="145"/>
      <c r="AQ44" s="145"/>
      <c r="AR44" s="145"/>
      <c r="AS44" s="145"/>
      <c r="AT44" s="145"/>
      <c r="AU44" s="145"/>
      <c r="AV44" s="145"/>
      <c r="AW44" s="145"/>
      <c r="AX44" s="145"/>
      <c r="AY44" s="145"/>
      <c r="AZ44" s="145"/>
      <c r="BA44" s="145"/>
      <c r="BB44" s="145"/>
      <c r="BC44" s="145"/>
      <c r="BD44" s="145"/>
      <c r="BE44" s="145"/>
      <c r="BF44" s="145"/>
      <c r="BG44" s="145"/>
      <c r="BH44" s="145"/>
      <c r="BI44" s="145"/>
      <c r="BJ44" s="145"/>
      <c r="BK44" s="145"/>
      <c r="BL44" s="145"/>
      <c r="BM44" s="145"/>
      <c r="BN44" s="145"/>
      <c r="BO44" s="145"/>
      <c r="BP44" s="145"/>
      <c r="BQ44" s="145"/>
      <c r="BR44" s="145"/>
      <c r="BS44" s="145"/>
      <c r="BT44" s="145"/>
      <c r="BU44" s="145"/>
      <c r="BV44" s="145"/>
      <c r="BW44" s="145"/>
      <c r="BX44" s="145"/>
      <c r="BY44" s="145"/>
      <c r="BZ44" s="145"/>
      <c r="CA44" s="145"/>
      <c r="CB44" s="145"/>
      <c r="CC44" s="145"/>
    </row>
    <row r="45" ht="27" spans="1:81">
      <c r="A45" s="91" t="s">
        <v>460</v>
      </c>
      <c r="B45" s="193" t="s">
        <v>461</v>
      </c>
      <c r="C45" s="91"/>
      <c r="D45" s="91" t="s">
        <v>87</v>
      </c>
      <c r="E45" s="91" t="s">
        <v>462</v>
      </c>
      <c r="F45" s="91"/>
      <c r="G45" s="91" t="s">
        <v>338</v>
      </c>
      <c r="H45" s="145"/>
      <c r="I45" s="148">
        <v>44483</v>
      </c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45"/>
      <c r="Z45" s="145"/>
      <c r="AA45" s="145"/>
      <c r="AB45" s="145"/>
      <c r="AC45" s="145"/>
      <c r="AD45" s="145"/>
      <c r="AE45" s="145"/>
      <c r="AF45" s="145"/>
      <c r="AG45" s="145"/>
      <c r="AH45" s="145"/>
      <c r="AI45" s="145"/>
      <c r="AJ45" s="145"/>
      <c r="AK45" s="145"/>
      <c r="AL45" s="145"/>
      <c r="AM45" s="145"/>
      <c r="AN45" s="145"/>
      <c r="AO45" s="145"/>
      <c r="AP45" s="145"/>
      <c r="AQ45" s="145"/>
      <c r="AR45" s="145"/>
      <c r="AS45" s="145"/>
      <c r="AT45" s="145"/>
      <c r="AU45" s="145"/>
      <c r="AV45" s="145"/>
      <c r="AW45" s="145"/>
      <c r="AX45" s="145"/>
      <c r="AY45" s="145"/>
      <c r="AZ45" s="145"/>
      <c r="BA45" s="145"/>
      <c r="BB45" s="145"/>
      <c r="BC45" s="145"/>
      <c r="BD45" s="145"/>
      <c r="BE45" s="145"/>
      <c r="BF45" s="145"/>
      <c r="BG45" s="145"/>
      <c r="BH45" s="145"/>
      <c r="BI45" s="145"/>
      <c r="BJ45" s="145"/>
      <c r="BK45" s="145"/>
      <c r="BL45" s="145"/>
      <c r="BM45" s="145"/>
      <c r="BN45" s="145"/>
      <c r="BO45" s="145"/>
      <c r="BP45" s="145"/>
      <c r="BQ45" s="145"/>
      <c r="BR45" s="145"/>
      <c r="BS45" s="145"/>
      <c r="BT45" s="145"/>
      <c r="BU45" s="145"/>
      <c r="BV45" s="145"/>
      <c r="BW45" s="145"/>
      <c r="BX45" s="145"/>
      <c r="BY45" s="145"/>
      <c r="BZ45" s="145"/>
      <c r="CA45" s="145"/>
      <c r="CB45" s="145"/>
      <c r="CC45" s="145"/>
    </row>
    <row r="46" ht="40.5" spans="1:81">
      <c r="A46" s="91" t="s">
        <v>463</v>
      </c>
      <c r="B46" s="193" t="s">
        <v>464</v>
      </c>
      <c r="C46" s="91"/>
      <c r="D46" s="91"/>
      <c r="E46" s="91"/>
      <c r="F46" s="91" t="s">
        <v>465</v>
      </c>
      <c r="G46" s="91" t="s">
        <v>338</v>
      </c>
      <c r="H46" s="145"/>
      <c r="I46" s="148">
        <v>44483</v>
      </c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  <c r="AA46" s="145"/>
      <c r="AB46" s="145"/>
      <c r="AC46" s="145"/>
      <c r="AD46" s="145"/>
      <c r="AE46" s="145"/>
      <c r="AF46" s="145"/>
      <c r="AG46" s="145"/>
      <c r="AH46" s="145"/>
      <c r="AI46" s="145"/>
      <c r="AJ46" s="145"/>
      <c r="AK46" s="145"/>
      <c r="AL46" s="145"/>
      <c r="AM46" s="145"/>
      <c r="AN46" s="145"/>
      <c r="AO46" s="145"/>
      <c r="AP46" s="145"/>
      <c r="AQ46" s="145"/>
      <c r="AR46" s="145"/>
      <c r="AS46" s="145"/>
      <c r="AT46" s="145"/>
      <c r="AU46" s="145"/>
      <c r="AV46" s="145"/>
      <c r="AW46" s="145"/>
      <c r="AX46" s="145"/>
      <c r="AY46" s="145"/>
      <c r="AZ46" s="145"/>
      <c r="BA46" s="145"/>
      <c r="BB46" s="145"/>
      <c r="BC46" s="145"/>
      <c r="BD46" s="145"/>
      <c r="BE46" s="145"/>
      <c r="BF46" s="145"/>
      <c r="BG46" s="145"/>
      <c r="BH46" s="145"/>
      <c r="BI46" s="145"/>
      <c r="BJ46" s="145"/>
      <c r="BK46" s="145"/>
      <c r="BL46" s="145"/>
      <c r="BM46" s="145"/>
      <c r="BN46" s="145"/>
      <c r="BO46" s="145"/>
      <c r="BP46" s="145"/>
      <c r="BQ46" s="145"/>
      <c r="BR46" s="145"/>
      <c r="BS46" s="145"/>
      <c r="BT46" s="145"/>
      <c r="BU46" s="145"/>
      <c r="BV46" s="145"/>
      <c r="BW46" s="145"/>
      <c r="BX46" s="145"/>
      <c r="BY46" s="145"/>
      <c r="BZ46" s="145"/>
      <c r="CA46" s="145"/>
      <c r="CB46" s="145"/>
      <c r="CC46" s="145"/>
    </row>
    <row r="47" ht="27" spans="1:81">
      <c r="A47" s="91" t="s">
        <v>466</v>
      </c>
      <c r="B47" s="193" t="s">
        <v>467</v>
      </c>
      <c r="C47" s="91"/>
      <c r="D47" s="91"/>
      <c r="E47" s="91" t="s">
        <v>468</v>
      </c>
      <c r="F47" s="145"/>
      <c r="G47" s="91" t="s">
        <v>338</v>
      </c>
      <c r="H47" s="145"/>
      <c r="I47" s="148">
        <v>44483</v>
      </c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  <c r="AA47" s="145"/>
      <c r="AB47" s="145"/>
      <c r="AC47" s="145"/>
      <c r="AD47" s="145"/>
      <c r="AE47" s="145"/>
      <c r="AF47" s="145"/>
      <c r="AG47" s="145"/>
      <c r="AH47" s="145"/>
      <c r="AI47" s="145"/>
      <c r="AJ47" s="145"/>
      <c r="AK47" s="145"/>
      <c r="AL47" s="145"/>
      <c r="AM47" s="145"/>
      <c r="AN47" s="145"/>
      <c r="AO47" s="145"/>
      <c r="AP47" s="145"/>
      <c r="AQ47" s="145"/>
      <c r="AR47" s="145"/>
      <c r="AS47" s="145"/>
      <c r="AT47" s="145"/>
      <c r="AU47" s="145"/>
      <c r="AV47" s="145"/>
      <c r="AW47" s="145"/>
      <c r="AX47" s="145"/>
      <c r="AY47" s="145"/>
      <c r="AZ47" s="145"/>
      <c r="BA47" s="145"/>
      <c r="BB47" s="145"/>
      <c r="BC47" s="145"/>
      <c r="BD47" s="145"/>
      <c r="BE47" s="145"/>
      <c r="BF47" s="145"/>
      <c r="BG47" s="145"/>
      <c r="BH47" s="145"/>
      <c r="BI47" s="145"/>
      <c r="BJ47" s="145"/>
      <c r="BK47" s="145"/>
      <c r="BL47" s="145"/>
      <c r="BM47" s="145"/>
      <c r="BN47" s="145"/>
      <c r="BO47" s="145"/>
      <c r="BP47" s="145"/>
      <c r="BQ47" s="145"/>
      <c r="BR47" s="145"/>
      <c r="BS47" s="145"/>
      <c r="BT47" s="145"/>
      <c r="BU47" s="145"/>
      <c r="BV47" s="145"/>
      <c r="BW47" s="145"/>
      <c r="BX47" s="145"/>
      <c r="BY47" s="145"/>
      <c r="BZ47" s="145"/>
      <c r="CA47" s="145"/>
      <c r="CB47" s="145"/>
      <c r="CC47" s="145"/>
    </row>
    <row r="48" ht="94.5" spans="1:81">
      <c r="A48" s="91" t="s">
        <v>469</v>
      </c>
      <c r="B48" s="193" t="s">
        <v>470</v>
      </c>
      <c r="C48" s="91"/>
      <c r="D48" s="91"/>
      <c r="E48" s="91"/>
      <c r="F48" s="91" t="s">
        <v>471</v>
      </c>
      <c r="G48" s="91" t="s">
        <v>338</v>
      </c>
      <c r="H48" s="145"/>
      <c r="I48" s="148">
        <v>44483</v>
      </c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  <c r="AC48" s="145"/>
      <c r="AD48" s="145"/>
      <c r="AE48" s="145"/>
      <c r="AF48" s="145"/>
      <c r="AG48" s="145"/>
      <c r="AH48" s="145"/>
      <c r="AI48" s="145"/>
      <c r="AJ48" s="145"/>
      <c r="AK48" s="145"/>
      <c r="AL48" s="145"/>
      <c r="AM48" s="145"/>
      <c r="AN48" s="145"/>
      <c r="AO48" s="145"/>
      <c r="AP48" s="145"/>
      <c r="AQ48" s="145"/>
      <c r="AR48" s="145"/>
      <c r="AS48" s="145"/>
      <c r="AT48" s="145"/>
      <c r="AU48" s="145"/>
      <c r="AV48" s="145"/>
      <c r="AW48" s="145"/>
      <c r="AX48" s="145"/>
      <c r="AY48" s="145"/>
      <c r="AZ48" s="145"/>
      <c r="BA48" s="145"/>
      <c r="BB48" s="145"/>
      <c r="BC48" s="145"/>
      <c r="BD48" s="145"/>
      <c r="BE48" s="145"/>
      <c r="BF48" s="145"/>
      <c r="BG48" s="145"/>
      <c r="BH48" s="145"/>
      <c r="BI48" s="145"/>
      <c r="BJ48" s="145"/>
      <c r="BK48" s="145"/>
      <c r="BL48" s="145"/>
      <c r="BM48" s="145"/>
      <c r="BN48" s="145"/>
      <c r="BO48" s="145"/>
      <c r="BP48" s="145"/>
      <c r="BQ48" s="145"/>
      <c r="BR48" s="145"/>
      <c r="BS48" s="145"/>
      <c r="BT48" s="145"/>
      <c r="BU48" s="145"/>
      <c r="BV48" s="145"/>
      <c r="BW48" s="145"/>
      <c r="BX48" s="145"/>
      <c r="BY48" s="145"/>
      <c r="BZ48" s="145"/>
      <c r="CA48" s="145"/>
      <c r="CB48" s="145"/>
      <c r="CC48" s="145"/>
    </row>
    <row r="49" ht="81" spans="1:81">
      <c r="A49" s="91" t="s">
        <v>472</v>
      </c>
      <c r="B49" s="193" t="s">
        <v>473</v>
      </c>
      <c r="C49" s="91"/>
      <c r="D49" s="91"/>
      <c r="E49" s="91"/>
      <c r="F49" s="91" t="s">
        <v>474</v>
      </c>
      <c r="G49" s="91" t="s">
        <v>338</v>
      </c>
      <c r="H49" s="145"/>
      <c r="I49" s="148">
        <v>44483</v>
      </c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145"/>
      <c r="AA49" s="145"/>
      <c r="AB49" s="145"/>
      <c r="AC49" s="145"/>
      <c r="AD49" s="145"/>
      <c r="AE49" s="145"/>
      <c r="AF49" s="145"/>
      <c r="AG49" s="145"/>
      <c r="AH49" s="145"/>
      <c r="AI49" s="145"/>
      <c r="AJ49" s="145"/>
      <c r="AK49" s="145"/>
      <c r="AL49" s="145"/>
      <c r="AM49" s="145"/>
      <c r="AN49" s="145"/>
      <c r="AO49" s="145"/>
      <c r="AP49" s="145"/>
      <c r="AQ49" s="145"/>
      <c r="AR49" s="145"/>
      <c r="AS49" s="145"/>
      <c r="AT49" s="145"/>
      <c r="AU49" s="145"/>
      <c r="AV49" s="145"/>
      <c r="AW49" s="145"/>
      <c r="AX49" s="145"/>
      <c r="AY49" s="145"/>
      <c r="AZ49" s="145"/>
      <c r="BA49" s="145"/>
      <c r="BB49" s="145"/>
      <c r="BC49" s="145"/>
      <c r="BD49" s="145"/>
      <c r="BE49" s="145"/>
      <c r="BF49" s="145"/>
      <c r="BG49" s="145"/>
      <c r="BH49" s="145"/>
      <c r="BI49" s="145"/>
      <c r="BJ49" s="145"/>
      <c r="BK49" s="145"/>
      <c r="BL49" s="145"/>
      <c r="BM49" s="145"/>
      <c r="BN49" s="145"/>
      <c r="BO49" s="145"/>
      <c r="BP49" s="145"/>
      <c r="BQ49" s="145"/>
      <c r="BR49" s="145"/>
      <c r="BS49" s="145"/>
      <c r="BT49" s="145"/>
      <c r="BU49" s="145"/>
      <c r="BV49" s="145"/>
      <c r="BW49" s="145"/>
      <c r="BX49" s="145"/>
      <c r="BY49" s="145"/>
      <c r="BZ49" s="145"/>
      <c r="CA49" s="145"/>
      <c r="CB49" s="145"/>
      <c r="CC49" s="145"/>
    </row>
    <row r="50" ht="27" spans="1:81">
      <c r="A50" s="91" t="s">
        <v>475</v>
      </c>
      <c r="B50" s="193" t="s">
        <v>476</v>
      </c>
      <c r="C50" s="91"/>
      <c r="D50" s="91"/>
      <c r="E50" s="91" t="s">
        <v>477</v>
      </c>
      <c r="F50" s="91"/>
      <c r="G50" s="91" t="s">
        <v>338</v>
      </c>
      <c r="H50" s="145"/>
      <c r="I50" s="148">
        <v>44483</v>
      </c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  <c r="AA50" s="145"/>
      <c r="AB50" s="145"/>
      <c r="AC50" s="145"/>
      <c r="AD50" s="145"/>
      <c r="AE50" s="145"/>
      <c r="AF50" s="145"/>
      <c r="AG50" s="145"/>
      <c r="AH50" s="145"/>
      <c r="AI50" s="145"/>
      <c r="AJ50" s="145"/>
      <c r="AK50" s="145"/>
      <c r="AL50" s="145"/>
      <c r="AM50" s="145"/>
      <c r="AN50" s="145"/>
      <c r="AO50" s="145"/>
      <c r="AP50" s="145"/>
      <c r="AQ50" s="145"/>
      <c r="AR50" s="145"/>
      <c r="AS50" s="145"/>
      <c r="AT50" s="145"/>
      <c r="AU50" s="145"/>
      <c r="AV50" s="145"/>
      <c r="AW50" s="145"/>
      <c r="AX50" s="145"/>
      <c r="AY50" s="145"/>
      <c r="AZ50" s="145"/>
      <c r="BA50" s="145"/>
      <c r="BB50" s="145"/>
      <c r="BC50" s="145"/>
      <c r="BD50" s="145"/>
      <c r="BE50" s="145"/>
      <c r="BF50" s="145"/>
      <c r="BG50" s="145"/>
      <c r="BH50" s="145"/>
      <c r="BI50" s="145"/>
      <c r="BJ50" s="145"/>
      <c r="BK50" s="145"/>
      <c r="BL50" s="145"/>
      <c r="BM50" s="145"/>
      <c r="BN50" s="145"/>
      <c r="BO50" s="145"/>
      <c r="BP50" s="145"/>
      <c r="BQ50" s="145"/>
      <c r="BR50" s="145"/>
      <c r="BS50" s="145"/>
      <c r="BT50" s="145"/>
      <c r="BU50" s="145"/>
      <c r="BV50" s="145"/>
      <c r="BW50" s="145"/>
      <c r="BX50" s="145"/>
      <c r="BY50" s="145"/>
      <c r="BZ50" s="145"/>
      <c r="CA50" s="145"/>
      <c r="CB50" s="145"/>
      <c r="CC50" s="145"/>
    </row>
    <row r="51" ht="121.5" spans="1:81">
      <c r="A51" s="91" t="s">
        <v>478</v>
      </c>
      <c r="B51" s="193" t="s">
        <v>479</v>
      </c>
      <c r="C51" s="91"/>
      <c r="D51" s="91"/>
      <c r="E51" s="91"/>
      <c r="F51" s="91" t="s">
        <v>480</v>
      </c>
      <c r="G51" s="91" t="s">
        <v>338</v>
      </c>
      <c r="H51" s="145"/>
      <c r="I51" s="148">
        <v>44483</v>
      </c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  <c r="AA51" s="145"/>
      <c r="AB51" s="145"/>
      <c r="AC51" s="145"/>
      <c r="AD51" s="145"/>
      <c r="AE51" s="145"/>
      <c r="AF51" s="145"/>
      <c r="AG51" s="145"/>
      <c r="AH51" s="145"/>
      <c r="AI51" s="145"/>
      <c r="AJ51" s="145"/>
      <c r="AK51" s="145"/>
      <c r="AL51" s="145"/>
      <c r="AM51" s="145"/>
      <c r="AN51" s="145"/>
      <c r="AO51" s="145"/>
      <c r="AP51" s="145"/>
      <c r="AQ51" s="145"/>
      <c r="AR51" s="145"/>
      <c r="AS51" s="145"/>
      <c r="AT51" s="145"/>
      <c r="AU51" s="145"/>
      <c r="AV51" s="145"/>
      <c r="AW51" s="145"/>
      <c r="AX51" s="145"/>
      <c r="AY51" s="145"/>
      <c r="AZ51" s="145"/>
      <c r="BA51" s="145"/>
      <c r="BB51" s="145"/>
      <c r="BC51" s="145"/>
      <c r="BD51" s="145"/>
      <c r="BE51" s="145"/>
      <c r="BF51" s="145"/>
      <c r="BG51" s="145"/>
      <c r="BH51" s="145"/>
      <c r="BI51" s="145"/>
      <c r="BJ51" s="145"/>
      <c r="BK51" s="145"/>
      <c r="BL51" s="145"/>
      <c r="BM51" s="145"/>
      <c r="BN51" s="145"/>
      <c r="BO51" s="145"/>
      <c r="BP51" s="145"/>
      <c r="BQ51" s="145"/>
      <c r="BR51" s="145"/>
      <c r="BS51" s="145"/>
      <c r="BT51" s="145"/>
      <c r="BU51" s="145"/>
      <c r="BV51" s="145"/>
      <c r="BW51" s="145"/>
      <c r="BX51" s="145"/>
      <c r="BY51" s="145"/>
      <c r="BZ51" s="145"/>
      <c r="CA51" s="145"/>
      <c r="CB51" s="145"/>
      <c r="CC51" s="145"/>
    </row>
    <row r="52" ht="40.5" spans="1:81">
      <c r="A52" s="198" t="s">
        <v>481</v>
      </c>
      <c r="B52" s="199" t="s">
        <v>482</v>
      </c>
      <c r="C52" s="103" t="s">
        <v>102</v>
      </c>
      <c r="D52" s="103" t="s">
        <v>483</v>
      </c>
      <c r="E52" s="103" t="s">
        <v>484</v>
      </c>
      <c r="F52" s="103"/>
      <c r="G52" s="91" t="s">
        <v>338</v>
      </c>
      <c r="H52" s="145"/>
      <c r="I52" s="148">
        <v>44483</v>
      </c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145"/>
      <c r="Y52" s="145"/>
      <c r="Z52" s="145"/>
      <c r="AA52" s="145"/>
      <c r="AB52" s="145"/>
      <c r="AC52" s="145"/>
      <c r="AD52" s="145"/>
      <c r="AE52" s="145"/>
      <c r="AF52" s="145"/>
      <c r="AG52" s="145"/>
      <c r="AH52" s="145"/>
      <c r="AI52" s="145"/>
      <c r="AJ52" s="145"/>
      <c r="AK52" s="145"/>
      <c r="AL52" s="145"/>
      <c r="AM52" s="145"/>
      <c r="AN52" s="145"/>
      <c r="AO52" s="145"/>
      <c r="AP52" s="145"/>
      <c r="AQ52" s="145"/>
      <c r="AR52" s="145"/>
      <c r="AS52" s="145"/>
      <c r="AT52" s="145"/>
      <c r="AU52" s="145"/>
      <c r="AV52" s="145"/>
      <c r="AW52" s="145"/>
      <c r="AX52" s="145"/>
      <c r="AY52" s="145"/>
      <c r="AZ52" s="145"/>
      <c r="BA52" s="145"/>
      <c r="BB52" s="145"/>
      <c r="BC52" s="145"/>
      <c r="BD52" s="145"/>
      <c r="BE52" s="145"/>
      <c r="BF52" s="145"/>
      <c r="BG52" s="145"/>
      <c r="BH52" s="145"/>
      <c r="BI52" s="145"/>
      <c r="BJ52" s="145"/>
      <c r="BK52" s="145"/>
      <c r="BL52" s="145"/>
      <c r="BM52" s="145"/>
      <c r="BN52" s="145"/>
      <c r="BO52" s="145"/>
      <c r="BP52" s="145"/>
      <c r="BQ52" s="145"/>
      <c r="BR52" s="145"/>
      <c r="BS52" s="145"/>
      <c r="BT52" s="145"/>
      <c r="BU52" s="145"/>
      <c r="BV52" s="145"/>
      <c r="BW52" s="145"/>
      <c r="BX52" s="145"/>
      <c r="BY52" s="145"/>
      <c r="BZ52" s="145"/>
      <c r="CA52" s="145"/>
      <c r="CB52" s="145"/>
      <c r="CC52" s="145"/>
    </row>
    <row r="53" ht="81" spans="1:81">
      <c r="A53" s="145" t="s">
        <v>485</v>
      </c>
      <c r="B53" s="193" t="s">
        <v>486</v>
      </c>
      <c r="C53" s="91"/>
      <c r="D53" s="91"/>
      <c r="E53" s="91"/>
      <c r="F53" s="91" t="s">
        <v>487</v>
      </c>
      <c r="G53" s="91" t="s">
        <v>338</v>
      </c>
      <c r="H53" s="145"/>
      <c r="I53" s="148">
        <v>44483</v>
      </c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  <c r="AA53" s="145"/>
      <c r="AB53" s="145"/>
      <c r="AC53" s="145"/>
      <c r="AD53" s="145"/>
      <c r="AE53" s="145"/>
      <c r="AF53" s="145"/>
      <c r="AG53" s="145"/>
      <c r="AH53" s="145"/>
      <c r="AI53" s="145"/>
      <c r="AJ53" s="145"/>
      <c r="AK53" s="145"/>
      <c r="AL53" s="145"/>
      <c r="AM53" s="145"/>
      <c r="AN53" s="145"/>
      <c r="AO53" s="145"/>
      <c r="AP53" s="145"/>
      <c r="AQ53" s="145"/>
      <c r="AR53" s="145"/>
      <c r="AS53" s="145"/>
      <c r="AT53" s="145"/>
      <c r="AU53" s="145"/>
      <c r="AV53" s="145"/>
      <c r="AW53" s="145"/>
      <c r="AX53" s="145"/>
      <c r="AY53" s="145"/>
      <c r="AZ53" s="145"/>
      <c r="BA53" s="145"/>
      <c r="BB53" s="145"/>
      <c r="BC53" s="145"/>
      <c r="BD53" s="145"/>
      <c r="BE53" s="145"/>
      <c r="BF53" s="145"/>
      <c r="BG53" s="145"/>
      <c r="BH53" s="145"/>
      <c r="BI53" s="145"/>
      <c r="BJ53" s="145"/>
      <c r="BK53" s="145"/>
      <c r="BL53" s="145"/>
      <c r="BM53" s="145"/>
      <c r="BN53" s="145"/>
      <c r="BO53" s="145"/>
      <c r="BP53" s="145"/>
      <c r="BQ53" s="145"/>
      <c r="BR53" s="145"/>
      <c r="BS53" s="145"/>
      <c r="BT53" s="145"/>
      <c r="BU53" s="145"/>
      <c r="BV53" s="145"/>
      <c r="BW53" s="145"/>
      <c r="BX53" s="145"/>
      <c r="BY53" s="145"/>
      <c r="BZ53" s="145"/>
      <c r="CA53" s="145"/>
      <c r="CB53" s="145"/>
      <c r="CC53" s="145"/>
    </row>
    <row r="54" ht="40.5" spans="1:81">
      <c r="A54" s="145" t="s">
        <v>488</v>
      </c>
      <c r="B54" s="193" t="s">
        <v>489</v>
      </c>
      <c r="C54" s="91"/>
      <c r="D54" s="91"/>
      <c r="E54" s="91" t="s">
        <v>490</v>
      </c>
      <c r="F54" s="145"/>
      <c r="G54" s="91" t="s">
        <v>338</v>
      </c>
      <c r="H54" s="145"/>
      <c r="I54" s="148">
        <v>44483</v>
      </c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  <c r="AA54" s="145"/>
      <c r="AB54" s="145"/>
      <c r="AC54" s="145"/>
      <c r="AD54" s="145"/>
      <c r="AE54" s="145"/>
      <c r="AF54" s="145"/>
      <c r="AG54" s="145"/>
      <c r="AH54" s="145"/>
      <c r="AI54" s="145"/>
      <c r="AJ54" s="145"/>
      <c r="AK54" s="145"/>
      <c r="AL54" s="145"/>
      <c r="AM54" s="145"/>
      <c r="AN54" s="145"/>
      <c r="AO54" s="145"/>
      <c r="AP54" s="145"/>
      <c r="AQ54" s="145"/>
      <c r="AR54" s="145"/>
      <c r="AS54" s="145"/>
      <c r="AT54" s="145"/>
      <c r="AU54" s="145"/>
      <c r="AV54" s="145"/>
      <c r="AW54" s="145"/>
      <c r="AX54" s="145"/>
      <c r="AY54" s="145"/>
      <c r="AZ54" s="145"/>
      <c r="BA54" s="145"/>
      <c r="BB54" s="145"/>
      <c r="BC54" s="145"/>
      <c r="BD54" s="145"/>
      <c r="BE54" s="145"/>
      <c r="BF54" s="145"/>
      <c r="BG54" s="145"/>
      <c r="BH54" s="145"/>
      <c r="BI54" s="145"/>
      <c r="BJ54" s="145"/>
      <c r="BK54" s="145"/>
      <c r="BL54" s="145"/>
      <c r="BM54" s="145"/>
      <c r="BN54" s="145"/>
      <c r="BO54" s="145"/>
      <c r="BP54" s="145"/>
      <c r="BQ54" s="145"/>
      <c r="BR54" s="145"/>
      <c r="BS54" s="145"/>
      <c r="BT54" s="145"/>
      <c r="BU54" s="145"/>
      <c r="BV54" s="145"/>
      <c r="BW54" s="145"/>
      <c r="BX54" s="145"/>
      <c r="BY54" s="145"/>
      <c r="BZ54" s="145"/>
      <c r="CA54" s="145"/>
      <c r="CB54" s="145"/>
      <c r="CC54" s="145"/>
    </row>
    <row r="55" ht="67.5" spans="1:81">
      <c r="A55" s="145" t="s">
        <v>491</v>
      </c>
      <c r="B55" s="193" t="s">
        <v>492</v>
      </c>
      <c r="C55" s="91"/>
      <c r="D55" s="91"/>
      <c r="E55" s="91"/>
      <c r="F55" s="91" t="s">
        <v>493</v>
      </c>
      <c r="G55" s="91" t="s">
        <v>338</v>
      </c>
      <c r="H55" s="145"/>
      <c r="I55" s="148">
        <v>44483</v>
      </c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  <c r="AA55" s="145"/>
      <c r="AB55" s="145"/>
      <c r="AC55" s="145"/>
      <c r="AD55" s="145"/>
      <c r="AE55" s="145"/>
      <c r="AF55" s="145"/>
      <c r="AG55" s="145"/>
      <c r="AH55" s="145"/>
      <c r="AI55" s="145"/>
      <c r="AJ55" s="145"/>
      <c r="AK55" s="145"/>
      <c r="AL55" s="145"/>
      <c r="AM55" s="145"/>
      <c r="AN55" s="145"/>
      <c r="AO55" s="145"/>
      <c r="AP55" s="145"/>
      <c r="AQ55" s="145"/>
      <c r="AR55" s="145"/>
      <c r="AS55" s="145"/>
      <c r="AT55" s="145"/>
      <c r="AU55" s="145"/>
      <c r="AV55" s="145"/>
      <c r="AW55" s="145"/>
      <c r="AX55" s="145"/>
      <c r="AY55" s="145"/>
      <c r="AZ55" s="145"/>
      <c r="BA55" s="145"/>
      <c r="BB55" s="145"/>
      <c r="BC55" s="145"/>
      <c r="BD55" s="145"/>
      <c r="BE55" s="145"/>
      <c r="BF55" s="145"/>
      <c r="BG55" s="145"/>
      <c r="BH55" s="145"/>
      <c r="BI55" s="145"/>
      <c r="BJ55" s="145"/>
      <c r="BK55" s="145"/>
      <c r="BL55" s="145"/>
      <c r="BM55" s="145"/>
      <c r="BN55" s="145"/>
      <c r="BO55" s="145"/>
      <c r="BP55" s="145"/>
      <c r="BQ55" s="145"/>
      <c r="BR55" s="145"/>
      <c r="BS55" s="145"/>
      <c r="BT55" s="145"/>
      <c r="BU55" s="145"/>
      <c r="BV55" s="145"/>
      <c r="BW55" s="145"/>
      <c r="BX55" s="145"/>
      <c r="BY55" s="145"/>
      <c r="BZ55" s="145"/>
      <c r="CA55" s="145"/>
      <c r="CB55" s="145"/>
      <c r="CC55" s="145"/>
    </row>
    <row r="56" ht="27" spans="1:81">
      <c r="A56" s="145" t="s">
        <v>494</v>
      </c>
      <c r="B56" s="193" t="s">
        <v>495</v>
      </c>
      <c r="C56" s="91"/>
      <c r="D56" s="91" t="s">
        <v>87</v>
      </c>
      <c r="E56" s="91" t="s">
        <v>462</v>
      </c>
      <c r="F56" s="91"/>
      <c r="G56" s="91" t="s">
        <v>338</v>
      </c>
      <c r="H56" s="145"/>
      <c r="I56" s="148">
        <v>44483</v>
      </c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  <c r="U56" s="145"/>
      <c r="V56" s="145"/>
      <c r="W56" s="145"/>
      <c r="X56" s="145"/>
      <c r="Y56" s="145"/>
      <c r="Z56" s="145"/>
      <c r="AA56" s="145"/>
      <c r="AB56" s="145"/>
      <c r="AC56" s="145"/>
      <c r="AD56" s="145"/>
      <c r="AE56" s="145"/>
      <c r="AF56" s="145"/>
      <c r="AG56" s="145"/>
      <c r="AH56" s="145"/>
      <c r="AI56" s="145"/>
      <c r="AJ56" s="145"/>
      <c r="AK56" s="145"/>
      <c r="AL56" s="145"/>
      <c r="AM56" s="145"/>
      <c r="AN56" s="145"/>
      <c r="AO56" s="145"/>
      <c r="AP56" s="145"/>
      <c r="AQ56" s="145"/>
      <c r="AR56" s="145"/>
      <c r="AS56" s="145"/>
      <c r="AT56" s="145"/>
      <c r="AU56" s="145"/>
      <c r="AV56" s="145"/>
      <c r="AW56" s="145"/>
      <c r="AX56" s="145"/>
      <c r="AY56" s="145"/>
      <c r="AZ56" s="145"/>
      <c r="BA56" s="145"/>
      <c r="BB56" s="145"/>
      <c r="BC56" s="145"/>
      <c r="BD56" s="145"/>
      <c r="BE56" s="145"/>
      <c r="BF56" s="145"/>
      <c r="BG56" s="145"/>
      <c r="BH56" s="145"/>
      <c r="BI56" s="145"/>
      <c r="BJ56" s="145"/>
      <c r="BK56" s="145"/>
      <c r="BL56" s="145"/>
      <c r="BM56" s="145"/>
      <c r="BN56" s="145"/>
      <c r="BO56" s="145"/>
      <c r="BP56" s="145"/>
      <c r="BQ56" s="145"/>
      <c r="BR56" s="145"/>
      <c r="BS56" s="145"/>
      <c r="BT56" s="145"/>
      <c r="BU56" s="145"/>
      <c r="BV56" s="145"/>
      <c r="BW56" s="145"/>
      <c r="BX56" s="145"/>
      <c r="BY56" s="145"/>
      <c r="BZ56" s="145"/>
      <c r="CA56" s="145"/>
      <c r="CB56" s="145"/>
      <c r="CC56" s="145"/>
    </row>
    <row r="57" ht="40.5" spans="1:81">
      <c r="A57" s="145" t="s">
        <v>496</v>
      </c>
      <c r="B57" s="193" t="s">
        <v>497</v>
      </c>
      <c r="C57" s="91"/>
      <c r="D57" s="91"/>
      <c r="E57" s="91"/>
      <c r="F57" s="91" t="s">
        <v>465</v>
      </c>
      <c r="G57" s="91" t="s">
        <v>338</v>
      </c>
      <c r="H57" s="145"/>
      <c r="I57" s="148">
        <v>44483</v>
      </c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/>
      <c r="W57" s="145"/>
      <c r="X57" s="145"/>
      <c r="Y57" s="145"/>
      <c r="Z57" s="145"/>
      <c r="AA57" s="145"/>
      <c r="AB57" s="145"/>
      <c r="AC57" s="145"/>
      <c r="AD57" s="145"/>
      <c r="AE57" s="145"/>
      <c r="AF57" s="145"/>
      <c r="AG57" s="145"/>
      <c r="AH57" s="145"/>
      <c r="AI57" s="145"/>
      <c r="AJ57" s="145"/>
      <c r="AK57" s="145"/>
      <c r="AL57" s="145"/>
      <c r="AM57" s="145"/>
      <c r="AN57" s="145"/>
      <c r="AO57" s="145"/>
      <c r="AP57" s="145"/>
      <c r="AQ57" s="145"/>
      <c r="AR57" s="145"/>
      <c r="AS57" s="145"/>
      <c r="AT57" s="145"/>
      <c r="AU57" s="145"/>
      <c r="AV57" s="145"/>
      <c r="AW57" s="145"/>
      <c r="AX57" s="145"/>
      <c r="AY57" s="145"/>
      <c r="AZ57" s="145"/>
      <c r="BA57" s="145"/>
      <c r="BB57" s="145"/>
      <c r="BC57" s="145"/>
      <c r="BD57" s="145"/>
      <c r="BE57" s="145"/>
      <c r="BF57" s="145"/>
      <c r="BG57" s="145"/>
      <c r="BH57" s="145"/>
      <c r="BI57" s="145"/>
      <c r="BJ57" s="145"/>
      <c r="BK57" s="145"/>
      <c r="BL57" s="145"/>
      <c r="BM57" s="145"/>
      <c r="BN57" s="145"/>
      <c r="BO57" s="145"/>
      <c r="BP57" s="145"/>
      <c r="BQ57" s="145"/>
      <c r="BR57" s="145"/>
      <c r="BS57" s="145"/>
      <c r="BT57" s="145"/>
      <c r="BU57" s="145"/>
      <c r="BV57" s="145"/>
      <c r="BW57" s="145"/>
      <c r="BX57" s="145"/>
      <c r="BY57" s="145"/>
      <c r="BZ57" s="145"/>
      <c r="CA57" s="145"/>
      <c r="CB57" s="145"/>
      <c r="CC57" s="145"/>
    </row>
    <row r="58" ht="40.5" spans="1:81">
      <c r="A58" s="145" t="s">
        <v>498</v>
      </c>
      <c r="B58" s="193" t="s">
        <v>499</v>
      </c>
      <c r="C58" s="91"/>
      <c r="D58" s="91"/>
      <c r="E58" s="91" t="s">
        <v>500</v>
      </c>
      <c r="F58" s="91"/>
      <c r="G58" s="91" t="s">
        <v>338</v>
      </c>
      <c r="H58" s="145"/>
      <c r="I58" s="148">
        <v>44483</v>
      </c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  <c r="AA58" s="145"/>
      <c r="AB58" s="145"/>
      <c r="AC58" s="145"/>
      <c r="AD58" s="145"/>
      <c r="AE58" s="145"/>
      <c r="AF58" s="145"/>
      <c r="AG58" s="145"/>
      <c r="AH58" s="145"/>
      <c r="AI58" s="145"/>
      <c r="AJ58" s="145"/>
      <c r="AK58" s="145"/>
      <c r="AL58" s="145"/>
      <c r="AM58" s="145"/>
      <c r="AN58" s="145"/>
      <c r="AO58" s="145"/>
      <c r="AP58" s="145"/>
      <c r="AQ58" s="145"/>
      <c r="AR58" s="145"/>
      <c r="AS58" s="145"/>
      <c r="AT58" s="145"/>
      <c r="AU58" s="145"/>
      <c r="AV58" s="145"/>
      <c r="AW58" s="145"/>
      <c r="AX58" s="145"/>
      <c r="AY58" s="145"/>
      <c r="AZ58" s="145"/>
      <c r="BA58" s="145"/>
      <c r="BB58" s="145"/>
      <c r="BC58" s="145"/>
      <c r="BD58" s="145"/>
      <c r="BE58" s="145"/>
      <c r="BF58" s="145"/>
      <c r="BG58" s="145"/>
      <c r="BH58" s="145"/>
      <c r="BI58" s="145"/>
      <c r="BJ58" s="145"/>
      <c r="BK58" s="145"/>
      <c r="BL58" s="145"/>
      <c r="BM58" s="145"/>
      <c r="BN58" s="145"/>
      <c r="BO58" s="145"/>
      <c r="BP58" s="145"/>
      <c r="BQ58" s="145"/>
      <c r="BR58" s="145"/>
      <c r="BS58" s="145"/>
      <c r="BT58" s="145"/>
      <c r="BU58" s="145"/>
      <c r="BV58" s="145"/>
      <c r="BW58" s="145"/>
      <c r="BX58" s="145"/>
      <c r="BY58" s="145"/>
      <c r="BZ58" s="145"/>
      <c r="CA58" s="145"/>
      <c r="CB58" s="145"/>
      <c r="CC58" s="145"/>
    </row>
    <row r="59" ht="148.5" spans="1:81">
      <c r="A59" s="145" t="s">
        <v>501</v>
      </c>
      <c r="B59" s="193" t="s">
        <v>502</v>
      </c>
      <c r="C59" s="91"/>
      <c r="D59" s="91"/>
      <c r="E59" s="91"/>
      <c r="F59" s="91" t="s">
        <v>503</v>
      </c>
      <c r="G59" s="91" t="s">
        <v>338</v>
      </c>
      <c r="H59" s="145"/>
      <c r="I59" s="148">
        <v>44483</v>
      </c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45"/>
      <c r="Z59" s="145"/>
      <c r="AA59" s="145"/>
      <c r="AB59" s="145"/>
      <c r="AC59" s="145"/>
      <c r="AD59" s="145"/>
      <c r="AE59" s="145"/>
      <c r="AF59" s="145"/>
      <c r="AG59" s="145"/>
      <c r="AH59" s="145"/>
      <c r="AI59" s="145"/>
      <c r="AJ59" s="145"/>
      <c r="AK59" s="145"/>
      <c r="AL59" s="145"/>
      <c r="AM59" s="145"/>
      <c r="AN59" s="145"/>
      <c r="AO59" s="145"/>
      <c r="AP59" s="145"/>
      <c r="AQ59" s="145"/>
      <c r="AR59" s="145"/>
      <c r="AS59" s="145"/>
      <c r="AT59" s="145"/>
      <c r="AU59" s="145"/>
      <c r="AV59" s="145"/>
      <c r="AW59" s="145"/>
      <c r="AX59" s="145"/>
      <c r="AY59" s="145"/>
      <c r="AZ59" s="145"/>
      <c r="BA59" s="145"/>
      <c r="BB59" s="145"/>
      <c r="BC59" s="145"/>
      <c r="BD59" s="145"/>
      <c r="BE59" s="145"/>
      <c r="BF59" s="145"/>
      <c r="BG59" s="145"/>
      <c r="BH59" s="145"/>
      <c r="BI59" s="145"/>
      <c r="BJ59" s="145"/>
      <c r="BK59" s="145"/>
      <c r="BL59" s="145"/>
      <c r="BM59" s="145"/>
      <c r="BN59" s="145"/>
      <c r="BO59" s="145"/>
      <c r="BP59" s="145"/>
      <c r="BQ59" s="145"/>
      <c r="BR59" s="145"/>
      <c r="BS59" s="145"/>
      <c r="BT59" s="145"/>
      <c r="BU59" s="145"/>
      <c r="BV59" s="145"/>
      <c r="BW59" s="145"/>
      <c r="BX59" s="145"/>
      <c r="BY59" s="145"/>
      <c r="BZ59" s="145"/>
      <c r="CA59" s="145"/>
      <c r="CB59" s="145"/>
      <c r="CC59" s="145"/>
    </row>
    <row r="60" ht="14.25" spans="1:81">
      <c r="A60" s="145"/>
      <c r="B60" s="145"/>
      <c r="C60" s="91"/>
      <c r="D60" s="91"/>
      <c r="E60" s="91"/>
      <c r="F60" s="91"/>
      <c r="G60" s="91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  <c r="Y60" s="145"/>
      <c r="Z60" s="145"/>
      <c r="AA60" s="145"/>
      <c r="AB60" s="145"/>
      <c r="AC60" s="145"/>
      <c r="AD60" s="145"/>
      <c r="AE60" s="145"/>
      <c r="AF60" s="145"/>
      <c r="AG60" s="145"/>
      <c r="AH60" s="145"/>
      <c r="AI60" s="145"/>
      <c r="AJ60" s="145"/>
      <c r="AK60" s="145"/>
      <c r="AL60" s="145"/>
      <c r="AM60" s="145"/>
      <c r="AN60" s="145"/>
      <c r="AO60" s="145"/>
      <c r="AP60" s="145"/>
      <c r="AQ60" s="145"/>
      <c r="AR60" s="145"/>
      <c r="AS60" s="145"/>
      <c r="AT60" s="145"/>
      <c r="AU60" s="145"/>
      <c r="AV60" s="145"/>
      <c r="AW60" s="145"/>
      <c r="AX60" s="145"/>
      <c r="AY60" s="145"/>
      <c r="AZ60" s="145"/>
      <c r="BA60" s="145"/>
      <c r="BB60" s="145"/>
      <c r="BC60" s="145"/>
      <c r="BD60" s="145"/>
      <c r="BE60" s="145"/>
      <c r="BF60" s="145"/>
      <c r="BG60" s="145"/>
      <c r="BH60" s="145"/>
      <c r="BI60" s="145"/>
      <c r="BJ60" s="145"/>
      <c r="BK60" s="145"/>
      <c r="BL60" s="145"/>
      <c r="BM60" s="145"/>
      <c r="BN60" s="145"/>
      <c r="BO60" s="145"/>
      <c r="BP60" s="145"/>
      <c r="BQ60" s="145"/>
      <c r="BR60" s="145"/>
      <c r="BS60" s="145"/>
      <c r="BT60" s="145"/>
      <c r="BU60" s="145"/>
      <c r="BV60" s="145"/>
      <c r="BW60" s="145"/>
      <c r="BX60" s="145"/>
      <c r="BY60" s="145"/>
      <c r="BZ60" s="145"/>
      <c r="CA60" s="145"/>
      <c r="CB60" s="145"/>
      <c r="CC60" s="145"/>
    </row>
    <row r="61" ht="14.25" spans="1:81">
      <c r="A61" s="145"/>
      <c r="B61" s="145"/>
      <c r="C61" s="91"/>
      <c r="D61" s="91"/>
      <c r="E61" s="91"/>
      <c r="F61" s="91"/>
      <c r="G61" s="91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  <c r="V61" s="145"/>
      <c r="W61" s="145"/>
      <c r="X61" s="145"/>
      <c r="Y61" s="145"/>
      <c r="Z61" s="145"/>
      <c r="AA61" s="145"/>
      <c r="AB61" s="145"/>
      <c r="AC61" s="145"/>
      <c r="AD61" s="145"/>
      <c r="AE61" s="145"/>
      <c r="AF61" s="145"/>
      <c r="AG61" s="145"/>
      <c r="AH61" s="145"/>
      <c r="AI61" s="145"/>
      <c r="AJ61" s="145"/>
      <c r="AK61" s="145"/>
      <c r="AL61" s="145"/>
      <c r="AM61" s="145"/>
      <c r="AN61" s="145"/>
      <c r="AO61" s="145"/>
      <c r="AP61" s="145"/>
      <c r="AQ61" s="145"/>
      <c r="AR61" s="145"/>
      <c r="AS61" s="145"/>
      <c r="AT61" s="145"/>
      <c r="AU61" s="145"/>
      <c r="AV61" s="145"/>
      <c r="AW61" s="145"/>
      <c r="AX61" s="145"/>
      <c r="AY61" s="145"/>
      <c r="AZ61" s="145"/>
      <c r="BA61" s="145"/>
      <c r="BB61" s="145"/>
      <c r="BC61" s="145"/>
      <c r="BD61" s="145"/>
      <c r="BE61" s="145"/>
      <c r="BF61" s="145"/>
      <c r="BG61" s="145"/>
      <c r="BH61" s="145"/>
      <c r="BI61" s="145"/>
      <c r="BJ61" s="145"/>
      <c r="BK61" s="145"/>
      <c r="BL61" s="145"/>
      <c r="BM61" s="145"/>
      <c r="BN61" s="145"/>
      <c r="BO61" s="145"/>
      <c r="BP61" s="145"/>
      <c r="BQ61" s="145"/>
      <c r="BR61" s="145"/>
      <c r="BS61" s="145"/>
      <c r="BT61" s="145"/>
      <c r="BU61" s="145"/>
      <c r="BV61" s="145"/>
      <c r="BW61" s="145"/>
      <c r="BX61" s="145"/>
      <c r="BY61" s="145"/>
      <c r="BZ61" s="145"/>
      <c r="CA61" s="145"/>
      <c r="CB61" s="145"/>
      <c r="CC61" s="145"/>
    </row>
    <row r="62" ht="14.25" spans="1:81">
      <c r="A62" s="145"/>
      <c r="B62" s="145"/>
      <c r="C62" s="91"/>
      <c r="D62" s="91"/>
      <c r="E62" s="91"/>
      <c r="F62" s="91"/>
      <c r="G62" s="91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  <c r="X62" s="145"/>
      <c r="Y62" s="145"/>
      <c r="Z62" s="145"/>
      <c r="AA62" s="145"/>
      <c r="AB62" s="145"/>
      <c r="AC62" s="145"/>
      <c r="AD62" s="145"/>
      <c r="AE62" s="145"/>
      <c r="AF62" s="145"/>
      <c r="AG62" s="145"/>
      <c r="AH62" s="145"/>
      <c r="AI62" s="145"/>
      <c r="AJ62" s="145"/>
      <c r="AK62" s="145"/>
      <c r="AL62" s="145"/>
      <c r="AM62" s="145"/>
      <c r="AN62" s="145"/>
      <c r="AO62" s="145"/>
      <c r="AP62" s="145"/>
      <c r="AQ62" s="145"/>
      <c r="AR62" s="145"/>
      <c r="AS62" s="145"/>
      <c r="AT62" s="145"/>
      <c r="AU62" s="145"/>
      <c r="AV62" s="145"/>
      <c r="AW62" s="145"/>
      <c r="AX62" s="145"/>
      <c r="AY62" s="145"/>
      <c r="AZ62" s="145"/>
      <c r="BA62" s="145"/>
      <c r="BB62" s="145"/>
      <c r="BC62" s="145"/>
      <c r="BD62" s="145"/>
      <c r="BE62" s="145"/>
      <c r="BF62" s="145"/>
      <c r="BG62" s="145"/>
      <c r="BH62" s="145"/>
      <c r="BI62" s="145"/>
      <c r="BJ62" s="145"/>
      <c r="BK62" s="145"/>
      <c r="BL62" s="145"/>
      <c r="BM62" s="145"/>
      <c r="BN62" s="145"/>
      <c r="BO62" s="145"/>
      <c r="BP62" s="145"/>
      <c r="BQ62" s="145"/>
      <c r="BR62" s="145"/>
      <c r="BS62" s="145"/>
      <c r="BT62" s="145"/>
      <c r="BU62" s="145"/>
      <c r="BV62" s="145"/>
      <c r="BW62" s="145"/>
      <c r="BX62" s="145"/>
      <c r="BY62" s="145"/>
      <c r="BZ62" s="145"/>
      <c r="CA62" s="145"/>
      <c r="CB62" s="145"/>
      <c r="CC62" s="145"/>
    </row>
    <row r="63" ht="14.25" spans="1:81">
      <c r="A63" s="145"/>
      <c r="B63" s="145"/>
      <c r="C63" s="91"/>
      <c r="D63" s="91"/>
      <c r="E63" s="91"/>
      <c r="F63" s="91"/>
      <c r="G63" s="91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  <c r="U63" s="145"/>
      <c r="V63" s="145"/>
      <c r="W63" s="145"/>
      <c r="X63" s="145"/>
      <c r="Y63" s="145"/>
      <c r="Z63" s="145"/>
      <c r="AA63" s="145"/>
      <c r="AB63" s="145"/>
      <c r="AC63" s="145"/>
      <c r="AD63" s="145"/>
      <c r="AE63" s="145"/>
      <c r="AF63" s="145"/>
      <c r="AG63" s="145"/>
      <c r="AH63" s="145"/>
      <c r="AI63" s="145"/>
      <c r="AJ63" s="145"/>
      <c r="AK63" s="145"/>
      <c r="AL63" s="145"/>
      <c r="AM63" s="145"/>
      <c r="AN63" s="145"/>
      <c r="AO63" s="145"/>
      <c r="AP63" s="145"/>
      <c r="AQ63" s="145"/>
      <c r="AR63" s="145"/>
      <c r="AS63" s="145"/>
      <c r="AT63" s="145"/>
      <c r="AU63" s="145"/>
      <c r="AV63" s="145"/>
      <c r="AW63" s="145"/>
      <c r="AX63" s="145"/>
      <c r="AY63" s="145"/>
      <c r="AZ63" s="145"/>
      <c r="BA63" s="145"/>
      <c r="BB63" s="145"/>
      <c r="BC63" s="145"/>
      <c r="BD63" s="145"/>
      <c r="BE63" s="145"/>
      <c r="BF63" s="145"/>
      <c r="BG63" s="145"/>
      <c r="BH63" s="145"/>
      <c r="BI63" s="145"/>
      <c r="BJ63" s="145"/>
      <c r="BK63" s="145"/>
      <c r="BL63" s="145"/>
      <c r="BM63" s="145"/>
      <c r="BN63" s="145"/>
      <c r="BO63" s="145"/>
      <c r="BP63" s="145"/>
      <c r="BQ63" s="145"/>
      <c r="BR63" s="145"/>
      <c r="BS63" s="145"/>
      <c r="BT63" s="145"/>
      <c r="BU63" s="145"/>
      <c r="BV63" s="145"/>
      <c r="BW63" s="145"/>
      <c r="BX63" s="145"/>
      <c r="BY63" s="145"/>
      <c r="BZ63" s="145"/>
      <c r="CA63" s="145"/>
      <c r="CB63" s="145"/>
      <c r="CC63" s="145"/>
    </row>
  </sheetData>
  <sheetProtection formatCells="0" insertHyperlinks="0" autoFilter="0"/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D19"/>
  <sheetViews>
    <sheetView zoomScale="140" zoomScaleNormal="140" topLeftCell="D1" workbookViewId="0">
      <selection activeCell="B2" sqref="B2:I17"/>
    </sheetView>
  </sheetViews>
  <sheetFormatPr defaultColWidth="9" defaultRowHeight="13.5"/>
  <cols>
    <col min="1" max="1" width="32.8666666666667" customWidth="1"/>
    <col min="2" max="2" width="5.4" customWidth="1"/>
    <col min="3" max="3" width="10.6" customWidth="1"/>
    <col min="4" max="4" width="14.1333333333333" customWidth="1"/>
    <col min="5" max="5" width="4.53333333333333" customWidth="1"/>
    <col min="6" max="108" width="3.53333333333333" customWidth="1"/>
  </cols>
  <sheetData>
    <row r="1" spans="5:108">
      <c r="E1" s="175" t="s">
        <v>121</v>
      </c>
      <c r="F1" s="176" t="s">
        <v>122</v>
      </c>
      <c r="G1" s="176" t="s">
        <v>123</v>
      </c>
      <c r="H1" s="177" t="s">
        <v>124</v>
      </c>
      <c r="I1" s="177" t="s">
        <v>125</v>
      </c>
      <c r="J1" s="175" t="s">
        <v>126</v>
      </c>
      <c r="K1" s="176" t="s">
        <v>127</v>
      </c>
      <c r="L1" s="175" t="s">
        <v>128</v>
      </c>
      <c r="M1" s="175" t="s">
        <v>122</v>
      </c>
      <c r="N1" s="175"/>
      <c r="O1" s="176" t="s">
        <v>123</v>
      </c>
      <c r="P1" s="177" t="s">
        <v>124</v>
      </c>
      <c r="Q1" s="177" t="s">
        <v>125</v>
      </c>
      <c r="R1" s="175" t="s">
        <v>126</v>
      </c>
      <c r="S1" s="176" t="s">
        <v>127</v>
      </c>
      <c r="T1" s="175" t="s">
        <v>128</v>
      </c>
      <c r="U1" s="176" t="s">
        <v>122</v>
      </c>
      <c r="V1" s="175" t="s">
        <v>123</v>
      </c>
      <c r="W1" s="177" t="s">
        <v>124</v>
      </c>
      <c r="X1" s="177" t="s">
        <v>125</v>
      </c>
      <c r="Y1" s="175" t="s">
        <v>126</v>
      </c>
      <c r="Z1" s="176" t="s">
        <v>127</v>
      </c>
      <c r="AA1" s="175" t="s">
        <v>128</v>
      </c>
      <c r="AB1" s="176" t="s">
        <v>122</v>
      </c>
      <c r="AC1" s="175" t="s">
        <v>123</v>
      </c>
      <c r="AD1" s="177" t="s">
        <v>124</v>
      </c>
      <c r="AE1" s="177" t="s">
        <v>125</v>
      </c>
      <c r="AF1" s="176" t="s">
        <v>126</v>
      </c>
      <c r="AG1" s="175" t="s">
        <v>127</v>
      </c>
      <c r="AH1" s="176" t="s">
        <v>128</v>
      </c>
      <c r="AI1" s="175" t="s">
        <v>122</v>
      </c>
      <c r="AJ1" s="176" t="s">
        <v>123</v>
      </c>
      <c r="AK1" s="177" t="s">
        <v>124</v>
      </c>
      <c r="AL1" s="177" t="s">
        <v>125</v>
      </c>
      <c r="AM1" s="175" t="s">
        <v>126</v>
      </c>
      <c r="AN1" s="176" t="s">
        <v>127</v>
      </c>
      <c r="AO1" s="175" t="s">
        <v>128</v>
      </c>
      <c r="AP1" s="176" t="s">
        <v>122</v>
      </c>
      <c r="AQ1" s="175" t="s">
        <v>123</v>
      </c>
      <c r="AR1" s="177" t="s">
        <v>124</v>
      </c>
      <c r="AS1" s="177" t="s">
        <v>125</v>
      </c>
      <c r="AT1" s="176"/>
      <c r="AU1" s="176" t="s">
        <v>126</v>
      </c>
      <c r="AV1" s="176" t="s">
        <v>127</v>
      </c>
      <c r="AW1" s="176" t="s">
        <v>128</v>
      </c>
      <c r="AX1" s="176" t="s">
        <v>122</v>
      </c>
      <c r="AY1" s="176" t="s">
        <v>123</v>
      </c>
      <c r="AZ1" s="177" t="s">
        <v>124</v>
      </c>
      <c r="BA1" s="185" t="s">
        <v>125</v>
      </c>
      <c r="BB1" s="176" t="s">
        <v>126</v>
      </c>
      <c r="BC1" s="176" t="s">
        <v>127</v>
      </c>
      <c r="BD1" s="176" t="s">
        <v>128</v>
      </c>
      <c r="BE1" s="176" t="s">
        <v>122</v>
      </c>
      <c r="BF1" s="176" t="s">
        <v>123</v>
      </c>
      <c r="BG1" s="177" t="s">
        <v>124</v>
      </c>
      <c r="BH1" s="185" t="s">
        <v>125</v>
      </c>
      <c r="BI1" s="176" t="s">
        <v>126</v>
      </c>
      <c r="BJ1" s="176" t="s">
        <v>127</v>
      </c>
      <c r="BK1" s="176" t="s">
        <v>128</v>
      </c>
      <c r="BL1" s="176" t="s">
        <v>122</v>
      </c>
      <c r="BM1" s="176" t="s">
        <v>123</v>
      </c>
      <c r="BN1" s="177" t="s">
        <v>124</v>
      </c>
      <c r="BO1" s="185" t="s">
        <v>125</v>
      </c>
      <c r="BP1" s="176" t="s">
        <v>126</v>
      </c>
      <c r="BQ1" s="176" t="s">
        <v>127</v>
      </c>
      <c r="BR1" s="176" t="s">
        <v>128</v>
      </c>
      <c r="BS1" s="176" t="s">
        <v>122</v>
      </c>
      <c r="BT1" s="176" t="s">
        <v>123</v>
      </c>
      <c r="BU1" s="177" t="s">
        <v>124</v>
      </c>
      <c r="BV1" s="185" t="s">
        <v>125</v>
      </c>
      <c r="BW1" s="176" t="s">
        <v>126</v>
      </c>
      <c r="BX1" s="176" t="s">
        <v>127</v>
      </c>
      <c r="BY1" s="176"/>
      <c r="BZ1" s="176" t="s">
        <v>128</v>
      </c>
      <c r="CA1" s="176" t="s">
        <v>122</v>
      </c>
      <c r="CB1" s="176" t="s">
        <v>123</v>
      </c>
      <c r="CC1" s="177" t="s">
        <v>124</v>
      </c>
      <c r="CD1" s="185" t="s">
        <v>125</v>
      </c>
      <c r="CE1" s="176" t="s">
        <v>126</v>
      </c>
      <c r="CF1" s="176" t="s">
        <v>127</v>
      </c>
      <c r="CG1" s="176" t="s">
        <v>128</v>
      </c>
      <c r="CH1" s="176" t="s">
        <v>122</v>
      </c>
      <c r="CI1" s="176" t="s">
        <v>123</v>
      </c>
      <c r="CJ1" s="177" t="s">
        <v>124</v>
      </c>
      <c r="CK1" s="185" t="s">
        <v>125</v>
      </c>
      <c r="CL1" s="176" t="s">
        <v>126</v>
      </c>
      <c r="CM1" s="176" t="s">
        <v>127</v>
      </c>
      <c r="CN1" s="176" t="s">
        <v>128</v>
      </c>
      <c r="CO1" s="176" t="s">
        <v>122</v>
      </c>
      <c r="CP1" s="176" t="s">
        <v>123</v>
      </c>
      <c r="CQ1" s="177" t="s">
        <v>124</v>
      </c>
      <c r="CR1" s="185" t="s">
        <v>125</v>
      </c>
      <c r="CS1" s="176" t="s">
        <v>126</v>
      </c>
      <c r="CT1" s="176" t="s">
        <v>127</v>
      </c>
      <c r="CU1" s="176" t="s">
        <v>128</v>
      </c>
      <c r="CV1" s="176" t="s">
        <v>122</v>
      </c>
      <c r="CW1" s="176" t="s">
        <v>123</v>
      </c>
      <c r="CX1" s="177" t="s">
        <v>124</v>
      </c>
      <c r="CY1" s="185" t="s">
        <v>125</v>
      </c>
      <c r="CZ1" s="176" t="s">
        <v>126</v>
      </c>
      <c r="DA1" s="176" t="s">
        <v>127</v>
      </c>
      <c r="DB1" s="176" t="s">
        <v>128</v>
      </c>
      <c r="DC1" s="176" t="s">
        <v>122</v>
      </c>
      <c r="DD1" s="176" t="s">
        <v>123</v>
      </c>
    </row>
    <row r="2" spans="5:77">
      <c r="E2" s="178" t="s">
        <v>129</v>
      </c>
      <c r="F2" s="88"/>
      <c r="G2" s="88"/>
      <c r="H2" s="88"/>
      <c r="I2" s="88"/>
      <c r="J2" s="88"/>
      <c r="K2" s="88"/>
      <c r="N2" s="80" t="s">
        <v>130</v>
      </c>
      <c r="AT2" s="80" t="s">
        <v>131</v>
      </c>
      <c r="BY2" s="80" t="s">
        <v>132</v>
      </c>
    </row>
    <row r="3" spans="5:108">
      <c r="E3" s="175"/>
      <c r="F3" s="179">
        <v>23</v>
      </c>
      <c r="G3" s="179">
        <v>24</v>
      </c>
      <c r="H3" s="179">
        <v>25</v>
      </c>
      <c r="I3" s="179">
        <v>26</v>
      </c>
      <c r="J3" s="179">
        <v>27</v>
      </c>
      <c r="K3" s="179">
        <v>28</v>
      </c>
      <c r="L3" s="179">
        <v>29</v>
      </c>
      <c r="M3" s="179">
        <v>30</v>
      </c>
      <c r="O3" s="179">
        <v>1</v>
      </c>
      <c r="P3" s="179">
        <v>2</v>
      </c>
      <c r="Q3" s="179">
        <v>3</v>
      </c>
      <c r="R3" s="179">
        <v>4</v>
      </c>
      <c r="S3" s="179">
        <v>5</v>
      </c>
      <c r="T3" s="179">
        <v>6</v>
      </c>
      <c r="U3" s="179">
        <v>7</v>
      </c>
      <c r="V3" s="179">
        <v>8</v>
      </c>
      <c r="W3" s="179">
        <v>9</v>
      </c>
      <c r="X3" s="179">
        <v>10</v>
      </c>
      <c r="Y3" s="179">
        <v>11</v>
      </c>
      <c r="Z3" s="179">
        <v>12</v>
      </c>
      <c r="AA3" s="179">
        <v>13</v>
      </c>
      <c r="AB3" s="179">
        <v>14</v>
      </c>
      <c r="AC3" s="179">
        <v>15</v>
      </c>
      <c r="AD3" s="179">
        <v>16</v>
      </c>
      <c r="AE3" s="179">
        <v>17</v>
      </c>
      <c r="AF3" s="179">
        <v>18</v>
      </c>
      <c r="AG3" s="179">
        <v>19</v>
      </c>
      <c r="AH3" s="179">
        <v>20</v>
      </c>
      <c r="AI3" s="179">
        <v>21</v>
      </c>
      <c r="AJ3" s="179">
        <v>22</v>
      </c>
      <c r="AK3" s="179">
        <v>23</v>
      </c>
      <c r="AL3" s="179">
        <v>24</v>
      </c>
      <c r="AM3" s="179">
        <v>25</v>
      </c>
      <c r="AN3" s="179">
        <v>26</v>
      </c>
      <c r="AO3" s="179">
        <v>27</v>
      </c>
      <c r="AP3" s="179">
        <v>28</v>
      </c>
      <c r="AQ3" s="179">
        <v>29</v>
      </c>
      <c r="AR3" s="179">
        <v>30</v>
      </c>
      <c r="AS3" s="179">
        <v>31</v>
      </c>
      <c r="AT3" s="176"/>
      <c r="AU3" s="179">
        <v>1</v>
      </c>
      <c r="AV3" s="179">
        <v>2</v>
      </c>
      <c r="AW3" s="179">
        <v>3</v>
      </c>
      <c r="AX3" s="179">
        <v>4</v>
      </c>
      <c r="AY3" s="179">
        <v>5</v>
      </c>
      <c r="AZ3" s="179">
        <v>6</v>
      </c>
      <c r="BA3" s="179">
        <v>7</v>
      </c>
      <c r="BB3" s="179">
        <v>8</v>
      </c>
      <c r="BC3" s="179">
        <v>9</v>
      </c>
      <c r="BD3" s="179">
        <v>10</v>
      </c>
      <c r="BE3" s="179">
        <v>11</v>
      </c>
      <c r="BF3" s="179">
        <v>12</v>
      </c>
      <c r="BG3" s="179">
        <v>13</v>
      </c>
      <c r="BH3" s="179">
        <v>14</v>
      </c>
      <c r="BI3" s="179">
        <v>15</v>
      </c>
      <c r="BJ3" s="179">
        <v>16</v>
      </c>
      <c r="BK3" s="179">
        <v>17</v>
      </c>
      <c r="BL3" s="179">
        <v>18</v>
      </c>
      <c r="BM3" s="179">
        <v>19</v>
      </c>
      <c r="BN3" s="179">
        <v>20</v>
      </c>
      <c r="BO3" s="179">
        <v>21</v>
      </c>
      <c r="BP3" s="179">
        <v>22</v>
      </c>
      <c r="BQ3" s="179">
        <v>23</v>
      </c>
      <c r="BR3" s="179">
        <v>24</v>
      </c>
      <c r="BS3" s="179">
        <v>25</v>
      </c>
      <c r="BT3" s="179">
        <v>26</v>
      </c>
      <c r="BU3" s="179">
        <v>27</v>
      </c>
      <c r="BV3" s="179">
        <v>28</v>
      </c>
      <c r="BW3" s="179">
        <v>29</v>
      </c>
      <c r="BX3" s="179">
        <v>30</v>
      </c>
      <c r="BZ3" s="179">
        <v>1</v>
      </c>
      <c r="CA3" s="179">
        <v>2</v>
      </c>
      <c r="CB3" s="179">
        <v>3</v>
      </c>
      <c r="CC3" s="179">
        <v>4</v>
      </c>
      <c r="CD3" s="179">
        <v>5</v>
      </c>
      <c r="CE3" s="179">
        <v>6</v>
      </c>
      <c r="CF3" s="179">
        <v>7</v>
      </c>
      <c r="CG3" s="179">
        <v>8</v>
      </c>
      <c r="CH3" s="179">
        <v>9</v>
      </c>
      <c r="CI3" s="179">
        <v>10</v>
      </c>
      <c r="CJ3" s="179">
        <v>11</v>
      </c>
      <c r="CK3" s="179">
        <v>12</v>
      </c>
      <c r="CL3" s="179">
        <v>13</v>
      </c>
      <c r="CM3" s="179">
        <v>14</v>
      </c>
      <c r="CN3" s="179">
        <v>15</v>
      </c>
      <c r="CO3" s="179">
        <v>16</v>
      </c>
      <c r="CP3" s="179">
        <v>17</v>
      </c>
      <c r="CQ3" s="179">
        <v>18</v>
      </c>
      <c r="CR3" s="179">
        <v>19</v>
      </c>
      <c r="CS3" s="179">
        <v>20</v>
      </c>
      <c r="CT3" s="179">
        <v>21</v>
      </c>
      <c r="CU3" s="179">
        <v>22</v>
      </c>
      <c r="CV3" s="179">
        <v>23</v>
      </c>
      <c r="CW3" s="179">
        <v>24</v>
      </c>
      <c r="CX3" s="179">
        <v>25</v>
      </c>
      <c r="CY3" s="179">
        <v>26</v>
      </c>
      <c r="CZ3" s="179">
        <v>27</v>
      </c>
      <c r="DA3" s="179">
        <v>28</v>
      </c>
      <c r="DB3" s="179">
        <v>29</v>
      </c>
      <c r="DC3" s="179">
        <v>30</v>
      </c>
      <c r="DD3" s="179">
        <v>31</v>
      </c>
    </row>
    <row r="4" spans="1:4">
      <c r="A4" s="17" t="s">
        <v>133</v>
      </c>
      <c r="B4" t="s">
        <v>134</v>
      </c>
      <c r="C4" t="s">
        <v>135</v>
      </c>
      <c r="D4" t="s">
        <v>136</v>
      </c>
    </row>
    <row r="5" spans="1:8">
      <c r="A5" s="173" t="s">
        <v>137</v>
      </c>
      <c r="C5" s="86">
        <v>44462</v>
      </c>
      <c r="D5" s="86">
        <v>44464</v>
      </c>
      <c r="F5" s="180"/>
      <c r="G5" s="180"/>
      <c r="H5" s="180"/>
    </row>
    <row r="6" spans="1:12">
      <c r="A6" s="174" t="s">
        <v>138</v>
      </c>
      <c r="C6" s="86">
        <v>44465</v>
      </c>
      <c r="D6" s="86">
        <v>44468</v>
      </c>
      <c r="I6" s="84"/>
      <c r="J6" s="84"/>
      <c r="K6" s="84"/>
      <c r="L6" s="84"/>
    </row>
    <row r="7" spans="1:23">
      <c r="A7" s="174" t="s">
        <v>139</v>
      </c>
      <c r="C7" s="86">
        <v>44465</v>
      </c>
      <c r="D7" s="86">
        <v>44478</v>
      </c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1"/>
    </row>
    <row r="8" spans="1:30">
      <c r="A8" s="174" t="s">
        <v>140</v>
      </c>
      <c r="C8" s="86">
        <v>44476</v>
      </c>
      <c r="D8" s="86">
        <v>44485</v>
      </c>
      <c r="U8" s="182"/>
      <c r="V8" s="182"/>
      <c r="W8" s="182"/>
      <c r="X8" s="182"/>
      <c r="Y8" s="182"/>
      <c r="Z8" s="182"/>
      <c r="AA8" s="182"/>
      <c r="AB8" s="182"/>
      <c r="AC8" s="182"/>
      <c r="AD8" s="182"/>
    </row>
    <row r="9" spans="1:44">
      <c r="A9" s="174" t="s">
        <v>141</v>
      </c>
      <c r="C9" s="86">
        <v>44486</v>
      </c>
      <c r="D9" s="86">
        <v>44500</v>
      </c>
      <c r="AF9" s="183"/>
      <c r="AG9" s="183"/>
      <c r="AH9" s="183"/>
      <c r="AI9" s="183"/>
      <c r="AJ9" s="183"/>
      <c r="AK9" s="183"/>
      <c r="AL9" s="183"/>
      <c r="AM9" s="183"/>
      <c r="AN9" s="183"/>
      <c r="AO9" s="183"/>
      <c r="AP9" s="183"/>
      <c r="AQ9" s="183"/>
      <c r="AR9" s="183"/>
    </row>
    <row r="10" spans="1:50">
      <c r="A10" s="173" t="s">
        <v>142</v>
      </c>
      <c r="C10" s="86">
        <v>44501</v>
      </c>
      <c r="D10" s="86">
        <v>44504</v>
      </c>
      <c r="AU10" s="81"/>
      <c r="AV10" s="81"/>
      <c r="AW10" s="81"/>
      <c r="AX10" s="81"/>
    </row>
    <row r="11" spans="1:60">
      <c r="A11" s="173" t="s">
        <v>143</v>
      </c>
      <c r="C11" s="86">
        <v>44504</v>
      </c>
      <c r="D11" s="86">
        <v>44515</v>
      </c>
      <c r="AX11" s="184"/>
      <c r="AY11" s="184"/>
      <c r="AZ11" s="184"/>
      <c r="BB11" s="184"/>
      <c r="BC11" s="184"/>
      <c r="BD11" s="184"/>
      <c r="BE11" s="184"/>
      <c r="BF11" s="184"/>
      <c r="BG11" s="184"/>
      <c r="BH11" s="184"/>
    </row>
    <row r="12" spans="1:76">
      <c r="A12" s="174" t="s">
        <v>144</v>
      </c>
      <c r="C12" s="86">
        <v>44516</v>
      </c>
      <c r="D12" s="86">
        <v>44530</v>
      </c>
      <c r="BJ12" s="186"/>
      <c r="BK12" s="186"/>
      <c r="BL12" s="186"/>
      <c r="BM12" s="186"/>
      <c r="BN12" s="186"/>
      <c r="BP12" s="186"/>
      <c r="BQ12" s="186"/>
      <c r="BR12" s="186"/>
      <c r="BS12" s="186"/>
      <c r="BT12" s="186"/>
      <c r="BU12" s="186"/>
      <c r="BV12" s="186"/>
      <c r="BW12" s="186"/>
      <c r="BX12" s="186"/>
    </row>
    <row r="13" spans="1:80">
      <c r="A13" s="174" t="s">
        <v>145</v>
      </c>
      <c r="C13" s="86">
        <v>44531</v>
      </c>
      <c r="D13" s="86">
        <v>44533</v>
      </c>
      <c r="BZ13" s="187"/>
      <c r="CA13" s="187"/>
      <c r="CB13" s="187"/>
    </row>
    <row r="14" spans="1:80">
      <c r="A14" s="174" t="s">
        <v>146</v>
      </c>
      <c r="C14" s="86">
        <v>44531</v>
      </c>
      <c r="D14" s="86">
        <v>44533</v>
      </c>
      <c r="BZ14" s="188"/>
      <c r="CA14" s="188"/>
      <c r="CB14" s="188"/>
    </row>
    <row r="15" spans="1:85">
      <c r="A15" s="174" t="s">
        <v>147</v>
      </c>
      <c r="C15" s="86">
        <v>44534</v>
      </c>
      <c r="D15" s="86">
        <v>44538</v>
      </c>
      <c r="CC15" s="189"/>
      <c r="CD15" s="189"/>
      <c r="CE15" s="189"/>
      <c r="CF15" s="189"/>
      <c r="CG15" s="189"/>
    </row>
    <row r="16" spans="1:93">
      <c r="A16" s="174" t="s">
        <v>148</v>
      </c>
      <c r="C16" s="86">
        <v>44539</v>
      </c>
      <c r="D16" s="86">
        <v>44546</v>
      </c>
      <c r="CH16" s="190"/>
      <c r="CI16" s="190"/>
      <c r="CJ16" s="190"/>
      <c r="CK16" s="190"/>
      <c r="CM16" s="190"/>
      <c r="CN16" s="190"/>
      <c r="CO16" s="190"/>
    </row>
    <row r="17" spans="1:93">
      <c r="A17" s="174" t="s">
        <v>149</v>
      </c>
      <c r="C17" s="86">
        <v>44539</v>
      </c>
      <c r="D17" s="86">
        <v>44546</v>
      </c>
      <c r="CH17" s="191"/>
      <c r="CI17" s="191"/>
      <c r="CJ17" s="191"/>
      <c r="CK17" s="191"/>
      <c r="CM17" s="191"/>
      <c r="CN17" s="191"/>
      <c r="CO17" s="191"/>
    </row>
    <row r="18" spans="1:108">
      <c r="A18" s="174" t="s">
        <v>150</v>
      </c>
      <c r="C18" s="86">
        <v>44547</v>
      </c>
      <c r="D18" s="86">
        <v>44561</v>
      </c>
      <c r="CP18" s="192"/>
      <c r="CQ18" s="192"/>
      <c r="CS18" s="192"/>
      <c r="CT18" s="192"/>
      <c r="CU18" s="192"/>
      <c r="CV18" s="192"/>
      <c r="CW18" s="192"/>
      <c r="CX18" s="192"/>
      <c r="CZ18" s="192"/>
      <c r="DA18" s="192"/>
      <c r="DB18" s="192"/>
      <c r="DC18" s="192"/>
      <c r="DD18" s="192"/>
    </row>
    <row r="19" spans="1:1">
      <c r="A19" s="174" t="s">
        <v>151</v>
      </c>
    </row>
  </sheetData>
  <sheetProtection formatCells="0" insertHyperlinks="0" autoFilter="0"/>
  <pageMargins left="0.7" right="0.7" top="0.75" bottom="0.75" header="0.3" footer="0.3"/>
  <pageSetup paperSize="9" orientation="portrait" horizontalDpi="1200" verticalDpi="12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A1" sqref="A1"/>
    </sheetView>
  </sheetViews>
  <sheetFormatPr defaultColWidth="9" defaultRowHeight="13.5" outlineLevelRow="6" outlineLevelCol="2"/>
  <cols>
    <col min="1" max="1" width="14.8666666666667" customWidth="1"/>
    <col min="3" max="3" width="61.6" customWidth="1"/>
  </cols>
  <sheetData>
    <row r="1" spans="1:3">
      <c r="A1" t="s">
        <v>36</v>
      </c>
      <c r="B1" t="s">
        <v>37</v>
      </c>
      <c r="C1" t="s">
        <v>38</v>
      </c>
    </row>
    <row r="2" spans="1:3">
      <c r="A2" t="s">
        <v>39</v>
      </c>
      <c r="B2" t="s">
        <v>10</v>
      </c>
      <c r="C2" t="s">
        <v>504</v>
      </c>
    </row>
    <row r="3" spans="1:3">
      <c r="A3" t="s">
        <v>41</v>
      </c>
      <c r="B3" t="s">
        <v>17</v>
      </c>
      <c r="C3" t="s">
        <v>42</v>
      </c>
    </row>
    <row r="4" spans="1:3">
      <c r="A4" t="s">
        <v>43</v>
      </c>
      <c r="B4" t="s">
        <v>21</v>
      </c>
      <c r="C4" t="s">
        <v>44</v>
      </c>
    </row>
    <row r="5" spans="1:3">
      <c r="A5" t="s">
        <v>45</v>
      </c>
      <c r="B5" t="s">
        <v>14</v>
      </c>
      <c r="C5" t="s">
        <v>46</v>
      </c>
    </row>
    <row r="6" spans="1:3">
      <c r="A6" t="s">
        <v>47</v>
      </c>
      <c r="B6" t="s">
        <v>18</v>
      </c>
      <c r="C6" t="s">
        <v>48</v>
      </c>
    </row>
    <row r="7" spans="1:3">
      <c r="A7" t="s">
        <v>49</v>
      </c>
      <c r="B7" t="s">
        <v>20</v>
      </c>
      <c r="C7" t="s">
        <v>505</v>
      </c>
    </row>
  </sheetData>
  <sheetProtection formatCells="0" insertHyperlinks="0" autoFilter="0"/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9"/>
  <sheetViews>
    <sheetView workbookViewId="0">
      <pane xSplit="6" ySplit="1" topLeftCell="AV8" activePane="bottomRight" state="frozen"/>
      <selection/>
      <selection pane="topRight"/>
      <selection pane="bottomLeft"/>
      <selection pane="bottomRight" activeCell="G2" sqref="G2"/>
    </sheetView>
  </sheetViews>
  <sheetFormatPr defaultColWidth="9" defaultRowHeight="13.5"/>
  <cols>
    <col min="1" max="1" width="17.125" customWidth="1"/>
    <col min="2" max="2" width="9.875" customWidth="1"/>
    <col min="3" max="3" width="10.625" customWidth="1"/>
    <col min="4" max="4" width="19.3" customWidth="1"/>
    <col min="5" max="5" width="11.375" customWidth="1"/>
    <col min="6" max="6" width="19.9" customWidth="1"/>
    <col min="7" max="7" width="13.875" customWidth="1"/>
    <col min="9" max="9" width="13.25" customWidth="1"/>
    <col min="15" max="15" width="14.25" customWidth="1"/>
    <col min="16" max="17" width="15" customWidth="1"/>
    <col min="18" max="18" width="11.75" customWidth="1"/>
    <col min="21" max="21" width="12.5" customWidth="1"/>
    <col min="22" max="22" width="16.125" customWidth="1"/>
    <col min="23" max="23" width="11.875" customWidth="1"/>
    <col min="24" max="24" width="14.5" customWidth="1"/>
    <col min="27" max="27" width="13.125" customWidth="1"/>
    <col min="28" max="28" width="14.875" customWidth="1"/>
    <col min="29" max="29" width="17.9" customWidth="1"/>
    <col min="30" max="30" width="15.775" customWidth="1"/>
    <col min="31" max="31" width="17.875" customWidth="1"/>
    <col min="33" max="33" width="13" customWidth="1"/>
    <col min="34" max="34" width="15.5" customWidth="1"/>
    <col min="35" max="35" width="11.5" customWidth="1"/>
    <col min="36" max="36" width="11.75" customWidth="1"/>
    <col min="37" max="37" width="15.5" customWidth="1"/>
    <col min="39" max="39" width="12.375" customWidth="1"/>
    <col min="40" max="40" width="14" customWidth="1"/>
    <col min="41" max="42" width="11.5"/>
    <col min="43" max="43" width="19.875" customWidth="1"/>
    <col min="45" max="45" width="14" customWidth="1"/>
    <col min="46" max="46" width="12.5" customWidth="1"/>
    <col min="47" max="48" width="11.5"/>
    <col min="49" max="49" width="19.75" customWidth="1"/>
    <col min="51" max="51" width="11.875" customWidth="1"/>
    <col min="52" max="52" width="14.125" customWidth="1"/>
    <col min="53" max="54" width="11.5"/>
    <col min="55" max="55" width="18.625" customWidth="1"/>
    <col min="57" max="58" width="14" customWidth="1"/>
    <col min="59" max="60" width="11.5"/>
  </cols>
  <sheetData>
    <row r="1" ht="27" spans="1:58">
      <c r="A1" s="1"/>
      <c r="B1" s="1"/>
      <c r="C1" s="2"/>
      <c r="D1" s="2"/>
      <c r="E1" s="6"/>
      <c r="F1" s="6"/>
      <c r="G1" s="6" t="s">
        <v>301</v>
      </c>
      <c r="H1" s="11" t="s">
        <v>302</v>
      </c>
      <c r="I1" s="6"/>
      <c r="J1" s="6"/>
      <c r="K1" s="6"/>
      <c r="L1" s="14" t="s">
        <v>303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2"/>
      <c r="AL1" s="1"/>
      <c r="AM1" s="1"/>
      <c r="AN1" s="1"/>
      <c r="AO1" s="1"/>
      <c r="AP1" s="1"/>
      <c r="AQ1" s="1"/>
      <c r="AR1" s="2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ht="14.25" spans="1:58">
      <c r="A2" s="2" t="s">
        <v>64</v>
      </c>
      <c r="B2" s="2" t="s">
        <v>64</v>
      </c>
      <c r="C2" s="2" t="s">
        <v>308</v>
      </c>
      <c r="D2" s="2"/>
      <c r="E2" s="6"/>
      <c r="F2" s="6"/>
      <c r="G2" s="6" t="s">
        <v>309</v>
      </c>
      <c r="H2" s="6"/>
      <c r="I2" s="6"/>
      <c r="J2" s="6"/>
      <c r="K2" s="6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2"/>
      <c r="AL2" s="1"/>
      <c r="AM2" s="1"/>
      <c r="AN2" s="1"/>
      <c r="AO2" s="1"/>
      <c r="AP2" s="1"/>
      <c r="AQ2" s="1"/>
      <c r="AR2" s="2"/>
      <c r="AS2" s="2"/>
      <c r="AT2" s="1"/>
      <c r="AU2" s="1"/>
      <c r="AV2" s="1"/>
      <c r="AW2" s="1"/>
      <c r="AX2" s="1"/>
      <c r="AY2" s="2"/>
      <c r="AZ2" s="1"/>
      <c r="BA2" s="1"/>
      <c r="BB2" s="1"/>
      <c r="BC2" s="1"/>
      <c r="BD2" s="1"/>
      <c r="BE2" s="2"/>
      <c r="BF2" s="1"/>
    </row>
    <row r="3" ht="14.25" spans="1:60">
      <c r="A3" s="1"/>
      <c r="B3" s="1"/>
      <c r="C3" s="2" t="s">
        <v>313</v>
      </c>
      <c r="D3" s="2" t="s">
        <v>314</v>
      </c>
      <c r="E3" s="6" t="s">
        <v>315</v>
      </c>
      <c r="F3" s="6" t="s">
        <v>316</v>
      </c>
      <c r="G3" s="6" t="s">
        <v>309</v>
      </c>
      <c r="H3" s="6"/>
      <c r="I3" s="6" t="s">
        <v>317</v>
      </c>
      <c r="J3" s="6" t="s">
        <v>318</v>
      </c>
      <c r="K3" s="6" t="s">
        <v>319</v>
      </c>
      <c r="L3" s="1"/>
      <c r="M3" s="16" t="s">
        <v>320</v>
      </c>
      <c r="N3" s="2" t="s">
        <v>188</v>
      </c>
      <c r="O3" s="2" t="s">
        <v>135</v>
      </c>
      <c r="P3" s="2" t="s">
        <v>321</v>
      </c>
      <c r="Q3" s="2" t="s">
        <v>322</v>
      </c>
      <c r="R3" s="2" t="s">
        <v>323</v>
      </c>
      <c r="S3" s="16" t="s">
        <v>324</v>
      </c>
      <c r="T3" s="2" t="s">
        <v>188</v>
      </c>
      <c r="U3" s="2" t="s">
        <v>135</v>
      </c>
      <c r="V3" s="2" t="s">
        <v>321</v>
      </c>
      <c r="W3" s="2" t="s">
        <v>322</v>
      </c>
      <c r="X3" s="2" t="s">
        <v>323</v>
      </c>
      <c r="Y3" s="16" t="s">
        <v>325</v>
      </c>
      <c r="Z3" s="2" t="s">
        <v>188</v>
      </c>
      <c r="AA3" s="2" t="s">
        <v>135</v>
      </c>
      <c r="AB3" s="2" t="s">
        <v>321</v>
      </c>
      <c r="AC3" s="2" t="s">
        <v>322</v>
      </c>
      <c r="AD3" s="2" t="s">
        <v>323</v>
      </c>
      <c r="AE3" s="16" t="s">
        <v>506</v>
      </c>
      <c r="AF3" s="2" t="s">
        <v>188</v>
      </c>
      <c r="AG3" s="2" t="s">
        <v>135</v>
      </c>
      <c r="AH3" s="2" t="s">
        <v>321</v>
      </c>
      <c r="AI3" s="2" t="s">
        <v>322</v>
      </c>
      <c r="AJ3" s="2" t="s">
        <v>323</v>
      </c>
      <c r="AK3" s="16" t="s">
        <v>507</v>
      </c>
      <c r="AL3" s="2" t="s">
        <v>188</v>
      </c>
      <c r="AM3" s="2" t="s">
        <v>135</v>
      </c>
      <c r="AN3" s="2" t="s">
        <v>321</v>
      </c>
      <c r="AO3" s="2" t="s">
        <v>322</v>
      </c>
      <c r="AP3" s="2" t="s">
        <v>323</v>
      </c>
      <c r="AQ3" s="16" t="s">
        <v>508</v>
      </c>
      <c r="AR3" s="2" t="s">
        <v>188</v>
      </c>
      <c r="AS3" s="2" t="s">
        <v>135</v>
      </c>
      <c r="AT3" s="2" t="s">
        <v>321</v>
      </c>
      <c r="AU3" s="2" t="s">
        <v>322</v>
      </c>
      <c r="AV3" s="2" t="s">
        <v>323</v>
      </c>
      <c r="AW3" s="16" t="s">
        <v>509</v>
      </c>
      <c r="AX3" s="2" t="s">
        <v>188</v>
      </c>
      <c r="AY3" s="2" t="s">
        <v>135</v>
      </c>
      <c r="AZ3" s="2" t="s">
        <v>321</v>
      </c>
      <c r="BA3" s="2" t="s">
        <v>322</v>
      </c>
      <c r="BB3" s="2" t="s">
        <v>323</v>
      </c>
      <c r="BC3" s="16" t="s">
        <v>510</v>
      </c>
      <c r="BD3" s="2" t="s">
        <v>188</v>
      </c>
      <c r="BE3" s="2" t="s">
        <v>135</v>
      </c>
      <c r="BF3" s="2" t="s">
        <v>321</v>
      </c>
      <c r="BG3" t="s">
        <v>322</v>
      </c>
      <c r="BH3" t="s">
        <v>323</v>
      </c>
    </row>
    <row r="4" ht="27" spans="1:60">
      <c r="A4" s="3" t="s">
        <v>335</v>
      </c>
      <c r="B4" s="3" t="s">
        <v>336</v>
      </c>
      <c r="C4" s="3" t="s">
        <v>74</v>
      </c>
      <c r="D4" s="3" t="s">
        <v>83</v>
      </c>
      <c r="E4" s="12" t="s">
        <v>337</v>
      </c>
      <c r="F4" s="12"/>
      <c r="G4" s="6" t="s">
        <v>338</v>
      </c>
      <c r="H4" s="6" t="s">
        <v>511</v>
      </c>
      <c r="I4" s="15">
        <v>44485</v>
      </c>
      <c r="J4" s="1" t="s">
        <v>10</v>
      </c>
      <c r="K4" s="1" t="s">
        <v>6</v>
      </c>
      <c r="L4" s="6"/>
      <c r="M4" s="6" t="s">
        <v>511</v>
      </c>
      <c r="N4" s="2" t="s">
        <v>10</v>
      </c>
      <c r="O4" s="15">
        <v>44488</v>
      </c>
      <c r="P4" s="15">
        <v>44490</v>
      </c>
      <c r="Q4" s="15">
        <v>44488</v>
      </c>
      <c r="R4" s="15">
        <v>44493</v>
      </c>
      <c r="S4" s="6" t="s">
        <v>511</v>
      </c>
      <c r="T4" s="2" t="s">
        <v>18</v>
      </c>
      <c r="U4" s="15">
        <v>44488</v>
      </c>
      <c r="V4" s="15">
        <v>44489</v>
      </c>
      <c r="W4" s="15">
        <v>44488</v>
      </c>
      <c r="X4" s="15">
        <v>44489</v>
      </c>
      <c r="Y4" s="6" t="s">
        <v>511</v>
      </c>
      <c r="Z4" s="2" t="s">
        <v>21</v>
      </c>
      <c r="AA4" s="15">
        <v>44490</v>
      </c>
      <c r="AB4" s="15">
        <v>44491</v>
      </c>
      <c r="AC4" s="15">
        <v>44490</v>
      </c>
      <c r="AD4" s="15">
        <v>44491</v>
      </c>
      <c r="AE4" s="6" t="s">
        <v>511</v>
      </c>
      <c r="AF4" s="2" t="s">
        <v>14</v>
      </c>
      <c r="AG4" s="15">
        <v>44488</v>
      </c>
      <c r="AH4" s="15">
        <v>44490</v>
      </c>
      <c r="AI4" s="15">
        <v>44488</v>
      </c>
      <c r="AJ4" s="15">
        <v>44490</v>
      </c>
      <c r="AK4" s="6" t="s">
        <v>511</v>
      </c>
      <c r="AL4" s="2" t="s">
        <v>20</v>
      </c>
      <c r="AM4" s="15">
        <v>44490</v>
      </c>
      <c r="AN4" s="15">
        <v>44491</v>
      </c>
      <c r="AO4" s="15">
        <v>44490</v>
      </c>
      <c r="AP4" s="15">
        <v>44491</v>
      </c>
      <c r="AQ4" s="6" t="s">
        <v>511</v>
      </c>
      <c r="AR4" s="2" t="s">
        <v>20</v>
      </c>
      <c r="AS4" s="15">
        <v>44494</v>
      </c>
      <c r="AT4" s="15">
        <v>44495</v>
      </c>
      <c r="AU4" s="15">
        <v>44494</v>
      </c>
      <c r="AV4" s="15">
        <v>44495</v>
      </c>
      <c r="AW4" s="6" t="s">
        <v>511</v>
      </c>
      <c r="AX4" s="2" t="s">
        <v>17</v>
      </c>
      <c r="AY4" s="15">
        <v>44494</v>
      </c>
      <c r="AZ4" s="15">
        <v>44495</v>
      </c>
      <c r="BA4" s="15">
        <v>44497</v>
      </c>
      <c r="BB4" s="15">
        <v>44500</v>
      </c>
      <c r="BC4" s="6" t="s">
        <v>511</v>
      </c>
      <c r="BD4" s="2" t="s">
        <v>20</v>
      </c>
      <c r="BE4" s="15">
        <v>44490</v>
      </c>
      <c r="BF4" s="15">
        <v>44491</v>
      </c>
      <c r="BG4" s="86">
        <v>44490</v>
      </c>
      <c r="BH4" s="86">
        <v>44491</v>
      </c>
    </row>
    <row r="5" ht="27" spans="1:60">
      <c r="A5" s="2" t="s">
        <v>346</v>
      </c>
      <c r="B5" s="2" t="s">
        <v>341</v>
      </c>
      <c r="C5" s="2"/>
      <c r="D5" s="2"/>
      <c r="E5" s="6"/>
      <c r="F5" s="6" t="s">
        <v>342</v>
      </c>
      <c r="G5" s="6" t="s">
        <v>338</v>
      </c>
      <c r="H5" s="6" t="s">
        <v>511</v>
      </c>
      <c r="I5" s="15">
        <v>44485</v>
      </c>
      <c r="J5" s="1" t="s">
        <v>10</v>
      </c>
      <c r="K5" s="1" t="s">
        <v>6</v>
      </c>
      <c r="L5" s="1"/>
      <c r="M5" s="6" t="s">
        <v>511</v>
      </c>
      <c r="N5" s="2" t="s">
        <v>10</v>
      </c>
      <c r="O5" s="15">
        <v>44488</v>
      </c>
      <c r="P5" s="15">
        <v>44490</v>
      </c>
      <c r="Q5" s="15">
        <v>44488</v>
      </c>
      <c r="R5" s="15">
        <v>44493</v>
      </c>
      <c r="S5" s="6" t="s">
        <v>511</v>
      </c>
      <c r="T5" s="2" t="s">
        <v>18</v>
      </c>
      <c r="U5" s="15">
        <v>44488</v>
      </c>
      <c r="V5" s="15">
        <v>44489</v>
      </c>
      <c r="W5" s="15">
        <v>44488</v>
      </c>
      <c r="X5" s="15">
        <v>44489</v>
      </c>
      <c r="Y5" s="6" t="s">
        <v>511</v>
      </c>
      <c r="Z5" s="2" t="s">
        <v>21</v>
      </c>
      <c r="AA5" s="15">
        <v>44490</v>
      </c>
      <c r="AB5" s="15">
        <v>44491</v>
      </c>
      <c r="AC5" s="15">
        <v>44490</v>
      </c>
      <c r="AD5" s="15">
        <v>44491</v>
      </c>
      <c r="AE5" s="6" t="s">
        <v>511</v>
      </c>
      <c r="AF5" s="2" t="s">
        <v>14</v>
      </c>
      <c r="AG5" s="15">
        <v>44488</v>
      </c>
      <c r="AH5" s="15">
        <v>44490</v>
      </c>
      <c r="AI5" s="15">
        <v>44488</v>
      </c>
      <c r="AJ5" s="15">
        <v>44490</v>
      </c>
      <c r="AK5" s="6" t="s">
        <v>511</v>
      </c>
      <c r="AL5" s="2" t="s">
        <v>20</v>
      </c>
      <c r="AM5" s="15">
        <v>44490</v>
      </c>
      <c r="AN5" s="15">
        <v>44491</v>
      </c>
      <c r="AO5" s="15">
        <v>44490</v>
      </c>
      <c r="AP5" s="15">
        <v>44491</v>
      </c>
      <c r="AQ5" s="6" t="s">
        <v>511</v>
      </c>
      <c r="AR5" s="2" t="s">
        <v>20</v>
      </c>
      <c r="AS5" s="15">
        <v>44494</v>
      </c>
      <c r="AT5" s="15">
        <v>44495</v>
      </c>
      <c r="AU5" s="15">
        <v>44494</v>
      </c>
      <c r="AV5" s="15">
        <v>44495</v>
      </c>
      <c r="AW5" s="6" t="s">
        <v>511</v>
      </c>
      <c r="AX5" s="2" t="s">
        <v>17</v>
      </c>
      <c r="AY5" s="15">
        <v>44494</v>
      </c>
      <c r="AZ5" s="15">
        <v>44495</v>
      </c>
      <c r="BA5" s="15">
        <v>44497</v>
      </c>
      <c r="BB5" s="15">
        <v>44500</v>
      </c>
      <c r="BC5" s="6" t="s">
        <v>511</v>
      </c>
      <c r="BD5" s="2" t="s">
        <v>20</v>
      </c>
      <c r="BE5" s="15">
        <v>44490</v>
      </c>
      <c r="BF5" s="15">
        <v>44491</v>
      </c>
      <c r="BG5" s="86">
        <v>44490</v>
      </c>
      <c r="BH5" s="86">
        <v>44491</v>
      </c>
    </row>
    <row r="6" ht="27" spans="1:60">
      <c r="A6" s="2" t="s">
        <v>352</v>
      </c>
      <c r="B6" s="2" t="s">
        <v>344</v>
      </c>
      <c r="C6" s="2"/>
      <c r="D6" s="2"/>
      <c r="E6" s="6"/>
      <c r="F6" s="6" t="s">
        <v>345</v>
      </c>
      <c r="G6" s="6" t="s">
        <v>338</v>
      </c>
      <c r="H6" s="6" t="s">
        <v>511</v>
      </c>
      <c r="I6" s="15">
        <v>44485</v>
      </c>
      <c r="J6" s="1" t="s">
        <v>10</v>
      </c>
      <c r="K6" s="1" t="s">
        <v>6</v>
      </c>
      <c r="L6" s="1"/>
      <c r="M6" s="6" t="s">
        <v>511</v>
      </c>
      <c r="N6" s="2" t="s">
        <v>10</v>
      </c>
      <c r="O6" s="15">
        <v>44488</v>
      </c>
      <c r="P6" s="15">
        <v>44490</v>
      </c>
      <c r="Q6" s="15">
        <v>44488</v>
      </c>
      <c r="R6" s="15">
        <v>44493</v>
      </c>
      <c r="S6" s="6" t="s">
        <v>511</v>
      </c>
      <c r="T6" s="2" t="s">
        <v>18</v>
      </c>
      <c r="U6" s="15">
        <v>44488</v>
      </c>
      <c r="V6" s="15">
        <v>44489</v>
      </c>
      <c r="W6" s="15">
        <v>44488</v>
      </c>
      <c r="X6" s="15">
        <v>44489</v>
      </c>
      <c r="Y6" s="6" t="s">
        <v>511</v>
      </c>
      <c r="Z6" s="2" t="s">
        <v>21</v>
      </c>
      <c r="AA6" s="15">
        <v>44490</v>
      </c>
      <c r="AB6" s="15">
        <v>44491</v>
      </c>
      <c r="AC6" s="15">
        <v>44490</v>
      </c>
      <c r="AD6" s="15">
        <v>44491</v>
      </c>
      <c r="AE6" s="6" t="s">
        <v>511</v>
      </c>
      <c r="AF6" s="2" t="s">
        <v>14</v>
      </c>
      <c r="AG6" s="15">
        <v>44488</v>
      </c>
      <c r="AH6" s="15">
        <v>44490</v>
      </c>
      <c r="AI6" s="15">
        <v>44488</v>
      </c>
      <c r="AJ6" s="15">
        <v>44490</v>
      </c>
      <c r="AK6" s="6" t="s">
        <v>511</v>
      </c>
      <c r="AL6" s="2" t="s">
        <v>20</v>
      </c>
      <c r="AM6" s="15">
        <v>44490</v>
      </c>
      <c r="AN6" s="15">
        <v>44491</v>
      </c>
      <c r="AO6" s="15">
        <v>44490</v>
      </c>
      <c r="AP6" s="15">
        <v>44491</v>
      </c>
      <c r="AQ6" s="6" t="s">
        <v>511</v>
      </c>
      <c r="AR6" s="2" t="s">
        <v>20</v>
      </c>
      <c r="AS6" s="15">
        <v>44494</v>
      </c>
      <c r="AT6" s="15">
        <v>44495</v>
      </c>
      <c r="AU6" s="15">
        <v>44494</v>
      </c>
      <c r="AV6" s="15">
        <v>44495</v>
      </c>
      <c r="AW6" s="6" t="s">
        <v>511</v>
      </c>
      <c r="AX6" s="2" t="s">
        <v>17</v>
      </c>
      <c r="AY6" s="15">
        <v>44494</v>
      </c>
      <c r="AZ6" s="15">
        <v>44495</v>
      </c>
      <c r="BA6" s="15">
        <v>44497</v>
      </c>
      <c r="BB6" s="15">
        <v>44500</v>
      </c>
      <c r="BC6" s="6" t="s">
        <v>511</v>
      </c>
      <c r="BD6" s="2" t="s">
        <v>20</v>
      </c>
      <c r="BE6" s="15">
        <v>44490</v>
      </c>
      <c r="BF6" s="15">
        <v>44491</v>
      </c>
      <c r="BG6" s="86">
        <v>44490</v>
      </c>
      <c r="BH6" s="86">
        <v>44491</v>
      </c>
    </row>
    <row r="7" ht="27" spans="1:60">
      <c r="A7" s="2" t="s">
        <v>358</v>
      </c>
      <c r="B7" s="2" t="s">
        <v>347</v>
      </c>
      <c r="C7" s="2"/>
      <c r="D7" s="2"/>
      <c r="E7" s="6" t="s">
        <v>348</v>
      </c>
      <c r="F7" s="6"/>
      <c r="G7" s="6" t="s">
        <v>338</v>
      </c>
      <c r="H7" s="6" t="s">
        <v>511</v>
      </c>
      <c r="I7" s="15">
        <v>44485</v>
      </c>
      <c r="J7" s="1" t="s">
        <v>10</v>
      </c>
      <c r="K7" s="1" t="s">
        <v>6</v>
      </c>
      <c r="L7" s="1"/>
      <c r="M7" s="6" t="s">
        <v>511</v>
      </c>
      <c r="N7" s="2" t="s">
        <v>10</v>
      </c>
      <c r="O7" s="15">
        <v>44488</v>
      </c>
      <c r="P7" s="15">
        <v>44490</v>
      </c>
      <c r="Q7" s="15">
        <v>44488</v>
      </c>
      <c r="R7" s="15">
        <v>44493</v>
      </c>
      <c r="S7" s="6" t="s">
        <v>511</v>
      </c>
      <c r="T7" s="2" t="s">
        <v>18</v>
      </c>
      <c r="U7" s="15">
        <v>44488</v>
      </c>
      <c r="V7" s="15">
        <v>44489</v>
      </c>
      <c r="W7" s="15">
        <v>44488</v>
      </c>
      <c r="X7" s="15">
        <v>44489</v>
      </c>
      <c r="Y7" s="6" t="s">
        <v>511</v>
      </c>
      <c r="Z7" s="2" t="s">
        <v>21</v>
      </c>
      <c r="AA7" s="15">
        <v>44490</v>
      </c>
      <c r="AB7" s="15">
        <v>44491</v>
      </c>
      <c r="AC7" s="15">
        <v>44490</v>
      </c>
      <c r="AD7" s="15">
        <v>44491</v>
      </c>
      <c r="AE7" s="6" t="s">
        <v>511</v>
      </c>
      <c r="AF7" s="2" t="s">
        <v>14</v>
      </c>
      <c r="AG7" s="15">
        <v>44488</v>
      </c>
      <c r="AH7" s="15">
        <v>44490</v>
      </c>
      <c r="AI7" s="15">
        <v>44488</v>
      </c>
      <c r="AJ7" s="15">
        <v>44490</v>
      </c>
      <c r="AK7" s="6" t="s">
        <v>511</v>
      </c>
      <c r="AL7" s="2" t="s">
        <v>20</v>
      </c>
      <c r="AM7" s="15">
        <v>44490</v>
      </c>
      <c r="AN7" s="15">
        <v>44491</v>
      </c>
      <c r="AO7" s="15">
        <v>44490</v>
      </c>
      <c r="AP7" s="15">
        <v>44491</v>
      </c>
      <c r="AQ7" s="6" t="s">
        <v>511</v>
      </c>
      <c r="AR7" s="2" t="s">
        <v>20</v>
      </c>
      <c r="AS7" s="15">
        <v>44494</v>
      </c>
      <c r="AT7" s="15">
        <v>44495</v>
      </c>
      <c r="AU7" s="15">
        <v>44494</v>
      </c>
      <c r="AV7" s="15">
        <v>44495</v>
      </c>
      <c r="AW7" s="6" t="s">
        <v>511</v>
      </c>
      <c r="AX7" s="2" t="s">
        <v>17</v>
      </c>
      <c r="AY7" s="15">
        <v>44494</v>
      </c>
      <c r="AZ7" s="15">
        <v>44495</v>
      </c>
      <c r="BA7" s="15">
        <v>44497</v>
      </c>
      <c r="BB7" s="15">
        <v>44500</v>
      </c>
      <c r="BC7" s="6" t="s">
        <v>511</v>
      </c>
      <c r="BD7" s="2" t="s">
        <v>20</v>
      </c>
      <c r="BE7" s="15">
        <v>44490</v>
      </c>
      <c r="BF7" s="15">
        <v>44491</v>
      </c>
      <c r="BG7" s="86">
        <v>44490</v>
      </c>
      <c r="BH7" s="86">
        <v>44491</v>
      </c>
    </row>
    <row r="8" ht="40.5" spans="1:60">
      <c r="A8" s="2" t="s">
        <v>364</v>
      </c>
      <c r="B8" s="2" t="s">
        <v>350</v>
      </c>
      <c r="C8" s="2"/>
      <c r="D8" s="2"/>
      <c r="E8" s="6"/>
      <c r="F8" s="6" t="s">
        <v>351</v>
      </c>
      <c r="G8" s="6" t="s">
        <v>338</v>
      </c>
      <c r="H8" s="6" t="s">
        <v>511</v>
      </c>
      <c r="I8" s="15">
        <v>44485</v>
      </c>
      <c r="J8" s="1" t="s">
        <v>10</v>
      </c>
      <c r="K8" s="1" t="s">
        <v>6</v>
      </c>
      <c r="L8" s="1"/>
      <c r="M8" s="6" t="s">
        <v>511</v>
      </c>
      <c r="N8" s="2" t="s">
        <v>10</v>
      </c>
      <c r="O8" s="15">
        <v>44488</v>
      </c>
      <c r="P8" s="15">
        <v>44490</v>
      </c>
      <c r="Q8" s="15">
        <v>44488</v>
      </c>
      <c r="R8" s="15">
        <v>44493</v>
      </c>
      <c r="S8" s="6" t="s">
        <v>511</v>
      </c>
      <c r="T8" s="2" t="s">
        <v>18</v>
      </c>
      <c r="U8" s="15">
        <v>44488</v>
      </c>
      <c r="V8" s="15">
        <v>44489</v>
      </c>
      <c r="W8" s="15">
        <v>44488</v>
      </c>
      <c r="X8" s="15">
        <v>44489</v>
      </c>
      <c r="Y8" s="6" t="s">
        <v>511</v>
      </c>
      <c r="Z8" s="2" t="s">
        <v>21</v>
      </c>
      <c r="AA8" s="15">
        <v>44490</v>
      </c>
      <c r="AB8" s="15">
        <v>44491</v>
      </c>
      <c r="AC8" s="15">
        <v>44490</v>
      </c>
      <c r="AD8" s="15">
        <v>44491</v>
      </c>
      <c r="AE8" s="6" t="s">
        <v>511</v>
      </c>
      <c r="AF8" s="2" t="s">
        <v>14</v>
      </c>
      <c r="AG8" s="15">
        <v>44488</v>
      </c>
      <c r="AH8" s="15">
        <v>44490</v>
      </c>
      <c r="AI8" s="15">
        <v>44488</v>
      </c>
      <c r="AJ8" s="15">
        <v>44490</v>
      </c>
      <c r="AK8" s="6" t="s">
        <v>511</v>
      </c>
      <c r="AL8" s="2" t="s">
        <v>20</v>
      </c>
      <c r="AM8" s="15">
        <v>44490</v>
      </c>
      <c r="AN8" s="15">
        <v>44491</v>
      </c>
      <c r="AO8" s="15">
        <v>44490</v>
      </c>
      <c r="AP8" s="15">
        <v>44491</v>
      </c>
      <c r="AQ8" s="6" t="s">
        <v>511</v>
      </c>
      <c r="AR8" s="2" t="s">
        <v>20</v>
      </c>
      <c r="AS8" s="15">
        <v>44494</v>
      </c>
      <c r="AT8" s="15">
        <v>44495</v>
      </c>
      <c r="AU8" s="15">
        <v>44494</v>
      </c>
      <c r="AV8" s="15">
        <v>44495</v>
      </c>
      <c r="AW8" s="6" t="s">
        <v>511</v>
      </c>
      <c r="AX8" s="2" t="s">
        <v>17</v>
      </c>
      <c r="AY8" s="15">
        <v>44494</v>
      </c>
      <c r="AZ8" s="15">
        <v>44495</v>
      </c>
      <c r="BA8" s="15">
        <v>44497</v>
      </c>
      <c r="BB8" s="15">
        <v>44500</v>
      </c>
      <c r="BC8" s="6" t="s">
        <v>511</v>
      </c>
      <c r="BD8" s="2" t="s">
        <v>20</v>
      </c>
      <c r="BE8" s="15">
        <v>44490</v>
      </c>
      <c r="BF8" s="15">
        <v>44491</v>
      </c>
      <c r="BG8" s="86">
        <v>44490</v>
      </c>
      <c r="BH8" s="86">
        <v>44491</v>
      </c>
    </row>
    <row r="9" ht="27" spans="1:60">
      <c r="A9" s="2" t="s">
        <v>367</v>
      </c>
      <c r="B9" s="2" t="s">
        <v>353</v>
      </c>
      <c r="C9" s="2"/>
      <c r="D9" s="2"/>
      <c r="E9" s="6" t="s">
        <v>354</v>
      </c>
      <c r="F9" s="6"/>
      <c r="G9" s="6" t="s">
        <v>338</v>
      </c>
      <c r="H9" s="6" t="s">
        <v>511</v>
      </c>
      <c r="I9" s="15">
        <v>44485</v>
      </c>
      <c r="J9" s="1" t="s">
        <v>10</v>
      </c>
      <c r="K9" s="1" t="s">
        <v>6</v>
      </c>
      <c r="L9" s="1"/>
      <c r="M9" s="6" t="s">
        <v>511</v>
      </c>
      <c r="N9" s="2" t="s">
        <v>10</v>
      </c>
      <c r="O9" s="15">
        <v>44488</v>
      </c>
      <c r="P9" s="15">
        <v>44490</v>
      </c>
      <c r="Q9" s="15">
        <v>44488</v>
      </c>
      <c r="R9" s="15">
        <v>44493</v>
      </c>
      <c r="S9" s="6" t="s">
        <v>511</v>
      </c>
      <c r="T9" s="2" t="s">
        <v>18</v>
      </c>
      <c r="U9" s="15">
        <v>44488</v>
      </c>
      <c r="V9" s="15">
        <v>44489</v>
      </c>
      <c r="W9" s="15">
        <v>44488</v>
      </c>
      <c r="X9" s="15">
        <v>44489</v>
      </c>
      <c r="Y9" s="6" t="s">
        <v>511</v>
      </c>
      <c r="Z9" s="2" t="s">
        <v>21</v>
      </c>
      <c r="AA9" s="15">
        <v>44490</v>
      </c>
      <c r="AB9" s="15">
        <v>44491</v>
      </c>
      <c r="AC9" s="15">
        <v>44490</v>
      </c>
      <c r="AD9" s="15">
        <v>44491</v>
      </c>
      <c r="AE9" s="6" t="s">
        <v>511</v>
      </c>
      <c r="AF9" s="2" t="s">
        <v>14</v>
      </c>
      <c r="AG9" s="15">
        <v>44488</v>
      </c>
      <c r="AH9" s="15">
        <v>44490</v>
      </c>
      <c r="AI9" s="15">
        <v>44488</v>
      </c>
      <c r="AJ9" s="15">
        <v>44490</v>
      </c>
      <c r="AK9" s="6" t="s">
        <v>511</v>
      </c>
      <c r="AL9" s="2" t="s">
        <v>20</v>
      </c>
      <c r="AM9" s="15">
        <v>44490</v>
      </c>
      <c r="AN9" s="15">
        <v>44491</v>
      </c>
      <c r="AO9" s="15">
        <v>44490</v>
      </c>
      <c r="AP9" s="15">
        <v>44491</v>
      </c>
      <c r="AQ9" s="6" t="s">
        <v>511</v>
      </c>
      <c r="AR9" s="2" t="s">
        <v>20</v>
      </c>
      <c r="AS9" s="15">
        <v>44494</v>
      </c>
      <c r="AT9" s="15">
        <v>44495</v>
      </c>
      <c r="AU9" s="15">
        <v>44494</v>
      </c>
      <c r="AV9" s="15">
        <v>44495</v>
      </c>
      <c r="AW9" s="6" t="s">
        <v>511</v>
      </c>
      <c r="AX9" s="2" t="s">
        <v>17</v>
      </c>
      <c r="AY9" s="15">
        <v>44494</v>
      </c>
      <c r="AZ9" s="15">
        <v>44495</v>
      </c>
      <c r="BA9" s="15">
        <v>44497</v>
      </c>
      <c r="BB9" s="15">
        <v>44500</v>
      </c>
      <c r="BC9" s="6" t="s">
        <v>511</v>
      </c>
      <c r="BD9" s="2" t="s">
        <v>20</v>
      </c>
      <c r="BE9" s="15">
        <v>44490</v>
      </c>
      <c r="BF9" s="15">
        <v>44491</v>
      </c>
      <c r="BG9" s="86">
        <v>44490</v>
      </c>
      <c r="BH9" s="86">
        <v>44491</v>
      </c>
    </row>
    <row r="10" ht="40.5" spans="1:60">
      <c r="A10" s="2" t="s">
        <v>370</v>
      </c>
      <c r="B10" s="2" t="s">
        <v>356</v>
      </c>
      <c r="C10" s="2"/>
      <c r="D10" s="2"/>
      <c r="E10" s="6"/>
      <c r="F10" s="6" t="s">
        <v>357</v>
      </c>
      <c r="G10" s="6" t="s">
        <v>338</v>
      </c>
      <c r="H10" s="6" t="s">
        <v>511</v>
      </c>
      <c r="I10" s="15">
        <v>44485</v>
      </c>
      <c r="J10" s="1" t="s">
        <v>10</v>
      </c>
      <c r="K10" s="1" t="s">
        <v>6</v>
      </c>
      <c r="L10" s="1"/>
      <c r="M10" s="6" t="s">
        <v>511</v>
      </c>
      <c r="N10" s="2" t="s">
        <v>10</v>
      </c>
      <c r="O10" s="15">
        <v>44488</v>
      </c>
      <c r="P10" s="15">
        <v>44490</v>
      </c>
      <c r="Q10" s="15">
        <v>44488</v>
      </c>
      <c r="R10" s="15">
        <v>44493</v>
      </c>
      <c r="S10" s="6" t="s">
        <v>511</v>
      </c>
      <c r="T10" s="2" t="s">
        <v>18</v>
      </c>
      <c r="U10" s="15">
        <v>44488</v>
      </c>
      <c r="V10" s="15">
        <v>44489</v>
      </c>
      <c r="W10" s="15">
        <v>44488</v>
      </c>
      <c r="X10" s="15">
        <v>44489</v>
      </c>
      <c r="Y10" s="6" t="s">
        <v>511</v>
      </c>
      <c r="Z10" s="2" t="s">
        <v>21</v>
      </c>
      <c r="AA10" s="15">
        <v>44490</v>
      </c>
      <c r="AB10" s="15">
        <v>44491</v>
      </c>
      <c r="AC10" s="15">
        <v>44490</v>
      </c>
      <c r="AD10" s="15">
        <v>44491</v>
      </c>
      <c r="AE10" s="6" t="s">
        <v>511</v>
      </c>
      <c r="AF10" s="2" t="s">
        <v>14</v>
      </c>
      <c r="AG10" s="15">
        <v>44488</v>
      </c>
      <c r="AH10" s="15">
        <v>44490</v>
      </c>
      <c r="AI10" s="15">
        <v>44488</v>
      </c>
      <c r="AJ10" s="15">
        <v>44490</v>
      </c>
      <c r="AK10" s="6" t="s">
        <v>511</v>
      </c>
      <c r="AL10" s="2" t="s">
        <v>20</v>
      </c>
      <c r="AM10" s="15">
        <v>44490</v>
      </c>
      <c r="AN10" s="15">
        <v>44491</v>
      </c>
      <c r="AO10" s="15">
        <v>44490</v>
      </c>
      <c r="AP10" s="15">
        <v>44491</v>
      </c>
      <c r="AQ10" s="6" t="s">
        <v>511</v>
      </c>
      <c r="AR10" s="2" t="s">
        <v>20</v>
      </c>
      <c r="AS10" s="15">
        <v>44494</v>
      </c>
      <c r="AT10" s="15">
        <v>44495</v>
      </c>
      <c r="AU10" s="15">
        <v>44494</v>
      </c>
      <c r="AV10" s="15">
        <v>44495</v>
      </c>
      <c r="AW10" s="6" t="s">
        <v>511</v>
      </c>
      <c r="AX10" s="2" t="s">
        <v>17</v>
      </c>
      <c r="AY10" s="15">
        <v>44494</v>
      </c>
      <c r="AZ10" s="15">
        <v>44495</v>
      </c>
      <c r="BA10" s="15">
        <v>44497</v>
      </c>
      <c r="BB10" s="15">
        <v>44500</v>
      </c>
      <c r="BC10" s="6" t="s">
        <v>511</v>
      </c>
      <c r="BD10" s="2" t="s">
        <v>20</v>
      </c>
      <c r="BE10" s="15">
        <v>44490</v>
      </c>
      <c r="BF10" s="15">
        <v>44491</v>
      </c>
      <c r="BG10" s="86">
        <v>44490</v>
      </c>
      <c r="BH10" s="86">
        <v>44491</v>
      </c>
    </row>
    <row r="11" ht="27" spans="1:60">
      <c r="A11" s="2" t="s">
        <v>374</v>
      </c>
      <c r="B11" s="2" t="s">
        <v>359</v>
      </c>
      <c r="C11" s="2"/>
      <c r="D11" s="2"/>
      <c r="E11" s="6" t="s">
        <v>360</v>
      </c>
      <c r="F11" s="6"/>
      <c r="G11" s="6" t="s">
        <v>338</v>
      </c>
      <c r="H11" s="6" t="s">
        <v>511</v>
      </c>
      <c r="I11" s="15">
        <v>44485</v>
      </c>
      <c r="J11" s="1" t="s">
        <v>10</v>
      </c>
      <c r="K11" s="1" t="s">
        <v>6</v>
      </c>
      <c r="L11" s="1"/>
      <c r="M11" s="6" t="s">
        <v>511</v>
      </c>
      <c r="N11" s="2" t="s">
        <v>10</v>
      </c>
      <c r="O11" s="15">
        <v>44488</v>
      </c>
      <c r="P11" s="15">
        <v>44490</v>
      </c>
      <c r="Q11" s="15">
        <v>44488</v>
      </c>
      <c r="R11" s="15">
        <v>44493</v>
      </c>
      <c r="S11" s="6" t="s">
        <v>511</v>
      </c>
      <c r="T11" s="2" t="s">
        <v>18</v>
      </c>
      <c r="U11" s="15">
        <v>44488</v>
      </c>
      <c r="V11" s="15">
        <v>44489</v>
      </c>
      <c r="W11" s="15">
        <v>44488</v>
      </c>
      <c r="X11" s="15">
        <v>44489</v>
      </c>
      <c r="Y11" s="6" t="s">
        <v>511</v>
      </c>
      <c r="Z11" s="2" t="s">
        <v>21</v>
      </c>
      <c r="AA11" s="15">
        <v>44490</v>
      </c>
      <c r="AB11" s="15">
        <v>44491</v>
      </c>
      <c r="AC11" s="15">
        <v>44490</v>
      </c>
      <c r="AD11" s="15">
        <v>44491</v>
      </c>
      <c r="AE11" s="6" t="s">
        <v>511</v>
      </c>
      <c r="AF11" s="2" t="s">
        <v>14</v>
      </c>
      <c r="AG11" s="15">
        <v>44488</v>
      </c>
      <c r="AH11" s="15">
        <v>44490</v>
      </c>
      <c r="AI11" s="15">
        <v>44488</v>
      </c>
      <c r="AJ11" s="15">
        <v>44490</v>
      </c>
      <c r="AK11" s="6" t="s">
        <v>511</v>
      </c>
      <c r="AL11" s="2" t="s">
        <v>20</v>
      </c>
      <c r="AM11" s="15">
        <v>44490</v>
      </c>
      <c r="AN11" s="15">
        <v>44491</v>
      </c>
      <c r="AO11" s="15">
        <v>44490</v>
      </c>
      <c r="AP11" s="15">
        <v>44491</v>
      </c>
      <c r="AQ11" s="6" t="s">
        <v>511</v>
      </c>
      <c r="AR11" s="2" t="s">
        <v>20</v>
      </c>
      <c r="AS11" s="15">
        <v>44494</v>
      </c>
      <c r="AT11" s="15">
        <v>44495</v>
      </c>
      <c r="AU11" s="15">
        <v>44494</v>
      </c>
      <c r="AV11" s="15">
        <v>44495</v>
      </c>
      <c r="AW11" s="6" t="s">
        <v>511</v>
      </c>
      <c r="AX11" s="2" t="s">
        <v>17</v>
      </c>
      <c r="AY11" s="15">
        <v>44494</v>
      </c>
      <c r="AZ11" s="15">
        <v>44495</v>
      </c>
      <c r="BA11" s="15">
        <v>44497</v>
      </c>
      <c r="BB11" s="15">
        <v>44500</v>
      </c>
      <c r="BC11" s="6" t="s">
        <v>511</v>
      </c>
      <c r="BD11" s="2" t="s">
        <v>20</v>
      </c>
      <c r="BE11" s="15">
        <v>44490</v>
      </c>
      <c r="BF11" s="15">
        <v>44491</v>
      </c>
      <c r="BG11" s="86">
        <v>44490</v>
      </c>
      <c r="BH11" s="86">
        <v>44491</v>
      </c>
    </row>
    <row r="12" ht="54" spans="1:60">
      <c r="A12" s="2" t="s">
        <v>377</v>
      </c>
      <c r="B12" s="2" t="s">
        <v>362</v>
      </c>
      <c r="C12" s="2"/>
      <c r="D12" s="2"/>
      <c r="E12" s="6"/>
      <c r="F12" s="6" t="s">
        <v>363</v>
      </c>
      <c r="G12" s="6" t="s">
        <v>338</v>
      </c>
      <c r="H12" s="6" t="s">
        <v>511</v>
      </c>
      <c r="I12" s="15">
        <v>44485</v>
      </c>
      <c r="J12" s="1" t="s">
        <v>10</v>
      </c>
      <c r="K12" s="1" t="s">
        <v>6</v>
      </c>
      <c r="L12" s="1"/>
      <c r="M12" s="6" t="s">
        <v>511</v>
      </c>
      <c r="N12" s="2" t="s">
        <v>10</v>
      </c>
      <c r="O12" s="15">
        <v>44488</v>
      </c>
      <c r="P12" s="15">
        <v>44490</v>
      </c>
      <c r="Q12" s="15">
        <v>44488</v>
      </c>
      <c r="R12" s="15">
        <v>44493</v>
      </c>
      <c r="S12" s="6" t="s">
        <v>511</v>
      </c>
      <c r="T12" s="2" t="s">
        <v>18</v>
      </c>
      <c r="U12" s="15">
        <v>44488</v>
      </c>
      <c r="V12" s="15">
        <v>44489</v>
      </c>
      <c r="W12" s="15">
        <v>44488</v>
      </c>
      <c r="X12" s="15">
        <v>44489</v>
      </c>
      <c r="Y12" s="6" t="s">
        <v>511</v>
      </c>
      <c r="Z12" s="2" t="s">
        <v>21</v>
      </c>
      <c r="AA12" s="15">
        <v>44490</v>
      </c>
      <c r="AB12" s="15">
        <v>44491</v>
      </c>
      <c r="AC12" s="15">
        <v>44490</v>
      </c>
      <c r="AD12" s="15">
        <v>44491</v>
      </c>
      <c r="AE12" s="6" t="s">
        <v>511</v>
      </c>
      <c r="AF12" s="2" t="s">
        <v>14</v>
      </c>
      <c r="AG12" s="15">
        <v>44488</v>
      </c>
      <c r="AH12" s="15">
        <v>44490</v>
      </c>
      <c r="AI12" s="15">
        <v>44488</v>
      </c>
      <c r="AJ12" s="15">
        <v>44490</v>
      </c>
      <c r="AK12" s="6" t="s">
        <v>511</v>
      </c>
      <c r="AL12" s="2" t="s">
        <v>20</v>
      </c>
      <c r="AM12" s="15">
        <v>44490</v>
      </c>
      <c r="AN12" s="15">
        <v>44491</v>
      </c>
      <c r="AO12" s="15">
        <v>44490</v>
      </c>
      <c r="AP12" s="15">
        <v>44491</v>
      </c>
      <c r="AQ12" s="6" t="s">
        <v>511</v>
      </c>
      <c r="AR12" s="2" t="s">
        <v>20</v>
      </c>
      <c r="AS12" s="15">
        <v>44494</v>
      </c>
      <c r="AT12" s="15">
        <v>44495</v>
      </c>
      <c r="AU12" s="15">
        <v>44494</v>
      </c>
      <c r="AV12" s="15">
        <v>44495</v>
      </c>
      <c r="AW12" s="6" t="s">
        <v>511</v>
      </c>
      <c r="AX12" s="2" t="s">
        <v>17</v>
      </c>
      <c r="AY12" s="15">
        <v>44494</v>
      </c>
      <c r="AZ12" s="15">
        <v>44495</v>
      </c>
      <c r="BA12" s="15">
        <v>44497</v>
      </c>
      <c r="BB12" s="15">
        <v>44500</v>
      </c>
      <c r="BC12" s="6" t="s">
        <v>511</v>
      </c>
      <c r="BD12" s="2" t="s">
        <v>20</v>
      </c>
      <c r="BE12" s="15">
        <v>44490</v>
      </c>
      <c r="BF12" s="15">
        <v>44491</v>
      </c>
      <c r="BG12" s="86">
        <v>44490</v>
      </c>
      <c r="BH12" s="86">
        <v>44491</v>
      </c>
    </row>
    <row r="13" ht="40.5" spans="1:60">
      <c r="A13" s="2" t="s">
        <v>380</v>
      </c>
      <c r="B13" s="2" t="s">
        <v>365</v>
      </c>
      <c r="C13" s="2"/>
      <c r="D13" s="2"/>
      <c r="E13" s="6" t="s">
        <v>366</v>
      </c>
      <c r="F13" s="6"/>
      <c r="G13" s="6" t="s">
        <v>338</v>
      </c>
      <c r="H13" s="6" t="s">
        <v>511</v>
      </c>
      <c r="I13" s="15">
        <v>44485</v>
      </c>
      <c r="J13" s="1" t="s">
        <v>10</v>
      </c>
      <c r="K13" s="1" t="s">
        <v>6</v>
      </c>
      <c r="L13" s="1"/>
      <c r="M13" s="6" t="s">
        <v>511</v>
      </c>
      <c r="N13" s="2" t="s">
        <v>10</v>
      </c>
      <c r="O13" s="15">
        <v>44488</v>
      </c>
      <c r="P13" s="15">
        <v>44490</v>
      </c>
      <c r="Q13" s="15">
        <v>44488</v>
      </c>
      <c r="R13" s="15">
        <v>44493</v>
      </c>
      <c r="S13" s="6" t="s">
        <v>511</v>
      </c>
      <c r="T13" s="2" t="s">
        <v>18</v>
      </c>
      <c r="U13" s="15">
        <v>44488</v>
      </c>
      <c r="V13" s="15">
        <v>44489</v>
      </c>
      <c r="W13" s="15">
        <v>44488</v>
      </c>
      <c r="X13" s="15">
        <v>44489</v>
      </c>
      <c r="Y13" s="6" t="s">
        <v>511</v>
      </c>
      <c r="Z13" s="2" t="s">
        <v>21</v>
      </c>
      <c r="AA13" s="15">
        <v>44490</v>
      </c>
      <c r="AB13" s="15">
        <v>44491</v>
      </c>
      <c r="AC13" s="15">
        <v>44490</v>
      </c>
      <c r="AD13" s="15">
        <v>44491</v>
      </c>
      <c r="AE13" s="6" t="s">
        <v>511</v>
      </c>
      <c r="AF13" s="2" t="s">
        <v>14</v>
      </c>
      <c r="AG13" s="15">
        <v>44488</v>
      </c>
      <c r="AH13" s="15">
        <v>44490</v>
      </c>
      <c r="AI13" s="15">
        <v>44488</v>
      </c>
      <c r="AJ13" s="15">
        <v>44490</v>
      </c>
      <c r="AK13" s="6" t="s">
        <v>511</v>
      </c>
      <c r="AL13" s="2" t="s">
        <v>20</v>
      </c>
      <c r="AM13" s="15">
        <v>44490</v>
      </c>
      <c r="AN13" s="15">
        <v>44491</v>
      </c>
      <c r="AO13" s="15">
        <v>44490</v>
      </c>
      <c r="AP13" s="15">
        <v>44491</v>
      </c>
      <c r="AQ13" s="6" t="s">
        <v>511</v>
      </c>
      <c r="AR13" s="2" t="s">
        <v>20</v>
      </c>
      <c r="AS13" s="15">
        <v>44494</v>
      </c>
      <c r="AT13" s="15">
        <v>44495</v>
      </c>
      <c r="AU13" s="15">
        <v>44494</v>
      </c>
      <c r="AV13" s="15">
        <v>44495</v>
      </c>
      <c r="AW13" s="6" t="s">
        <v>511</v>
      </c>
      <c r="AX13" s="2" t="s">
        <v>17</v>
      </c>
      <c r="AY13" s="15">
        <v>44494</v>
      </c>
      <c r="AZ13" s="15">
        <v>44495</v>
      </c>
      <c r="BA13" s="15">
        <v>44497</v>
      </c>
      <c r="BB13" s="15">
        <v>44500</v>
      </c>
      <c r="BC13" s="6" t="s">
        <v>511</v>
      </c>
      <c r="BD13" s="2" t="s">
        <v>20</v>
      </c>
      <c r="BE13" s="15">
        <v>44490</v>
      </c>
      <c r="BF13" s="15">
        <v>44491</v>
      </c>
      <c r="BG13" s="86">
        <v>44490</v>
      </c>
      <c r="BH13" s="86">
        <v>44491</v>
      </c>
    </row>
    <row r="14" ht="54" spans="1:60">
      <c r="A14" s="2" t="s">
        <v>383</v>
      </c>
      <c r="B14" s="2" t="s">
        <v>368</v>
      </c>
      <c r="C14" s="2"/>
      <c r="D14" s="2"/>
      <c r="E14" s="6" t="s">
        <v>369</v>
      </c>
      <c r="F14" s="6"/>
      <c r="G14" s="6" t="s">
        <v>338</v>
      </c>
      <c r="H14" s="6" t="s">
        <v>511</v>
      </c>
      <c r="I14" s="15">
        <v>44485</v>
      </c>
      <c r="J14" s="1" t="s">
        <v>10</v>
      </c>
      <c r="K14" s="1" t="s">
        <v>6</v>
      </c>
      <c r="L14" s="1"/>
      <c r="M14" s="6" t="s">
        <v>511</v>
      </c>
      <c r="N14" s="2" t="s">
        <v>10</v>
      </c>
      <c r="O14" s="15">
        <v>44488</v>
      </c>
      <c r="P14" s="15">
        <v>44490</v>
      </c>
      <c r="Q14" s="15">
        <v>44488</v>
      </c>
      <c r="R14" s="15">
        <v>44493</v>
      </c>
      <c r="S14" s="6" t="s">
        <v>511</v>
      </c>
      <c r="T14" s="2" t="s">
        <v>18</v>
      </c>
      <c r="U14" s="15">
        <v>44488</v>
      </c>
      <c r="V14" s="15">
        <v>44489</v>
      </c>
      <c r="W14" s="15">
        <v>44488</v>
      </c>
      <c r="X14" s="15">
        <v>44489</v>
      </c>
      <c r="Y14" s="6" t="s">
        <v>511</v>
      </c>
      <c r="Z14" s="2" t="s">
        <v>21</v>
      </c>
      <c r="AA14" s="15">
        <v>44490</v>
      </c>
      <c r="AB14" s="15">
        <v>44491</v>
      </c>
      <c r="AC14" s="15">
        <v>44490</v>
      </c>
      <c r="AD14" s="15">
        <v>44491</v>
      </c>
      <c r="AE14" s="6" t="s">
        <v>511</v>
      </c>
      <c r="AF14" s="2" t="s">
        <v>14</v>
      </c>
      <c r="AG14" s="15">
        <v>44488</v>
      </c>
      <c r="AH14" s="15">
        <v>44490</v>
      </c>
      <c r="AI14" s="15">
        <v>44488</v>
      </c>
      <c r="AJ14" s="15">
        <v>44490</v>
      </c>
      <c r="AK14" s="6" t="s">
        <v>511</v>
      </c>
      <c r="AL14" s="2" t="s">
        <v>20</v>
      </c>
      <c r="AM14" s="15">
        <v>44490</v>
      </c>
      <c r="AN14" s="15">
        <v>44491</v>
      </c>
      <c r="AO14" s="15">
        <v>44490</v>
      </c>
      <c r="AP14" s="15">
        <v>44491</v>
      </c>
      <c r="AQ14" s="6" t="s">
        <v>511</v>
      </c>
      <c r="AR14" s="2" t="s">
        <v>20</v>
      </c>
      <c r="AS14" s="15">
        <v>44494</v>
      </c>
      <c r="AT14" s="15">
        <v>44495</v>
      </c>
      <c r="AU14" s="15">
        <v>44494</v>
      </c>
      <c r="AV14" s="15">
        <v>44495</v>
      </c>
      <c r="AW14" s="6" t="s">
        <v>511</v>
      </c>
      <c r="AX14" s="2" t="s">
        <v>17</v>
      </c>
      <c r="AY14" s="15">
        <v>44494</v>
      </c>
      <c r="AZ14" s="15">
        <v>44495</v>
      </c>
      <c r="BA14" s="15">
        <v>44497</v>
      </c>
      <c r="BB14" s="15">
        <v>44500</v>
      </c>
      <c r="BC14" s="6" t="s">
        <v>511</v>
      </c>
      <c r="BD14" s="2" t="s">
        <v>20</v>
      </c>
      <c r="BE14" s="15">
        <v>44490</v>
      </c>
      <c r="BF14" s="15">
        <v>44491</v>
      </c>
      <c r="BG14" s="86">
        <v>44490</v>
      </c>
      <c r="BH14" s="86">
        <v>44491</v>
      </c>
    </row>
    <row r="15" ht="27" spans="1:60">
      <c r="A15" s="2" t="s">
        <v>387</v>
      </c>
      <c r="B15" s="2" t="s">
        <v>371</v>
      </c>
      <c r="C15" s="2"/>
      <c r="D15" s="2" t="s">
        <v>372</v>
      </c>
      <c r="E15" s="6" t="s">
        <v>373</v>
      </c>
      <c r="F15" s="6"/>
      <c r="G15" s="6" t="s">
        <v>338</v>
      </c>
      <c r="H15" s="6" t="s">
        <v>511</v>
      </c>
      <c r="I15" s="15">
        <v>44485</v>
      </c>
      <c r="J15" s="1" t="s">
        <v>10</v>
      </c>
      <c r="K15" s="1" t="s">
        <v>6</v>
      </c>
      <c r="L15" s="1"/>
      <c r="M15" s="6" t="s">
        <v>511</v>
      </c>
      <c r="N15" s="2" t="s">
        <v>10</v>
      </c>
      <c r="O15" s="15">
        <v>44488</v>
      </c>
      <c r="P15" s="15">
        <v>44490</v>
      </c>
      <c r="Q15" s="15">
        <v>44488</v>
      </c>
      <c r="R15" s="15">
        <v>44493</v>
      </c>
      <c r="S15" s="6" t="s">
        <v>511</v>
      </c>
      <c r="T15" s="2" t="s">
        <v>18</v>
      </c>
      <c r="U15" s="15">
        <v>44488</v>
      </c>
      <c r="V15" s="15">
        <v>44489</v>
      </c>
      <c r="W15" s="15">
        <v>44488</v>
      </c>
      <c r="X15" s="15">
        <v>44489</v>
      </c>
      <c r="Y15" s="6" t="s">
        <v>511</v>
      </c>
      <c r="Z15" s="2" t="s">
        <v>21</v>
      </c>
      <c r="AA15" s="15">
        <v>44490</v>
      </c>
      <c r="AB15" s="15">
        <v>44491</v>
      </c>
      <c r="AC15" s="15">
        <v>44490</v>
      </c>
      <c r="AD15" s="15">
        <v>44491</v>
      </c>
      <c r="AE15" s="6" t="s">
        <v>511</v>
      </c>
      <c r="AF15" s="2" t="s">
        <v>14</v>
      </c>
      <c r="AG15" s="15">
        <v>44488</v>
      </c>
      <c r="AH15" s="15">
        <v>44490</v>
      </c>
      <c r="AI15" s="15">
        <v>44488</v>
      </c>
      <c r="AJ15" s="15">
        <v>44490</v>
      </c>
      <c r="AK15" s="6" t="s">
        <v>511</v>
      </c>
      <c r="AL15" s="2" t="s">
        <v>20</v>
      </c>
      <c r="AM15" s="15">
        <v>44490</v>
      </c>
      <c r="AN15" s="15">
        <v>44491</v>
      </c>
      <c r="AO15" s="15">
        <v>44490</v>
      </c>
      <c r="AP15" s="15">
        <v>44491</v>
      </c>
      <c r="AQ15" s="6" t="s">
        <v>511</v>
      </c>
      <c r="AR15" s="2" t="s">
        <v>20</v>
      </c>
      <c r="AS15" s="15">
        <v>44494</v>
      </c>
      <c r="AT15" s="15">
        <v>44495</v>
      </c>
      <c r="AU15" s="15">
        <v>44494</v>
      </c>
      <c r="AV15" s="15">
        <v>44495</v>
      </c>
      <c r="AW15" s="6" t="s">
        <v>511</v>
      </c>
      <c r="AX15" s="2" t="s">
        <v>17</v>
      </c>
      <c r="AY15" s="15">
        <v>44494</v>
      </c>
      <c r="AZ15" s="15">
        <v>44495</v>
      </c>
      <c r="BA15" s="15">
        <v>44497</v>
      </c>
      <c r="BB15" s="15">
        <v>44500</v>
      </c>
      <c r="BC15" s="6" t="s">
        <v>511</v>
      </c>
      <c r="BD15" s="2" t="s">
        <v>20</v>
      </c>
      <c r="BE15" s="15">
        <v>44490</v>
      </c>
      <c r="BF15" s="15">
        <v>44491</v>
      </c>
      <c r="BG15" s="86">
        <v>44490</v>
      </c>
      <c r="BH15" s="86">
        <v>44491</v>
      </c>
    </row>
    <row r="16" ht="27" spans="1:60">
      <c r="A16" s="2" t="s">
        <v>390</v>
      </c>
      <c r="B16" s="2" t="s">
        <v>375</v>
      </c>
      <c r="C16" s="2"/>
      <c r="D16" s="2"/>
      <c r="E16" s="6"/>
      <c r="F16" s="6" t="s">
        <v>376</v>
      </c>
      <c r="G16" s="6" t="s">
        <v>338</v>
      </c>
      <c r="H16" s="6" t="s">
        <v>511</v>
      </c>
      <c r="I16" s="15">
        <v>44485</v>
      </c>
      <c r="J16" s="1" t="s">
        <v>10</v>
      </c>
      <c r="K16" s="1" t="s">
        <v>6</v>
      </c>
      <c r="L16" s="1"/>
      <c r="M16" s="6" t="s">
        <v>511</v>
      </c>
      <c r="N16" s="2" t="s">
        <v>10</v>
      </c>
      <c r="O16" s="15">
        <v>44488</v>
      </c>
      <c r="P16" s="15">
        <v>44490</v>
      </c>
      <c r="Q16" s="15">
        <v>44488</v>
      </c>
      <c r="R16" s="15">
        <v>44493</v>
      </c>
      <c r="S16" s="6" t="s">
        <v>511</v>
      </c>
      <c r="T16" s="2" t="s">
        <v>18</v>
      </c>
      <c r="U16" s="15">
        <v>44488</v>
      </c>
      <c r="V16" s="15">
        <v>44489</v>
      </c>
      <c r="W16" s="15">
        <v>44488</v>
      </c>
      <c r="X16" s="15">
        <v>44489</v>
      </c>
      <c r="Y16" s="6" t="s">
        <v>511</v>
      </c>
      <c r="Z16" s="2" t="s">
        <v>21</v>
      </c>
      <c r="AA16" s="15">
        <v>44490</v>
      </c>
      <c r="AB16" s="15">
        <v>44491</v>
      </c>
      <c r="AC16" s="15">
        <v>44490</v>
      </c>
      <c r="AD16" s="15">
        <v>44491</v>
      </c>
      <c r="AE16" s="6" t="s">
        <v>511</v>
      </c>
      <c r="AF16" s="2" t="s">
        <v>14</v>
      </c>
      <c r="AG16" s="15">
        <v>44488</v>
      </c>
      <c r="AH16" s="15">
        <v>44490</v>
      </c>
      <c r="AI16" s="15">
        <v>44488</v>
      </c>
      <c r="AJ16" s="15">
        <v>44490</v>
      </c>
      <c r="AK16" s="6" t="s">
        <v>511</v>
      </c>
      <c r="AL16" s="2" t="s">
        <v>20</v>
      </c>
      <c r="AM16" s="15">
        <v>44490</v>
      </c>
      <c r="AN16" s="15">
        <v>44491</v>
      </c>
      <c r="AO16" s="15">
        <v>44490</v>
      </c>
      <c r="AP16" s="15">
        <v>44491</v>
      </c>
      <c r="AQ16" s="6" t="s">
        <v>511</v>
      </c>
      <c r="AR16" s="2" t="s">
        <v>20</v>
      </c>
      <c r="AS16" s="15">
        <v>44494</v>
      </c>
      <c r="AT16" s="15">
        <v>44495</v>
      </c>
      <c r="AU16" s="15">
        <v>44494</v>
      </c>
      <c r="AV16" s="15">
        <v>44495</v>
      </c>
      <c r="AW16" s="6" t="s">
        <v>511</v>
      </c>
      <c r="AX16" s="2" t="s">
        <v>17</v>
      </c>
      <c r="AY16" s="15">
        <v>44494</v>
      </c>
      <c r="AZ16" s="15">
        <v>44495</v>
      </c>
      <c r="BA16" s="15">
        <v>44497</v>
      </c>
      <c r="BB16" s="15">
        <v>44500</v>
      </c>
      <c r="BC16" s="6" t="s">
        <v>511</v>
      </c>
      <c r="BD16" s="2" t="s">
        <v>20</v>
      </c>
      <c r="BE16" s="15">
        <v>44490</v>
      </c>
      <c r="BF16" s="15">
        <v>44491</v>
      </c>
      <c r="BG16" s="86">
        <v>44490</v>
      </c>
      <c r="BH16" s="86">
        <v>44491</v>
      </c>
    </row>
    <row r="17" ht="27" spans="1:60">
      <c r="A17" s="2" t="s">
        <v>393</v>
      </c>
      <c r="B17" s="2" t="s">
        <v>378</v>
      </c>
      <c r="C17" s="2"/>
      <c r="D17" s="2" t="s">
        <v>84</v>
      </c>
      <c r="E17" s="6" t="s">
        <v>379</v>
      </c>
      <c r="F17" s="6"/>
      <c r="G17" s="6" t="s">
        <v>338</v>
      </c>
      <c r="H17" s="6" t="s">
        <v>511</v>
      </c>
      <c r="I17" s="15">
        <v>44485</v>
      </c>
      <c r="J17" s="1" t="s">
        <v>10</v>
      </c>
      <c r="K17" s="1" t="s">
        <v>6</v>
      </c>
      <c r="L17" s="1"/>
      <c r="M17" s="6" t="s">
        <v>511</v>
      </c>
      <c r="N17" s="2" t="s">
        <v>10</v>
      </c>
      <c r="O17" s="15">
        <v>44488</v>
      </c>
      <c r="P17" s="15">
        <v>44490</v>
      </c>
      <c r="Q17" s="15">
        <v>44488</v>
      </c>
      <c r="R17" s="15">
        <v>44493</v>
      </c>
      <c r="S17" s="6" t="s">
        <v>511</v>
      </c>
      <c r="T17" s="2" t="s">
        <v>18</v>
      </c>
      <c r="U17" s="15">
        <v>44488</v>
      </c>
      <c r="V17" s="15">
        <v>44489</v>
      </c>
      <c r="W17" s="15">
        <v>44488</v>
      </c>
      <c r="X17" s="15">
        <v>44489</v>
      </c>
      <c r="Y17" s="6" t="s">
        <v>511</v>
      </c>
      <c r="Z17" s="2" t="s">
        <v>21</v>
      </c>
      <c r="AA17" s="15">
        <v>44490</v>
      </c>
      <c r="AB17" s="15">
        <v>44491</v>
      </c>
      <c r="AC17" s="15">
        <v>44490</v>
      </c>
      <c r="AD17" s="15">
        <v>44491</v>
      </c>
      <c r="AE17" s="6" t="s">
        <v>511</v>
      </c>
      <c r="AF17" s="2" t="s">
        <v>14</v>
      </c>
      <c r="AG17" s="15">
        <v>44488</v>
      </c>
      <c r="AH17" s="15">
        <v>44490</v>
      </c>
      <c r="AI17" s="15">
        <v>44488</v>
      </c>
      <c r="AJ17" s="15">
        <v>44490</v>
      </c>
      <c r="AK17" s="6" t="s">
        <v>511</v>
      </c>
      <c r="AL17" s="2" t="s">
        <v>20</v>
      </c>
      <c r="AM17" s="15">
        <v>44490</v>
      </c>
      <c r="AN17" s="15">
        <v>44491</v>
      </c>
      <c r="AO17" s="15">
        <v>44490</v>
      </c>
      <c r="AP17" s="15">
        <v>44491</v>
      </c>
      <c r="AQ17" s="6" t="s">
        <v>511</v>
      </c>
      <c r="AR17" s="2" t="s">
        <v>20</v>
      </c>
      <c r="AS17" s="15">
        <v>44494</v>
      </c>
      <c r="AT17" s="15">
        <v>44495</v>
      </c>
      <c r="AU17" s="15">
        <v>44494</v>
      </c>
      <c r="AV17" s="15">
        <v>44495</v>
      </c>
      <c r="AW17" s="6" t="s">
        <v>511</v>
      </c>
      <c r="AX17" s="2" t="s">
        <v>17</v>
      </c>
      <c r="AY17" s="15">
        <v>44494</v>
      </c>
      <c r="AZ17" s="15">
        <v>44495</v>
      </c>
      <c r="BA17" s="15">
        <v>44497</v>
      </c>
      <c r="BB17" s="15">
        <v>44500</v>
      </c>
      <c r="BC17" s="6" t="s">
        <v>511</v>
      </c>
      <c r="BD17" s="2" t="s">
        <v>20</v>
      </c>
      <c r="BE17" s="15">
        <v>44490</v>
      </c>
      <c r="BF17" s="15">
        <v>44491</v>
      </c>
      <c r="BG17" s="86">
        <v>44490</v>
      </c>
      <c r="BH17" s="86">
        <v>44491</v>
      </c>
    </row>
    <row r="18" ht="40.5" spans="1:60">
      <c r="A18" s="2" t="s">
        <v>512</v>
      </c>
      <c r="B18" s="2" t="s">
        <v>381</v>
      </c>
      <c r="C18" s="2"/>
      <c r="D18" s="2"/>
      <c r="E18" s="6"/>
      <c r="F18" s="6" t="s">
        <v>382</v>
      </c>
      <c r="G18" s="6" t="s">
        <v>338</v>
      </c>
      <c r="H18" s="6" t="s">
        <v>511</v>
      </c>
      <c r="I18" s="15">
        <v>44485</v>
      </c>
      <c r="J18" s="1" t="s">
        <v>10</v>
      </c>
      <c r="K18" s="1" t="s">
        <v>6</v>
      </c>
      <c r="L18" s="1"/>
      <c r="M18" s="6" t="s">
        <v>511</v>
      </c>
      <c r="N18" s="2" t="s">
        <v>10</v>
      </c>
      <c r="O18" s="15">
        <v>44488</v>
      </c>
      <c r="P18" s="15">
        <v>44490</v>
      </c>
      <c r="Q18" s="15">
        <v>44488</v>
      </c>
      <c r="R18" s="15">
        <v>44493</v>
      </c>
      <c r="S18" s="6" t="s">
        <v>511</v>
      </c>
      <c r="T18" s="2" t="s">
        <v>18</v>
      </c>
      <c r="U18" s="15">
        <v>44488</v>
      </c>
      <c r="V18" s="15">
        <v>44489</v>
      </c>
      <c r="W18" s="15">
        <v>44488</v>
      </c>
      <c r="X18" s="15">
        <v>44489</v>
      </c>
      <c r="Y18" s="6" t="s">
        <v>511</v>
      </c>
      <c r="Z18" s="2" t="s">
        <v>21</v>
      </c>
      <c r="AA18" s="15">
        <v>44490</v>
      </c>
      <c r="AB18" s="15">
        <v>44491</v>
      </c>
      <c r="AC18" s="15">
        <v>44490</v>
      </c>
      <c r="AD18" s="15">
        <v>44491</v>
      </c>
      <c r="AE18" s="6" t="s">
        <v>511</v>
      </c>
      <c r="AF18" s="2" t="s">
        <v>14</v>
      </c>
      <c r="AG18" s="15">
        <v>44488</v>
      </c>
      <c r="AH18" s="15">
        <v>44490</v>
      </c>
      <c r="AI18" s="15">
        <v>44488</v>
      </c>
      <c r="AJ18" s="15">
        <v>44490</v>
      </c>
      <c r="AK18" s="6" t="s">
        <v>511</v>
      </c>
      <c r="AL18" s="2" t="s">
        <v>20</v>
      </c>
      <c r="AM18" s="15">
        <v>44490</v>
      </c>
      <c r="AN18" s="15">
        <v>44491</v>
      </c>
      <c r="AO18" s="15">
        <v>44490</v>
      </c>
      <c r="AP18" s="15">
        <v>44491</v>
      </c>
      <c r="AQ18" s="6" t="s">
        <v>511</v>
      </c>
      <c r="AR18" s="2" t="s">
        <v>20</v>
      </c>
      <c r="AS18" s="15">
        <v>44494</v>
      </c>
      <c r="AT18" s="15">
        <v>44495</v>
      </c>
      <c r="AU18" s="15">
        <v>44494</v>
      </c>
      <c r="AV18" s="15">
        <v>44495</v>
      </c>
      <c r="AW18" s="6" t="s">
        <v>511</v>
      </c>
      <c r="AX18" s="2" t="s">
        <v>17</v>
      </c>
      <c r="AY18" s="15">
        <v>44494</v>
      </c>
      <c r="AZ18" s="15">
        <v>44495</v>
      </c>
      <c r="BA18" s="15">
        <v>44497</v>
      </c>
      <c r="BB18" s="15">
        <v>44500</v>
      </c>
      <c r="BC18" s="6" t="s">
        <v>511</v>
      </c>
      <c r="BD18" s="2" t="s">
        <v>20</v>
      </c>
      <c r="BE18" s="15">
        <v>44490</v>
      </c>
      <c r="BF18" s="15">
        <v>44491</v>
      </c>
      <c r="BG18" s="86">
        <v>44490</v>
      </c>
      <c r="BH18" s="86">
        <v>44491</v>
      </c>
    </row>
    <row r="19" ht="27" spans="1:60">
      <c r="A19" s="2" t="s">
        <v>513</v>
      </c>
      <c r="B19" s="2" t="s">
        <v>384</v>
      </c>
      <c r="C19" s="2"/>
      <c r="D19" s="2" t="s">
        <v>385</v>
      </c>
      <c r="E19" s="6" t="s">
        <v>386</v>
      </c>
      <c r="F19" s="6"/>
      <c r="G19" s="6" t="s">
        <v>338</v>
      </c>
      <c r="H19" s="6" t="s">
        <v>511</v>
      </c>
      <c r="I19" s="15">
        <v>44485</v>
      </c>
      <c r="J19" s="1" t="s">
        <v>10</v>
      </c>
      <c r="K19" s="1" t="s">
        <v>6</v>
      </c>
      <c r="L19" s="1"/>
      <c r="M19" s="6" t="s">
        <v>511</v>
      </c>
      <c r="N19" s="2" t="s">
        <v>10</v>
      </c>
      <c r="O19" s="15">
        <v>44488</v>
      </c>
      <c r="P19" s="15">
        <v>44490</v>
      </c>
      <c r="Q19" s="15">
        <v>44488</v>
      </c>
      <c r="R19" s="15">
        <v>44493</v>
      </c>
      <c r="S19" s="6" t="s">
        <v>511</v>
      </c>
      <c r="T19" s="2" t="s">
        <v>18</v>
      </c>
      <c r="U19" s="15">
        <v>44488</v>
      </c>
      <c r="V19" s="15">
        <v>44489</v>
      </c>
      <c r="W19" s="15">
        <v>44488</v>
      </c>
      <c r="X19" s="15">
        <v>44489</v>
      </c>
      <c r="Y19" s="6" t="s">
        <v>511</v>
      </c>
      <c r="Z19" s="2" t="s">
        <v>21</v>
      </c>
      <c r="AA19" s="15">
        <v>44490</v>
      </c>
      <c r="AB19" s="15">
        <v>44491</v>
      </c>
      <c r="AC19" s="15">
        <v>44490</v>
      </c>
      <c r="AD19" s="15">
        <v>44491</v>
      </c>
      <c r="AE19" s="6" t="s">
        <v>511</v>
      </c>
      <c r="AF19" s="2" t="s">
        <v>14</v>
      </c>
      <c r="AG19" s="15">
        <v>44488</v>
      </c>
      <c r="AH19" s="15">
        <v>44490</v>
      </c>
      <c r="AI19" s="15">
        <v>44488</v>
      </c>
      <c r="AJ19" s="15">
        <v>44490</v>
      </c>
      <c r="AK19" s="6" t="s">
        <v>511</v>
      </c>
      <c r="AL19" s="2" t="s">
        <v>20</v>
      </c>
      <c r="AM19" s="15">
        <v>44490</v>
      </c>
      <c r="AN19" s="15">
        <v>44491</v>
      </c>
      <c r="AO19" s="15">
        <v>44490</v>
      </c>
      <c r="AP19" s="15">
        <v>44491</v>
      </c>
      <c r="AQ19" s="6" t="s">
        <v>511</v>
      </c>
      <c r="AR19" s="2" t="s">
        <v>20</v>
      </c>
      <c r="AS19" s="15">
        <v>44494</v>
      </c>
      <c r="AT19" s="15">
        <v>44495</v>
      </c>
      <c r="AU19" s="15">
        <v>44494</v>
      </c>
      <c r="AV19" s="15">
        <v>44495</v>
      </c>
      <c r="AW19" s="6" t="s">
        <v>511</v>
      </c>
      <c r="AX19" s="2" t="s">
        <v>17</v>
      </c>
      <c r="AY19" s="15">
        <v>44494</v>
      </c>
      <c r="AZ19" s="15">
        <v>44495</v>
      </c>
      <c r="BA19" s="15">
        <v>44497</v>
      </c>
      <c r="BB19" s="15">
        <v>44500</v>
      </c>
      <c r="BC19" s="6" t="s">
        <v>511</v>
      </c>
      <c r="BD19" s="2" t="s">
        <v>20</v>
      </c>
      <c r="BE19" s="15">
        <v>44490</v>
      </c>
      <c r="BF19" s="15">
        <v>44491</v>
      </c>
      <c r="BG19" s="86">
        <v>44490</v>
      </c>
      <c r="BH19" s="86">
        <v>44491</v>
      </c>
    </row>
    <row r="20" ht="27" spans="1:60">
      <c r="A20" s="2" t="s">
        <v>514</v>
      </c>
      <c r="B20" s="2" t="s">
        <v>388</v>
      </c>
      <c r="C20" s="2"/>
      <c r="D20" s="2"/>
      <c r="E20" s="6"/>
      <c r="F20" s="6" t="s">
        <v>389</v>
      </c>
      <c r="G20" s="6" t="s">
        <v>338</v>
      </c>
      <c r="H20" s="6" t="s">
        <v>511</v>
      </c>
      <c r="I20" s="15">
        <v>44485</v>
      </c>
      <c r="J20" s="1" t="s">
        <v>10</v>
      </c>
      <c r="K20" s="1" t="s">
        <v>6</v>
      </c>
      <c r="L20" s="1"/>
      <c r="M20" s="6" t="s">
        <v>511</v>
      </c>
      <c r="N20" s="2" t="s">
        <v>10</v>
      </c>
      <c r="O20" s="15">
        <v>44488</v>
      </c>
      <c r="P20" s="15">
        <v>44490</v>
      </c>
      <c r="Q20" s="15">
        <v>44488</v>
      </c>
      <c r="R20" s="15">
        <v>44493</v>
      </c>
      <c r="S20" s="6" t="s">
        <v>511</v>
      </c>
      <c r="T20" s="2" t="s">
        <v>18</v>
      </c>
      <c r="U20" s="15">
        <v>44488</v>
      </c>
      <c r="V20" s="15">
        <v>44489</v>
      </c>
      <c r="W20" s="15">
        <v>44488</v>
      </c>
      <c r="X20" s="15">
        <v>44489</v>
      </c>
      <c r="Y20" s="6" t="s">
        <v>511</v>
      </c>
      <c r="Z20" s="2" t="s">
        <v>21</v>
      </c>
      <c r="AA20" s="15">
        <v>44490</v>
      </c>
      <c r="AB20" s="15">
        <v>44491</v>
      </c>
      <c r="AC20" s="15">
        <v>44490</v>
      </c>
      <c r="AD20" s="15">
        <v>44491</v>
      </c>
      <c r="AE20" s="6" t="s">
        <v>511</v>
      </c>
      <c r="AF20" s="2" t="s">
        <v>14</v>
      </c>
      <c r="AG20" s="15">
        <v>44488</v>
      </c>
      <c r="AH20" s="15">
        <v>44490</v>
      </c>
      <c r="AI20" s="15">
        <v>44488</v>
      </c>
      <c r="AJ20" s="15">
        <v>44490</v>
      </c>
      <c r="AK20" s="6" t="s">
        <v>511</v>
      </c>
      <c r="AL20" s="2" t="s">
        <v>20</v>
      </c>
      <c r="AM20" s="15">
        <v>44490</v>
      </c>
      <c r="AN20" s="15">
        <v>44491</v>
      </c>
      <c r="AO20" s="15">
        <v>44490</v>
      </c>
      <c r="AP20" s="15">
        <v>44491</v>
      </c>
      <c r="AQ20" s="6" t="s">
        <v>511</v>
      </c>
      <c r="AR20" s="2" t="s">
        <v>20</v>
      </c>
      <c r="AS20" s="15">
        <v>44494</v>
      </c>
      <c r="AT20" s="15">
        <v>44495</v>
      </c>
      <c r="AU20" s="15">
        <v>44494</v>
      </c>
      <c r="AV20" s="15">
        <v>44495</v>
      </c>
      <c r="AW20" s="6" t="s">
        <v>511</v>
      </c>
      <c r="AX20" s="2" t="s">
        <v>17</v>
      </c>
      <c r="AY20" s="15">
        <v>44494</v>
      </c>
      <c r="AZ20" s="15">
        <v>44495</v>
      </c>
      <c r="BA20" s="15">
        <v>44497</v>
      </c>
      <c r="BB20" s="15">
        <v>44500</v>
      </c>
      <c r="BC20" s="6" t="s">
        <v>511</v>
      </c>
      <c r="BD20" s="2" t="s">
        <v>20</v>
      </c>
      <c r="BE20" s="15">
        <v>44490</v>
      </c>
      <c r="BF20" s="15">
        <v>44491</v>
      </c>
      <c r="BG20" s="86">
        <v>44490</v>
      </c>
      <c r="BH20" s="86">
        <v>44491</v>
      </c>
    </row>
    <row r="21" ht="27" spans="1:60">
      <c r="A21" s="2" t="s">
        <v>515</v>
      </c>
      <c r="B21" s="2" t="s">
        <v>391</v>
      </c>
      <c r="C21" s="2"/>
      <c r="D21" s="2"/>
      <c r="E21" s="6" t="s">
        <v>392</v>
      </c>
      <c r="F21" s="6"/>
      <c r="G21" s="6" t="s">
        <v>338</v>
      </c>
      <c r="H21" s="6" t="s">
        <v>511</v>
      </c>
      <c r="I21" s="15">
        <v>44485</v>
      </c>
      <c r="J21" s="1" t="s">
        <v>10</v>
      </c>
      <c r="K21" s="1" t="s">
        <v>6</v>
      </c>
      <c r="L21" s="1"/>
      <c r="M21" s="6" t="s">
        <v>511</v>
      </c>
      <c r="N21" s="2" t="s">
        <v>10</v>
      </c>
      <c r="O21" s="15">
        <v>44488</v>
      </c>
      <c r="P21" s="15">
        <v>44490</v>
      </c>
      <c r="Q21" s="15">
        <v>44488</v>
      </c>
      <c r="R21" s="15">
        <v>44493</v>
      </c>
      <c r="S21" s="6" t="s">
        <v>511</v>
      </c>
      <c r="T21" s="2" t="s">
        <v>18</v>
      </c>
      <c r="U21" s="15">
        <v>44488</v>
      </c>
      <c r="V21" s="15">
        <v>44489</v>
      </c>
      <c r="W21" s="15">
        <v>44488</v>
      </c>
      <c r="X21" s="15">
        <v>44489</v>
      </c>
      <c r="Y21" s="6" t="s">
        <v>511</v>
      </c>
      <c r="Z21" s="2" t="s">
        <v>21</v>
      </c>
      <c r="AA21" s="15">
        <v>44490</v>
      </c>
      <c r="AB21" s="15">
        <v>44491</v>
      </c>
      <c r="AC21" s="15">
        <v>44490</v>
      </c>
      <c r="AD21" s="15">
        <v>44491</v>
      </c>
      <c r="AE21" s="6" t="s">
        <v>511</v>
      </c>
      <c r="AF21" s="2" t="s">
        <v>14</v>
      </c>
      <c r="AG21" s="15">
        <v>44488</v>
      </c>
      <c r="AH21" s="15">
        <v>44490</v>
      </c>
      <c r="AI21" s="15">
        <v>44488</v>
      </c>
      <c r="AJ21" s="15">
        <v>44490</v>
      </c>
      <c r="AK21" s="6" t="s">
        <v>511</v>
      </c>
      <c r="AL21" s="2" t="s">
        <v>20</v>
      </c>
      <c r="AM21" s="15">
        <v>44490</v>
      </c>
      <c r="AN21" s="15">
        <v>44491</v>
      </c>
      <c r="AO21" s="15">
        <v>44490</v>
      </c>
      <c r="AP21" s="15">
        <v>44491</v>
      </c>
      <c r="AQ21" s="6" t="s">
        <v>511</v>
      </c>
      <c r="AR21" s="2" t="s">
        <v>20</v>
      </c>
      <c r="AS21" s="15">
        <v>44494</v>
      </c>
      <c r="AT21" s="15">
        <v>44495</v>
      </c>
      <c r="AU21" s="15">
        <v>44494</v>
      </c>
      <c r="AV21" s="15">
        <v>44495</v>
      </c>
      <c r="AW21" s="6" t="s">
        <v>511</v>
      </c>
      <c r="AX21" s="2" t="s">
        <v>17</v>
      </c>
      <c r="AY21" s="15">
        <v>44494</v>
      </c>
      <c r="AZ21" s="15">
        <v>44495</v>
      </c>
      <c r="BA21" s="15">
        <v>44497</v>
      </c>
      <c r="BB21" s="15">
        <v>44500</v>
      </c>
      <c r="BC21" s="6" t="s">
        <v>511</v>
      </c>
      <c r="BD21" s="2" t="s">
        <v>20</v>
      </c>
      <c r="BE21" s="15">
        <v>44490</v>
      </c>
      <c r="BF21" s="15">
        <v>44491</v>
      </c>
      <c r="BG21" s="86">
        <v>44490</v>
      </c>
      <c r="BH21" s="86">
        <v>44491</v>
      </c>
    </row>
    <row r="22" ht="27" spans="1:60">
      <c r="A22" s="2" t="s">
        <v>516</v>
      </c>
      <c r="B22" s="2" t="s">
        <v>394</v>
      </c>
      <c r="C22" s="2"/>
      <c r="D22" s="2"/>
      <c r="E22" s="6"/>
      <c r="F22" s="6" t="s">
        <v>395</v>
      </c>
      <c r="G22" s="6" t="s">
        <v>338</v>
      </c>
      <c r="H22" s="6" t="s">
        <v>511</v>
      </c>
      <c r="I22" s="15">
        <v>44485</v>
      </c>
      <c r="J22" s="1" t="s">
        <v>10</v>
      </c>
      <c r="K22" s="1" t="s">
        <v>6</v>
      </c>
      <c r="L22" s="1"/>
      <c r="M22" s="6" t="s">
        <v>511</v>
      </c>
      <c r="N22" s="2" t="s">
        <v>10</v>
      </c>
      <c r="O22" s="15">
        <v>44488</v>
      </c>
      <c r="P22" s="15">
        <v>44490</v>
      </c>
      <c r="Q22" s="15">
        <v>44488</v>
      </c>
      <c r="R22" s="15">
        <v>44493</v>
      </c>
      <c r="S22" s="6" t="s">
        <v>511</v>
      </c>
      <c r="T22" s="2" t="s">
        <v>18</v>
      </c>
      <c r="U22" s="15">
        <v>44488</v>
      </c>
      <c r="V22" s="15">
        <v>44489</v>
      </c>
      <c r="W22" s="15">
        <v>44488</v>
      </c>
      <c r="X22" s="15">
        <v>44489</v>
      </c>
      <c r="Y22" s="6" t="s">
        <v>511</v>
      </c>
      <c r="Z22" s="2" t="s">
        <v>21</v>
      </c>
      <c r="AA22" s="15">
        <v>44490</v>
      </c>
      <c r="AB22" s="15">
        <v>44491</v>
      </c>
      <c r="AC22" s="15">
        <v>44490</v>
      </c>
      <c r="AD22" s="15">
        <v>44491</v>
      </c>
      <c r="AE22" s="6" t="s">
        <v>511</v>
      </c>
      <c r="AF22" s="2" t="s">
        <v>14</v>
      </c>
      <c r="AG22" s="15">
        <v>44488</v>
      </c>
      <c r="AH22" s="15">
        <v>44490</v>
      </c>
      <c r="AI22" s="15">
        <v>44488</v>
      </c>
      <c r="AJ22" s="15">
        <v>44490</v>
      </c>
      <c r="AK22" s="6" t="s">
        <v>511</v>
      </c>
      <c r="AL22" s="2" t="s">
        <v>20</v>
      </c>
      <c r="AM22" s="15">
        <v>44490</v>
      </c>
      <c r="AN22" s="15">
        <v>44491</v>
      </c>
      <c r="AO22" s="15">
        <v>44490</v>
      </c>
      <c r="AP22" s="15">
        <v>44491</v>
      </c>
      <c r="AQ22" s="6" t="s">
        <v>511</v>
      </c>
      <c r="AR22" s="2" t="s">
        <v>20</v>
      </c>
      <c r="AS22" s="15">
        <v>44494</v>
      </c>
      <c r="AT22" s="15">
        <v>44495</v>
      </c>
      <c r="AU22" s="15">
        <v>44494</v>
      </c>
      <c r="AV22" s="15">
        <v>44495</v>
      </c>
      <c r="AW22" s="6" t="s">
        <v>511</v>
      </c>
      <c r="AX22" s="2" t="s">
        <v>17</v>
      </c>
      <c r="AY22" s="15">
        <v>44494</v>
      </c>
      <c r="AZ22" s="15">
        <v>44495</v>
      </c>
      <c r="BA22" s="15">
        <v>44497</v>
      </c>
      <c r="BB22" s="15">
        <v>44500</v>
      </c>
      <c r="BC22" s="6" t="s">
        <v>511</v>
      </c>
      <c r="BD22" s="2" t="s">
        <v>20</v>
      </c>
      <c r="BE22" s="15">
        <v>44490</v>
      </c>
      <c r="BF22" s="15">
        <v>44491</v>
      </c>
      <c r="BG22" s="86">
        <v>44490</v>
      </c>
      <c r="BH22" s="86">
        <v>44491</v>
      </c>
    </row>
    <row r="23" s="166" customFormat="1" ht="27" spans="1:60">
      <c r="A23" s="167" t="s">
        <v>517</v>
      </c>
      <c r="B23" s="168" t="s">
        <v>518</v>
      </c>
      <c r="C23" s="168"/>
      <c r="D23" s="168" t="s">
        <v>519</v>
      </c>
      <c r="E23" s="169" t="s">
        <v>520</v>
      </c>
      <c r="F23" s="170"/>
      <c r="G23" s="169" t="s">
        <v>338</v>
      </c>
      <c r="H23" s="169" t="s">
        <v>511</v>
      </c>
      <c r="I23" s="171">
        <v>44507</v>
      </c>
      <c r="J23" s="167" t="s">
        <v>10</v>
      </c>
      <c r="K23" s="167" t="s">
        <v>6</v>
      </c>
      <c r="L23" s="172"/>
      <c r="M23" s="169" t="s">
        <v>511</v>
      </c>
      <c r="N23" s="168" t="s">
        <v>10</v>
      </c>
      <c r="O23" s="171">
        <v>44507</v>
      </c>
      <c r="P23" s="171">
        <v>44507</v>
      </c>
      <c r="Q23" s="171">
        <v>44507</v>
      </c>
      <c r="R23" s="171">
        <v>44507</v>
      </c>
      <c r="S23" s="170" t="s">
        <v>511</v>
      </c>
      <c r="T23" s="168" t="s">
        <v>18</v>
      </c>
      <c r="U23" s="171">
        <v>44507</v>
      </c>
      <c r="V23" s="171">
        <v>44507</v>
      </c>
      <c r="W23" s="171">
        <v>44507</v>
      </c>
      <c r="X23" s="171">
        <v>44507</v>
      </c>
      <c r="Y23" s="170" t="s">
        <v>511</v>
      </c>
      <c r="Z23" s="168" t="s">
        <v>21</v>
      </c>
      <c r="AA23" s="171">
        <v>44507</v>
      </c>
      <c r="AB23" s="171">
        <v>44507</v>
      </c>
      <c r="AC23" s="171">
        <v>44507</v>
      </c>
      <c r="AD23" s="171">
        <v>44507</v>
      </c>
      <c r="AE23" s="170" t="s">
        <v>511</v>
      </c>
      <c r="AF23" s="168" t="s">
        <v>14</v>
      </c>
      <c r="AG23" s="171">
        <v>44507</v>
      </c>
      <c r="AH23" s="171">
        <v>44507</v>
      </c>
      <c r="AI23" s="171">
        <v>44507</v>
      </c>
      <c r="AJ23" s="171">
        <v>44507</v>
      </c>
      <c r="AK23" s="170" t="s">
        <v>511</v>
      </c>
      <c r="AL23" s="168" t="s">
        <v>20</v>
      </c>
      <c r="AM23" s="171">
        <v>44507</v>
      </c>
      <c r="AN23" s="171">
        <v>44507</v>
      </c>
      <c r="AO23" s="171">
        <v>44507</v>
      </c>
      <c r="AP23" s="171">
        <v>44507</v>
      </c>
      <c r="AQ23" s="170" t="s">
        <v>511</v>
      </c>
      <c r="AR23" s="168" t="s">
        <v>20</v>
      </c>
      <c r="AS23" s="171">
        <v>44507</v>
      </c>
      <c r="AT23" s="171">
        <v>44507</v>
      </c>
      <c r="AU23" s="171">
        <v>44507</v>
      </c>
      <c r="AV23" s="171">
        <v>44507</v>
      </c>
      <c r="AW23" s="170" t="s">
        <v>511</v>
      </c>
      <c r="AX23" s="168" t="s">
        <v>17</v>
      </c>
      <c r="AY23" s="171">
        <v>44507</v>
      </c>
      <c r="AZ23" s="171">
        <v>44507</v>
      </c>
      <c r="BA23" s="171">
        <v>44507</v>
      </c>
      <c r="BB23" s="171">
        <v>44507</v>
      </c>
      <c r="BC23" s="170" t="s">
        <v>511</v>
      </c>
      <c r="BD23" s="168" t="s">
        <v>20</v>
      </c>
      <c r="BE23" s="171">
        <v>44507</v>
      </c>
      <c r="BF23" s="171">
        <v>44507</v>
      </c>
      <c r="BG23" s="171">
        <v>44507</v>
      </c>
      <c r="BH23" s="171">
        <v>44507</v>
      </c>
    </row>
    <row r="24" ht="40.5" spans="1:60">
      <c r="A24" s="4" t="s">
        <v>396</v>
      </c>
      <c r="B24" s="4" t="s">
        <v>397</v>
      </c>
      <c r="C24" s="5" t="s">
        <v>97</v>
      </c>
      <c r="D24" s="5" t="s">
        <v>83</v>
      </c>
      <c r="E24" s="13" t="s">
        <v>398</v>
      </c>
      <c r="F24" s="13"/>
      <c r="G24" s="6" t="s">
        <v>338</v>
      </c>
      <c r="H24" s="6" t="s">
        <v>511</v>
      </c>
      <c r="I24" s="15">
        <v>44485</v>
      </c>
      <c r="J24" s="1" t="s">
        <v>10</v>
      </c>
      <c r="K24" s="1" t="s">
        <v>6</v>
      </c>
      <c r="L24" s="1"/>
      <c r="M24" s="6" t="s">
        <v>511</v>
      </c>
      <c r="N24" s="2" t="s">
        <v>10</v>
      </c>
      <c r="O24" s="15">
        <v>44488</v>
      </c>
      <c r="P24" s="15">
        <v>44490</v>
      </c>
      <c r="Q24" s="15">
        <v>44488</v>
      </c>
      <c r="R24" s="15">
        <v>44493</v>
      </c>
      <c r="S24" s="6" t="s">
        <v>511</v>
      </c>
      <c r="T24" s="2" t="s">
        <v>18</v>
      </c>
      <c r="U24" s="15">
        <v>44488</v>
      </c>
      <c r="V24" s="15">
        <v>44489</v>
      </c>
      <c r="W24" s="15">
        <v>44488</v>
      </c>
      <c r="X24" s="15">
        <v>44489</v>
      </c>
      <c r="Y24" s="6" t="s">
        <v>511</v>
      </c>
      <c r="Z24" s="2" t="s">
        <v>21</v>
      </c>
      <c r="AA24" s="15">
        <v>44490</v>
      </c>
      <c r="AB24" s="15">
        <v>44491</v>
      </c>
      <c r="AC24" s="15">
        <v>44490</v>
      </c>
      <c r="AD24" s="15">
        <v>44491</v>
      </c>
      <c r="AE24" s="6" t="s">
        <v>511</v>
      </c>
      <c r="AF24" s="2" t="s">
        <v>14</v>
      </c>
      <c r="AG24" s="15">
        <v>44488</v>
      </c>
      <c r="AH24" s="15">
        <v>44490</v>
      </c>
      <c r="AI24" s="15">
        <v>44488</v>
      </c>
      <c r="AJ24" s="15">
        <v>44490</v>
      </c>
      <c r="AK24" s="6" t="s">
        <v>511</v>
      </c>
      <c r="AL24" s="2" t="s">
        <v>20</v>
      </c>
      <c r="AM24" s="15">
        <v>44490</v>
      </c>
      <c r="AN24" s="15">
        <v>44491</v>
      </c>
      <c r="AO24" s="15">
        <v>44490</v>
      </c>
      <c r="AP24" s="15">
        <v>44491</v>
      </c>
      <c r="AQ24" s="6" t="s">
        <v>511</v>
      </c>
      <c r="AR24" s="2" t="s">
        <v>20</v>
      </c>
      <c r="AS24" s="15">
        <v>44494</v>
      </c>
      <c r="AT24" s="15">
        <v>44495</v>
      </c>
      <c r="AU24" s="15">
        <v>44494</v>
      </c>
      <c r="AV24" s="15">
        <v>44495</v>
      </c>
      <c r="AW24" s="6" t="s">
        <v>511</v>
      </c>
      <c r="AX24" s="2" t="s">
        <v>17</v>
      </c>
      <c r="AY24" s="15">
        <v>44494</v>
      </c>
      <c r="AZ24" s="15">
        <v>44495</v>
      </c>
      <c r="BA24" s="15">
        <v>44497</v>
      </c>
      <c r="BB24" s="15">
        <v>44500</v>
      </c>
      <c r="BC24" s="6" t="s">
        <v>511</v>
      </c>
      <c r="BD24" s="2" t="s">
        <v>20</v>
      </c>
      <c r="BE24" s="15">
        <v>44490</v>
      </c>
      <c r="BF24" s="15">
        <v>44491</v>
      </c>
      <c r="BG24" s="86">
        <v>44490</v>
      </c>
      <c r="BH24" s="86">
        <v>44491</v>
      </c>
    </row>
    <row r="25" ht="40.5" spans="1:60">
      <c r="A25" s="6" t="s">
        <v>399</v>
      </c>
      <c r="B25" s="2" t="s">
        <v>400</v>
      </c>
      <c r="C25" s="6"/>
      <c r="D25" s="6"/>
      <c r="E25" s="6" t="s">
        <v>401</v>
      </c>
      <c r="F25" s="6"/>
      <c r="G25" s="6" t="s">
        <v>338</v>
      </c>
      <c r="H25" s="6" t="s">
        <v>511</v>
      </c>
      <c r="I25" s="15">
        <v>44485</v>
      </c>
      <c r="J25" s="1" t="s">
        <v>10</v>
      </c>
      <c r="K25" s="1" t="s">
        <v>6</v>
      </c>
      <c r="L25" s="1"/>
      <c r="M25" s="6" t="s">
        <v>511</v>
      </c>
      <c r="N25" s="2" t="s">
        <v>10</v>
      </c>
      <c r="O25" s="15">
        <v>44488</v>
      </c>
      <c r="P25" s="15">
        <v>44490</v>
      </c>
      <c r="Q25" s="15">
        <v>44488</v>
      </c>
      <c r="R25" s="15">
        <v>44493</v>
      </c>
      <c r="S25" s="6" t="s">
        <v>511</v>
      </c>
      <c r="T25" s="2" t="s">
        <v>18</v>
      </c>
      <c r="U25" s="15">
        <v>44488</v>
      </c>
      <c r="V25" s="15">
        <v>44489</v>
      </c>
      <c r="W25" s="15">
        <v>44488</v>
      </c>
      <c r="X25" s="15">
        <v>44489</v>
      </c>
      <c r="Y25" s="6" t="s">
        <v>511</v>
      </c>
      <c r="Z25" s="2" t="s">
        <v>21</v>
      </c>
      <c r="AA25" s="15">
        <v>44490</v>
      </c>
      <c r="AB25" s="15">
        <v>44491</v>
      </c>
      <c r="AC25" s="15">
        <v>44490</v>
      </c>
      <c r="AD25" s="15">
        <v>44491</v>
      </c>
      <c r="AE25" s="6" t="s">
        <v>511</v>
      </c>
      <c r="AF25" s="2" t="s">
        <v>14</v>
      </c>
      <c r="AG25" s="15">
        <v>44488</v>
      </c>
      <c r="AH25" s="15">
        <v>44490</v>
      </c>
      <c r="AI25" s="15">
        <v>44488</v>
      </c>
      <c r="AJ25" s="15">
        <v>44490</v>
      </c>
      <c r="AK25" s="6" t="s">
        <v>511</v>
      </c>
      <c r="AL25" s="2" t="s">
        <v>20</v>
      </c>
      <c r="AM25" s="15">
        <v>44490</v>
      </c>
      <c r="AN25" s="15">
        <v>44491</v>
      </c>
      <c r="AO25" s="15">
        <v>44490</v>
      </c>
      <c r="AP25" s="15">
        <v>44491</v>
      </c>
      <c r="AQ25" s="6" t="s">
        <v>511</v>
      </c>
      <c r="AR25" s="2" t="s">
        <v>20</v>
      </c>
      <c r="AS25" s="15">
        <v>44494</v>
      </c>
      <c r="AT25" s="15">
        <v>44495</v>
      </c>
      <c r="AU25" s="15">
        <v>44494</v>
      </c>
      <c r="AV25" s="15">
        <v>44495</v>
      </c>
      <c r="AW25" s="6" t="s">
        <v>511</v>
      </c>
      <c r="AX25" s="2" t="s">
        <v>17</v>
      </c>
      <c r="AY25" s="15">
        <v>44494</v>
      </c>
      <c r="AZ25" s="15">
        <v>44495</v>
      </c>
      <c r="BA25" s="15">
        <v>44497</v>
      </c>
      <c r="BB25" s="15">
        <v>44500</v>
      </c>
      <c r="BC25" s="6" t="s">
        <v>511</v>
      </c>
      <c r="BD25" s="2" t="s">
        <v>20</v>
      </c>
      <c r="BE25" s="15">
        <v>44490</v>
      </c>
      <c r="BF25" s="15">
        <v>44491</v>
      </c>
      <c r="BG25" s="86">
        <v>44490</v>
      </c>
      <c r="BH25" s="86">
        <v>44491</v>
      </c>
    </row>
    <row r="26" ht="40.5" spans="1:60">
      <c r="A26" s="6" t="s">
        <v>402</v>
      </c>
      <c r="B26" s="2" t="s">
        <v>403</v>
      </c>
      <c r="C26" s="6"/>
      <c r="D26" s="6"/>
      <c r="E26" s="6" t="s">
        <v>398</v>
      </c>
      <c r="F26" s="6"/>
      <c r="G26" s="6" t="s">
        <v>338</v>
      </c>
      <c r="H26" s="6" t="s">
        <v>511</v>
      </c>
      <c r="I26" s="15">
        <v>44485</v>
      </c>
      <c r="J26" s="1" t="s">
        <v>10</v>
      </c>
      <c r="K26" s="1" t="s">
        <v>6</v>
      </c>
      <c r="L26" s="2"/>
      <c r="M26" s="6" t="s">
        <v>511</v>
      </c>
      <c r="N26" s="2" t="s">
        <v>10</v>
      </c>
      <c r="O26" s="15">
        <v>44488</v>
      </c>
      <c r="P26" s="15">
        <v>44490</v>
      </c>
      <c r="Q26" s="15">
        <v>44488</v>
      </c>
      <c r="R26" s="15">
        <v>44493</v>
      </c>
      <c r="S26" s="6" t="s">
        <v>511</v>
      </c>
      <c r="T26" s="2" t="s">
        <v>18</v>
      </c>
      <c r="U26" s="15">
        <v>44488</v>
      </c>
      <c r="V26" s="15">
        <v>44489</v>
      </c>
      <c r="W26" s="15">
        <v>44488</v>
      </c>
      <c r="X26" s="15">
        <v>44489</v>
      </c>
      <c r="Y26" s="6" t="s">
        <v>511</v>
      </c>
      <c r="Z26" s="2" t="s">
        <v>21</v>
      </c>
      <c r="AA26" s="15">
        <v>44490</v>
      </c>
      <c r="AB26" s="15">
        <v>44491</v>
      </c>
      <c r="AC26" s="15">
        <v>44490</v>
      </c>
      <c r="AD26" s="15">
        <v>44491</v>
      </c>
      <c r="AE26" s="6" t="s">
        <v>511</v>
      </c>
      <c r="AF26" s="2" t="s">
        <v>14</v>
      </c>
      <c r="AG26" s="15">
        <v>44488</v>
      </c>
      <c r="AH26" s="15">
        <v>44490</v>
      </c>
      <c r="AI26" s="15">
        <v>44488</v>
      </c>
      <c r="AJ26" s="15">
        <v>44490</v>
      </c>
      <c r="AK26" s="6" t="s">
        <v>511</v>
      </c>
      <c r="AL26" s="2" t="s">
        <v>20</v>
      </c>
      <c r="AM26" s="15">
        <v>44490</v>
      </c>
      <c r="AN26" s="15">
        <v>44491</v>
      </c>
      <c r="AO26" s="15">
        <v>44490</v>
      </c>
      <c r="AP26" s="15">
        <v>44491</v>
      </c>
      <c r="AQ26" s="6" t="s">
        <v>511</v>
      </c>
      <c r="AR26" s="2" t="s">
        <v>20</v>
      </c>
      <c r="AS26" s="15">
        <v>44494</v>
      </c>
      <c r="AT26" s="15">
        <v>44495</v>
      </c>
      <c r="AU26" s="15">
        <v>44494</v>
      </c>
      <c r="AV26" s="15">
        <v>44495</v>
      </c>
      <c r="AW26" s="6" t="s">
        <v>511</v>
      </c>
      <c r="AX26" s="2" t="s">
        <v>17</v>
      </c>
      <c r="AY26" s="15">
        <v>44494</v>
      </c>
      <c r="AZ26" s="15">
        <v>44495</v>
      </c>
      <c r="BA26" s="15">
        <v>44497</v>
      </c>
      <c r="BB26" s="15">
        <v>44500</v>
      </c>
      <c r="BC26" s="6" t="s">
        <v>511</v>
      </c>
      <c r="BD26" s="2" t="s">
        <v>20</v>
      </c>
      <c r="BE26" s="15">
        <v>44490</v>
      </c>
      <c r="BF26" s="15">
        <v>44491</v>
      </c>
      <c r="BG26" s="86">
        <v>44490</v>
      </c>
      <c r="BH26" s="86">
        <v>44491</v>
      </c>
    </row>
    <row r="27" ht="40.5" spans="1:60">
      <c r="A27" s="2" t="s">
        <v>406</v>
      </c>
      <c r="B27" s="2" t="s">
        <v>407</v>
      </c>
      <c r="C27" s="2"/>
      <c r="D27" s="2"/>
      <c r="E27" s="6" t="s">
        <v>408</v>
      </c>
      <c r="F27" s="6"/>
      <c r="G27" s="6" t="s">
        <v>338</v>
      </c>
      <c r="H27" s="6" t="s">
        <v>511</v>
      </c>
      <c r="I27" s="15">
        <v>44485</v>
      </c>
      <c r="J27" s="1" t="s">
        <v>10</v>
      </c>
      <c r="K27" s="1" t="s">
        <v>6</v>
      </c>
      <c r="L27" s="1"/>
      <c r="M27" s="6" t="s">
        <v>511</v>
      </c>
      <c r="N27" s="2" t="s">
        <v>10</v>
      </c>
      <c r="O27" s="15">
        <v>44488</v>
      </c>
      <c r="P27" s="15">
        <v>44490</v>
      </c>
      <c r="Q27" s="15">
        <v>44488</v>
      </c>
      <c r="R27" s="15">
        <v>44493</v>
      </c>
      <c r="S27" s="6" t="s">
        <v>511</v>
      </c>
      <c r="T27" s="2" t="s">
        <v>18</v>
      </c>
      <c r="U27" s="15">
        <v>44488</v>
      </c>
      <c r="V27" s="15">
        <v>44489</v>
      </c>
      <c r="W27" s="15">
        <v>44488</v>
      </c>
      <c r="X27" s="15">
        <v>44489</v>
      </c>
      <c r="Y27" s="6" t="s">
        <v>511</v>
      </c>
      <c r="Z27" s="2" t="s">
        <v>21</v>
      </c>
      <c r="AA27" s="15">
        <v>44490</v>
      </c>
      <c r="AB27" s="15">
        <v>44491</v>
      </c>
      <c r="AC27" s="15">
        <v>44490</v>
      </c>
      <c r="AD27" s="15">
        <v>44491</v>
      </c>
      <c r="AE27" s="6" t="s">
        <v>511</v>
      </c>
      <c r="AF27" s="2" t="s">
        <v>14</v>
      </c>
      <c r="AG27" s="15">
        <v>44488</v>
      </c>
      <c r="AH27" s="15">
        <v>44490</v>
      </c>
      <c r="AI27" s="15">
        <v>44488</v>
      </c>
      <c r="AJ27" s="15">
        <v>44490</v>
      </c>
      <c r="AK27" s="6" t="s">
        <v>511</v>
      </c>
      <c r="AL27" s="2" t="s">
        <v>20</v>
      </c>
      <c r="AM27" s="15">
        <v>44490</v>
      </c>
      <c r="AN27" s="15">
        <v>44491</v>
      </c>
      <c r="AO27" s="15">
        <v>44490</v>
      </c>
      <c r="AP27" s="15">
        <v>44491</v>
      </c>
      <c r="AQ27" s="6" t="s">
        <v>511</v>
      </c>
      <c r="AR27" s="2" t="s">
        <v>20</v>
      </c>
      <c r="AS27" s="15">
        <v>44494</v>
      </c>
      <c r="AT27" s="15">
        <v>44495</v>
      </c>
      <c r="AU27" s="15">
        <v>44494</v>
      </c>
      <c r="AV27" s="15">
        <v>44495</v>
      </c>
      <c r="AW27" s="6" t="s">
        <v>511</v>
      </c>
      <c r="AX27" s="2" t="s">
        <v>17</v>
      </c>
      <c r="AY27" s="15">
        <v>44494</v>
      </c>
      <c r="AZ27" s="15">
        <v>44495</v>
      </c>
      <c r="BA27" s="15">
        <v>44497</v>
      </c>
      <c r="BB27" s="15">
        <v>44500</v>
      </c>
      <c r="BC27" s="6" t="s">
        <v>511</v>
      </c>
      <c r="BD27" s="2" t="s">
        <v>20</v>
      </c>
      <c r="BE27" s="15">
        <v>44490</v>
      </c>
      <c r="BF27" s="15">
        <v>44491</v>
      </c>
      <c r="BG27" s="86">
        <v>44490</v>
      </c>
      <c r="BH27" s="86">
        <v>44491</v>
      </c>
    </row>
    <row r="28" ht="27" spans="1:60">
      <c r="A28" s="2" t="s">
        <v>409</v>
      </c>
      <c r="B28" s="2" t="s">
        <v>410</v>
      </c>
      <c r="C28" s="6"/>
      <c r="D28" s="6" t="s">
        <v>87</v>
      </c>
      <c r="E28" s="6" t="s">
        <v>411</v>
      </c>
      <c r="F28" s="6"/>
      <c r="G28" s="6" t="s">
        <v>338</v>
      </c>
      <c r="H28" s="6" t="s">
        <v>511</v>
      </c>
      <c r="I28" s="15">
        <v>44485</v>
      </c>
      <c r="J28" s="1" t="s">
        <v>10</v>
      </c>
      <c r="K28" s="1" t="s">
        <v>6</v>
      </c>
      <c r="L28" s="2"/>
      <c r="M28" s="6" t="s">
        <v>511</v>
      </c>
      <c r="N28" s="2" t="s">
        <v>10</v>
      </c>
      <c r="O28" s="15">
        <v>44488</v>
      </c>
      <c r="P28" s="15">
        <v>44490</v>
      </c>
      <c r="Q28" s="15">
        <v>44488</v>
      </c>
      <c r="R28" s="15">
        <v>44493</v>
      </c>
      <c r="S28" s="6" t="s">
        <v>511</v>
      </c>
      <c r="T28" s="2" t="s">
        <v>18</v>
      </c>
      <c r="U28" s="15">
        <v>44488</v>
      </c>
      <c r="V28" s="15">
        <v>44489</v>
      </c>
      <c r="W28" s="15">
        <v>44488</v>
      </c>
      <c r="X28" s="15">
        <v>44489</v>
      </c>
      <c r="Y28" s="6" t="s">
        <v>511</v>
      </c>
      <c r="Z28" s="2" t="s">
        <v>21</v>
      </c>
      <c r="AA28" s="15">
        <v>44490</v>
      </c>
      <c r="AB28" s="15">
        <v>44491</v>
      </c>
      <c r="AC28" s="15">
        <v>44490</v>
      </c>
      <c r="AD28" s="15">
        <v>44491</v>
      </c>
      <c r="AE28" s="6" t="s">
        <v>511</v>
      </c>
      <c r="AF28" s="2" t="s">
        <v>14</v>
      </c>
      <c r="AG28" s="15">
        <v>44488</v>
      </c>
      <c r="AH28" s="15">
        <v>44490</v>
      </c>
      <c r="AI28" s="15">
        <v>44488</v>
      </c>
      <c r="AJ28" s="15">
        <v>44490</v>
      </c>
      <c r="AK28" s="6" t="s">
        <v>511</v>
      </c>
      <c r="AL28" s="2" t="s">
        <v>20</v>
      </c>
      <c r="AM28" s="15">
        <v>44490</v>
      </c>
      <c r="AN28" s="15">
        <v>44491</v>
      </c>
      <c r="AO28" s="15">
        <v>44490</v>
      </c>
      <c r="AP28" s="15">
        <v>44491</v>
      </c>
      <c r="AQ28" s="6" t="s">
        <v>511</v>
      </c>
      <c r="AR28" s="2" t="s">
        <v>20</v>
      </c>
      <c r="AS28" s="15">
        <v>44494</v>
      </c>
      <c r="AT28" s="15">
        <v>44495</v>
      </c>
      <c r="AU28" s="15">
        <v>44494</v>
      </c>
      <c r="AV28" s="15">
        <v>44495</v>
      </c>
      <c r="AW28" s="6" t="s">
        <v>511</v>
      </c>
      <c r="AX28" s="2" t="s">
        <v>17</v>
      </c>
      <c r="AY28" s="15">
        <v>44494</v>
      </c>
      <c r="AZ28" s="15">
        <v>44495</v>
      </c>
      <c r="BA28" s="15">
        <v>44497</v>
      </c>
      <c r="BB28" s="15">
        <v>44500</v>
      </c>
      <c r="BC28" s="6" t="s">
        <v>511</v>
      </c>
      <c r="BD28" s="2" t="s">
        <v>20</v>
      </c>
      <c r="BE28" s="15">
        <v>44490</v>
      </c>
      <c r="BF28" s="15">
        <v>44491</v>
      </c>
      <c r="BG28" s="86">
        <v>44490</v>
      </c>
      <c r="BH28" s="86">
        <v>44491</v>
      </c>
    </row>
    <row r="29" ht="27" spans="1:60">
      <c r="A29" s="2" t="s">
        <v>412</v>
      </c>
      <c r="B29" s="2" t="s">
        <v>413</v>
      </c>
      <c r="C29" s="6"/>
      <c r="D29" s="6"/>
      <c r="E29" s="6"/>
      <c r="F29" s="6" t="s">
        <v>414</v>
      </c>
      <c r="G29" s="6" t="s">
        <v>338</v>
      </c>
      <c r="H29" s="6" t="s">
        <v>511</v>
      </c>
      <c r="I29" s="15">
        <v>44485</v>
      </c>
      <c r="J29" s="1" t="s">
        <v>10</v>
      </c>
      <c r="K29" s="1" t="s">
        <v>6</v>
      </c>
      <c r="L29" s="2"/>
      <c r="M29" s="6" t="s">
        <v>511</v>
      </c>
      <c r="N29" s="2" t="s">
        <v>10</v>
      </c>
      <c r="O29" s="15">
        <v>44488</v>
      </c>
      <c r="P29" s="15">
        <v>44490</v>
      </c>
      <c r="Q29" s="15">
        <v>44488</v>
      </c>
      <c r="R29" s="15">
        <v>44493</v>
      </c>
      <c r="S29" s="6" t="s">
        <v>511</v>
      </c>
      <c r="T29" s="2" t="s">
        <v>18</v>
      </c>
      <c r="U29" s="15">
        <v>44488</v>
      </c>
      <c r="V29" s="15">
        <v>44489</v>
      </c>
      <c r="W29" s="15">
        <v>44488</v>
      </c>
      <c r="X29" s="15">
        <v>44489</v>
      </c>
      <c r="Y29" s="6" t="s">
        <v>511</v>
      </c>
      <c r="Z29" s="2" t="s">
        <v>21</v>
      </c>
      <c r="AA29" s="15">
        <v>44490</v>
      </c>
      <c r="AB29" s="15">
        <v>44491</v>
      </c>
      <c r="AC29" s="15">
        <v>44490</v>
      </c>
      <c r="AD29" s="15">
        <v>44491</v>
      </c>
      <c r="AE29" s="6" t="s">
        <v>511</v>
      </c>
      <c r="AF29" s="2" t="s">
        <v>14</v>
      </c>
      <c r="AG29" s="15">
        <v>44488</v>
      </c>
      <c r="AH29" s="15">
        <v>44490</v>
      </c>
      <c r="AI29" s="15">
        <v>44488</v>
      </c>
      <c r="AJ29" s="15">
        <v>44490</v>
      </c>
      <c r="AK29" s="6" t="s">
        <v>511</v>
      </c>
      <c r="AL29" s="2" t="s">
        <v>20</v>
      </c>
      <c r="AM29" s="15">
        <v>44490</v>
      </c>
      <c r="AN29" s="15">
        <v>44491</v>
      </c>
      <c r="AO29" s="15">
        <v>44490</v>
      </c>
      <c r="AP29" s="15">
        <v>44491</v>
      </c>
      <c r="AQ29" s="6" t="s">
        <v>511</v>
      </c>
      <c r="AR29" s="2" t="s">
        <v>20</v>
      </c>
      <c r="AS29" s="15">
        <v>44494</v>
      </c>
      <c r="AT29" s="15">
        <v>44495</v>
      </c>
      <c r="AU29" s="15">
        <v>44494</v>
      </c>
      <c r="AV29" s="15">
        <v>44495</v>
      </c>
      <c r="AW29" s="6" t="s">
        <v>511</v>
      </c>
      <c r="AX29" s="2" t="s">
        <v>17</v>
      </c>
      <c r="AY29" s="15">
        <v>44494</v>
      </c>
      <c r="AZ29" s="15">
        <v>44495</v>
      </c>
      <c r="BA29" s="15">
        <v>44497</v>
      </c>
      <c r="BB29" s="15">
        <v>44500</v>
      </c>
      <c r="BC29" s="6" t="s">
        <v>511</v>
      </c>
      <c r="BD29" s="2" t="s">
        <v>20</v>
      </c>
      <c r="BE29" s="15">
        <v>44490</v>
      </c>
      <c r="BF29" s="15">
        <v>44491</v>
      </c>
      <c r="BG29" s="86">
        <v>44490</v>
      </c>
      <c r="BH29" s="86">
        <v>44491</v>
      </c>
    </row>
    <row r="30" ht="14.25" spans="1:60">
      <c r="A30" s="2" t="s">
        <v>415</v>
      </c>
      <c r="B30" s="2" t="s">
        <v>416</v>
      </c>
      <c r="C30" s="6"/>
      <c r="D30" s="6"/>
      <c r="E30" s="6" t="s">
        <v>417</v>
      </c>
      <c r="F30" s="6"/>
      <c r="G30" s="6" t="s">
        <v>338</v>
      </c>
      <c r="H30" s="6" t="s">
        <v>511</v>
      </c>
      <c r="I30" s="15">
        <v>44485</v>
      </c>
      <c r="J30" s="1" t="s">
        <v>10</v>
      </c>
      <c r="K30" s="1" t="s">
        <v>6</v>
      </c>
      <c r="L30" s="2"/>
      <c r="M30" s="6" t="s">
        <v>511</v>
      </c>
      <c r="N30" s="2" t="s">
        <v>10</v>
      </c>
      <c r="O30" s="15">
        <v>44488</v>
      </c>
      <c r="P30" s="15">
        <v>44490</v>
      </c>
      <c r="Q30" s="15">
        <v>44488</v>
      </c>
      <c r="R30" s="15">
        <v>44493</v>
      </c>
      <c r="S30" s="6" t="s">
        <v>511</v>
      </c>
      <c r="T30" s="2" t="s">
        <v>18</v>
      </c>
      <c r="U30" s="15">
        <v>44488</v>
      </c>
      <c r="V30" s="15">
        <v>44489</v>
      </c>
      <c r="W30" s="15">
        <v>44488</v>
      </c>
      <c r="X30" s="15">
        <v>44489</v>
      </c>
      <c r="Y30" s="6" t="s">
        <v>511</v>
      </c>
      <c r="Z30" s="2" t="s">
        <v>21</v>
      </c>
      <c r="AA30" s="15">
        <v>44490</v>
      </c>
      <c r="AB30" s="15">
        <v>44491</v>
      </c>
      <c r="AC30" s="15">
        <v>44490</v>
      </c>
      <c r="AD30" s="15">
        <v>44491</v>
      </c>
      <c r="AE30" s="6" t="s">
        <v>511</v>
      </c>
      <c r="AF30" s="2" t="s">
        <v>14</v>
      </c>
      <c r="AG30" s="15">
        <v>44488</v>
      </c>
      <c r="AH30" s="15">
        <v>44490</v>
      </c>
      <c r="AI30" s="15">
        <v>44488</v>
      </c>
      <c r="AJ30" s="15">
        <v>44490</v>
      </c>
      <c r="AK30" s="6" t="s">
        <v>511</v>
      </c>
      <c r="AL30" s="2" t="s">
        <v>20</v>
      </c>
      <c r="AM30" s="15">
        <v>44490</v>
      </c>
      <c r="AN30" s="15">
        <v>44491</v>
      </c>
      <c r="AO30" s="15">
        <v>44490</v>
      </c>
      <c r="AP30" s="15">
        <v>44491</v>
      </c>
      <c r="AQ30" s="6" t="s">
        <v>511</v>
      </c>
      <c r="AR30" s="2" t="s">
        <v>20</v>
      </c>
      <c r="AS30" s="15">
        <v>44494</v>
      </c>
      <c r="AT30" s="15">
        <v>44495</v>
      </c>
      <c r="AU30" s="15">
        <v>44494</v>
      </c>
      <c r="AV30" s="15">
        <v>44495</v>
      </c>
      <c r="AW30" s="6" t="s">
        <v>511</v>
      </c>
      <c r="AX30" s="2" t="s">
        <v>17</v>
      </c>
      <c r="AY30" s="15">
        <v>44494</v>
      </c>
      <c r="AZ30" s="15">
        <v>44495</v>
      </c>
      <c r="BA30" s="15">
        <v>44497</v>
      </c>
      <c r="BB30" s="15">
        <v>44500</v>
      </c>
      <c r="BC30" s="6" t="s">
        <v>511</v>
      </c>
      <c r="BD30" s="2" t="s">
        <v>20</v>
      </c>
      <c r="BE30" s="15">
        <v>44490</v>
      </c>
      <c r="BF30" s="15">
        <v>44491</v>
      </c>
      <c r="BG30" s="86">
        <v>44490</v>
      </c>
      <c r="BH30" s="86">
        <v>44491</v>
      </c>
    </row>
    <row r="31" ht="27" spans="1:60">
      <c r="A31" s="2" t="s">
        <v>418</v>
      </c>
      <c r="B31" s="2" t="s">
        <v>419</v>
      </c>
      <c r="C31" s="6"/>
      <c r="D31" s="6"/>
      <c r="E31" s="6"/>
      <c r="F31" s="6" t="s">
        <v>420</v>
      </c>
      <c r="G31" s="6" t="s">
        <v>338</v>
      </c>
      <c r="H31" s="6" t="s">
        <v>511</v>
      </c>
      <c r="I31" s="15">
        <v>44485</v>
      </c>
      <c r="J31" s="1" t="s">
        <v>10</v>
      </c>
      <c r="K31" s="1" t="s">
        <v>6</v>
      </c>
      <c r="L31" s="2"/>
      <c r="M31" s="6" t="s">
        <v>511</v>
      </c>
      <c r="N31" s="2" t="s">
        <v>10</v>
      </c>
      <c r="O31" s="15">
        <v>44488</v>
      </c>
      <c r="P31" s="15">
        <v>44490</v>
      </c>
      <c r="Q31" s="15">
        <v>44488</v>
      </c>
      <c r="R31" s="15">
        <v>44493</v>
      </c>
      <c r="S31" s="6" t="s">
        <v>511</v>
      </c>
      <c r="T31" s="2" t="s">
        <v>18</v>
      </c>
      <c r="U31" s="15">
        <v>44488</v>
      </c>
      <c r="V31" s="15">
        <v>44489</v>
      </c>
      <c r="W31" s="15">
        <v>44488</v>
      </c>
      <c r="X31" s="15">
        <v>44489</v>
      </c>
      <c r="Y31" s="6" t="s">
        <v>511</v>
      </c>
      <c r="Z31" s="2" t="s">
        <v>21</v>
      </c>
      <c r="AA31" s="15">
        <v>44490</v>
      </c>
      <c r="AB31" s="15">
        <v>44491</v>
      </c>
      <c r="AC31" s="15">
        <v>44490</v>
      </c>
      <c r="AD31" s="15">
        <v>44491</v>
      </c>
      <c r="AE31" s="6" t="s">
        <v>511</v>
      </c>
      <c r="AF31" s="2" t="s">
        <v>14</v>
      </c>
      <c r="AG31" s="15">
        <v>44488</v>
      </c>
      <c r="AH31" s="15">
        <v>44490</v>
      </c>
      <c r="AI31" s="15">
        <v>44488</v>
      </c>
      <c r="AJ31" s="15">
        <v>44490</v>
      </c>
      <c r="AK31" s="6" t="s">
        <v>511</v>
      </c>
      <c r="AL31" s="2" t="s">
        <v>20</v>
      </c>
      <c r="AM31" s="15">
        <v>44490</v>
      </c>
      <c r="AN31" s="15">
        <v>44491</v>
      </c>
      <c r="AO31" s="15">
        <v>44490</v>
      </c>
      <c r="AP31" s="15">
        <v>44491</v>
      </c>
      <c r="AQ31" s="6" t="s">
        <v>511</v>
      </c>
      <c r="AR31" s="2" t="s">
        <v>20</v>
      </c>
      <c r="AS31" s="15">
        <v>44494</v>
      </c>
      <c r="AT31" s="15">
        <v>44495</v>
      </c>
      <c r="AU31" s="15">
        <v>44494</v>
      </c>
      <c r="AV31" s="15">
        <v>44495</v>
      </c>
      <c r="AW31" s="6" t="s">
        <v>511</v>
      </c>
      <c r="AX31" s="2" t="s">
        <v>17</v>
      </c>
      <c r="AY31" s="15">
        <v>44494</v>
      </c>
      <c r="AZ31" s="15">
        <v>44495</v>
      </c>
      <c r="BA31" s="15">
        <v>44497</v>
      </c>
      <c r="BB31" s="15">
        <v>44500</v>
      </c>
      <c r="BC31" s="6" t="s">
        <v>511</v>
      </c>
      <c r="BD31" s="2" t="s">
        <v>20</v>
      </c>
      <c r="BE31" s="15">
        <v>44490</v>
      </c>
      <c r="BF31" s="15">
        <v>44491</v>
      </c>
      <c r="BG31" s="86">
        <v>44490</v>
      </c>
      <c r="BH31" s="86">
        <v>44491</v>
      </c>
    </row>
    <row r="32" ht="27" spans="1:60">
      <c r="A32" s="2" t="s">
        <v>421</v>
      </c>
      <c r="B32" s="2" t="s">
        <v>422</v>
      </c>
      <c r="C32" s="6"/>
      <c r="D32" s="6" t="s">
        <v>423</v>
      </c>
      <c r="E32" s="6" t="s">
        <v>424</v>
      </c>
      <c r="F32" s="6"/>
      <c r="G32" s="6" t="s">
        <v>338</v>
      </c>
      <c r="H32" s="6" t="s">
        <v>511</v>
      </c>
      <c r="I32" s="15">
        <v>44485</v>
      </c>
      <c r="J32" s="1" t="s">
        <v>10</v>
      </c>
      <c r="K32" s="1" t="s">
        <v>6</v>
      </c>
      <c r="L32" s="2"/>
      <c r="M32" s="6" t="s">
        <v>511</v>
      </c>
      <c r="N32" s="2" t="s">
        <v>10</v>
      </c>
      <c r="O32" s="15">
        <v>44488</v>
      </c>
      <c r="P32" s="15">
        <v>44490</v>
      </c>
      <c r="Q32" s="15">
        <v>44488</v>
      </c>
      <c r="R32" s="15">
        <v>44493</v>
      </c>
      <c r="S32" s="6" t="s">
        <v>511</v>
      </c>
      <c r="T32" s="2" t="s">
        <v>18</v>
      </c>
      <c r="U32" s="15">
        <v>44488</v>
      </c>
      <c r="V32" s="15">
        <v>44489</v>
      </c>
      <c r="W32" s="15">
        <v>44488</v>
      </c>
      <c r="X32" s="15">
        <v>44489</v>
      </c>
      <c r="Y32" s="6" t="s">
        <v>511</v>
      </c>
      <c r="Z32" s="2" t="s">
        <v>21</v>
      </c>
      <c r="AA32" s="15">
        <v>44490</v>
      </c>
      <c r="AB32" s="15">
        <v>44491</v>
      </c>
      <c r="AC32" s="15">
        <v>44490</v>
      </c>
      <c r="AD32" s="15">
        <v>44491</v>
      </c>
      <c r="AE32" s="6" t="s">
        <v>511</v>
      </c>
      <c r="AF32" s="2" t="s">
        <v>14</v>
      </c>
      <c r="AG32" s="15">
        <v>44488</v>
      </c>
      <c r="AH32" s="15">
        <v>44490</v>
      </c>
      <c r="AI32" s="15">
        <v>44488</v>
      </c>
      <c r="AJ32" s="15">
        <v>44490</v>
      </c>
      <c r="AK32" s="6" t="s">
        <v>511</v>
      </c>
      <c r="AL32" s="2" t="s">
        <v>20</v>
      </c>
      <c r="AM32" s="15">
        <v>44490</v>
      </c>
      <c r="AN32" s="15">
        <v>44491</v>
      </c>
      <c r="AO32" s="15">
        <v>44490</v>
      </c>
      <c r="AP32" s="15">
        <v>44491</v>
      </c>
      <c r="AQ32" s="6" t="s">
        <v>511</v>
      </c>
      <c r="AR32" s="2" t="s">
        <v>20</v>
      </c>
      <c r="AS32" s="15">
        <v>44494</v>
      </c>
      <c r="AT32" s="15">
        <v>44495</v>
      </c>
      <c r="AU32" s="15">
        <v>44494</v>
      </c>
      <c r="AV32" s="15">
        <v>44495</v>
      </c>
      <c r="AW32" s="6" t="s">
        <v>511</v>
      </c>
      <c r="AX32" s="2" t="s">
        <v>17</v>
      </c>
      <c r="AY32" s="15">
        <v>44494</v>
      </c>
      <c r="AZ32" s="15">
        <v>44495</v>
      </c>
      <c r="BA32" s="15">
        <v>44497</v>
      </c>
      <c r="BB32" s="15">
        <v>44500</v>
      </c>
      <c r="BC32" s="6" t="s">
        <v>511</v>
      </c>
      <c r="BD32" s="2" t="s">
        <v>20</v>
      </c>
      <c r="BE32" s="15">
        <v>44490</v>
      </c>
      <c r="BF32" s="15">
        <v>44491</v>
      </c>
      <c r="BG32" s="86">
        <v>44490</v>
      </c>
      <c r="BH32" s="86">
        <v>44491</v>
      </c>
    </row>
    <row r="33" ht="27" spans="1:60">
      <c r="A33" s="2" t="s">
        <v>425</v>
      </c>
      <c r="B33" s="2" t="s">
        <v>426</v>
      </c>
      <c r="C33" s="6"/>
      <c r="D33" s="6"/>
      <c r="E33" s="6"/>
      <c r="F33" s="6" t="s">
        <v>427</v>
      </c>
      <c r="G33" s="6" t="s">
        <v>338</v>
      </c>
      <c r="H33" s="6" t="s">
        <v>511</v>
      </c>
      <c r="I33" s="15">
        <v>44485</v>
      </c>
      <c r="J33" s="1" t="s">
        <v>10</v>
      </c>
      <c r="K33" s="1" t="s">
        <v>6</v>
      </c>
      <c r="L33" s="2"/>
      <c r="M33" s="6" t="s">
        <v>511</v>
      </c>
      <c r="N33" s="2" t="s">
        <v>10</v>
      </c>
      <c r="O33" s="15">
        <v>44488</v>
      </c>
      <c r="P33" s="15">
        <v>44490</v>
      </c>
      <c r="Q33" s="15">
        <v>44488</v>
      </c>
      <c r="R33" s="15">
        <v>44493</v>
      </c>
      <c r="S33" s="6" t="s">
        <v>511</v>
      </c>
      <c r="T33" s="2" t="s">
        <v>18</v>
      </c>
      <c r="U33" s="15">
        <v>44488</v>
      </c>
      <c r="V33" s="15">
        <v>44489</v>
      </c>
      <c r="W33" s="15">
        <v>44488</v>
      </c>
      <c r="X33" s="15">
        <v>44489</v>
      </c>
      <c r="Y33" s="6" t="s">
        <v>511</v>
      </c>
      <c r="Z33" s="2" t="s">
        <v>21</v>
      </c>
      <c r="AA33" s="15">
        <v>44490</v>
      </c>
      <c r="AB33" s="15">
        <v>44491</v>
      </c>
      <c r="AC33" s="15">
        <v>44490</v>
      </c>
      <c r="AD33" s="15">
        <v>44491</v>
      </c>
      <c r="AE33" s="6" t="s">
        <v>511</v>
      </c>
      <c r="AF33" s="2" t="s">
        <v>14</v>
      </c>
      <c r="AG33" s="15">
        <v>44488</v>
      </c>
      <c r="AH33" s="15">
        <v>44490</v>
      </c>
      <c r="AI33" s="15">
        <v>44488</v>
      </c>
      <c r="AJ33" s="15">
        <v>44490</v>
      </c>
      <c r="AK33" s="6" t="s">
        <v>511</v>
      </c>
      <c r="AL33" s="2" t="s">
        <v>20</v>
      </c>
      <c r="AM33" s="15">
        <v>44490</v>
      </c>
      <c r="AN33" s="15">
        <v>44491</v>
      </c>
      <c r="AO33" s="15">
        <v>44490</v>
      </c>
      <c r="AP33" s="15">
        <v>44491</v>
      </c>
      <c r="AQ33" s="6" t="s">
        <v>511</v>
      </c>
      <c r="AR33" s="2" t="s">
        <v>20</v>
      </c>
      <c r="AS33" s="15">
        <v>44494</v>
      </c>
      <c r="AT33" s="15">
        <v>44495</v>
      </c>
      <c r="AU33" s="15">
        <v>44494</v>
      </c>
      <c r="AV33" s="15">
        <v>44495</v>
      </c>
      <c r="AW33" s="6" t="s">
        <v>511</v>
      </c>
      <c r="AX33" s="2" t="s">
        <v>17</v>
      </c>
      <c r="AY33" s="15">
        <v>44494</v>
      </c>
      <c r="AZ33" s="15">
        <v>44495</v>
      </c>
      <c r="BA33" s="15">
        <v>44497</v>
      </c>
      <c r="BB33" s="15">
        <v>44500</v>
      </c>
      <c r="BC33" s="6" t="s">
        <v>511</v>
      </c>
      <c r="BD33" s="2" t="s">
        <v>20</v>
      </c>
      <c r="BE33" s="15">
        <v>44490</v>
      </c>
      <c r="BF33" s="15">
        <v>44491</v>
      </c>
      <c r="BG33" s="86">
        <v>44490</v>
      </c>
      <c r="BH33" s="86">
        <v>44491</v>
      </c>
    </row>
    <row r="34" ht="27" spans="1:60">
      <c r="A34" s="2" t="s">
        <v>428</v>
      </c>
      <c r="B34" s="2" t="s">
        <v>429</v>
      </c>
      <c r="C34" s="6"/>
      <c r="D34" s="6"/>
      <c r="E34" s="6" t="s">
        <v>430</v>
      </c>
      <c r="F34" s="6"/>
      <c r="G34" s="6" t="s">
        <v>338</v>
      </c>
      <c r="H34" s="6" t="s">
        <v>511</v>
      </c>
      <c r="I34" s="15">
        <v>44485</v>
      </c>
      <c r="J34" s="1" t="s">
        <v>10</v>
      </c>
      <c r="K34" s="1" t="s">
        <v>6</v>
      </c>
      <c r="L34" s="2"/>
      <c r="M34" s="6" t="s">
        <v>511</v>
      </c>
      <c r="N34" s="2" t="s">
        <v>10</v>
      </c>
      <c r="O34" s="15">
        <v>44488</v>
      </c>
      <c r="P34" s="15">
        <v>44490</v>
      </c>
      <c r="Q34" s="15">
        <v>44488</v>
      </c>
      <c r="R34" s="15">
        <v>44493</v>
      </c>
      <c r="S34" s="6" t="s">
        <v>511</v>
      </c>
      <c r="T34" s="2" t="s">
        <v>18</v>
      </c>
      <c r="U34" s="15">
        <v>44488</v>
      </c>
      <c r="V34" s="15">
        <v>44489</v>
      </c>
      <c r="W34" s="15">
        <v>44488</v>
      </c>
      <c r="X34" s="15">
        <v>44489</v>
      </c>
      <c r="Y34" s="6" t="s">
        <v>511</v>
      </c>
      <c r="Z34" s="2" t="s">
        <v>21</v>
      </c>
      <c r="AA34" s="15">
        <v>44490</v>
      </c>
      <c r="AB34" s="15">
        <v>44491</v>
      </c>
      <c r="AC34" s="15">
        <v>44490</v>
      </c>
      <c r="AD34" s="15">
        <v>44491</v>
      </c>
      <c r="AE34" s="6" t="s">
        <v>511</v>
      </c>
      <c r="AF34" s="2" t="s">
        <v>14</v>
      </c>
      <c r="AG34" s="15">
        <v>44488</v>
      </c>
      <c r="AH34" s="15">
        <v>44490</v>
      </c>
      <c r="AI34" s="15">
        <v>44488</v>
      </c>
      <c r="AJ34" s="15">
        <v>44490</v>
      </c>
      <c r="AK34" s="6" t="s">
        <v>511</v>
      </c>
      <c r="AL34" s="2" t="s">
        <v>20</v>
      </c>
      <c r="AM34" s="15">
        <v>44490</v>
      </c>
      <c r="AN34" s="15">
        <v>44491</v>
      </c>
      <c r="AO34" s="15">
        <v>44490</v>
      </c>
      <c r="AP34" s="15">
        <v>44491</v>
      </c>
      <c r="AQ34" s="6" t="s">
        <v>511</v>
      </c>
      <c r="AR34" s="2" t="s">
        <v>20</v>
      </c>
      <c r="AS34" s="15">
        <v>44494</v>
      </c>
      <c r="AT34" s="15">
        <v>44495</v>
      </c>
      <c r="AU34" s="15">
        <v>44494</v>
      </c>
      <c r="AV34" s="15">
        <v>44495</v>
      </c>
      <c r="AW34" s="6" t="s">
        <v>511</v>
      </c>
      <c r="AX34" s="2" t="s">
        <v>17</v>
      </c>
      <c r="AY34" s="15">
        <v>44494</v>
      </c>
      <c r="AZ34" s="15">
        <v>44495</v>
      </c>
      <c r="BA34" s="15">
        <v>44497</v>
      </c>
      <c r="BB34" s="15">
        <v>44500</v>
      </c>
      <c r="BC34" s="6" t="s">
        <v>511</v>
      </c>
      <c r="BD34" s="2" t="s">
        <v>20</v>
      </c>
      <c r="BE34" s="15">
        <v>44490</v>
      </c>
      <c r="BF34" s="15">
        <v>44491</v>
      </c>
      <c r="BG34" s="86">
        <v>44490</v>
      </c>
      <c r="BH34" s="86">
        <v>44491</v>
      </c>
    </row>
    <row r="35" ht="27" spans="1:60">
      <c r="A35" s="2" t="s">
        <v>431</v>
      </c>
      <c r="B35" s="2" t="s">
        <v>432</v>
      </c>
      <c r="C35" s="6"/>
      <c r="D35" s="6"/>
      <c r="E35" s="6"/>
      <c r="F35" s="6" t="s">
        <v>433</v>
      </c>
      <c r="G35" s="6" t="s">
        <v>338</v>
      </c>
      <c r="H35" s="6" t="s">
        <v>511</v>
      </c>
      <c r="I35" s="15">
        <v>44485</v>
      </c>
      <c r="J35" s="1" t="s">
        <v>10</v>
      </c>
      <c r="K35" s="1" t="s">
        <v>6</v>
      </c>
      <c r="L35" s="2"/>
      <c r="M35" s="6" t="s">
        <v>511</v>
      </c>
      <c r="N35" s="2" t="s">
        <v>10</v>
      </c>
      <c r="O35" s="15">
        <v>44488</v>
      </c>
      <c r="P35" s="15">
        <v>44490</v>
      </c>
      <c r="Q35" s="15">
        <v>44488</v>
      </c>
      <c r="R35" s="15">
        <v>44493</v>
      </c>
      <c r="S35" s="6" t="s">
        <v>511</v>
      </c>
      <c r="T35" s="2" t="s">
        <v>18</v>
      </c>
      <c r="U35" s="15">
        <v>44488</v>
      </c>
      <c r="V35" s="15">
        <v>44489</v>
      </c>
      <c r="W35" s="15">
        <v>44488</v>
      </c>
      <c r="X35" s="15">
        <v>44489</v>
      </c>
      <c r="Y35" s="6" t="s">
        <v>511</v>
      </c>
      <c r="Z35" s="2" t="s">
        <v>21</v>
      </c>
      <c r="AA35" s="15">
        <v>44490</v>
      </c>
      <c r="AB35" s="15">
        <v>44491</v>
      </c>
      <c r="AC35" s="15">
        <v>44490</v>
      </c>
      <c r="AD35" s="15">
        <v>44491</v>
      </c>
      <c r="AE35" s="6" t="s">
        <v>511</v>
      </c>
      <c r="AF35" s="2" t="s">
        <v>14</v>
      </c>
      <c r="AG35" s="15">
        <v>44488</v>
      </c>
      <c r="AH35" s="15">
        <v>44490</v>
      </c>
      <c r="AI35" s="15">
        <v>44488</v>
      </c>
      <c r="AJ35" s="15">
        <v>44490</v>
      </c>
      <c r="AK35" s="6" t="s">
        <v>511</v>
      </c>
      <c r="AL35" s="2" t="s">
        <v>20</v>
      </c>
      <c r="AM35" s="15">
        <v>44490</v>
      </c>
      <c r="AN35" s="15">
        <v>44491</v>
      </c>
      <c r="AO35" s="15">
        <v>44490</v>
      </c>
      <c r="AP35" s="15">
        <v>44491</v>
      </c>
      <c r="AQ35" s="6" t="s">
        <v>511</v>
      </c>
      <c r="AR35" s="2" t="s">
        <v>20</v>
      </c>
      <c r="AS35" s="15">
        <v>44494</v>
      </c>
      <c r="AT35" s="15">
        <v>44495</v>
      </c>
      <c r="AU35" s="15">
        <v>44494</v>
      </c>
      <c r="AV35" s="15">
        <v>44495</v>
      </c>
      <c r="AW35" s="6" t="s">
        <v>511</v>
      </c>
      <c r="AX35" s="2" t="s">
        <v>17</v>
      </c>
      <c r="AY35" s="15">
        <v>44494</v>
      </c>
      <c r="AZ35" s="15">
        <v>44495</v>
      </c>
      <c r="BA35" s="15">
        <v>44497</v>
      </c>
      <c r="BB35" s="15">
        <v>44500</v>
      </c>
      <c r="BC35" s="6" t="s">
        <v>511</v>
      </c>
      <c r="BD35" s="2" t="s">
        <v>20</v>
      </c>
      <c r="BE35" s="15">
        <v>44490</v>
      </c>
      <c r="BF35" s="15">
        <v>44491</v>
      </c>
      <c r="BG35" s="86">
        <v>44490</v>
      </c>
      <c r="BH35" s="86">
        <v>44491</v>
      </c>
    </row>
    <row r="36" ht="27" spans="1:60">
      <c r="A36" s="7" t="s">
        <v>434</v>
      </c>
      <c r="B36" s="8" t="s">
        <v>435</v>
      </c>
      <c r="C36" s="7" t="s">
        <v>88</v>
      </c>
      <c r="D36" s="7" t="s">
        <v>436</v>
      </c>
      <c r="E36" s="7" t="s">
        <v>437</v>
      </c>
      <c r="F36" s="7"/>
      <c r="G36" s="6" t="s">
        <v>338</v>
      </c>
      <c r="H36" s="6" t="s">
        <v>511</v>
      </c>
      <c r="I36" s="15">
        <v>44485</v>
      </c>
      <c r="J36" s="1" t="s">
        <v>10</v>
      </c>
      <c r="K36" s="1" t="s">
        <v>6</v>
      </c>
      <c r="L36" s="2"/>
      <c r="M36" s="6" t="s">
        <v>511</v>
      </c>
      <c r="N36" s="2" t="s">
        <v>10</v>
      </c>
      <c r="O36" s="15">
        <v>44488</v>
      </c>
      <c r="P36" s="15">
        <v>44490</v>
      </c>
      <c r="Q36" s="15">
        <v>44488</v>
      </c>
      <c r="R36" s="15">
        <v>44493</v>
      </c>
      <c r="S36" s="6" t="s">
        <v>511</v>
      </c>
      <c r="T36" s="2" t="s">
        <v>18</v>
      </c>
      <c r="U36" s="15">
        <v>44488</v>
      </c>
      <c r="V36" s="15">
        <v>44489</v>
      </c>
      <c r="W36" s="15">
        <v>44488</v>
      </c>
      <c r="X36" s="15">
        <v>44489</v>
      </c>
      <c r="Y36" s="6" t="s">
        <v>511</v>
      </c>
      <c r="Z36" s="2" t="s">
        <v>21</v>
      </c>
      <c r="AA36" s="15">
        <v>44490</v>
      </c>
      <c r="AB36" s="15">
        <v>44491</v>
      </c>
      <c r="AC36" s="15">
        <v>44490</v>
      </c>
      <c r="AD36" s="15">
        <v>44491</v>
      </c>
      <c r="AE36" s="6" t="s">
        <v>511</v>
      </c>
      <c r="AF36" s="2" t="s">
        <v>14</v>
      </c>
      <c r="AG36" s="15">
        <v>44488</v>
      </c>
      <c r="AH36" s="15">
        <v>44490</v>
      </c>
      <c r="AI36" s="15">
        <v>44488</v>
      </c>
      <c r="AJ36" s="15">
        <v>44490</v>
      </c>
      <c r="AK36" s="6" t="s">
        <v>511</v>
      </c>
      <c r="AL36" s="2" t="s">
        <v>20</v>
      </c>
      <c r="AM36" s="15">
        <v>44490</v>
      </c>
      <c r="AN36" s="15">
        <v>44491</v>
      </c>
      <c r="AO36" s="15">
        <v>44490</v>
      </c>
      <c r="AP36" s="15">
        <v>44491</v>
      </c>
      <c r="AQ36" s="6" t="s">
        <v>511</v>
      </c>
      <c r="AR36" s="2" t="s">
        <v>20</v>
      </c>
      <c r="AS36" s="15">
        <v>44494</v>
      </c>
      <c r="AT36" s="15">
        <v>44495</v>
      </c>
      <c r="AU36" s="15">
        <v>44494</v>
      </c>
      <c r="AV36" s="15">
        <v>44495</v>
      </c>
      <c r="AW36" s="6" t="s">
        <v>511</v>
      </c>
      <c r="AX36" s="2" t="s">
        <v>17</v>
      </c>
      <c r="AY36" s="15">
        <v>44494</v>
      </c>
      <c r="AZ36" s="15">
        <v>44495</v>
      </c>
      <c r="BA36" s="15">
        <v>44497</v>
      </c>
      <c r="BB36" s="15">
        <v>44500</v>
      </c>
      <c r="BC36" s="6" t="s">
        <v>511</v>
      </c>
      <c r="BD36" s="2" t="s">
        <v>20</v>
      </c>
      <c r="BE36" s="15">
        <v>44490</v>
      </c>
      <c r="BF36" s="15">
        <v>44491</v>
      </c>
      <c r="BG36" s="86">
        <v>44490</v>
      </c>
      <c r="BH36" s="86">
        <v>44491</v>
      </c>
    </row>
    <row r="37" ht="27" spans="1:60">
      <c r="A37" s="6" t="s">
        <v>438</v>
      </c>
      <c r="B37" s="2" t="s">
        <v>439</v>
      </c>
      <c r="C37" s="6"/>
      <c r="D37" s="6"/>
      <c r="E37" s="6"/>
      <c r="F37" s="6" t="s">
        <v>440</v>
      </c>
      <c r="G37" s="6" t="s">
        <v>338</v>
      </c>
      <c r="H37" s="6" t="s">
        <v>511</v>
      </c>
      <c r="I37" s="15">
        <v>44485</v>
      </c>
      <c r="J37" s="1" t="s">
        <v>10</v>
      </c>
      <c r="K37" s="1" t="s">
        <v>6</v>
      </c>
      <c r="L37" s="2"/>
      <c r="M37" s="6" t="s">
        <v>511</v>
      </c>
      <c r="N37" s="2" t="s">
        <v>10</v>
      </c>
      <c r="O37" s="15">
        <v>44488</v>
      </c>
      <c r="P37" s="15">
        <v>44490</v>
      </c>
      <c r="Q37" s="15">
        <v>44488</v>
      </c>
      <c r="R37" s="15">
        <v>44493</v>
      </c>
      <c r="S37" s="6" t="s">
        <v>511</v>
      </c>
      <c r="T37" s="2" t="s">
        <v>18</v>
      </c>
      <c r="U37" s="15">
        <v>44488</v>
      </c>
      <c r="V37" s="15">
        <v>44489</v>
      </c>
      <c r="W37" s="15">
        <v>44488</v>
      </c>
      <c r="X37" s="15">
        <v>44489</v>
      </c>
      <c r="Y37" s="6" t="s">
        <v>511</v>
      </c>
      <c r="Z37" s="2" t="s">
        <v>21</v>
      </c>
      <c r="AA37" s="15">
        <v>44490</v>
      </c>
      <c r="AB37" s="15">
        <v>44491</v>
      </c>
      <c r="AC37" s="15">
        <v>44490</v>
      </c>
      <c r="AD37" s="15">
        <v>44491</v>
      </c>
      <c r="AE37" s="6" t="s">
        <v>511</v>
      </c>
      <c r="AF37" s="2" t="s">
        <v>14</v>
      </c>
      <c r="AG37" s="15">
        <v>44488</v>
      </c>
      <c r="AH37" s="15">
        <v>44490</v>
      </c>
      <c r="AI37" s="15">
        <v>44488</v>
      </c>
      <c r="AJ37" s="15">
        <v>44490</v>
      </c>
      <c r="AK37" s="6" t="s">
        <v>511</v>
      </c>
      <c r="AL37" s="2" t="s">
        <v>20</v>
      </c>
      <c r="AM37" s="15">
        <v>44490</v>
      </c>
      <c r="AN37" s="15">
        <v>44491</v>
      </c>
      <c r="AO37" s="15">
        <v>44490</v>
      </c>
      <c r="AP37" s="15">
        <v>44491</v>
      </c>
      <c r="AQ37" s="6" t="s">
        <v>511</v>
      </c>
      <c r="AR37" s="2" t="s">
        <v>20</v>
      </c>
      <c r="AS37" s="15">
        <v>44494</v>
      </c>
      <c r="AT37" s="15">
        <v>44495</v>
      </c>
      <c r="AU37" s="15">
        <v>44494</v>
      </c>
      <c r="AV37" s="15">
        <v>44495</v>
      </c>
      <c r="AW37" s="6" t="s">
        <v>511</v>
      </c>
      <c r="AX37" s="2" t="s">
        <v>17</v>
      </c>
      <c r="AY37" s="15">
        <v>44494</v>
      </c>
      <c r="AZ37" s="15">
        <v>44495</v>
      </c>
      <c r="BA37" s="15">
        <v>44497</v>
      </c>
      <c r="BB37" s="15">
        <v>44500</v>
      </c>
      <c r="BC37" s="6" t="s">
        <v>511</v>
      </c>
      <c r="BD37" s="2" t="s">
        <v>20</v>
      </c>
      <c r="BE37" s="15">
        <v>44490</v>
      </c>
      <c r="BF37" s="15">
        <v>44491</v>
      </c>
      <c r="BG37" s="86">
        <v>44490</v>
      </c>
      <c r="BH37" s="86">
        <v>44491</v>
      </c>
    </row>
    <row r="38" ht="27" spans="1:60">
      <c r="A38" s="6" t="s">
        <v>441</v>
      </c>
      <c r="B38" s="2" t="s">
        <v>442</v>
      </c>
      <c r="C38" s="2"/>
      <c r="D38" s="2"/>
      <c r="E38" s="6" t="s">
        <v>443</v>
      </c>
      <c r="F38" s="2"/>
      <c r="G38" s="6" t="s">
        <v>338</v>
      </c>
      <c r="H38" s="6" t="s">
        <v>511</v>
      </c>
      <c r="I38" s="15">
        <v>44485</v>
      </c>
      <c r="J38" s="1" t="s">
        <v>10</v>
      </c>
      <c r="K38" s="1" t="s">
        <v>6</v>
      </c>
      <c r="L38" s="2"/>
      <c r="M38" s="6" t="s">
        <v>511</v>
      </c>
      <c r="N38" s="2" t="s">
        <v>10</v>
      </c>
      <c r="O38" s="15">
        <v>44488</v>
      </c>
      <c r="P38" s="15">
        <v>44490</v>
      </c>
      <c r="Q38" s="15">
        <v>44488</v>
      </c>
      <c r="R38" s="15">
        <v>44493</v>
      </c>
      <c r="S38" s="6" t="s">
        <v>511</v>
      </c>
      <c r="T38" s="2" t="s">
        <v>18</v>
      </c>
      <c r="U38" s="15">
        <v>44488</v>
      </c>
      <c r="V38" s="15">
        <v>44489</v>
      </c>
      <c r="W38" s="15">
        <v>44488</v>
      </c>
      <c r="X38" s="15">
        <v>44489</v>
      </c>
      <c r="Y38" s="6" t="s">
        <v>511</v>
      </c>
      <c r="Z38" s="2" t="s">
        <v>21</v>
      </c>
      <c r="AA38" s="15">
        <v>44490</v>
      </c>
      <c r="AB38" s="15">
        <v>44491</v>
      </c>
      <c r="AC38" s="15">
        <v>44490</v>
      </c>
      <c r="AD38" s="15">
        <v>44491</v>
      </c>
      <c r="AE38" s="6" t="s">
        <v>511</v>
      </c>
      <c r="AF38" s="2" t="s">
        <v>14</v>
      </c>
      <c r="AG38" s="15">
        <v>44488</v>
      </c>
      <c r="AH38" s="15">
        <v>44490</v>
      </c>
      <c r="AI38" s="15">
        <v>44488</v>
      </c>
      <c r="AJ38" s="15">
        <v>44490</v>
      </c>
      <c r="AK38" s="6" t="s">
        <v>511</v>
      </c>
      <c r="AL38" s="2" t="s">
        <v>20</v>
      </c>
      <c r="AM38" s="15">
        <v>44490</v>
      </c>
      <c r="AN38" s="15">
        <v>44491</v>
      </c>
      <c r="AO38" s="15">
        <v>44490</v>
      </c>
      <c r="AP38" s="15">
        <v>44491</v>
      </c>
      <c r="AQ38" s="6" t="s">
        <v>511</v>
      </c>
      <c r="AR38" s="2" t="s">
        <v>20</v>
      </c>
      <c r="AS38" s="15">
        <v>44494</v>
      </c>
      <c r="AT38" s="15">
        <v>44495</v>
      </c>
      <c r="AU38" s="15">
        <v>44494</v>
      </c>
      <c r="AV38" s="15">
        <v>44495</v>
      </c>
      <c r="AW38" s="6" t="s">
        <v>511</v>
      </c>
      <c r="AX38" s="2" t="s">
        <v>17</v>
      </c>
      <c r="AY38" s="15">
        <v>44494</v>
      </c>
      <c r="AZ38" s="15">
        <v>44495</v>
      </c>
      <c r="BA38" s="15">
        <v>44497</v>
      </c>
      <c r="BB38" s="15">
        <v>44500</v>
      </c>
      <c r="BC38" s="6" t="s">
        <v>511</v>
      </c>
      <c r="BD38" s="2" t="s">
        <v>20</v>
      </c>
      <c r="BE38" s="15">
        <v>44490</v>
      </c>
      <c r="BF38" s="15">
        <v>44491</v>
      </c>
      <c r="BG38" s="86">
        <v>44490</v>
      </c>
      <c r="BH38" s="86">
        <v>44491</v>
      </c>
    </row>
    <row r="39" ht="27" spans="1:60">
      <c r="A39" s="6" t="s">
        <v>444</v>
      </c>
      <c r="B39" s="2" t="s">
        <v>445</v>
      </c>
      <c r="C39" s="6"/>
      <c r="D39" s="6"/>
      <c r="E39" s="6"/>
      <c r="F39" s="6" t="s">
        <v>446</v>
      </c>
      <c r="G39" s="6" t="s">
        <v>338</v>
      </c>
      <c r="H39" s="6" t="s">
        <v>511</v>
      </c>
      <c r="I39" s="15">
        <v>44485</v>
      </c>
      <c r="J39" s="1" t="s">
        <v>10</v>
      </c>
      <c r="K39" s="1" t="s">
        <v>6</v>
      </c>
      <c r="L39" s="2"/>
      <c r="M39" s="6" t="s">
        <v>511</v>
      </c>
      <c r="N39" s="2" t="s">
        <v>10</v>
      </c>
      <c r="O39" s="15">
        <v>44488</v>
      </c>
      <c r="P39" s="15">
        <v>44490</v>
      </c>
      <c r="Q39" s="15">
        <v>44488</v>
      </c>
      <c r="R39" s="15">
        <v>44493</v>
      </c>
      <c r="S39" s="6" t="s">
        <v>511</v>
      </c>
      <c r="T39" s="2" t="s">
        <v>18</v>
      </c>
      <c r="U39" s="15">
        <v>44488</v>
      </c>
      <c r="V39" s="15">
        <v>44489</v>
      </c>
      <c r="W39" s="15">
        <v>44488</v>
      </c>
      <c r="X39" s="15">
        <v>44489</v>
      </c>
      <c r="Y39" s="6" t="s">
        <v>511</v>
      </c>
      <c r="Z39" s="2" t="s">
        <v>21</v>
      </c>
      <c r="AA39" s="15">
        <v>44490</v>
      </c>
      <c r="AB39" s="15">
        <v>44491</v>
      </c>
      <c r="AC39" s="15">
        <v>44490</v>
      </c>
      <c r="AD39" s="15">
        <v>44491</v>
      </c>
      <c r="AE39" s="6" t="s">
        <v>511</v>
      </c>
      <c r="AF39" s="2" t="s">
        <v>14</v>
      </c>
      <c r="AG39" s="15">
        <v>44488</v>
      </c>
      <c r="AH39" s="15">
        <v>44490</v>
      </c>
      <c r="AI39" s="15">
        <v>44488</v>
      </c>
      <c r="AJ39" s="15">
        <v>44490</v>
      </c>
      <c r="AK39" s="6" t="s">
        <v>511</v>
      </c>
      <c r="AL39" s="2" t="s">
        <v>20</v>
      </c>
      <c r="AM39" s="15">
        <v>44490</v>
      </c>
      <c r="AN39" s="15">
        <v>44491</v>
      </c>
      <c r="AO39" s="15">
        <v>44490</v>
      </c>
      <c r="AP39" s="15">
        <v>44491</v>
      </c>
      <c r="AQ39" s="6" t="s">
        <v>511</v>
      </c>
      <c r="AR39" s="2" t="s">
        <v>20</v>
      </c>
      <c r="AS39" s="15">
        <v>44494</v>
      </c>
      <c r="AT39" s="15">
        <v>44495</v>
      </c>
      <c r="AU39" s="15">
        <v>44494</v>
      </c>
      <c r="AV39" s="15">
        <v>44495</v>
      </c>
      <c r="AW39" s="6" t="s">
        <v>511</v>
      </c>
      <c r="AX39" s="2" t="s">
        <v>17</v>
      </c>
      <c r="AY39" s="15">
        <v>44494</v>
      </c>
      <c r="AZ39" s="15">
        <v>44495</v>
      </c>
      <c r="BA39" s="15">
        <v>44497</v>
      </c>
      <c r="BB39" s="15">
        <v>44500</v>
      </c>
      <c r="BC39" s="6" t="s">
        <v>511</v>
      </c>
      <c r="BD39" s="2" t="s">
        <v>20</v>
      </c>
      <c r="BE39" s="15">
        <v>44490</v>
      </c>
      <c r="BF39" s="15">
        <v>44491</v>
      </c>
      <c r="BG39" s="86">
        <v>44490</v>
      </c>
      <c r="BH39" s="86">
        <v>44491</v>
      </c>
    </row>
    <row r="40" ht="27" spans="1:60">
      <c r="A40" s="6" t="s">
        <v>447</v>
      </c>
      <c r="B40" s="2" t="s">
        <v>448</v>
      </c>
      <c r="C40" s="6"/>
      <c r="D40" s="6"/>
      <c r="E40" s="6" t="s">
        <v>89</v>
      </c>
      <c r="F40" s="6"/>
      <c r="G40" s="6" t="s">
        <v>338</v>
      </c>
      <c r="H40" s="6" t="s">
        <v>511</v>
      </c>
      <c r="I40" s="15">
        <v>44485</v>
      </c>
      <c r="J40" s="1" t="s">
        <v>10</v>
      </c>
      <c r="K40" s="1" t="s">
        <v>6</v>
      </c>
      <c r="L40" s="2"/>
      <c r="M40" s="6" t="s">
        <v>511</v>
      </c>
      <c r="N40" s="2" t="s">
        <v>10</v>
      </c>
      <c r="O40" s="15">
        <v>44488</v>
      </c>
      <c r="P40" s="15">
        <v>44490</v>
      </c>
      <c r="Q40" s="15">
        <v>44488</v>
      </c>
      <c r="R40" s="15">
        <v>44493</v>
      </c>
      <c r="S40" s="6" t="s">
        <v>511</v>
      </c>
      <c r="T40" s="2" t="s">
        <v>18</v>
      </c>
      <c r="U40" s="15">
        <v>44488</v>
      </c>
      <c r="V40" s="15">
        <v>44489</v>
      </c>
      <c r="W40" s="15">
        <v>44488</v>
      </c>
      <c r="X40" s="15">
        <v>44489</v>
      </c>
      <c r="Y40" s="6" t="s">
        <v>511</v>
      </c>
      <c r="Z40" s="2" t="s">
        <v>21</v>
      </c>
      <c r="AA40" s="15">
        <v>44490</v>
      </c>
      <c r="AB40" s="15">
        <v>44491</v>
      </c>
      <c r="AC40" s="15">
        <v>44490</v>
      </c>
      <c r="AD40" s="15">
        <v>44491</v>
      </c>
      <c r="AE40" s="6" t="s">
        <v>511</v>
      </c>
      <c r="AF40" s="2" t="s">
        <v>14</v>
      </c>
      <c r="AG40" s="15">
        <v>44488</v>
      </c>
      <c r="AH40" s="15">
        <v>44490</v>
      </c>
      <c r="AI40" s="15">
        <v>44488</v>
      </c>
      <c r="AJ40" s="15">
        <v>44490</v>
      </c>
      <c r="AK40" s="6" t="s">
        <v>511</v>
      </c>
      <c r="AL40" s="2" t="s">
        <v>20</v>
      </c>
      <c r="AM40" s="15">
        <v>44490</v>
      </c>
      <c r="AN40" s="15">
        <v>44491</v>
      </c>
      <c r="AO40" s="15">
        <v>44490</v>
      </c>
      <c r="AP40" s="15">
        <v>44491</v>
      </c>
      <c r="AQ40" s="6" t="s">
        <v>511</v>
      </c>
      <c r="AR40" s="2" t="s">
        <v>20</v>
      </c>
      <c r="AS40" s="15">
        <v>44494</v>
      </c>
      <c r="AT40" s="15">
        <v>44495</v>
      </c>
      <c r="AU40" s="15">
        <v>44494</v>
      </c>
      <c r="AV40" s="15">
        <v>44495</v>
      </c>
      <c r="AW40" s="6" t="s">
        <v>511</v>
      </c>
      <c r="AX40" s="2" t="s">
        <v>17</v>
      </c>
      <c r="AY40" s="15">
        <v>44494</v>
      </c>
      <c r="AZ40" s="15">
        <v>44495</v>
      </c>
      <c r="BA40" s="15">
        <v>44497</v>
      </c>
      <c r="BB40" s="15">
        <v>44500</v>
      </c>
      <c r="BC40" s="6" t="s">
        <v>511</v>
      </c>
      <c r="BD40" s="2" t="s">
        <v>20</v>
      </c>
      <c r="BE40" s="15">
        <v>44490</v>
      </c>
      <c r="BF40" s="15">
        <v>44491</v>
      </c>
      <c r="BG40" s="86">
        <v>44490</v>
      </c>
      <c r="BH40" s="86">
        <v>44491</v>
      </c>
    </row>
    <row r="41" ht="40.5" spans="1:60">
      <c r="A41" s="6" t="s">
        <v>449</v>
      </c>
      <c r="B41" s="2" t="s">
        <v>450</v>
      </c>
      <c r="C41" s="6"/>
      <c r="D41" s="6"/>
      <c r="E41" s="6"/>
      <c r="F41" s="6" t="s">
        <v>451</v>
      </c>
      <c r="G41" s="6" t="s">
        <v>338</v>
      </c>
      <c r="H41" s="6" t="s">
        <v>511</v>
      </c>
      <c r="I41" s="15">
        <v>44485</v>
      </c>
      <c r="J41" s="1" t="s">
        <v>10</v>
      </c>
      <c r="K41" s="1" t="s">
        <v>6</v>
      </c>
      <c r="L41" s="2"/>
      <c r="M41" s="6" t="s">
        <v>511</v>
      </c>
      <c r="N41" s="2" t="s">
        <v>10</v>
      </c>
      <c r="O41" s="15">
        <v>44488</v>
      </c>
      <c r="P41" s="15">
        <v>44490</v>
      </c>
      <c r="Q41" s="15">
        <v>44488</v>
      </c>
      <c r="R41" s="15">
        <v>44493</v>
      </c>
      <c r="S41" s="6" t="s">
        <v>511</v>
      </c>
      <c r="T41" s="2" t="s">
        <v>18</v>
      </c>
      <c r="U41" s="15">
        <v>44488</v>
      </c>
      <c r="V41" s="15">
        <v>44489</v>
      </c>
      <c r="W41" s="15">
        <v>44488</v>
      </c>
      <c r="X41" s="15">
        <v>44489</v>
      </c>
      <c r="Y41" s="6" t="s">
        <v>511</v>
      </c>
      <c r="Z41" s="2" t="s">
        <v>21</v>
      </c>
      <c r="AA41" s="15">
        <v>44490</v>
      </c>
      <c r="AB41" s="15">
        <v>44491</v>
      </c>
      <c r="AC41" s="15">
        <v>44490</v>
      </c>
      <c r="AD41" s="15">
        <v>44491</v>
      </c>
      <c r="AE41" s="6" t="s">
        <v>511</v>
      </c>
      <c r="AF41" s="2" t="s">
        <v>14</v>
      </c>
      <c r="AG41" s="15">
        <v>44488</v>
      </c>
      <c r="AH41" s="15">
        <v>44490</v>
      </c>
      <c r="AI41" s="15">
        <v>44488</v>
      </c>
      <c r="AJ41" s="15">
        <v>44490</v>
      </c>
      <c r="AK41" s="6" t="s">
        <v>511</v>
      </c>
      <c r="AL41" s="2" t="s">
        <v>20</v>
      </c>
      <c r="AM41" s="15">
        <v>44490</v>
      </c>
      <c r="AN41" s="15">
        <v>44491</v>
      </c>
      <c r="AO41" s="15">
        <v>44490</v>
      </c>
      <c r="AP41" s="15">
        <v>44491</v>
      </c>
      <c r="AQ41" s="6" t="s">
        <v>511</v>
      </c>
      <c r="AR41" s="2" t="s">
        <v>20</v>
      </c>
      <c r="AS41" s="15">
        <v>44494</v>
      </c>
      <c r="AT41" s="15">
        <v>44495</v>
      </c>
      <c r="AU41" s="15">
        <v>44494</v>
      </c>
      <c r="AV41" s="15">
        <v>44495</v>
      </c>
      <c r="AW41" s="6" t="s">
        <v>511</v>
      </c>
      <c r="AX41" s="2" t="s">
        <v>17</v>
      </c>
      <c r="AY41" s="15">
        <v>44494</v>
      </c>
      <c r="AZ41" s="15">
        <v>44495</v>
      </c>
      <c r="BA41" s="15">
        <v>44497</v>
      </c>
      <c r="BB41" s="15">
        <v>44500</v>
      </c>
      <c r="BC41" s="6" t="s">
        <v>511</v>
      </c>
      <c r="BD41" s="2" t="s">
        <v>20</v>
      </c>
      <c r="BE41" s="15">
        <v>44490</v>
      </c>
      <c r="BF41" s="15">
        <v>44491</v>
      </c>
      <c r="BG41" s="86">
        <v>44490</v>
      </c>
      <c r="BH41" s="86">
        <v>44491</v>
      </c>
    </row>
    <row r="42" ht="40.5" spans="1:60">
      <c r="A42" s="6" t="s">
        <v>452</v>
      </c>
      <c r="B42" s="2" t="s">
        <v>453</v>
      </c>
      <c r="C42" s="6"/>
      <c r="D42" s="6" t="s">
        <v>83</v>
      </c>
      <c r="E42" s="6" t="s">
        <v>454</v>
      </c>
      <c r="F42" s="6"/>
      <c r="G42" s="6" t="s">
        <v>338</v>
      </c>
      <c r="H42" s="6" t="s">
        <v>511</v>
      </c>
      <c r="I42" s="15">
        <v>44485</v>
      </c>
      <c r="J42" s="1" t="s">
        <v>10</v>
      </c>
      <c r="K42" s="1" t="s">
        <v>6</v>
      </c>
      <c r="L42" s="2"/>
      <c r="M42" s="6" t="s">
        <v>511</v>
      </c>
      <c r="N42" s="2" t="s">
        <v>10</v>
      </c>
      <c r="O42" s="15">
        <v>44488</v>
      </c>
      <c r="P42" s="15">
        <v>44490</v>
      </c>
      <c r="Q42" s="15">
        <v>44488</v>
      </c>
      <c r="R42" s="15">
        <v>44493</v>
      </c>
      <c r="S42" s="6" t="s">
        <v>511</v>
      </c>
      <c r="T42" s="2" t="s">
        <v>18</v>
      </c>
      <c r="U42" s="15">
        <v>44488</v>
      </c>
      <c r="V42" s="15">
        <v>44489</v>
      </c>
      <c r="W42" s="15">
        <v>44488</v>
      </c>
      <c r="X42" s="15">
        <v>44489</v>
      </c>
      <c r="Y42" s="6" t="s">
        <v>511</v>
      </c>
      <c r="Z42" s="2" t="s">
        <v>21</v>
      </c>
      <c r="AA42" s="15">
        <v>44490</v>
      </c>
      <c r="AB42" s="15">
        <v>44491</v>
      </c>
      <c r="AC42" s="15">
        <v>44490</v>
      </c>
      <c r="AD42" s="15">
        <v>44491</v>
      </c>
      <c r="AE42" s="6" t="s">
        <v>511</v>
      </c>
      <c r="AF42" s="2" t="s">
        <v>14</v>
      </c>
      <c r="AG42" s="15">
        <v>44488</v>
      </c>
      <c r="AH42" s="15">
        <v>44490</v>
      </c>
      <c r="AI42" s="15">
        <v>44488</v>
      </c>
      <c r="AJ42" s="15">
        <v>44490</v>
      </c>
      <c r="AK42" s="6" t="s">
        <v>511</v>
      </c>
      <c r="AL42" s="2" t="s">
        <v>20</v>
      </c>
      <c r="AM42" s="15">
        <v>44490</v>
      </c>
      <c r="AN42" s="15">
        <v>44491</v>
      </c>
      <c r="AO42" s="15">
        <v>44490</v>
      </c>
      <c r="AP42" s="15">
        <v>44491</v>
      </c>
      <c r="AQ42" s="6" t="s">
        <v>511</v>
      </c>
      <c r="AR42" s="2" t="s">
        <v>20</v>
      </c>
      <c r="AS42" s="15">
        <v>44494</v>
      </c>
      <c r="AT42" s="15">
        <v>44495</v>
      </c>
      <c r="AU42" s="15">
        <v>44494</v>
      </c>
      <c r="AV42" s="15">
        <v>44495</v>
      </c>
      <c r="AW42" s="6" t="s">
        <v>511</v>
      </c>
      <c r="AX42" s="2" t="s">
        <v>17</v>
      </c>
      <c r="AY42" s="15">
        <v>44494</v>
      </c>
      <c r="AZ42" s="15">
        <v>44495</v>
      </c>
      <c r="BA42" s="15">
        <v>44497</v>
      </c>
      <c r="BB42" s="15">
        <v>44500</v>
      </c>
      <c r="BC42" s="6" t="s">
        <v>511</v>
      </c>
      <c r="BD42" s="2" t="s">
        <v>20</v>
      </c>
      <c r="BE42" s="15">
        <v>44490</v>
      </c>
      <c r="BF42" s="15">
        <v>44491</v>
      </c>
      <c r="BG42" s="86">
        <v>44490</v>
      </c>
      <c r="BH42" s="86">
        <v>44491</v>
      </c>
    </row>
    <row r="43" ht="40.5" spans="1:60">
      <c r="A43" s="6" t="s">
        <v>455</v>
      </c>
      <c r="B43" s="2" t="s">
        <v>456</v>
      </c>
      <c r="C43" s="6"/>
      <c r="D43" s="6"/>
      <c r="E43" s="6" t="s">
        <v>457</v>
      </c>
      <c r="F43" s="6"/>
      <c r="G43" s="6" t="s">
        <v>338</v>
      </c>
      <c r="H43" s="6" t="s">
        <v>511</v>
      </c>
      <c r="I43" s="15">
        <v>44485</v>
      </c>
      <c r="J43" s="1" t="s">
        <v>10</v>
      </c>
      <c r="K43" s="1" t="s">
        <v>6</v>
      </c>
      <c r="L43" s="2"/>
      <c r="M43" s="6" t="s">
        <v>511</v>
      </c>
      <c r="N43" s="2" t="s">
        <v>10</v>
      </c>
      <c r="O43" s="15">
        <v>44488</v>
      </c>
      <c r="P43" s="15">
        <v>44490</v>
      </c>
      <c r="Q43" s="15">
        <v>44488</v>
      </c>
      <c r="R43" s="15">
        <v>44493</v>
      </c>
      <c r="S43" s="6" t="s">
        <v>511</v>
      </c>
      <c r="T43" s="2" t="s">
        <v>18</v>
      </c>
      <c r="U43" s="15">
        <v>44488</v>
      </c>
      <c r="V43" s="15">
        <v>44489</v>
      </c>
      <c r="W43" s="15">
        <v>44488</v>
      </c>
      <c r="X43" s="15">
        <v>44489</v>
      </c>
      <c r="Y43" s="6" t="s">
        <v>511</v>
      </c>
      <c r="Z43" s="2" t="s">
        <v>21</v>
      </c>
      <c r="AA43" s="15">
        <v>44490</v>
      </c>
      <c r="AB43" s="15">
        <v>44491</v>
      </c>
      <c r="AC43" s="15">
        <v>44490</v>
      </c>
      <c r="AD43" s="15">
        <v>44491</v>
      </c>
      <c r="AE43" s="6" t="s">
        <v>511</v>
      </c>
      <c r="AF43" s="2" t="s">
        <v>14</v>
      </c>
      <c r="AG43" s="15">
        <v>44488</v>
      </c>
      <c r="AH43" s="15">
        <v>44490</v>
      </c>
      <c r="AI43" s="15">
        <v>44488</v>
      </c>
      <c r="AJ43" s="15">
        <v>44490</v>
      </c>
      <c r="AK43" s="6" t="s">
        <v>511</v>
      </c>
      <c r="AL43" s="2" t="s">
        <v>20</v>
      </c>
      <c r="AM43" s="15">
        <v>44490</v>
      </c>
      <c r="AN43" s="15">
        <v>44491</v>
      </c>
      <c r="AO43" s="15">
        <v>44490</v>
      </c>
      <c r="AP43" s="15">
        <v>44491</v>
      </c>
      <c r="AQ43" s="6" t="s">
        <v>511</v>
      </c>
      <c r="AR43" s="2" t="s">
        <v>20</v>
      </c>
      <c r="AS43" s="15">
        <v>44494</v>
      </c>
      <c r="AT43" s="15">
        <v>44495</v>
      </c>
      <c r="AU43" s="15">
        <v>44494</v>
      </c>
      <c r="AV43" s="15">
        <v>44495</v>
      </c>
      <c r="AW43" s="6" t="s">
        <v>511</v>
      </c>
      <c r="AX43" s="2" t="s">
        <v>17</v>
      </c>
      <c r="AY43" s="15">
        <v>44494</v>
      </c>
      <c r="AZ43" s="15">
        <v>44495</v>
      </c>
      <c r="BA43" s="15">
        <v>44497</v>
      </c>
      <c r="BB43" s="15">
        <v>44500</v>
      </c>
      <c r="BC43" s="6" t="s">
        <v>511</v>
      </c>
      <c r="BD43" s="2" t="s">
        <v>20</v>
      </c>
      <c r="BE43" s="15">
        <v>44490</v>
      </c>
      <c r="BF43" s="15">
        <v>44491</v>
      </c>
      <c r="BG43" s="86">
        <v>44490</v>
      </c>
      <c r="BH43" s="86">
        <v>44491</v>
      </c>
    </row>
    <row r="44" ht="40.5" spans="1:60">
      <c r="A44" s="6" t="s">
        <v>458</v>
      </c>
      <c r="B44" s="2" t="s">
        <v>459</v>
      </c>
      <c r="C44" s="6"/>
      <c r="D44" s="6"/>
      <c r="E44" s="6" t="s">
        <v>408</v>
      </c>
      <c r="F44" s="6"/>
      <c r="G44" s="6" t="s">
        <v>338</v>
      </c>
      <c r="H44" s="6" t="s">
        <v>511</v>
      </c>
      <c r="I44" s="15">
        <v>44485</v>
      </c>
      <c r="J44" s="1" t="s">
        <v>10</v>
      </c>
      <c r="K44" s="1" t="s">
        <v>6</v>
      </c>
      <c r="L44" s="2"/>
      <c r="M44" s="6" t="s">
        <v>511</v>
      </c>
      <c r="N44" s="2" t="s">
        <v>10</v>
      </c>
      <c r="O44" s="15">
        <v>44488</v>
      </c>
      <c r="P44" s="15">
        <v>44490</v>
      </c>
      <c r="Q44" s="15">
        <v>44488</v>
      </c>
      <c r="R44" s="15">
        <v>44493</v>
      </c>
      <c r="S44" s="6" t="s">
        <v>511</v>
      </c>
      <c r="T44" s="2" t="s">
        <v>18</v>
      </c>
      <c r="U44" s="15">
        <v>44488</v>
      </c>
      <c r="V44" s="15">
        <v>44489</v>
      </c>
      <c r="W44" s="15">
        <v>44488</v>
      </c>
      <c r="X44" s="15">
        <v>44489</v>
      </c>
      <c r="Y44" s="6" t="s">
        <v>511</v>
      </c>
      <c r="Z44" s="2" t="s">
        <v>21</v>
      </c>
      <c r="AA44" s="15">
        <v>44490</v>
      </c>
      <c r="AB44" s="15">
        <v>44491</v>
      </c>
      <c r="AC44" s="15">
        <v>44490</v>
      </c>
      <c r="AD44" s="15">
        <v>44491</v>
      </c>
      <c r="AE44" s="6" t="s">
        <v>511</v>
      </c>
      <c r="AF44" s="2" t="s">
        <v>14</v>
      </c>
      <c r="AG44" s="15">
        <v>44488</v>
      </c>
      <c r="AH44" s="15">
        <v>44490</v>
      </c>
      <c r="AI44" s="15">
        <v>44488</v>
      </c>
      <c r="AJ44" s="15">
        <v>44490</v>
      </c>
      <c r="AK44" s="6" t="s">
        <v>511</v>
      </c>
      <c r="AL44" s="2" t="s">
        <v>20</v>
      </c>
      <c r="AM44" s="15">
        <v>44490</v>
      </c>
      <c r="AN44" s="15">
        <v>44491</v>
      </c>
      <c r="AO44" s="15">
        <v>44490</v>
      </c>
      <c r="AP44" s="15">
        <v>44491</v>
      </c>
      <c r="AQ44" s="6" t="s">
        <v>511</v>
      </c>
      <c r="AR44" s="2" t="s">
        <v>20</v>
      </c>
      <c r="AS44" s="15">
        <v>44494</v>
      </c>
      <c r="AT44" s="15">
        <v>44495</v>
      </c>
      <c r="AU44" s="15">
        <v>44494</v>
      </c>
      <c r="AV44" s="15">
        <v>44495</v>
      </c>
      <c r="AW44" s="6" t="s">
        <v>511</v>
      </c>
      <c r="AX44" s="2" t="s">
        <v>17</v>
      </c>
      <c r="AY44" s="15">
        <v>44494</v>
      </c>
      <c r="AZ44" s="15">
        <v>44495</v>
      </c>
      <c r="BA44" s="15">
        <v>44497</v>
      </c>
      <c r="BB44" s="15">
        <v>44500</v>
      </c>
      <c r="BC44" s="6" t="s">
        <v>511</v>
      </c>
      <c r="BD44" s="2" t="s">
        <v>20</v>
      </c>
      <c r="BE44" s="15">
        <v>44490</v>
      </c>
      <c r="BF44" s="15">
        <v>44491</v>
      </c>
      <c r="BG44" s="86">
        <v>44490</v>
      </c>
      <c r="BH44" s="86">
        <v>44491</v>
      </c>
    </row>
    <row r="45" ht="27" spans="1:60">
      <c r="A45" s="6" t="s">
        <v>460</v>
      </c>
      <c r="B45" s="2" t="s">
        <v>461</v>
      </c>
      <c r="C45" s="6"/>
      <c r="D45" s="6" t="s">
        <v>87</v>
      </c>
      <c r="E45" s="6" t="s">
        <v>462</v>
      </c>
      <c r="F45" s="6"/>
      <c r="G45" s="6" t="s">
        <v>338</v>
      </c>
      <c r="H45" s="6" t="s">
        <v>511</v>
      </c>
      <c r="I45" s="15">
        <v>44485</v>
      </c>
      <c r="J45" s="1" t="s">
        <v>10</v>
      </c>
      <c r="K45" s="1" t="s">
        <v>6</v>
      </c>
      <c r="L45" s="2"/>
      <c r="M45" s="6" t="s">
        <v>511</v>
      </c>
      <c r="N45" s="2" t="s">
        <v>10</v>
      </c>
      <c r="O45" s="15">
        <v>44488</v>
      </c>
      <c r="P45" s="15">
        <v>44490</v>
      </c>
      <c r="Q45" s="15">
        <v>44488</v>
      </c>
      <c r="R45" s="15">
        <v>44493</v>
      </c>
      <c r="S45" s="6" t="s">
        <v>511</v>
      </c>
      <c r="T45" s="2" t="s">
        <v>18</v>
      </c>
      <c r="U45" s="15">
        <v>44488</v>
      </c>
      <c r="V45" s="15">
        <v>44489</v>
      </c>
      <c r="W45" s="15">
        <v>44488</v>
      </c>
      <c r="X45" s="15">
        <v>44489</v>
      </c>
      <c r="Y45" s="6" t="s">
        <v>511</v>
      </c>
      <c r="Z45" s="2" t="s">
        <v>21</v>
      </c>
      <c r="AA45" s="15">
        <v>44490</v>
      </c>
      <c r="AB45" s="15">
        <v>44491</v>
      </c>
      <c r="AC45" s="15">
        <v>44490</v>
      </c>
      <c r="AD45" s="15">
        <v>44491</v>
      </c>
      <c r="AE45" s="6" t="s">
        <v>511</v>
      </c>
      <c r="AF45" s="2" t="s">
        <v>14</v>
      </c>
      <c r="AG45" s="15">
        <v>44488</v>
      </c>
      <c r="AH45" s="15">
        <v>44490</v>
      </c>
      <c r="AI45" s="15">
        <v>44488</v>
      </c>
      <c r="AJ45" s="15">
        <v>44490</v>
      </c>
      <c r="AK45" s="6" t="s">
        <v>511</v>
      </c>
      <c r="AL45" s="2" t="s">
        <v>20</v>
      </c>
      <c r="AM45" s="15">
        <v>44490</v>
      </c>
      <c r="AN45" s="15">
        <v>44491</v>
      </c>
      <c r="AO45" s="15">
        <v>44490</v>
      </c>
      <c r="AP45" s="15">
        <v>44491</v>
      </c>
      <c r="AQ45" s="6" t="s">
        <v>511</v>
      </c>
      <c r="AR45" s="2" t="s">
        <v>20</v>
      </c>
      <c r="AS45" s="15">
        <v>44494</v>
      </c>
      <c r="AT45" s="15">
        <v>44495</v>
      </c>
      <c r="AU45" s="15">
        <v>44494</v>
      </c>
      <c r="AV45" s="15">
        <v>44495</v>
      </c>
      <c r="AW45" s="6" t="s">
        <v>511</v>
      </c>
      <c r="AX45" s="2" t="s">
        <v>17</v>
      </c>
      <c r="AY45" s="15">
        <v>44494</v>
      </c>
      <c r="AZ45" s="15">
        <v>44495</v>
      </c>
      <c r="BA45" s="15">
        <v>44497</v>
      </c>
      <c r="BB45" s="15">
        <v>44500</v>
      </c>
      <c r="BC45" s="6" t="s">
        <v>511</v>
      </c>
      <c r="BD45" s="2" t="s">
        <v>20</v>
      </c>
      <c r="BE45" s="15">
        <v>44490</v>
      </c>
      <c r="BF45" s="15">
        <v>44491</v>
      </c>
      <c r="BG45" s="86">
        <v>44490</v>
      </c>
      <c r="BH45" s="86">
        <v>44491</v>
      </c>
    </row>
    <row r="46" ht="27" spans="1:60">
      <c r="A46" s="6" t="s">
        <v>463</v>
      </c>
      <c r="B46" s="2" t="s">
        <v>464</v>
      </c>
      <c r="C46" s="6"/>
      <c r="D46" s="6"/>
      <c r="E46" s="6"/>
      <c r="F46" s="6" t="s">
        <v>465</v>
      </c>
      <c r="G46" s="6" t="s">
        <v>338</v>
      </c>
      <c r="H46" s="6" t="s">
        <v>511</v>
      </c>
      <c r="I46" s="15">
        <v>44485</v>
      </c>
      <c r="J46" s="1" t="s">
        <v>10</v>
      </c>
      <c r="K46" s="1" t="s">
        <v>6</v>
      </c>
      <c r="L46" s="2"/>
      <c r="M46" s="6" t="s">
        <v>511</v>
      </c>
      <c r="N46" s="2" t="s">
        <v>10</v>
      </c>
      <c r="O46" s="15">
        <v>44488</v>
      </c>
      <c r="P46" s="15">
        <v>44490</v>
      </c>
      <c r="Q46" s="15">
        <v>44488</v>
      </c>
      <c r="R46" s="15">
        <v>44493</v>
      </c>
      <c r="S46" s="6" t="s">
        <v>511</v>
      </c>
      <c r="T46" s="2" t="s">
        <v>18</v>
      </c>
      <c r="U46" s="15">
        <v>44488</v>
      </c>
      <c r="V46" s="15">
        <v>44489</v>
      </c>
      <c r="W46" s="15">
        <v>44488</v>
      </c>
      <c r="X46" s="15">
        <v>44489</v>
      </c>
      <c r="Y46" s="6" t="s">
        <v>511</v>
      </c>
      <c r="Z46" s="2" t="s">
        <v>21</v>
      </c>
      <c r="AA46" s="15">
        <v>44490</v>
      </c>
      <c r="AB46" s="15">
        <v>44491</v>
      </c>
      <c r="AC46" s="15">
        <v>44490</v>
      </c>
      <c r="AD46" s="15">
        <v>44491</v>
      </c>
      <c r="AE46" s="6" t="s">
        <v>511</v>
      </c>
      <c r="AF46" s="2" t="s">
        <v>14</v>
      </c>
      <c r="AG46" s="15">
        <v>44488</v>
      </c>
      <c r="AH46" s="15">
        <v>44490</v>
      </c>
      <c r="AI46" s="15">
        <v>44488</v>
      </c>
      <c r="AJ46" s="15">
        <v>44490</v>
      </c>
      <c r="AK46" s="6" t="s">
        <v>511</v>
      </c>
      <c r="AL46" s="2" t="s">
        <v>20</v>
      </c>
      <c r="AM46" s="15">
        <v>44490</v>
      </c>
      <c r="AN46" s="15">
        <v>44491</v>
      </c>
      <c r="AO46" s="15">
        <v>44490</v>
      </c>
      <c r="AP46" s="15">
        <v>44491</v>
      </c>
      <c r="AQ46" s="6" t="s">
        <v>511</v>
      </c>
      <c r="AR46" s="2" t="s">
        <v>20</v>
      </c>
      <c r="AS46" s="15">
        <v>44494</v>
      </c>
      <c r="AT46" s="15">
        <v>44495</v>
      </c>
      <c r="AU46" s="15">
        <v>44494</v>
      </c>
      <c r="AV46" s="15">
        <v>44495</v>
      </c>
      <c r="AW46" s="6" t="s">
        <v>511</v>
      </c>
      <c r="AX46" s="2" t="s">
        <v>17</v>
      </c>
      <c r="AY46" s="15">
        <v>44494</v>
      </c>
      <c r="AZ46" s="15">
        <v>44495</v>
      </c>
      <c r="BA46" s="15">
        <v>44497</v>
      </c>
      <c r="BB46" s="15">
        <v>44500</v>
      </c>
      <c r="BC46" s="6" t="s">
        <v>511</v>
      </c>
      <c r="BD46" s="2" t="s">
        <v>20</v>
      </c>
      <c r="BE46" s="15">
        <v>44490</v>
      </c>
      <c r="BF46" s="15">
        <v>44491</v>
      </c>
      <c r="BG46" s="86">
        <v>44490</v>
      </c>
      <c r="BH46" s="86">
        <v>44491</v>
      </c>
    </row>
    <row r="47" ht="27" spans="1:60">
      <c r="A47" s="6" t="s">
        <v>466</v>
      </c>
      <c r="B47" s="2" t="s">
        <v>467</v>
      </c>
      <c r="C47" s="6"/>
      <c r="D47" s="6"/>
      <c r="E47" s="6" t="s">
        <v>468</v>
      </c>
      <c r="F47" s="2"/>
      <c r="G47" s="6" t="s">
        <v>338</v>
      </c>
      <c r="H47" s="6" t="s">
        <v>511</v>
      </c>
      <c r="I47" s="15">
        <v>44485</v>
      </c>
      <c r="J47" s="1" t="s">
        <v>10</v>
      </c>
      <c r="K47" s="1" t="s">
        <v>6</v>
      </c>
      <c r="L47" s="2"/>
      <c r="M47" s="6" t="s">
        <v>511</v>
      </c>
      <c r="N47" s="2" t="s">
        <v>10</v>
      </c>
      <c r="O47" s="15">
        <v>44488</v>
      </c>
      <c r="P47" s="15">
        <v>44490</v>
      </c>
      <c r="Q47" s="15">
        <v>44488</v>
      </c>
      <c r="R47" s="15">
        <v>44493</v>
      </c>
      <c r="S47" s="6" t="s">
        <v>511</v>
      </c>
      <c r="T47" s="2" t="s">
        <v>18</v>
      </c>
      <c r="U47" s="15">
        <v>44488</v>
      </c>
      <c r="V47" s="15">
        <v>44489</v>
      </c>
      <c r="W47" s="15">
        <v>44488</v>
      </c>
      <c r="X47" s="15">
        <v>44489</v>
      </c>
      <c r="Y47" s="6" t="s">
        <v>511</v>
      </c>
      <c r="Z47" s="2" t="s">
        <v>21</v>
      </c>
      <c r="AA47" s="15">
        <v>44490</v>
      </c>
      <c r="AB47" s="15">
        <v>44491</v>
      </c>
      <c r="AC47" s="15">
        <v>44490</v>
      </c>
      <c r="AD47" s="15">
        <v>44491</v>
      </c>
      <c r="AE47" s="6" t="s">
        <v>511</v>
      </c>
      <c r="AF47" s="2" t="s">
        <v>14</v>
      </c>
      <c r="AG47" s="15">
        <v>44488</v>
      </c>
      <c r="AH47" s="15">
        <v>44490</v>
      </c>
      <c r="AI47" s="15">
        <v>44488</v>
      </c>
      <c r="AJ47" s="15">
        <v>44490</v>
      </c>
      <c r="AK47" s="6" t="s">
        <v>511</v>
      </c>
      <c r="AL47" s="2" t="s">
        <v>20</v>
      </c>
      <c r="AM47" s="15">
        <v>44490</v>
      </c>
      <c r="AN47" s="15">
        <v>44491</v>
      </c>
      <c r="AO47" s="15">
        <v>44490</v>
      </c>
      <c r="AP47" s="15">
        <v>44491</v>
      </c>
      <c r="AQ47" s="6" t="s">
        <v>511</v>
      </c>
      <c r="AR47" s="2" t="s">
        <v>20</v>
      </c>
      <c r="AS47" s="15">
        <v>44494</v>
      </c>
      <c r="AT47" s="15">
        <v>44495</v>
      </c>
      <c r="AU47" s="15">
        <v>44494</v>
      </c>
      <c r="AV47" s="15">
        <v>44495</v>
      </c>
      <c r="AW47" s="6" t="s">
        <v>511</v>
      </c>
      <c r="AX47" s="2" t="s">
        <v>17</v>
      </c>
      <c r="AY47" s="15">
        <v>44494</v>
      </c>
      <c r="AZ47" s="15">
        <v>44495</v>
      </c>
      <c r="BA47" s="15">
        <v>44497</v>
      </c>
      <c r="BB47" s="15">
        <v>44500</v>
      </c>
      <c r="BC47" s="6" t="s">
        <v>511</v>
      </c>
      <c r="BD47" s="2" t="s">
        <v>20</v>
      </c>
      <c r="BE47" s="15">
        <v>44490</v>
      </c>
      <c r="BF47" s="15">
        <v>44491</v>
      </c>
      <c r="BG47" s="86">
        <v>44490</v>
      </c>
      <c r="BH47" s="86">
        <v>44491</v>
      </c>
    </row>
    <row r="48" ht="40.5" spans="1:60">
      <c r="A48" s="6" t="s">
        <v>469</v>
      </c>
      <c r="B48" s="2" t="s">
        <v>470</v>
      </c>
      <c r="C48" s="6"/>
      <c r="D48" s="6"/>
      <c r="E48" s="6"/>
      <c r="F48" s="6" t="s">
        <v>471</v>
      </c>
      <c r="G48" s="6" t="s">
        <v>338</v>
      </c>
      <c r="H48" s="6" t="s">
        <v>511</v>
      </c>
      <c r="I48" s="15">
        <v>44485</v>
      </c>
      <c r="J48" s="1" t="s">
        <v>10</v>
      </c>
      <c r="K48" s="1" t="s">
        <v>6</v>
      </c>
      <c r="L48" s="2"/>
      <c r="M48" s="6" t="s">
        <v>511</v>
      </c>
      <c r="N48" s="2" t="s">
        <v>10</v>
      </c>
      <c r="O48" s="15">
        <v>44488</v>
      </c>
      <c r="P48" s="15">
        <v>44490</v>
      </c>
      <c r="Q48" s="15">
        <v>44488</v>
      </c>
      <c r="R48" s="15">
        <v>44493</v>
      </c>
      <c r="S48" s="6" t="s">
        <v>511</v>
      </c>
      <c r="T48" s="2" t="s">
        <v>18</v>
      </c>
      <c r="U48" s="15">
        <v>44488</v>
      </c>
      <c r="V48" s="15">
        <v>44489</v>
      </c>
      <c r="W48" s="15">
        <v>44488</v>
      </c>
      <c r="X48" s="15">
        <v>44489</v>
      </c>
      <c r="Y48" s="6" t="s">
        <v>511</v>
      </c>
      <c r="Z48" s="2" t="s">
        <v>21</v>
      </c>
      <c r="AA48" s="15">
        <v>44490</v>
      </c>
      <c r="AB48" s="15">
        <v>44491</v>
      </c>
      <c r="AC48" s="15">
        <v>44490</v>
      </c>
      <c r="AD48" s="15">
        <v>44491</v>
      </c>
      <c r="AE48" s="6" t="s">
        <v>511</v>
      </c>
      <c r="AF48" s="2" t="s">
        <v>14</v>
      </c>
      <c r="AG48" s="15">
        <v>44488</v>
      </c>
      <c r="AH48" s="15">
        <v>44490</v>
      </c>
      <c r="AI48" s="15">
        <v>44488</v>
      </c>
      <c r="AJ48" s="15">
        <v>44490</v>
      </c>
      <c r="AK48" s="6" t="s">
        <v>511</v>
      </c>
      <c r="AL48" s="2" t="s">
        <v>20</v>
      </c>
      <c r="AM48" s="15">
        <v>44490</v>
      </c>
      <c r="AN48" s="15">
        <v>44491</v>
      </c>
      <c r="AO48" s="15">
        <v>44490</v>
      </c>
      <c r="AP48" s="15">
        <v>44491</v>
      </c>
      <c r="AQ48" s="6" t="s">
        <v>511</v>
      </c>
      <c r="AR48" s="2" t="s">
        <v>20</v>
      </c>
      <c r="AS48" s="15">
        <v>44494</v>
      </c>
      <c r="AT48" s="15">
        <v>44495</v>
      </c>
      <c r="AU48" s="15">
        <v>44494</v>
      </c>
      <c r="AV48" s="15">
        <v>44495</v>
      </c>
      <c r="AW48" s="6" t="s">
        <v>511</v>
      </c>
      <c r="AX48" s="2" t="s">
        <v>17</v>
      </c>
      <c r="AY48" s="15">
        <v>44494</v>
      </c>
      <c r="AZ48" s="15">
        <v>44495</v>
      </c>
      <c r="BA48" s="15">
        <v>44497</v>
      </c>
      <c r="BB48" s="15">
        <v>44500</v>
      </c>
      <c r="BC48" s="6" t="s">
        <v>511</v>
      </c>
      <c r="BD48" s="2" t="s">
        <v>20</v>
      </c>
      <c r="BE48" s="15">
        <v>44490</v>
      </c>
      <c r="BF48" s="15">
        <v>44491</v>
      </c>
      <c r="BG48" s="86">
        <v>44490</v>
      </c>
      <c r="BH48" s="86">
        <v>44491</v>
      </c>
    </row>
    <row r="49" ht="40.5" spans="1:60">
      <c r="A49" s="6" t="s">
        <v>472</v>
      </c>
      <c r="B49" s="2" t="s">
        <v>473</v>
      </c>
      <c r="C49" s="6"/>
      <c r="D49" s="6"/>
      <c r="E49" s="6"/>
      <c r="F49" s="6" t="s">
        <v>474</v>
      </c>
      <c r="G49" s="6" t="s">
        <v>338</v>
      </c>
      <c r="H49" s="6" t="s">
        <v>511</v>
      </c>
      <c r="I49" s="15">
        <v>44485</v>
      </c>
      <c r="J49" s="1" t="s">
        <v>10</v>
      </c>
      <c r="K49" s="1" t="s">
        <v>6</v>
      </c>
      <c r="L49" s="2"/>
      <c r="M49" s="6" t="s">
        <v>511</v>
      </c>
      <c r="N49" s="2" t="s">
        <v>10</v>
      </c>
      <c r="O49" s="15">
        <v>44488</v>
      </c>
      <c r="P49" s="15">
        <v>44490</v>
      </c>
      <c r="Q49" s="15">
        <v>44488</v>
      </c>
      <c r="R49" s="15">
        <v>44493</v>
      </c>
      <c r="S49" s="6" t="s">
        <v>511</v>
      </c>
      <c r="T49" s="2" t="s">
        <v>18</v>
      </c>
      <c r="U49" s="15">
        <v>44488</v>
      </c>
      <c r="V49" s="15">
        <v>44489</v>
      </c>
      <c r="W49" s="15">
        <v>44488</v>
      </c>
      <c r="X49" s="15">
        <v>44489</v>
      </c>
      <c r="Y49" s="6" t="s">
        <v>511</v>
      </c>
      <c r="Z49" s="2" t="s">
        <v>21</v>
      </c>
      <c r="AA49" s="15">
        <v>44490</v>
      </c>
      <c r="AB49" s="15">
        <v>44491</v>
      </c>
      <c r="AC49" s="15">
        <v>44490</v>
      </c>
      <c r="AD49" s="15">
        <v>44491</v>
      </c>
      <c r="AE49" s="6" t="s">
        <v>511</v>
      </c>
      <c r="AF49" s="2" t="s">
        <v>14</v>
      </c>
      <c r="AG49" s="15">
        <v>44488</v>
      </c>
      <c r="AH49" s="15">
        <v>44490</v>
      </c>
      <c r="AI49" s="15">
        <v>44488</v>
      </c>
      <c r="AJ49" s="15">
        <v>44490</v>
      </c>
      <c r="AK49" s="6" t="s">
        <v>511</v>
      </c>
      <c r="AL49" s="2" t="s">
        <v>20</v>
      </c>
      <c r="AM49" s="15">
        <v>44490</v>
      </c>
      <c r="AN49" s="15">
        <v>44491</v>
      </c>
      <c r="AO49" s="15">
        <v>44490</v>
      </c>
      <c r="AP49" s="15">
        <v>44491</v>
      </c>
      <c r="AQ49" s="6" t="s">
        <v>511</v>
      </c>
      <c r="AR49" s="2" t="s">
        <v>20</v>
      </c>
      <c r="AS49" s="15">
        <v>44494</v>
      </c>
      <c r="AT49" s="15">
        <v>44495</v>
      </c>
      <c r="AU49" s="15">
        <v>44494</v>
      </c>
      <c r="AV49" s="15">
        <v>44495</v>
      </c>
      <c r="AW49" s="6" t="s">
        <v>511</v>
      </c>
      <c r="AX49" s="2" t="s">
        <v>17</v>
      </c>
      <c r="AY49" s="15">
        <v>44494</v>
      </c>
      <c r="AZ49" s="15">
        <v>44495</v>
      </c>
      <c r="BA49" s="15">
        <v>44497</v>
      </c>
      <c r="BB49" s="15">
        <v>44500</v>
      </c>
      <c r="BC49" s="6" t="s">
        <v>511</v>
      </c>
      <c r="BD49" s="2" t="s">
        <v>20</v>
      </c>
      <c r="BE49" s="15">
        <v>44490</v>
      </c>
      <c r="BF49" s="15">
        <v>44491</v>
      </c>
      <c r="BG49" s="86">
        <v>44490</v>
      </c>
      <c r="BH49" s="86">
        <v>44491</v>
      </c>
    </row>
    <row r="50" ht="27" spans="1:60">
      <c r="A50" s="6" t="s">
        <v>475</v>
      </c>
      <c r="B50" s="2" t="s">
        <v>476</v>
      </c>
      <c r="C50" s="6"/>
      <c r="D50" s="6"/>
      <c r="E50" s="6" t="s">
        <v>477</v>
      </c>
      <c r="F50" s="6"/>
      <c r="G50" s="6" t="s">
        <v>338</v>
      </c>
      <c r="H50" s="6" t="s">
        <v>511</v>
      </c>
      <c r="I50" s="15">
        <v>44485</v>
      </c>
      <c r="J50" s="1" t="s">
        <v>10</v>
      </c>
      <c r="K50" s="1" t="s">
        <v>6</v>
      </c>
      <c r="L50" s="2"/>
      <c r="M50" s="6" t="s">
        <v>511</v>
      </c>
      <c r="N50" s="2" t="s">
        <v>10</v>
      </c>
      <c r="O50" s="15">
        <v>44488</v>
      </c>
      <c r="P50" s="15">
        <v>44490</v>
      </c>
      <c r="Q50" s="15">
        <v>44488</v>
      </c>
      <c r="R50" s="15">
        <v>44493</v>
      </c>
      <c r="S50" s="6" t="s">
        <v>511</v>
      </c>
      <c r="T50" s="2" t="s">
        <v>18</v>
      </c>
      <c r="U50" s="15">
        <v>44488</v>
      </c>
      <c r="V50" s="15">
        <v>44489</v>
      </c>
      <c r="W50" s="15">
        <v>44488</v>
      </c>
      <c r="X50" s="15">
        <v>44489</v>
      </c>
      <c r="Y50" s="6" t="s">
        <v>511</v>
      </c>
      <c r="Z50" s="2" t="s">
        <v>21</v>
      </c>
      <c r="AA50" s="15">
        <v>44490</v>
      </c>
      <c r="AB50" s="15">
        <v>44491</v>
      </c>
      <c r="AC50" s="15">
        <v>44490</v>
      </c>
      <c r="AD50" s="15">
        <v>44491</v>
      </c>
      <c r="AE50" s="6" t="s">
        <v>511</v>
      </c>
      <c r="AF50" s="2" t="s">
        <v>14</v>
      </c>
      <c r="AG50" s="15">
        <v>44488</v>
      </c>
      <c r="AH50" s="15">
        <v>44490</v>
      </c>
      <c r="AI50" s="15">
        <v>44488</v>
      </c>
      <c r="AJ50" s="15">
        <v>44490</v>
      </c>
      <c r="AK50" s="6" t="s">
        <v>511</v>
      </c>
      <c r="AL50" s="2" t="s">
        <v>20</v>
      </c>
      <c r="AM50" s="15">
        <v>44490</v>
      </c>
      <c r="AN50" s="15">
        <v>44491</v>
      </c>
      <c r="AO50" s="15">
        <v>44490</v>
      </c>
      <c r="AP50" s="15">
        <v>44491</v>
      </c>
      <c r="AQ50" s="6" t="s">
        <v>511</v>
      </c>
      <c r="AR50" s="2" t="s">
        <v>20</v>
      </c>
      <c r="AS50" s="15">
        <v>44494</v>
      </c>
      <c r="AT50" s="15">
        <v>44495</v>
      </c>
      <c r="AU50" s="15">
        <v>44494</v>
      </c>
      <c r="AV50" s="15">
        <v>44495</v>
      </c>
      <c r="AW50" s="6" t="s">
        <v>511</v>
      </c>
      <c r="AX50" s="2" t="s">
        <v>17</v>
      </c>
      <c r="AY50" s="15">
        <v>44494</v>
      </c>
      <c r="AZ50" s="15">
        <v>44495</v>
      </c>
      <c r="BA50" s="15">
        <v>44497</v>
      </c>
      <c r="BB50" s="15">
        <v>44500</v>
      </c>
      <c r="BC50" s="6" t="s">
        <v>511</v>
      </c>
      <c r="BD50" s="2" t="s">
        <v>20</v>
      </c>
      <c r="BE50" s="15">
        <v>44490</v>
      </c>
      <c r="BF50" s="15">
        <v>44491</v>
      </c>
      <c r="BG50" s="86">
        <v>44490</v>
      </c>
      <c r="BH50" s="86">
        <v>44491</v>
      </c>
    </row>
    <row r="51" ht="54" spans="1:60">
      <c r="A51" s="6" t="s">
        <v>478</v>
      </c>
      <c r="B51" s="2" t="s">
        <v>479</v>
      </c>
      <c r="C51" s="6"/>
      <c r="D51" s="6"/>
      <c r="E51" s="6"/>
      <c r="F51" s="6" t="s">
        <v>480</v>
      </c>
      <c r="G51" s="6" t="s">
        <v>338</v>
      </c>
      <c r="H51" s="6" t="s">
        <v>511</v>
      </c>
      <c r="I51" s="15">
        <v>44485</v>
      </c>
      <c r="J51" s="1" t="s">
        <v>10</v>
      </c>
      <c r="K51" s="1" t="s">
        <v>6</v>
      </c>
      <c r="L51" s="2"/>
      <c r="M51" s="6" t="s">
        <v>511</v>
      </c>
      <c r="N51" s="2" t="s">
        <v>10</v>
      </c>
      <c r="O51" s="15">
        <v>44488</v>
      </c>
      <c r="P51" s="15">
        <v>44490</v>
      </c>
      <c r="Q51" s="15">
        <v>44488</v>
      </c>
      <c r="R51" s="15">
        <v>44493</v>
      </c>
      <c r="S51" s="6" t="s">
        <v>511</v>
      </c>
      <c r="T51" s="2" t="s">
        <v>18</v>
      </c>
      <c r="U51" s="15">
        <v>44488</v>
      </c>
      <c r="V51" s="15">
        <v>44489</v>
      </c>
      <c r="W51" s="15">
        <v>44488</v>
      </c>
      <c r="X51" s="15">
        <v>44489</v>
      </c>
      <c r="Y51" s="6" t="s">
        <v>511</v>
      </c>
      <c r="Z51" s="2" t="s">
        <v>21</v>
      </c>
      <c r="AA51" s="15">
        <v>44490</v>
      </c>
      <c r="AB51" s="15">
        <v>44491</v>
      </c>
      <c r="AC51" s="15">
        <v>44490</v>
      </c>
      <c r="AD51" s="15">
        <v>44491</v>
      </c>
      <c r="AE51" s="6" t="s">
        <v>511</v>
      </c>
      <c r="AF51" s="2" t="s">
        <v>14</v>
      </c>
      <c r="AG51" s="15">
        <v>44488</v>
      </c>
      <c r="AH51" s="15">
        <v>44490</v>
      </c>
      <c r="AI51" s="15">
        <v>44488</v>
      </c>
      <c r="AJ51" s="15">
        <v>44490</v>
      </c>
      <c r="AK51" s="6" t="s">
        <v>511</v>
      </c>
      <c r="AL51" s="2" t="s">
        <v>20</v>
      </c>
      <c r="AM51" s="15">
        <v>44490</v>
      </c>
      <c r="AN51" s="15">
        <v>44491</v>
      </c>
      <c r="AO51" s="15">
        <v>44490</v>
      </c>
      <c r="AP51" s="15">
        <v>44491</v>
      </c>
      <c r="AQ51" s="6" t="s">
        <v>511</v>
      </c>
      <c r="AR51" s="2" t="s">
        <v>20</v>
      </c>
      <c r="AS51" s="15">
        <v>44494</v>
      </c>
      <c r="AT51" s="15">
        <v>44495</v>
      </c>
      <c r="AU51" s="15">
        <v>44494</v>
      </c>
      <c r="AV51" s="15">
        <v>44495</v>
      </c>
      <c r="AW51" s="6" t="s">
        <v>511</v>
      </c>
      <c r="AX51" s="2" t="s">
        <v>17</v>
      </c>
      <c r="AY51" s="15">
        <v>44494</v>
      </c>
      <c r="AZ51" s="15">
        <v>44495</v>
      </c>
      <c r="BA51" s="15">
        <v>44497</v>
      </c>
      <c r="BB51" s="15">
        <v>44500</v>
      </c>
      <c r="BC51" s="6" t="s">
        <v>511</v>
      </c>
      <c r="BD51" s="2" t="s">
        <v>20</v>
      </c>
      <c r="BE51" s="15">
        <v>44490</v>
      </c>
      <c r="BF51" s="15">
        <v>44491</v>
      </c>
      <c r="BG51" s="86">
        <v>44490</v>
      </c>
      <c r="BH51" s="86">
        <v>44491</v>
      </c>
    </row>
    <row r="52" ht="40.5" spans="1:60">
      <c r="A52" s="9" t="s">
        <v>481</v>
      </c>
      <c r="B52" s="9" t="s">
        <v>482</v>
      </c>
      <c r="C52" s="10" t="s">
        <v>102</v>
      </c>
      <c r="D52" s="10" t="s">
        <v>483</v>
      </c>
      <c r="E52" s="10" t="s">
        <v>484</v>
      </c>
      <c r="F52" s="10"/>
      <c r="G52" s="6" t="s">
        <v>338</v>
      </c>
      <c r="H52" s="6" t="s">
        <v>511</v>
      </c>
      <c r="I52" s="15">
        <v>44485</v>
      </c>
      <c r="J52" s="1" t="s">
        <v>10</v>
      </c>
      <c r="K52" s="1" t="s">
        <v>6</v>
      </c>
      <c r="L52" s="2"/>
      <c r="M52" s="6" t="s">
        <v>511</v>
      </c>
      <c r="N52" s="2" t="s">
        <v>10</v>
      </c>
      <c r="O52" s="15">
        <v>44488</v>
      </c>
      <c r="P52" s="15">
        <v>44490</v>
      </c>
      <c r="Q52" s="15">
        <v>44488</v>
      </c>
      <c r="R52" s="15">
        <v>44493</v>
      </c>
      <c r="S52" s="6" t="s">
        <v>511</v>
      </c>
      <c r="T52" s="2" t="s">
        <v>18</v>
      </c>
      <c r="U52" s="15">
        <v>44488</v>
      </c>
      <c r="V52" s="15">
        <v>44489</v>
      </c>
      <c r="W52" s="15">
        <v>44488</v>
      </c>
      <c r="X52" s="15">
        <v>44489</v>
      </c>
      <c r="Y52" s="6" t="s">
        <v>511</v>
      </c>
      <c r="Z52" s="2" t="s">
        <v>21</v>
      </c>
      <c r="AA52" s="15">
        <v>44490</v>
      </c>
      <c r="AB52" s="15">
        <v>44491</v>
      </c>
      <c r="AC52" s="15">
        <v>44490</v>
      </c>
      <c r="AD52" s="15">
        <v>44491</v>
      </c>
      <c r="AE52" s="6" t="s">
        <v>511</v>
      </c>
      <c r="AF52" s="2" t="s">
        <v>14</v>
      </c>
      <c r="AG52" s="15">
        <v>44488</v>
      </c>
      <c r="AH52" s="15">
        <v>44490</v>
      </c>
      <c r="AI52" s="15">
        <v>44488</v>
      </c>
      <c r="AJ52" s="15">
        <v>44490</v>
      </c>
      <c r="AK52" s="6" t="s">
        <v>511</v>
      </c>
      <c r="AL52" s="2" t="s">
        <v>20</v>
      </c>
      <c r="AM52" s="15">
        <v>44490</v>
      </c>
      <c r="AN52" s="15">
        <v>44491</v>
      </c>
      <c r="AO52" s="15">
        <v>44490</v>
      </c>
      <c r="AP52" s="15">
        <v>44491</v>
      </c>
      <c r="AQ52" s="6" t="s">
        <v>511</v>
      </c>
      <c r="AR52" s="2" t="s">
        <v>20</v>
      </c>
      <c r="AS52" s="15">
        <v>44494</v>
      </c>
      <c r="AT52" s="15">
        <v>44495</v>
      </c>
      <c r="AU52" s="15">
        <v>44494</v>
      </c>
      <c r="AV52" s="15">
        <v>44495</v>
      </c>
      <c r="AW52" s="6" t="s">
        <v>511</v>
      </c>
      <c r="AX52" s="2" t="s">
        <v>17</v>
      </c>
      <c r="AY52" s="15">
        <v>44494</v>
      </c>
      <c r="AZ52" s="15">
        <v>44495</v>
      </c>
      <c r="BA52" s="15">
        <v>44497</v>
      </c>
      <c r="BB52" s="15">
        <v>44500</v>
      </c>
      <c r="BC52" s="6" t="s">
        <v>511</v>
      </c>
      <c r="BD52" s="2" t="s">
        <v>20</v>
      </c>
      <c r="BE52" s="15">
        <v>44490</v>
      </c>
      <c r="BF52" s="15">
        <v>44491</v>
      </c>
      <c r="BG52" s="86">
        <v>44490</v>
      </c>
      <c r="BH52" s="86">
        <v>44491</v>
      </c>
    </row>
    <row r="53" ht="40.5" spans="1:60">
      <c r="A53" s="2" t="s">
        <v>485</v>
      </c>
      <c r="B53" s="2" t="s">
        <v>486</v>
      </c>
      <c r="C53" s="6"/>
      <c r="D53" s="6"/>
      <c r="E53" s="6"/>
      <c r="F53" s="6" t="s">
        <v>487</v>
      </c>
      <c r="G53" s="6" t="s">
        <v>338</v>
      </c>
      <c r="H53" s="6" t="s">
        <v>511</v>
      </c>
      <c r="I53" s="15">
        <v>44485</v>
      </c>
      <c r="J53" s="1" t="s">
        <v>10</v>
      </c>
      <c r="K53" s="1" t="s">
        <v>6</v>
      </c>
      <c r="L53" s="2"/>
      <c r="M53" s="6" t="s">
        <v>511</v>
      </c>
      <c r="N53" s="2" t="s">
        <v>10</v>
      </c>
      <c r="O53" s="15">
        <v>44488</v>
      </c>
      <c r="P53" s="15">
        <v>44490</v>
      </c>
      <c r="Q53" s="15">
        <v>44488</v>
      </c>
      <c r="R53" s="15">
        <v>44493</v>
      </c>
      <c r="S53" s="6" t="s">
        <v>511</v>
      </c>
      <c r="T53" s="2" t="s">
        <v>18</v>
      </c>
      <c r="U53" s="15">
        <v>44488</v>
      </c>
      <c r="V53" s="15">
        <v>44489</v>
      </c>
      <c r="W53" s="15">
        <v>44488</v>
      </c>
      <c r="X53" s="15">
        <v>44489</v>
      </c>
      <c r="Y53" s="6" t="s">
        <v>511</v>
      </c>
      <c r="Z53" s="2" t="s">
        <v>21</v>
      </c>
      <c r="AA53" s="15">
        <v>44490</v>
      </c>
      <c r="AB53" s="15">
        <v>44491</v>
      </c>
      <c r="AC53" s="15">
        <v>44490</v>
      </c>
      <c r="AD53" s="15">
        <v>44491</v>
      </c>
      <c r="AE53" s="6" t="s">
        <v>511</v>
      </c>
      <c r="AF53" s="2" t="s">
        <v>14</v>
      </c>
      <c r="AG53" s="15">
        <v>44488</v>
      </c>
      <c r="AH53" s="15">
        <v>44490</v>
      </c>
      <c r="AI53" s="15">
        <v>44488</v>
      </c>
      <c r="AJ53" s="15">
        <v>44490</v>
      </c>
      <c r="AK53" s="6" t="s">
        <v>511</v>
      </c>
      <c r="AL53" s="2" t="s">
        <v>20</v>
      </c>
      <c r="AM53" s="15">
        <v>44490</v>
      </c>
      <c r="AN53" s="15">
        <v>44491</v>
      </c>
      <c r="AO53" s="15">
        <v>44490</v>
      </c>
      <c r="AP53" s="15">
        <v>44491</v>
      </c>
      <c r="AQ53" s="6" t="s">
        <v>511</v>
      </c>
      <c r="AR53" s="2" t="s">
        <v>20</v>
      </c>
      <c r="AS53" s="15">
        <v>44494</v>
      </c>
      <c r="AT53" s="15">
        <v>44495</v>
      </c>
      <c r="AU53" s="15">
        <v>44494</v>
      </c>
      <c r="AV53" s="15">
        <v>44495</v>
      </c>
      <c r="AW53" s="6" t="s">
        <v>511</v>
      </c>
      <c r="AX53" s="2" t="s">
        <v>17</v>
      </c>
      <c r="AY53" s="15">
        <v>44494</v>
      </c>
      <c r="AZ53" s="15">
        <v>44495</v>
      </c>
      <c r="BA53" s="15">
        <v>44497</v>
      </c>
      <c r="BB53" s="15">
        <v>44500</v>
      </c>
      <c r="BC53" s="6" t="s">
        <v>511</v>
      </c>
      <c r="BD53" s="2" t="s">
        <v>20</v>
      </c>
      <c r="BE53" s="15">
        <v>44490</v>
      </c>
      <c r="BF53" s="15">
        <v>44491</v>
      </c>
      <c r="BG53" s="86">
        <v>44490</v>
      </c>
      <c r="BH53" s="86">
        <v>44491</v>
      </c>
    </row>
    <row r="54" ht="27" spans="1:60">
      <c r="A54" s="2" t="s">
        <v>488</v>
      </c>
      <c r="B54" s="2" t="s">
        <v>489</v>
      </c>
      <c r="C54" s="6"/>
      <c r="D54" s="6"/>
      <c r="E54" s="6" t="s">
        <v>490</v>
      </c>
      <c r="F54" s="2"/>
      <c r="G54" s="6" t="s">
        <v>338</v>
      </c>
      <c r="H54" s="6" t="s">
        <v>511</v>
      </c>
      <c r="I54" s="15">
        <v>44485</v>
      </c>
      <c r="J54" s="1" t="s">
        <v>10</v>
      </c>
      <c r="K54" s="1" t="s">
        <v>6</v>
      </c>
      <c r="L54" s="2"/>
      <c r="M54" s="6" t="s">
        <v>511</v>
      </c>
      <c r="N54" s="2" t="s">
        <v>10</v>
      </c>
      <c r="O54" s="15">
        <v>44488</v>
      </c>
      <c r="P54" s="15">
        <v>44490</v>
      </c>
      <c r="Q54" s="15">
        <v>44488</v>
      </c>
      <c r="R54" s="15">
        <v>44493</v>
      </c>
      <c r="S54" s="6" t="s">
        <v>511</v>
      </c>
      <c r="T54" s="2" t="s">
        <v>18</v>
      </c>
      <c r="U54" s="15">
        <v>44488</v>
      </c>
      <c r="V54" s="15">
        <v>44489</v>
      </c>
      <c r="W54" s="15">
        <v>44488</v>
      </c>
      <c r="X54" s="15">
        <v>44489</v>
      </c>
      <c r="Y54" s="6" t="s">
        <v>511</v>
      </c>
      <c r="Z54" s="2" t="s">
        <v>21</v>
      </c>
      <c r="AA54" s="15">
        <v>44490</v>
      </c>
      <c r="AB54" s="15">
        <v>44491</v>
      </c>
      <c r="AC54" s="15">
        <v>44490</v>
      </c>
      <c r="AD54" s="15">
        <v>44491</v>
      </c>
      <c r="AE54" s="6" t="s">
        <v>511</v>
      </c>
      <c r="AF54" s="2" t="s">
        <v>14</v>
      </c>
      <c r="AG54" s="15">
        <v>44488</v>
      </c>
      <c r="AH54" s="15">
        <v>44490</v>
      </c>
      <c r="AI54" s="15">
        <v>44488</v>
      </c>
      <c r="AJ54" s="15">
        <v>44490</v>
      </c>
      <c r="AK54" s="6" t="s">
        <v>511</v>
      </c>
      <c r="AL54" s="2" t="s">
        <v>20</v>
      </c>
      <c r="AM54" s="15">
        <v>44490</v>
      </c>
      <c r="AN54" s="15">
        <v>44491</v>
      </c>
      <c r="AO54" s="15">
        <v>44490</v>
      </c>
      <c r="AP54" s="15">
        <v>44491</v>
      </c>
      <c r="AQ54" s="6" t="s">
        <v>511</v>
      </c>
      <c r="AR54" s="2" t="s">
        <v>20</v>
      </c>
      <c r="AS54" s="15">
        <v>44494</v>
      </c>
      <c r="AT54" s="15">
        <v>44495</v>
      </c>
      <c r="AU54" s="15">
        <v>44494</v>
      </c>
      <c r="AV54" s="15">
        <v>44495</v>
      </c>
      <c r="AW54" s="6" t="s">
        <v>511</v>
      </c>
      <c r="AX54" s="2" t="s">
        <v>17</v>
      </c>
      <c r="AY54" s="15">
        <v>44494</v>
      </c>
      <c r="AZ54" s="15">
        <v>44495</v>
      </c>
      <c r="BA54" s="15">
        <v>44497</v>
      </c>
      <c r="BB54" s="15">
        <v>44500</v>
      </c>
      <c r="BC54" s="6" t="s">
        <v>511</v>
      </c>
      <c r="BD54" s="2" t="s">
        <v>20</v>
      </c>
      <c r="BE54" s="15">
        <v>44490</v>
      </c>
      <c r="BF54" s="15">
        <v>44491</v>
      </c>
      <c r="BG54" s="86">
        <v>44490</v>
      </c>
      <c r="BH54" s="86">
        <v>44491</v>
      </c>
    </row>
    <row r="55" ht="27" spans="1:60">
      <c r="A55" s="2" t="s">
        <v>491</v>
      </c>
      <c r="B55" s="2" t="s">
        <v>492</v>
      </c>
      <c r="C55" s="6"/>
      <c r="D55" s="6"/>
      <c r="E55" s="6"/>
      <c r="F55" s="6" t="s">
        <v>493</v>
      </c>
      <c r="G55" s="6" t="s">
        <v>338</v>
      </c>
      <c r="H55" s="6" t="s">
        <v>511</v>
      </c>
      <c r="I55" s="15">
        <v>44485</v>
      </c>
      <c r="J55" s="1" t="s">
        <v>10</v>
      </c>
      <c r="K55" s="1" t="s">
        <v>6</v>
      </c>
      <c r="L55" s="2"/>
      <c r="M55" s="6" t="s">
        <v>511</v>
      </c>
      <c r="N55" s="2" t="s">
        <v>10</v>
      </c>
      <c r="O55" s="15">
        <v>44488</v>
      </c>
      <c r="P55" s="15">
        <v>44490</v>
      </c>
      <c r="Q55" s="15">
        <v>44488</v>
      </c>
      <c r="R55" s="15">
        <v>44493</v>
      </c>
      <c r="S55" s="6" t="s">
        <v>511</v>
      </c>
      <c r="T55" s="2" t="s">
        <v>18</v>
      </c>
      <c r="U55" s="15">
        <v>44488</v>
      </c>
      <c r="V55" s="15">
        <v>44489</v>
      </c>
      <c r="W55" s="15">
        <v>44488</v>
      </c>
      <c r="X55" s="15">
        <v>44489</v>
      </c>
      <c r="Y55" s="6" t="s">
        <v>511</v>
      </c>
      <c r="Z55" s="2" t="s">
        <v>21</v>
      </c>
      <c r="AA55" s="15">
        <v>44490</v>
      </c>
      <c r="AB55" s="15">
        <v>44491</v>
      </c>
      <c r="AC55" s="15">
        <v>44490</v>
      </c>
      <c r="AD55" s="15">
        <v>44491</v>
      </c>
      <c r="AE55" s="6" t="s">
        <v>511</v>
      </c>
      <c r="AF55" s="2" t="s">
        <v>14</v>
      </c>
      <c r="AG55" s="15">
        <v>44488</v>
      </c>
      <c r="AH55" s="15">
        <v>44490</v>
      </c>
      <c r="AI55" s="15">
        <v>44488</v>
      </c>
      <c r="AJ55" s="15">
        <v>44490</v>
      </c>
      <c r="AK55" s="6" t="s">
        <v>511</v>
      </c>
      <c r="AL55" s="2" t="s">
        <v>20</v>
      </c>
      <c r="AM55" s="15">
        <v>44490</v>
      </c>
      <c r="AN55" s="15">
        <v>44491</v>
      </c>
      <c r="AO55" s="15">
        <v>44490</v>
      </c>
      <c r="AP55" s="15">
        <v>44491</v>
      </c>
      <c r="AQ55" s="6" t="s">
        <v>511</v>
      </c>
      <c r="AR55" s="2" t="s">
        <v>20</v>
      </c>
      <c r="AS55" s="15">
        <v>44494</v>
      </c>
      <c r="AT55" s="15">
        <v>44495</v>
      </c>
      <c r="AU55" s="15">
        <v>44494</v>
      </c>
      <c r="AV55" s="15">
        <v>44495</v>
      </c>
      <c r="AW55" s="6" t="s">
        <v>511</v>
      </c>
      <c r="AX55" s="2" t="s">
        <v>17</v>
      </c>
      <c r="AY55" s="15">
        <v>44494</v>
      </c>
      <c r="AZ55" s="15">
        <v>44495</v>
      </c>
      <c r="BA55" s="15">
        <v>44497</v>
      </c>
      <c r="BB55" s="15">
        <v>44500</v>
      </c>
      <c r="BC55" s="6" t="s">
        <v>511</v>
      </c>
      <c r="BD55" s="2" t="s">
        <v>20</v>
      </c>
      <c r="BE55" s="15">
        <v>44490</v>
      </c>
      <c r="BF55" s="15">
        <v>44491</v>
      </c>
      <c r="BG55" s="86">
        <v>44490</v>
      </c>
      <c r="BH55" s="86">
        <v>44491</v>
      </c>
    </row>
    <row r="56" ht="27" spans="1:60">
      <c r="A56" s="2" t="s">
        <v>494</v>
      </c>
      <c r="B56" s="2" t="s">
        <v>495</v>
      </c>
      <c r="C56" s="6"/>
      <c r="D56" s="6" t="s">
        <v>87</v>
      </c>
      <c r="E56" s="6" t="s">
        <v>462</v>
      </c>
      <c r="F56" s="6"/>
      <c r="G56" s="6" t="s">
        <v>338</v>
      </c>
      <c r="H56" s="6" t="s">
        <v>511</v>
      </c>
      <c r="I56" s="15">
        <v>44485</v>
      </c>
      <c r="J56" s="1" t="s">
        <v>10</v>
      </c>
      <c r="K56" s="1" t="s">
        <v>6</v>
      </c>
      <c r="L56" s="2"/>
      <c r="M56" s="6" t="s">
        <v>511</v>
      </c>
      <c r="N56" s="2" t="s">
        <v>10</v>
      </c>
      <c r="O56" s="15">
        <v>44488</v>
      </c>
      <c r="P56" s="15">
        <v>44490</v>
      </c>
      <c r="Q56" s="15">
        <v>44488</v>
      </c>
      <c r="R56" s="15">
        <v>44493</v>
      </c>
      <c r="S56" s="6" t="s">
        <v>511</v>
      </c>
      <c r="T56" s="2" t="s">
        <v>18</v>
      </c>
      <c r="U56" s="15">
        <v>44488</v>
      </c>
      <c r="V56" s="15">
        <v>44489</v>
      </c>
      <c r="W56" s="15">
        <v>44488</v>
      </c>
      <c r="X56" s="15">
        <v>44489</v>
      </c>
      <c r="Y56" s="6" t="s">
        <v>511</v>
      </c>
      <c r="Z56" s="2" t="s">
        <v>21</v>
      </c>
      <c r="AA56" s="15">
        <v>44490</v>
      </c>
      <c r="AB56" s="15">
        <v>44491</v>
      </c>
      <c r="AC56" s="15">
        <v>44490</v>
      </c>
      <c r="AD56" s="15">
        <v>44491</v>
      </c>
      <c r="AE56" s="6" t="s">
        <v>511</v>
      </c>
      <c r="AF56" s="2" t="s">
        <v>14</v>
      </c>
      <c r="AG56" s="15">
        <v>44488</v>
      </c>
      <c r="AH56" s="15">
        <v>44490</v>
      </c>
      <c r="AI56" s="15">
        <v>44488</v>
      </c>
      <c r="AJ56" s="15">
        <v>44490</v>
      </c>
      <c r="AK56" s="6" t="s">
        <v>511</v>
      </c>
      <c r="AL56" s="2" t="s">
        <v>20</v>
      </c>
      <c r="AM56" s="15">
        <v>44490</v>
      </c>
      <c r="AN56" s="15">
        <v>44491</v>
      </c>
      <c r="AO56" s="15">
        <v>44490</v>
      </c>
      <c r="AP56" s="15">
        <v>44491</v>
      </c>
      <c r="AQ56" s="6" t="s">
        <v>511</v>
      </c>
      <c r="AR56" s="2" t="s">
        <v>20</v>
      </c>
      <c r="AS56" s="15">
        <v>44494</v>
      </c>
      <c r="AT56" s="15">
        <v>44495</v>
      </c>
      <c r="AU56" s="15">
        <v>44494</v>
      </c>
      <c r="AV56" s="15">
        <v>44495</v>
      </c>
      <c r="AW56" s="6" t="s">
        <v>511</v>
      </c>
      <c r="AX56" s="2" t="s">
        <v>17</v>
      </c>
      <c r="AY56" s="15">
        <v>44494</v>
      </c>
      <c r="AZ56" s="15">
        <v>44495</v>
      </c>
      <c r="BA56" s="15">
        <v>44497</v>
      </c>
      <c r="BB56" s="15">
        <v>44500</v>
      </c>
      <c r="BC56" s="6" t="s">
        <v>511</v>
      </c>
      <c r="BD56" s="2" t="s">
        <v>20</v>
      </c>
      <c r="BE56" s="15">
        <v>44490</v>
      </c>
      <c r="BF56" s="15">
        <v>44491</v>
      </c>
      <c r="BG56" s="86">
        <v>44490</v>
      </c>
      <c r="BH56" s="86">
        <v>44491</v>
      </c>
    </row>
    <row r="57" ht="27" spans="1:60">
      <c r="A57" s="2" t="s">
        <v>496</v>
      </c>
      <c r="B57" s="2" t="s">
        <v>497</v>
      </c>
      <c r="C57" s="6"/>
      <c r="D57" s="6"/>
      <c r="E57" s="6"/>
      <c r="F57" s="6" t="s">
        <v>465</v>
      </c>
      <c r="G57" s="6" t="s">
        <v>338</v>
      </c>
      <c r="H57" s="6" t="s">
        <v>511</v>
      </c>
      <c r="I57" s="15">
        <v>44485</v>
      </c>
      <c r="J57" s="1" t="s">
        <v>10</v>
      </c>
      <c r="K57" s="1" t="s">
        <v>6</v>
      </c>
      <c r="L57" s="2"/>
      <c r="M57" s="6" t="s">
        <v>511</v>
      </c>
      <c r="N57" s="2" t="s">
        <v>10</v>
      </c>
      <c r="O57" s="15">
        <v>44488</v>
      </c>
      <c r="P57" s="15">
        <v>44490</v>
      </c>
      <c r="Q57" s="15">
        <v>44488</v>
      </c>
      <c r="R57" s="15">
        <v>44493</v>
      </c>
      <c r="S57" s="6" t="s">
        <v>511</v>
      </c>
      <c r="T57" s="2" t="s">
        <v>18</v>
      </c>
      <c r="U57" s="15">
        <v>44488</v>
      </c>
      <c r="V57" s="15">
        <v>44489</v>
      </c>
      <c r="W57" s="15">
        <v>44488</v>
      </c>
      <c r="X57" s="15">
        <v>44489</v>
      </c>
      <c r="Y57" s="6" t="s">
        <v>511</v>
      </c>
      <c r="Z57" s="2" t="s">
        <v>21</v>
      </c>
      <c r="AA57" s="15">
        <v>44490</v>
      </c>
      <c r="AB57" s="15">
        <v>44491</v>
      </c>
      <c r="AC57" s="15">
        <v>44490</v>
      </c>
      <c r="AD57" s="15">
        <v>44491</v>
      </c>
      <c r="AE57" s="6" t="s">
        <v>511</v>
      </c>
      <c r="AF57" s="2" t="s">
        <v>14</v>
      </c>
      <c r="AG57" s="15">
        <v>44488</v>
      </c>
      <c r="AH57" s="15">
        <v>44490</v>
      </c>
      <c r="AI57" s="15">
        <v>44488</v>
      </c>
      <c r="AJ57" s="15">
        <v>44490</v>
      </c>
      <c r="AK57" s="6" t="s">
        <v>511</v>
      </c>
      <c r="AL57" s="2" t="s">
        <v>20</v>
      </c>
      <c r="AM57" s="15">
        <v>44490</v>
      </c>
      <c r="AN57" s="15">
        <v>44491</v>
      </c>
      <c r="AO57" s="15">
        <v>44490</v>
      </c>
      <c r="AP57" s="15">
        <v>44491</v>
      </c>
      <c r="AQ57" s="6" t="s">
        <v>511</v>
      </c>
      <c r="AR57" s="2" t="s">
        <v>20</v>
      </c>
      <c r="AS57" s="15">
        <v>44494</v>
      </c>
      <c r="AT57" s="15">
        <v>44495</v>
      </c>
      <c r="AU57" s="15">
        <v>44494</v>
      </c>
      <c r="AV57" s="15">
        <v>44495</v>
      </c>
      <c r="AW57" s="6" t="s">
        <v>511</v>
      </c>
      <c r="AX57" s="2" t="s">
        <v>17</v>
      </c>
      <c r="AY57" s="15">
        <v>44494</v>
      </c>
      <c r="AZ57" s="15">
        <v>44495</v>
      </c>
      <c r="BA57" s="15">
        <v>44497</v>
      </c>
      <c r="BB57" s="15">
        <v>44500</v>
      </c>
      <c r="BC57" s="6" t="s">
        <v>511</v>
      </c>
      <c r="BD57" s="2" t="s">
        <v>20</v>
      </c>
      <c r="BE57" s="15">
        <v>44490</v>
      </c>
      <c r="BF57" s="15">
        <v>44491</v>
      </c>
      <c r="BG57" s="86">
        <v>44490</v>
      </c>
      <c r="BH57" s="86">
        <v>44491</v>
      </c>
    </row>
    <row r="58" ht="27" spans="1:60">
      <c r="A58" s="2" t="s">
        <v>498</v>
      </c>
      <c r="B58" s="2" t="s">
        <v>499</v>
      </c>
      <c r="C58" s="6"/>
      <c r="D58" s="6"/>
      <c r="E58" s="6" t="s">
        <v>500</v>
      </c>
      <c r="F58" s="6"/>
      <c r="G58" s="6" t="s">
        <v>338</v>
      </c>
      <c r="H58" s="6" t="s">
        <v>511</v>
      </c>
      <c r="I58" s="15">
        <v>44485</v>
      </c>
      <c r="J58" s="1" t="s">
        <v>10</v>
      </c>
      <c r="K58" s="1" t="s">
        <v>6</v>
      </c>
      <c r="L58" s="2"/>
      <c r="M58" s="6" t="s">
        <v>511</v>
      </c>
      <c r="N58" s="2" t="s">
        <v>10</v>
      </c>
      <c r="O58" s="15">
        <v>44488</v>
      </c>
      <c r="P58" s="15">
        <v>44490</v>
      </c>
      <c r="Q58" s="15">
        <v>44488</v>
      </c>
      <c r="R58" s="15">
        <v>44493</v>
      </c>
      <c r="S58" s="6" t="s">
        <v>511</v>
      </c>
      <c r="T58" s="2" t="s">
        <v>18</v>
      </c>
      <c r="U58" s="15">
        <v>44488</v>
      </c>
      <c r="V58" s="15">
        <v>44489</v>
      </c>
      <c r="W58" s="15">
        <v>44488</v>
      </c>
      <c r="X58" s="15">
        <v>44489</v>
      </c>
      <c r="Y58" s="6" t="s">
        <v>511</v>
      </c>
      <c r="Z58" s="2" t="s">
        <v>21</v>
      </c>
      <c r="AA58" s="15">
        <v>44490</v>
      </c>
      <c r="AB58" s="15">
        <v>44491</v>
      </c>
      <c r="AC58" s="15">
        <v>44490</v>
      </c>
      <c r="AD58" s="15">
        <v>44491</v>
      </c>
      <c r="AE58" s="6" t="s">
        <v>511</v>
      </c>
      <c r="AF58" s="2" t="s">
        <v>14</v>
      </c>
      <c r="AG58" s="15">
        <v>44488</v>
      </c>
      <c r="AH58" s="15">
        <v>44490</v>
      </c>
      <c r="AI58" s="15">
        <v>44488</v>
      </c>
      <c r="AJ58" s="15">
        <v>44490</v>
      </c>
      <c r="AK58" s="6" t="s">
        <v>511</v>
      </c>
      <c r="AL58" s="2" t="s">
        <v>20</v>
      </c>
      <c r="AM58" s="15">
        <v>44490</v>
      </c>
      <c r="AN58" s="15">
        <v>44491</v>
      </c>
      <c r="AO58" s="15">
        <v>44490</v>
      </c>
      <c r="AP58" s="15">
        <v>44491</v>
      </c>
      <c r="AQ58" s="6" t="s">
        <v>511</v>
      </c>
      <c r="AR58" s="2" t="s">
        <v>20</v>
      </c>
      <c r="AS58" s="15">
        <v>44494</v>
      </c>
      <c r="AT58" s="15">
        <v>44495</v>
      </c>
      <c r="AU58" s="15">
        <v>44494</v>
      </c>
      <c r="AV58" s="15">
        <v>44495</v>
      </c>
      <c r="AW58" s="6" t="s">
        <v>511</v>
      </c>
      <c r="AX58" s="2" t="s">
        <v>17</v>
      </c>
      <c r="AY58" s="15">
        <v>44494</v>
      </c>
      <c r="AZ58" s="15">
        <v>44495</v>
      </c>
      <c r="BA58" s="15">
        <v>44497</v>
      </c>
      <c r="BB58" s="15">
        <v>44500</v>
      </c>
      <c r="BC58" s="6" t="s">
        <v>511</v>
      </c>
      <c r="BD58" s="2" t="s">
        <v>20</v>
      </c>
      <c r="BE58" s="15">
        <v>44490</v>
      </c>
      <c r="BF58" s="15">
        <v>44491</v>
      </c>
      <c r="BG58" s="86">
        <v>44490</v>
      </c>
      <c r="BH58" s="86">
        <v>44491</v>
      </c>
    </row>
    <row r="59" ht="67.5" spans="1:60">
      <c r="A59" s="2" t="s">
        <v>501</v>
      </c>
      <c r="B59" s="2" t="s">
        <v>502</v>
      </c>
      <c r="C59" s="6"/>
      <c r="D59" s="6"/>
      <c r="E59" s="6"/>
      <c r="F59" s="6" t="s">
        <v>503</v>
      </c>
      <c r="G59" s="6" t="s">
        <v>338</v>
      </c>
      <c r="H59" s="6" t="s">
        <v>511</v>
      </c>
      <c r="I59" s="15">
        <v>44485</v>
      </c>
      <c r="J59" s="1" t="s">
        <v>10</v>
      </c>
      <c r="K59" s="1" t="s">
        <v>6</v>
      </c>
      <c r="L59" s="2"/>
      <c r="M59" s="6" t="s">
        <v>511</v>
      </c>
      <c r="N59" s="2" t="s">
        <v>10</v>
      </c>
      <c r="O59" s="15">
        <v>44488</v>
      </c>
      <c r="P59" s="15">
        <v>44490</v>
      </c>
      <c r="Q59" s="15">
        <v>44488</v>
      </c>
      <c r="R59" s="15">
        <v>44493</v>
      </c>
      <c r="S59" s="6" t="s">
        <v>511</v>
      </c>
      <c r="T59" s="2" t="s">
        <v>18</v>
      </c>
      <c r="U59" s="15">
        <v>44488</v>
      </c>
      <c r="V59" s="15">
        <v>44489</v>
      </c>
      <c r="W59" s="15">
        <v>44488</v>
      </c>
      <c r="X59" s="15">
        <v>44489</v>
      </c>
      <c r="Y59" s="6" t="s">
        <v>511</v>
      </c>
      <c r="Z59" s="2" t="s">
        <v>21</v>
      </c>
      <c r="AA59" s="15">
        <v>44490</v>
      </c>
      <c r="AB59" s="15">
        <v>44491</v>
      </c>
      <c r="AC59" s="15">
        <v>44490</v>
      </c>
      <c r="AD59" s="15">
        <v>44491</v>
      </c>
      <c r="AE59" s="6" t="s">
        <v>511</v>
      </c>
      <c r="AF59" s="2" t="s">
        <v>14</v>
      </c>
      <c r="AG59" s="15">
        <v>44488</v>
      </c>
      <c r="AH59" s="15">
        <v>44490</v>
      </c>
      <c r="AI59" s="15">
        <v>44488</v>
      </c>
      <c r="AJ59" s="15">
        <v>44490</v>
      </c>
      <c r="AK59" s="6" t="s">
        <v>511</v>
      </c>
      <c r="AL59" s="2" t="s">
        <v>20</v>
      </c>
      <c r="AM59" s="15">
        <v>44490</v>
      </c>
      <c r="AN59" s="15">
        <v>44491</v>
      </c>
      <c r="AO59" s="15">
        <v>44490</v>
      </c>
      <c r="AP59" s="15">
        <v>44491</v>
      </c>
      <c r="AQ59" s="6" t="s">
        <v>511</v>
      </c>
      <c r="AR59" s="2" t="s">
        <v>20</v>
      </c>
      <c r="AS59" s="15">
        <v>44494</v>
      </c>
      <c r="AT59" s="15">
        <v>44495</v>
      </c>
      <c r="AU59" s="15">
        <v>44494</v>
      </c>
      <c r="AV59" s="15">
        <v>44495</v>
      </c>
      <c r="AW59" s="6" t="s">
        <v>511</v>
      </c>
      <c r="AX59" s="2" t="s">
        <v>17</v>
      </c>
      <c r="AY59" s="15">
        <v>44494</v>
      </c>
      <c r="AZ59" s="15">
        <v>44495</v>
      </c>
      <c r="BA59" s="15">
        <v>44497</v>
      </c>
      <c r="BB59" s="15">
        <v>44500</v>
      </c>
      <c r="BC59" s="6" t="s">
        <v>511</v>
      </c>
      <c r="BD59" s="2" t="s">
        <v>20</v>
      </c>
      <c r="BE59" s="15">
        <v>44490</v>
      </c>
      <c r="BF59" s="15">
        <v>44491</v>
      </c>
      <c r="BG59" s="86">
        <v>44490</v>
      </c>
      <c r="BH59" s="86">
        <v>44491</v>
      </c>
    </row>
  </sheetData>
  <sheetProtection formatCells="0" insertHyperlinks="0" autoFilter="0"/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F27" sqref="F27"/>
    </sheetView>
  </sheetViews>
  <sheetFormatPr defaultColWidth="9" defaultRowHeight="13.5" outlineLevelRow="2" outlineLevelCol="2"/>
  <cols>
    <col min="2" max="2" width="32.8666666666667" customWidth="1"/>
    <col min="3" max="3" width="49.375" customWidth="1"/>
    <col min="4" max="4" width="20.3333333333333" customWidth="1"/>
    <col min="5" max="5" width="12.2" customWidth="1"/>
    <col min="6" max="6" width="15.9333333333333" customWidth="1"/>
    <col min="7" max="7" width="22.0666666666667" customWidth="1"/>
  </cols>
  <sheetData>
    <row r="1" spans="1:1">
      <c r="A1" t="s">
        <v>521</v>
      </c>
    </row>
    <row r="2" spans="2:3">
      <c r="B2" t="s">
        <v>522</v>
      </c>
      <c r="C2" t="s">
        <v>523</v>
      </c>
    </row>
    <row r="3" spans="2:3">
      <c r="B3" t="s">
        <v>524</v>
      </c>
      <c r="C3" t="s">
        <v>525</v>
      </c>
    </row>
  </sheetData>
  <sheetProtection formatCells="0" insertHyperlinks="0" autoFilter="0"/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92"/>
  <sheetViews>
    <sheetView zoomScale="70" zoomScaleNormal="70" workbookViewId="0">
      <pane xSplit="2" ySplit="5" topLeftCell="C12" activePane="bottomRight" state="frozen"/>
      <selection/>
      <selection pane="topRight"/>
      <selection pane="bottomLeft"/>
      <selection pane="bottomRight" activeCell="C12" sqref="C12"/>
    </sheetView>
  </sheetViews>
  <sheetFormatPr defaultColWidth="9" defaultRowHeight="13.5"/>
  <cols>
    <col min="1" max="1" width="18" customWidth="1"/>
    <col min="2" max="2" width="102.658333333333" customWidth="1"/>
    <col min="3" max="3" width="14.6916666666667" customWidth="1"/>
    <col min="5" max="5" width="13" customWidth="1"/>
    <col min="6" max="6" width="20.4666666666667" customWidth="1"/>
    <col min="7" max="7" width="13.4" customWidth="1"/>
    <col min="8" max="8" width="18.0666666666667" customWidth="1"/>
    <col min="10" max="10" width="26.25" customWidth="1"/>
    <col min="11" max="11" width="32.3416666666667" customWidth="1"/>
    <col min="12" max="12" width="25.625" customWidth="1"/>
    <col min="14" max="14" width="12.5"/>
    <col min="17" max="17" width="9" hidden="1" customWidth="1"/>
  </cols>
  <sheetData>
    <row r="1" spans="1:1">
      <c r="A1" t="s">
        <v>526</v>
      </c>
    </row>
    <row r="2" spans="2:3">
      <c r="B2" t="s">
        <v>527</v>
      </c>
      <c r="C2" t="s">
        <v>528</v>
      </c>
    </row>
    <row r="4" spans="1:12">
      <c r="A4" s="147" t="s">
        <v>529</v>
      </c>
      <c r="B4" s="147" t="s">
        <v>530</v>
      </c>
      <c r="C4" s="147"/>
      <c r="D4" s="147"/>
      <c r="E4" s="147"/>
      <c r="F4" s="147"/>
      <c r="G4" s="147"/>
      <c r="H4" s="147"/>
      <c r="I4" s="147"/>
      <c r="J4" s="147" t="s">
        <v>531</v>
      </c>
      <c r="K4" s="147"/>
      <c r="L4" s="147"/>
    </row>
    <row r="5" spans="1:12">
      <c r="A5" s="147"/>
      <c r="B5" s="147"/>
      <c r="C5" s="147" t="s">
        <v>532</v>
      </c>
      <c r="D5" s="147" t="s">
        <v>533</v>
      </c>
      <c r="E5" s="147" t="s">
        <v>534</v>
      </c>
      <c r="F5" s="147" t="s">
        <v>535</v>
      </c>
      <c r="G5" s="147" t="s">
        <v>536</v>
      </c>
      <c r="H5" s="147" t="s">
        <v>537</v>
      </c>
      <c r="I5" s="147"/>
      <c r="J5" s="147" t="s">
        <v>538</v>
      </c>
      <c r="K5" s="147" t="s">
        <v>539</v>
      </c>
      <c r="L5" s="147" t="s">
        <v>540</v>
      </c>
    </row>
    <row r="6" customHeight="1" spans="1:12">
      <c r="A6" s="147"/>
      <c r="B6" s="147"/>
      <c r="C6" s="161" t="s">
        <v>541</v>
      </c>
      <c r="D6" s="147"/>
      <c r="E6" s="147"/>
      <c r="F6" s="147"/>
      <c r="G6" s="147"/>
      <c r="H6" s="147"/>
      <c r="I6" s="147"/>
      <c r="J6" s="147"/>
      <c r="K6" s="147"/>
      <c r="L6" s="147"/>
    </row>
    <row r="7" ht="283.5" spans="1:14">
      <c r="A7" s="91" t="s">
        <v>542</v>
      </c>
      <c r="B7" s="147"/>
      <c r="C7" s="147"/>
      <c r="D7" s="147" t="s">
        <v>543</v>
      </c>
      <c r="E7" s="147"/>
      <c r="F7" s="100" t="s">
        <v>544</v>
      </c>
      <c r="G7" s="147"/>
      <c r="H7" s="100" t="s">
        <v>545</v>
      </c>
      <c r="I7" s="147"/>
      <c r="J7" s="147" t="s">
        <v>546</v>
      </c>
      <c r="K7" s="147" t="s">
        <v>547</v>
      </c>
      <c r="L7" s="100" t="s">
        <v>548</v>
      </c>
      <c r="N7" s="165" t="s">
        <v>549</v>
      </c>
    </row>
    <row r="8" ht="108" spans="1:12">
      <c r="A8" s="147" t="s">
        <v>550</v>
      </c>
      <c r="B8" s="147"/>
      <c r="C8" s="147"/>
      <c r="D8" s="147" t="s">
        <v>88</v>
      </c>
      <c r="E8" s="147"/>
      <c r="F8" s="91" t="s">
        <v>551</v>
      </c>
      <c r="G8" s="147"/>
      <c r="H8" s="91" t="s">
        <v>551</v>
      </c>
      <c r="I8" s="147"/>
      <c r="J8" s="147" t="s">
        <v>552</v>
      </c>
      <c r="K8" s="147" t="s">
        <v>553</v>
      </c>
      <c r="L8" s="100" t="s">
        <v>554</v>
      </c>
    </row>
    <row r="9" ht="40.5" spans="1:12">
      <c r="A9" s="147"/>
      <c r="B9" s="100" t="s">
        <v>555</v>
      </c>
      <c r="C9" s="147"/>
      <c r="D9" s="147" t="s">
        <v>556</v>
      </c>
      <c r="E9" s="147" t="s">
        <v>557</v>
      </c>
      <c r="F9" s="91" t="s">
        <v>558</v>
      </c>
      <c r="G9" s="91" t="s">
        <v>559</v>
      </c>
      <c r="H9" s="147" t="s">
        <v>309</v>
      </c>
      <c r="I9" s="147"/>
      <c r="J9" s="147"/>
      <c r="K9" s="147"/>
      <c r="L9" s="147"/>
    </row>
    <row r="10" ht="40.5" spans="1:26">
      <c r="A10" s="147"/>
      <c r="B10" s="91"/>
      <c r="C10" s="147"/>
      <c r="D10" s="147" t="s">
        <v>556</v>
      </c>
      <c r="E10" s="147" t="s">
        <v>560</v>
      </c>
      <c r="F10" s="91" t="s">
        <v>561</v>
      </c>
      <c r="G10" s="91" t="s">
        <v>559</v>
      </c>
      <c r="H10" s="147" t="s">
        <v>309</v>
      </c>
      <c r="I10" s="147"/>
      <c r="J10" s="147"/>
      <c r="K10" s="147"/>
      <c r="L10" s="147"/>
      <c r="W10" s="17" t="s">
        <v>562</v>
      </c>
      <c r="X10" s="17"/>
      <c r="Y10" s="17"/>
      <c r="Z10" s="17"/>
    </row>
    <row r="11" ht="108" spans="1:12">
      <c r="A11" s="147" t="s">
        <v>550</v>
      </c>
      <c r="B11" s="100" t="s">
        <v>563</v>
      </c>
      <c r="C11" s="147"/>
      <c r="D11" s="147" t="s">
        <v>564</v>
      </c>
      <c r="E11" s="147" t="s">
        <v>565</v>
      </c>
      <c r="F11" s="100" t="s">
        <v>566</v>
      </c>
      <c r="G11" s="147" t="s">
        <v>567</v>
      </c>
      <c r="H11" s="100" t="s">
        <v>566</v>
      </c>
      <c r="I11" s="147"/>
      <c r="J11" s="100" t="s">
        <v>568</v>
      </c>
      <c r="K11" s="147" t="s">
        <v>569</v>
      </c>
      <c r="L11" s="100" t="s">
        <v>570</v>
      </c>
    </row>
    <row r="12" spans="1:12">
      <c r="A12" s="147"/>
      <c r="B12" s="100"/>
      <c r="C12" s="161" t="s">
        <v>83</v>
      </c>
      <c r="D12" s="147"/>
      <c r="E12" s="147"/>
      <c r="F12" s="100"/>
      <c r="G12" s="147"/>
      <c r="H12" s="100"/>
      <c r="I12" s="147"/>
      <c r="J12" s="100"/>
      <c r="K12" s="147"/>
      <c r="L12" s="100"/>
    </row>
    <row r="13" ht="175.5" spans="1:14">
      <c r="A13" s="91" t="s">
        <v>571</v>
      </c>
      <c r="B13" s="147"/>
      <c r="C13" s="147"/>
      <c r="D13" s="147" t="s">
        <v>519</v>
      </c>
      <c r="E13" s="147"/>
      <c r="F13" s="100" t="s">
        <v>572</v>
      </c>
      <c r="G13" s="147"/>
      <c r="H13" s="100" t="s">
        <v>573</v>
      </c>
      <c r="I13" s="147"/>
      <c r="J13" s="100" t="s">
        <v>574</v>
      </c>
      <c r="K13" s="91" t="s">
        <v>575</v>
      </c>
      <c r="L13" s="100" t="s">
        <v>576</v>
      </c>
      <c r="N13" t="s">
        <v>519</v>
      </c>
    </row>
    <row r="14" ht="189" spans="1:12">
      <c r="A14" s="91" t="s">
        <v>577</v>
      </c>
      <c r="B14" s="147"/>
      <c r="C14" s="147"/>
      <c r="D14" s="147" t="s">
        <v>74</v>
      </c>
      <c r="E14" s="147"/>
      <c r="F14" s="100" t="s">
        <v>578</v>
      </c>
      <c r="G14" s="147"/>
      <c r="H14" s="91" t="s">
        <v>579</v>
      </c>
      <c r="I14" s="147"/>
      <c r="J14" s="147" t="s">
        <v>580</v>
      </c>
      <c r="K14" s="147" t="s">
        <v>581</v>
      </c>
      <c r="L14" s="91" t="s">
        <v>582</v>
      </c>
    </row>
    <row r="15" ht="81" spans="1:12">
      <c r="A15" s="147"/>
      <c r="B15" s="100" t="s">
        <v>583</v>
      </c>
      <c r="C15" s="147"/>
      <c r="D15" s="147" t="s">
        <v>564</v>
      </c>
      <c r="E15" s="147" t="s">
        <v>584</v>
      </c>
      <c r="F15" s="100" t="s">
        <v>585</v>
      </c>
      <c r="G15" s="100" t="s">
        <v>567</v>
      </c>
      <c r="H15" s="147" t="s">
        <v>309</v>
      </c>
      <c r="I15" s="147"/>
      <c r="J15" s="147"/>
      <c r="K15" s="147" t="s">
        <v>586</v>
      </c>
      <c r="L15" s="100" t="s">
        <v>587</v>
      </c>
    </row>
    <row r="16" ht="162" spans="1:12">
      <c r="A16" s="91" t="s">
        <v>588</v>
      </c>
      <c r="B16" s="147"/>
      <c r="C16" s="147"/>
      <c r="D16" s="147" t="s">
        <v>589</v>
      </c>
      <c r="E16" s="147"/>
      <c r="F16" s="100" t="s">
        <v>590</v>
      </c>
      <c r="G16" s="147"/>
      <c r="H16" s="100" t="s">
        <v>591</v>
      </c>
      <c r="I16" s="147"/>
      <c r="J16" s="100" t="s">
        <v>592</v>
      </c>
      <c r="K16" s="147" t="s">
        <v>593</v>
      </c>
      <c r="L16" s="100" t="s">
        <v>594</v>
      </c>
    </row>
    <row r="17" spans="1:12">
      <c r="A17" s="147"/>
      <c r="B17" s="147"/>
      <c r="C17" s="147"/>
      <c r="D17" s="147" t="s">
        <v>595</v>
      </c>
      <c r="E17" s="147"/>
      <c r="F17" s="91"/>
      <c r="G17" s="147"/>
      <c r="H17" s="147" t="s">
        <v>309</v>
      </c>
      <c r="I17" s="147"/>
      <c r="J17" s="147"/>
      <c r="K17" s="147"/>
      <c r="L17" s="147"/>
    </row>
    <row r="18" ht="27" spans="1:12">
      <c r="A18" s="147"/>
      <c r="B18" s="100" t="s">
        <v>596</v>
      </c>
      <c r="C18" s="147"/>
      <c r="D18" s="162" t="s">
        <v>597</v>
      </c>
      <c r="E18" s="147" t="s">
        <v>598</v>
      </c>
      <c r="F18" s="91" t="s">
        <v>599</v>
      </c>
      <c r="G18" s="91" t="s">
        <v>600</v>
      </c>
      <c r="H18" s="147" t="s">
        <v>309</v>
      </c>
      <c r="I18" s="147"/>
      <c r="J18" s="147"/>
      <c r="K18" s="147"/>
      <c r="L18" s="147"/>
    </row>
    <row r="19" spans="1:12">
      <c r="A19" s="147"/>
      <c r="B19" s="147"/>
      <c r="C19" s="147"/>
      <c r="D19" s="147" t="s">
        <v>601</v>
      </c>
      <c r="E19" s="147"/>
      <c r="F19" s="147"/>
      <c r="G19" s="147"/>
      <c r="H19" s="147" t="s">
        <v>309</v>
      </c>
      <c r="I19" s="147"/>
      <c r="J19" s="147"/>
      <c r="K19" s="147"/>
      <c r="L19" s="147"/>
    </row>
    <row r="20" ht="27" spans="1:12">
      <c r="A20" s="147" t="s">
        <v>602</v>
      </c>
      <c r="B20" s="147"/>
      <c r="C20" s="147"/>
      <c r="D20" s="147" t="s">
        <v>603</v>
      </c>
      <c r="E20" s="147"/>
      <c r="F20" s="91" t="s">
        <v>604</v>
      </c>
      <c r="G20" s="147"/>
      <c r="H20" s="91" t="s">
        <v>604</v>
      </c>
      <c r="I20" s="147"/>
      <c r="J20" s="147" t="s">
        <v>605</v>
      </c>
      <c r="K20" s="147" t="s">
        <v>606</v>
      </c>
      <c r="L20" s="147"/>
    </row>
    <row r="21" ht="40.5" spans="1:25">
      <c r="A21" s="147"/>
      <c r="B21" s="100" t="s">
        <v>607</v>
      </c>
      <c r="C21" s="147"/>
      <c r="D21" s="147" t="s">
        <v>608</v>
      </c>
      <c r="E21" s="147" t="s">
        <v>609</v>
      </c>
      <c r="F21" s="91" t="s">
        <v>610</v>
      </c>
      <c r="G21" s="91" t="s">
        <v>611</v>
      </c>
      <c r="H21" s="147" t="s">
        <v>309</v>
      </c>
      <c r="I21" s="147"/>
      <c r="J21" s="147"/>
      <c r="K21" s="147"/>
      <c r="L21" s="147"/>
      <c r="V21" s="17" t="s">
        <v>612</v>
      </c>
      <c r="W21" s="17"/>
      <c r="X21" s="17"/>
      <c r="Y21" s="17"/>
    </row>
    <row r="22" ht="229.5" spans="1:12">
      <c r="A22" s="91" t="s">
        <v>613</v>
      </c>
      <c r="B22" s="147"/>
      <c r="C22" s="147"/>
      <c r="D22" s="147" t="s">
        <v>614</v>
      </c>
      <c r="E22" s="147"/>
      <c r="F22" s="91" t="s">
        <v>615</v>
      </c>
      <c r="G22" s="147"/>
      <c r="H22" s="100" t="s">
        <v>616</v>
      </c>
      <c r="I22" s="147"/>
      <c r="J22" s="91" t="s">
        <v>617</v>
      </c>
      <c r="K22" s="147" t="s">
        <v>618</v>
      </c>
      <c r="L22" s="100" t="s">
        <v>619</v>
      </c>
    </row>
    <row r="23" spans="1:12">
      <c r="A23" s="147"/>
      <c r="B23" s="147"/>
      <c r="C23" s="147"/>
      <c r="D23" s="147" t="s">
        <v>601</v>
      </c>
      <c r="E23" s="147"/>
      <c r="F23" s="147"/>
      <c r="G23" s="147"/>
      <c r="H23" s="147" t="s">
        <v>309</v>
      </c>
      <c r="I23" s="147"/>
      <c r="J23" s="147"/>
      <c r="K23" s="147"/>
      <c r="L23" s="147"/>
    </row>
    <row r="24" ht="108" spans="1:12">
      <c r="A24" s="147"/>
      <c r="B24" s="100" t="s">
        <v>620</v>
      </c>
      <c r="C24" s="147"/>
      <c r="D24" s="147" t="s">
        <v>621</v>
      </c>
      <c r="E24" s="147" t="s">
        <v>622</v>
      </c>
      <c r="F24" s="91" t="s">
        <v>623</v>
      </c>
      <c r="G24" s="147" t="s">
        <v>567</v>
      </c>
      <c r="H24" s="91" t="s">
        <v>623</v>
      </c>
      <c r="I24" s="147"/>
      <c r="J24" s="91" t="s">
        <v>624</v>
      </c>
      <c r="K24" s="147" t="s">
        <v>625</v>
      </c>
      <c r="L24" s="91" t="s">
        <v>626</v>
      </c>
    </row>
    <row r="25" spans="1:12">
      <c r="A25" s="147"/>
      <c r="B25" s="147"/>
      <c r="C25" s="147"/>
      <c r="D25" s="147" t="s">
        <v>627</v>
      </c>
      <c r="E25" s="147"/>
      <c r="F25" s="147"/>
      <c r="G25" s="147"/>
      <c r="H25" s="147" t="s">
        <v>309</v>
      </c>
      <c r="I25" s="147"/>
      <c r="J25" s="147"/>
      <c r="K25" s="147"/>
      <c r="L25" s="147"/>
    </row>
    <row r="26" spans="1:12">
      <c r="A26" s="147" t="s">
        <v>602</v>
      </c>
      <c r="B26" s="147"/>
      <c r="C26" s="147"/>
      <c r="D26" s="147" t="s">
        <v>628</v>
      </c>
      <c r="E26" s="147"/>
      <c r="F26" s="147" t="s">
        <v>629</v>
      </c>
      <c r="G26" s="147"/>
      <c r="H26" s="147" t="s">
        <v>629</v>
      </c>
      <c r="I26" s="147"/>
      <c r="J26" s="147" t="s">
        <v>605</v>
      </c>
      <c r="K26" s="156" t="s">
        <v>606</v>
      </c>
      <c r="L26" s="147"/>
    </row>
    <row r="27" ht="40.5" spans="1:12">
      <c r="A27" s="147"/>
      <c r="B27" s="147"/>
      <c r="C27" s="147"/>
      <c r="D27" s="147" t="s">
        <v>556</v>
      </c>
      <c r="E27" s="147" t="s">
        <v>630</v>
      </c>
      <c r="F27" s="91" t="s">
        <v>631</v>
      </c>
      <c r="G27" s="91" t="s">
        <v>632</v>
      </c>
      <c r="H27" s="147" t="s">
        <v>309</v>
      </c>
      <c r="I27" s="147"/>
      <c r="J27" s="147"/>
      <c r="K27" s="147"/>
      <c r="L27" s="147"/>
    </row>
    <row r="28" ht="162" spans="1:12">
      <c r="A28" s="147"/>
      <c r="B28" s="147"/>
      <c r="C28" s="147"/>
      <c r="D28" s="147" t="s">
        <v>97</v>
      </c>
      <c r="E28" s="147"/>
      <c r="F28" s="91" t="s">
        <v>633</v>
      </c>
      <c r="G28" s="91"/>
      <c r="H28" s="91" t="s">
        <v>634</v>
      </c>
      <c r="I28" s="147"/>
      <c r="J28" s="91" t="s">
        <v>552</v>
      </c>
      <c r="K28" s="156" t="s">
        <v>606</v>
      </c>
      <c r="L28" s="91" t="s">
        <v>635</v>
      </c>
    </row>
    <row r="29" spans="1:12">
      <c r="A29" s="147"/>
      <c r="B29" s="147"/>
      <c r="C29" s="161" t="s">
        <v>84</v>
      </c>
      <c r="D29" s="147"/>
      <c r="E29" s="147"/>
      <c r="F29" s="147"/>
      <c r="G29" s="147"/>
      <c r="H29" s="147"/>
      <c r="I29" s="147"/>
      <c r="J29" s="147"/>
      <c r="K29" s="147"/>
      <c r="L29" s="147"/>
    </row>
    <row r="30" ht="216" spans="1:14">
      <c r="A30" s="91" t="s">
        <v>636</v>
      </c>
      <c r="B30" s="147"/>
      <c r="C30" s="147"/>
      <c r="D30" s="147" t="s">
        <v>637</v>
      </c>
      <c r="E30" s="147"/>
      <c r="F30" s="100" t="s">
        <v>638</v>
      </c>
      <c r="G30" s="147"/>
      <c r="H30" s="91" t="s">
        <v>639</v>
      </c>
      <c r="I30" s="147"/>
      <c r="J30" s="91" t="s">
        <v>640</v>
      </c>
      <c r="K30" s="147" t="s">
        <v>641</v>
      </c>
      <c r="L30" s="91" t="s">
        <v>642</v>
      </c>
      <c r="N30" t="s">
        <v>84</v>
      </c>
    </row>
    <row r="31" ht="27" spans="1:12">
      <c r="A31" s="91" t="s">
        <v>643</v>
      </c>
      <c r="B31" s="147"/>
      <c r="C31" s="147"/>
      <c r="D31" s="147" t="s">
        <v>644</v>
      </c>
      <c r="E31" s="147"/>
      <c r="F31" s="91" t="s">
        <v>645</v>
      </c>
      <c r="G31" s="147"/>
      <c r="H31" s="91" t="s">
        <v>645</v>
      </c>
      <c r="I31" s="147"/>
      <c r="J31" s="147" t="s">
        <v>646</v>
      </c>
      <c r="K31" s="156" t="s">
        <v>581</v>
      </c>
      <c r="L31" s="147"/>
    </row>
    <row r="32" ht="54" spans="1:12">
      <c r="A32" s="147"/>
      <c r="B32" s="100" t="s">
        <v>647</v>
      </c>
      <c r="C32" s="147"/>
      <c r="D32" s="147" t="s">
        <v>556</v>
      </c>
      <c r="E32" s="147" t="s">
        <v>648</v>
      </c>
      <c r="F32" s="91" t="s">
        <v>649</v>
      </c>
      <c r="G32" s="91" t="s">
        <v>650</v>
      </c>
      <c r="H32" s="147" t="s">
        <v>309</v>
      </c>
      <c r="I32" s="147"/>
      <c r="J32" s="147"/>
      <c r="K32" s="147"/>
      <c r="L32" s="147"/>
    </row>
    <row r="33" spans="1:12">
      <c r="A33" s="147"/>
      <c r="B33" s="147"/>
      <c r="C33" s="147"/>
      <c r="D33" s="147" t="s">
        <v>651</v>
      </c>
      <c r="E33" s="147"/>
      <c r="F33" s="147"/>
      <c r="G33" s="147"/>
      <c r="H33" s="147" t="s">
        <v>309</v>
      </c>
      <c r="I33" s="147"/>
      <c r="J33" s="147"/>
      <c r="K33" s="147"/>
      <c r="L33" s="147"/>
    </row>
    <row r="34" spans="1:12">
      <c r="A34" s="147"/>
      <c r="B34" s="147"/>
      <c r="C34" s="147"/>
      <c r="D34" s="147" t="s">
        <v>652</v>
      </c>
      <c r="E34" s="147"/>
      <c r="F34" s="147" t="s">
        <v>653</v>
      </c>
      <c r="G34" s="147"/>
      <c r="H34" s="147" t="s">
        <v>653</v>
      </c>
      <c r="I34" s="147"/>
      <c r="J34" s="147" t="s">
        <v>654</v>
      </c>
      <c r="K34" s="156" t="s">
        <v>655</v>
      </c>
      <c r="L34" s="147"/>
    </row>
    <row r="35" ht="148.5" spans="1:12">
      <c r="A35" s="91" t="s">
        <v>656</v>
      </c>
      <c r="B35" s="100" t="s">
        <v>657</v>
      </c>
      <c r="C35" s="147"/>
      <c r="D35" s="147" t="s">
        <v>564</v>
      </c>
      <c r="E35" s="147" t="s">
        <v>658</v>
      </c>
      <c r="F35" s="100" t="s">
        <v>659</v>
      </c>
      <c r="G35" s="147" t="s">
        <v>567</v>
      </c>
      <c r="H35" s="100" t="s">
        <v>659</v>
      </c>
      <c r="I35" s="147"/>
      <c r="J35" s="91" t="s">
        <v>660</v>
      </c>
      <c r="K35" s="147" t="s">
        <v>661</v>
      </c>
      <c r="L35" s="91" t="s">
        <v>662</v>
      </c>
    </row>
    <row r="36" ht="81" spans="1:12">
      <c r="A36" s="91"/>
      <c r="B36" s="100"/>
      <c r="C36" s="147"/>
      <c r="D36" s="147" t="s">
        <v>663</v>
      </c>
      <c r="E36" s="147" t="s">
        <v>664</v>
      </c>
      <c r="F36" s="100" t="s">
        <v>665</v>
      </c>
      <c r="G36" s="147" t="s">
        <v>567</v>
      </c>
      <c r="H36" s="100" t="s">
        <v>665</v>
      </c>
      <c r="I36" s="147"/>
      <c r="J36" s="100" t="s">
        <v>666</v>
      </c>
      <c r="K36" s="147" t="s">
        <v>667</v>
      </c>
      <c r="L36" s="91" t="s">
        <v>668</v>
      </c>
    </row>
    <row r="37" spans="1:12">
      <c r="A37" s="157"/>
      <c r="B37" s="157"/>
      <c r="C37" s="157"/>
      <c r="D37" s="157" t="s">
        <v>651</v>
      </c>
      <c r="E37" s="157"/>
      <c r="F37" s="157"/>
      <c r="G37" s="157"/>
      <c r="H37" s="157" t="s">
        <v>309</v>
      </c>
      <c r="I37" s="157"/>
      <c r="J37" s="157"/>
      <c r="K37" s="157"/>
      <c r="L37" s="147"/>
    </row>
    <row r="38" spans="1:12">
      <c r="A38" s="158"/>
      <c r="B38" s="157"/>
      <c r="C38" s="157"/>
      <c r="D38" s="157" t="s">
        <v>669</v>
      </c>
      <c r="E38" s="157"/>
      <c r="F38" s="157" t="s">
        <v>670</v>
      </c>
      <c r="G38" s="157"/>
      <c r="H38" s="157" t="s">
        <v>670</v>
      </c>
      <c r="I38" s="157"/>
      <c r="J38" s="157" t="s">
        <v>654</v>
      </c>
      <c r="K38" s="157" t="s">
        <v>671</v>
      </c>
      <c r="L38" s="147"/>
    </row>
    <row r="39" ht="67.5" spans="1:33">
      <c r="A39" s="158" t="s">
        <v>672</v>
      </c>
      <c r="B39" s="158"/>
      <c r="C39" s="157"/>
      <c r="D39" s="157" t="s">
        <v>564</v>
      </c>
      <c r="E39" s="157" t="s">
        <v>673</v>
      </c>
      <c r="F39" s="158" t="s">
        <v>674</v>
      </c>
      <c r="G39" s="157" t="s">
        <v>567</v>
      </c>
      <c r="H39" s="158" t="s">
        <v>674</v>
      </c>
      <c r="I39" s="157"/>
      <c r="J39" s="158" t="s">
        <v>675</v>
      </c>
      <c r="K39" s="157" t="s">
        <v>676</v>
      </c>
      <c r="L39" s="147"/>
      <c r="AD39" s="17" t="s">
        <v>677</v>
      </c>
      <c r="AE39" s="17"/>
      <c r="AF39" s="17"/>
      <c r="AG39" s="17"/>
    </row>
    <row r="40" spans="1:12">
      <c r="A40" s="147"/>
      <c r="B40" s="147"/>
      <c r="C40" s="161" t="s">
        <v>105</v>
      </c>
      <c r="D40" s="147"/>
      <c r="E40" s="147"/>
      <c r="F40" s="147"/>
      <c r="G40" s="147"/>
      <c r="H40" s="147"/>
      <c r="I40" s="147"/>
      <c r="J40" s="147"/>
      <c r="K40" s="147"/>
      <c r="L40" s="147"/>
    </row>
    <row r="41" ht="108" spans="1:21">
      <c r="A41" s="147"/>
      <c r="B41" s="147"/>
      <c r="C41" s="147"/>
      <c r="D41" s="163" t="s">
        <v>678</v>
      </c>
      <c r="E41" s="163"/>
      <c r="F41" s="164" t="s">
        <v>679</v>
      </c>
      <c r="G41" s="147"/>
      <c r="H41" s="147"/>
      <c r="I41" s="147"/>
      <c r="J41" s="147"/>
      <c r="K41" s="147" t="s">
        <v>671</v>
      </c>
      <c r="L41" s="91" t="s">
        <v>680</v>
      </c>
      <c r="N41" t="s">
        <v>105</v>
      </c>
      <c r="U41" t="s">
        <v>612</v>
      </c>
    </row>
    <row r="42" ht="108" spans="1:12">
      <c r="A42" s="147"/>
      <c r="B42" s="147"/>
      <c r="C42" s="147"/>
      <c r="D42" s="163" t="s">
        <v>681</v>
      </c>
      <c r="E42" s="163"/>
      <c r="F42" s="164" t="s">
        <v>682</v>
      </c>
      <c r="G42" s="147"/>
      <c r="H42" s="147"/>
      <c r="I42" s="147"/>
      <c r="J42" s="147"/>
      <c r="K42" s="147" t="s">
        <v>683</v>
      </c>
      <c r="L42" s="91" t="s">
        <v>684</v>
      </c>
    </row>
    <row r="43" ht="81" spans="1:20">
      <c r="A43" s="147"/>
      <c r="B43" s="100" t="s">
        <v>685</v>
      </c>
      <c r="C43" s="147"/>
      <c r="D43" s="163" t="s">
        <v>564</v>
      </c>
      <c r="E43" s="163" t="s">
        <v>686</v>
      </c>
      <c r="F43" s="164" t="s">
        <v>687</v>
      </c>
      <c r="G43" s="147"/>
      <c r="H43" s="147"/>
      <c r="I43" s="147"/>
      <c r="J43" s="147"/>
      <c r="K43" s="147" t="s">
        <v>688</v>
      </c>
      <c r="L43" s="91" t="s">
        <v>689</v>
      </c>
      <c r="T43" t="s">
        <v>562</v>
      </c>
    </row>
    <row r="44" ht="24.65" customHeight="1" spans="21:24">
      <c r="U44" s="17" t="s">
        <v>690</v>
      </c>
      <c r="V44" s="17"/>
      <c r="W44" s="17"/>
      <c r="X44" s="17"/>
    </row>
    <row r="45" spans="14:14">
      <c r="N45" t="s">
        <v>691</v>
      </c>
    </row>
    <row r="92" ht="37.5" customHeight="1" spans="21:24">
      <c r="U92" s="17" t="s">
        <v>692</v>
      </c>
      <c r="V92" s="17"/>
      <c r="W92" s="17"/>
      <c r="X92" s="17"/>
    </row>
  </sheetData>
  <sheetProtection formatCells="0" insertHyperlinks="0" autoFilter="0"/>
  <mergeCells count="6">
    <mergeCell ref="W10:Z10"/>
    <mergeCell ref="V21:Y21"/>
    <mergeCell ref="AD39:AG39"/>
    <mergeCell ref="U44:X44"/>
    <mergeCell ref="U92:X92"/>
    <mergeCell ref="B9:B10"/>
  </mergeCells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topLeftCell="A6" workbookViewId="0">
      <selection activeCell="C4" sqref="C4"/>
    </sheetView>
  </sheetViews>
  <sheetFormatPr defaultColWidth="9" defaultRowHeight="13.5" outlineLevelCol="4"/>
  <cols>
    <col min="2" max="2" width="12.375" customWidth="1"/>
    <col min="3" max="3" width="27.25" customWidth="1"/>
    <col min="4" max="4" width="20.875" customWidth="1"/>
    <col min="5" max="5" width="41.875" customWidth="1"/>
  </cols>
  <sheetData>
    <row r="1" customHeight="1" spans="1:5">
      <c r="A1" s="1" t="s">
        <v>531</v>
      </c>
      <c r="B1" s="1"/>
      <c r="C1" s="1"/>
      <c r="D1" s="1"/>
      <c r="E1" s="1"/>
    </row>
    <row r="2" spans="1:5">
      <c r="A2" s="147" t="s">
        <v>533</v>
      </c>
      <c r="B2" s="147" t="s">
        <v>534</v>
      </c>
      <c r="C2" s="147" t="s">
        <v>538</v>
      </c>
      <c r="D2" s="147" t="s">
        <v>539</v>
      </c>
      <c r="E2" s="147" t="s">
        <v>540</v>
      </c>
    </row>
    <row r="3" spans="1:5">
      <c r="A3" s="147"/>
      <c r="B3" s="147"/>
      <c r="C3" s="147"/>
      <c r="D3" s="147"/>
      <c r="E3" s="147"/>
    </row>
    <row r="4" ht="283.5" spans="1:5">
      <c r="A4" s="147" t="s">
        <v>543</v>
      </c>
      <c r="B4" s="147"/>
      <c r="C4" s="147" t="s">
        <v>546</v>
      </c>
      <c r="D4" s="147" t="s">
        <v>547</v>
      </c>
      <c r="E4" s="100" t="s">
        <v>548</v>
      </c>
    </row>
    <row r="5" ht="108" spans="1:5">
      <c r="A5" s="147" t="s">
        <v>88</v>
      </c>
      <c r="B5" s="147"/>
      <c r="C5" s="147" t="s">
        <v>693</v>
      </c>
      <c r="D5" s="147" t="s">
        <v>553</v>
      </c>
      <c r="E5" s="100" t="s">
        <v>554</v>
      </c>
    </row>
    <row r="6" ht="108" spans="1:5">
      <c r="A6" s="147" t="s">
        <v>564</v>
      </c>
      <c r="B6" s="147" t="s">
        <v>565</v>
      </c>
      <c r="C6" s="100" t="s">
        <v>694</v>
      </c>
      <c r="D6" s="147" t="s">
        <v>695</v>
      </c>
      <c r="E6" s="100" t="s">
        <v>570</v>
      </c>
    </row>
    <row r="7" ht="135" spans="1:5">
      <c r="A7" s="147" t="s">
        <v>519</v>
      </c>
      <c r="B7" s="147"/>
      <c r="C7" s="100" t="s">
        <v>574</v>
      </c>
      <c r="D7" s="100" t="s">
        <v>696</v>
      </c>
      <c r="E7" s="100" t="s">
        <v>576</v>
      </c>
    </row>
    <row r="8" ht="189" spans="1:5">
      <c r="A8" s="147" t="s">
        <v>74</v>
      </c>
      <c r="B8" s="147"/>
      <c r="C8" s="147" t="s">
        <v>580</v>
      </c>
      <c r="D8" s="147" t="s">
        <v>581</v>
      </c>
      <c r="E8" s="160" t="s">
        <v>582</v>
      </c>
    </row>
    <row r="9" ht="108" spans="1:5">
      <c r="A9" s="147" t="s">
        <v>584</v>
      </c>
      <c r="B9" s="147"/>
      <c r="C9" s="91" t="s">
        <v>697</v>
      </c>
      <c r="D9" s="147" t="s">
        <v>586</v>
      </c>
      <c r="E9" s="91" t="s">
        <v>698</v>
      </c>
    </row>
    <row r="10" ht="162" spans="1:5">
      <c r="A10" s="147" t="s">
        <v>589</v>
      </c>
      <c r="B10" s="147"/>
      <c r="C10" s="91" t="s">
        <v>699</v>
      </c>
      <c r="D10" s="147" t="s">
        <v>593</v>
      </c>
      <c r="E10" s="100" t="s">
        <v>594</v>
      </c>
    </row>
    <row r="11" ht="229.5" spans="1:5">
      <c r="A11" s="147" t="s">
        <v>614</v>
      </c>
      <c r="B11" s="147"/>
      <c r="C11" s="91" t="s">
        <v>617</v>
      </c>
      <c r="D11" s="147" t="s">
        <v>618</v>
      </c>
      <c r="E11" s="100" t="s">
        <v>619</v>
      </c>
    </row>
    <row r="12" ht="108" spans="1:5">
      <c r="A12" s="147" t="s">
        <v>621</v>
      </c>
      <c r="B12" s="147" t="s">
        <v>622</v>
      </c>
      <c r="C12" s="91" t="s">
        <v>624</v>
      </c>
      <c r="D12" s="147" t="s">
        <v>625</v>
      </c>
      <c r="E12" s="91" t="s">
        <v>626</v>
      </c>
    </row>
    <row r="13" ht="162" spans="1:5">
      <c r="A13" s="147" t="s">
        <v>97</v>
      </c>
      <c r="B13" s="147"/>
      <c r="C13" s="91" t="s">
        <v>552</v>
      </c>
      <c r="D13" s="156" t="s">
        <v>606</v>
      </c>
      <c r="E13" s="91" t="s">
        <v>635</v>
      </c>
    </row>
    <row r="14" spans="1:5">
      <c r="A14" s="147"/>
      <c r="B14" s="147"/>
      <c r="C14" s="147"/>
      <c r="D14" s="147"/>
      <c r="E14" s="147"/>
    </row>
    <row r="15" ht="216" spans="1:5">
      <c r="A15" s="147" t="s">
        <v>637</v>
      </c>
      <c r="B15" s="147"/>
      <c r="C15" s="91" t="s">
        <v>640</v>
      </c>
      <c r="D15" s="147" t="s">
        <v>641</v>
      </c>
      <c r="E15" s="91" t="s">
        <v>700</v>
      </c>
    </row>
    <row r="16" ht="148.5" spans="1:5">
      <c r="A16" s="147" t="s">
        <v>564</v>
      </c>
      <c r="B16" s="147" t="s">
        <v>658</v>
      </c>
      <c r="C16" s="91" t="s">
        <v>660</v>
      </c>
      <c r="D16" s="147" t="s">
        <v>661</v>
      </c>
      <c r="E16" s="91" t="s">
        <v>662</v>
      </c>
    </row>
    <row r="17" ht="81" spans="1:5">
      <c r="A17" s="147" t="s">
        <v>663</v>
      </c>
      <c r="B17" s="91" t="s">
        <v>664</v>
      </c>
      <c r="C17" s="18" t="s">
        <v>665</v>
      </c>
      <c r="D17" t="s">
        <v>667</v>
      </c>
      <c r="E17" s="18" t="s">
        <v>668</v>
      </c>
    </row>
    <row r="18" spans="1:5">
      <c r="A18" s="157" t="s">
        <v>651</v>
      </c>
      <c r="B18" s="157"/>
      <c r="C18" s="157"/>
      <c r="D18" s="157"/>
      <c r="E18" s="147"/>
    </row>
    <row r="19" spans="1:5">
      <c r="A19" s="157" t="s">
        <v>669</v>
      </c>
      <c r="B19" s="157"/>
      <c r="C19" s="157" t="s">
        <v>654</v>
      </c>
      <c r="D19" s="157" t="s">
        <v>671</v>
      </c>
      <c r="E19" s="147"/>
    </row>
    <row r="20" ht="67.5" spans="1:5">
      <c r="A20" s="157" t="s">
        <v>564</v>
      </c>
      <c r="B20" s="157" t="s">
        <v>673</v>
      </c>
      <c r="C20" s="158" t="s">
        <v>675</v>
      </c>
      <c r="D20" s="157" t="s">
        <v>676</v>
      </c>
      <c r="E20" s="147"/>
    </row>
    <row r="21" spans="1:5">
      <c r="A21" s="147"/>
      <c r="B21" s="147"/>
      <c r="C21" s="147"/>
      <c r="D21" s="147"/>
      <c r="E21" s="147"/>
    </row>
    <row r="22" ht="108" spans="1:5">
      <c r="A22" s="159" t="s">
        <v>678</v>
      </c>
      <c r="B22" s="159"/>
      <c r="C22" s="147"/>
      <c r="D22" s="147" t="s">
        <v>671</v>
      </c>
      <c r="E22" s="91" t="s">
        <v>680</v>
      </c>
    </row>
    <row r="23" ht="108" spans="1:5">
      <c r="A23" s="159" t="s">
        <v>701</v>
      </c>
      <c r="B23" s="159"/>
      <c r="C23" s="147"/>
      <c r="D23" s="147" t="s">
        <v>683</v>
      </c>
      <c r="E23" s="91" t="s">
        <v>684</v>
      </c>
    </row>
    <row r="24" ht="81" spans="1:5">
      <c r="A24" s="159" t="s">
        <v>564</v>
      </c>
      <c r="B24" s="159" t="s">
        <v>686</v>
      </c>
      <c r="C24" s="147"/>
      <c r="D24" s="147" t="s">
        <v>688</v>
      </c>
      <c r="E24" s="91" t="s">
        <v>702</v>
      </c>
    </row>
  </sheetData>
  <sheetProtection formatCells="0" insertHyperlinks="0" autoFilter="0"/>
  <mergeCells count="1">
    <mergeCell ref="A1:E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zoomScale="89" zoomScaleNormal="89" workbookViewId="0">
      <selection activeCell="A41" sqref="A41"/>
    </sheetView>
  </sheetViews>
  <sheetFormatPr defaultColWidth="9" defaultRowHeight="13.5"/>
  <cols>
    <col min="1" max="1" width="15.6" customWidth="1"/>
  </cols>
  <sheetData>
    <row r="1" spans="1:8">
      <c r="A1" t="s">
        <v>22</v>
      </c>
      <c r="B1" t="s">
        <v>6</v>
      </c>
      <c r="C1" t="s">
        <v>10</v>
      </c>
      <c r="D1" t="s">
        <v>14</v>
      </c>
      <c r="E1" t="s">
        <v>21</v>
      </c>
      <c r="F1" t="s">
        <v>18</v>
      </c>
      <c r="G1" t="s">
        <v>17</v>
      </c>
      <c r="H1" t="s">
        <v>23</v>
      </c>
    </row>
    <row r="2" spans="1:2">
      <c r="A2" t="s">
        <v>24</v>
      </c>
      <c r="B2" t="s">
        <v>25</v>
      </c>
    </row>
    <row r="3" spans="1:2">
      <c r="A3" t="s">
        <v>26</v>
      </c>
      <c r="B3" t="s">
        <v>27</v>
      </c>
    </row>
    <row r="4" spans="1:2">
      <c r="A4" t="s">
        <v>28</v>
      </c>
      <c r="B4" t="s">
        <v>29</v>
      </c>
    </row>
    <row r="5" spans="1:2">
      <c r="A5" t="s">
        <v>30</v>
      </c>
      <c r="B5" t="s">
        <v>31</v>
      </c>
    </row>
    <row r="6" spans="1:15">
      <c r="A6" t="s">
        <v>32</v>
      </c>
      <c r="B6" s="18" t="s">
        <v>33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2:1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2:1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2:15"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2:15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2:15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 spans="2:15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</row>
    <row r="13" spans="2:15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2:15"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5" spans="2:15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1:2">
      <c r="A16" t="s">
        <v>34</v>
      </c>
      <c r="B16" t="s">
        <v>35</v>
      </c>
    </row>
  </sheetData>
  <sheetProtection formatCells="0" insertHyperlinks="0" autoFilter="0"/>
  <mergeCells count="1">
    <mergeCell ref="B6:O15"/>
  </mergeCells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9"/>
  <sheetViews>
    <sheetView zoomScale="70" zoomScaleNormal="70" workbookViewId="0">
      <selection activeCell="D49" sqref="D49"/>
    </sheetView>
  </sheetViews>
  <sheetFormatPr defaultColWidth="9" defaultRowHeight="13.5"/>
  <cols>
    <col min="2" max="2" width="24.6" customWidth="1"/>
  </cols>
  <sheetData>
    <row r="1" spans="1:1">
      <c r="A1" t="s">
        <v>703</v>
      </c>
    </row>
    <row r="2" spans="2:3">
      <c r="B2" t="s">
        <v>527</v>
      </c>
      <c r="C2" t="s">
        <v>704</v>
      </c>
    </row>
    <row r="4" spans="1:1">
      <c r="A4" t="s">
        <v>74</v>
      </c>
    </row>
    <row r="5" spans="2:2">
      <c r="B5" t="s">
        <v>83</v>
      </c>
    </row>
    <row r="6" spans="1:1">
      <c r="A6" t="s">
        <v>97</v>
      </c>
    </row>
    <row r="7" spans="2:2">
      <c r="B7" t="s">
        <v>705</v>
      </c>
    </row>
    <row r="8" spans="2:2">
      <c r="B8" t="s">
        <v>706</v>
      </c>
    </row>
    <row r="38" spans="26:26">
      <c r="Z38" t="s">
        <v>707</v>
      </c>
    </row>
    <row r="41" spans="12:12">
      <c r="L41" t="s">
        <v>708</v>
      </c>
    </row>
    <row r="44" spans="20:20">
      <c r="T44" t="s">
        <v>709</v>
      </c>
    </row>
    <row r="49" spans="4:4">
      <c r="D49" t="s">
        <v>710</v>
      </c>
    </row>
  </sheetData>
  <sheetProtection formatCells="0" insertHyperlinks="0" autoFilter="0"/>
  <pageMargins left="0.75" right="0.75" top="1" bottom="1" header="0.5" footer="0.5"/>
  <pageSetup paperSize="9" orientation="portrait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"/>
  <sheetViews>
    <sheetView workbookViewId="0">
      <selection activeCell="B1" sqref="B1:C1"/>
    </sheetView>
  </sheetViews>
  <sheetFormatPr defaultColWidth="9" defaultRowHeight="13.5"/>
  <cols>
    <col min="1" max="1" width="29.125" customWidth="1"/>
    <col min="2" max="2" width="16.75" customWidth="1"/>
    <col min="3" max="3" width="39.375" customWidth="1"/>
    <col min="4" max="4" width="35.625" customWidth="1"/>
    <col min="5" max="6" width="17.25" customWidth="1"/>
    <col min="7" max="7" width="15.375" customWidth="1"/>
    <col min="8" max="8" width="15.75" customWidth="1"/>
    <col min="9" max="9" width="15.25" customWidth="1"/>
    <col min="10" max="10" width="50.625" customWidth="1"/>
    <col min="11" max="11" width="44.125" customWidth="1"/>
  </cols>
  <sheetData>
    <row r="1" spans="1:11">
      <c r="A1" s="150" t="s">
        <v>711</v>
      </c>
      <c r="B1" s="151" t="s">
        <v>712</v>
      </c>
      <c r="C1" s="151"/>
      <c r="D1" s="1" t="s">
        <v>186</v>
      </c>
      <c r="E1" s="1" t="s">
        <v>187</v>
      </c>
      <c r="F1" s="1" t="s">
        <v>188</v>
      </c>
      <c r="G1" s="1" t="s">
        <v>713</v>
      </c>
      <c r="H1" s="1" t="s">
        <v>189</v>
      </c>
      <c r="I1" s="1" t="s">
        <v>190</v>
      </c>
      <c r="J1" s="1" t="s">
        <v>191</v>
      </c>
      <c r="K1" s="1" t="s">
        <v>192</v>
      </c>
    </row>
    <row r="2" ht="27" spans="1:11">
      <c r="A2" s="152" t="s">
        <v>714</v>
      </c>
      <c r="B2" s="153" t="s">
        <v>715</v>
      </c>
      <c r="C2" s="152" t="s">
        <v>716</v>
      </c>
      <c r="D2" s="1" t="s">
        <v>717</v>
      </c>
      <c r="E2" s="15">
        <v>44487</v>
      </c>
      <c r="F2" s="1" t="s">
        <v>20</v>
      </c>
      <c r="G2" s="1" t="s">
        <v>6</v>
      </c>
      <c r="H2" s="15">
        <v>44494</v>
      </c>
      <c r="I2" s="155" t="s">
        <v>194</v>
      </c>
      <c r="J2" s="1" t="s">
        <v>718</v>
      </c>
      <c r="K2" s="1" t="s">
        <v>719</v>
      </c>
    </row>
    <row r="3" spans="1:11">
      <c r="A3" s="154" t="s">
        <v>428</v>
      </c>
      <c r="B3" s="153" t="s">
        <v>720</v>
      </c>
      <c r="C3" s="152" t="s">
        <v>721</v>
      </c>
      <c r="D3" s="1" t="s">
        <v>722</v>
      </c>
      <c r="E3" s="15">
        <v>44487</v>
      </c>
      <c r="F3" s="1" t="s">
        <v>20</v>
      </c>
      <c r="G3" s="1" t="s">
        <v>6</v>
      </c>
      <c r="H3" s="15">
        <v>44494</v>
      </c>
      <c r="I3" s="155" t="s">
        <v>194</v>
      </c>
      <c r="J3" s="1" t="s">
        <v>723</v>
      </c>
      <c r="K3" s="1" t="s">
        <v>724</v>
      </c>
    </row>
    <row r="4" spans="1:11">
      <c r="A4" s="154" t="s">
        <v>725</v>
      </c>
      <c r="B4" s="153" t="s">
        <v>726</v>
      </c>
      <c r="C4" s="152" t="s">
        <v>727</v>
      </c>
      <c r="D4" s="1" t="s">
        <v>728</v>
      </c>
      <c r="E4" s="15">
        <v>44487</v>
      </c>
      <c r="F4" s="1" t="s">
        <v>20</v>
      </c>
      <c r="G4" s="1" t="s">
        <v>6</v>
      </c>
      <c r="H4" s="15">
        <v>44494</v>
      </c>
      <c r="I4" s="155" t="s">
        <v>194</v>
      </c>
      <c r="J4" s="1" t="s">
        <v>729</v>
      </c>
      <c r="K4" s="1" t="s">
        <v>730</v>
      </c>
    </row>
    <row r="5" spans="1:11">
      <c r="A5" s="154" t="s">
        <v>725</v>
      </c>
      <c r="B5" s="153" t="s">
        <v>731</v>
      </c>
      <c r="C5" s="152" t="s">
        <v>727</v>
      </c>
      <c r="D5" s="1" t="s">
        <v>732</v>
      </c>
      <c r="E5" s="15">
        <v>44487</v>
      </c>
      <c r="F5" s="1" t="s">
        <v>20</v>
      </c>
      <c r="G5" s="1" t="s">
        <v>6</v>
      </c>
      <c r="H5" s="15">
        <v>44494</v>
      </c>
      <c r="I5" s="155" t="s">
        <v>194</v>
      </c>
      <c r="J5" s="1" t="s">
        <v>733</v>
      </c>
      <c r="K5" s="1" t="s">
        <v>734</v>
      </c>
    </row>
    <row r="6" ht="27" spans="1:11">
      <c r="A6" s="154" t="s">
        <v>735</v>
      </c>
      <c r="B6" s="153" t="s">
        <v>736</v>
      </c>
      <c r="C6" s="152" t="s">
        <v>737</v>
      </c>
      <c r="D6" s="1" t="s">
        <v>738</v>
      </c>
      <c r="E6" s="15">
        <v>44487</v>
      </c>
      <c r="F6" s="1" t="s">
        <v>20</v>
      </c>
      <c r="G6" s="1" t="s">
        <v>6</v>
      </c>
      <c r="H6" s="15">
        <v>44494</v>
      </c>
      <c r="I6" s="155" t="s">
        <v>194</v>
      </c>
      <c r="J6" s="1" t="s">
        <v>739</v>
      </c>
      <c r="K6" s="1" t="s">
        <v>740</v>
      </c>
    </row>
    <row r="7" spans="1:11">
      <c r="A7" s="154" t="s">
        <v>741</v>
      </c>
      <c r="B7" s="153" t="s">
        <v>742</v>
      </c>
      <c r="C7" s="152" t="s">
        <v>743</v>
      </c>
      <c r="D7" s="1" t="s">
        <v>744</v>
      </c>
      <c r="E7" s="15">
        <v>44487</v>
      </c>
      <c r="F7" s="1" t="s">
        <v>20</v>
      </c>
      <c r="G7" s="1" t="s">
        <v>6</v>
      </c>
      <c r="H7" s="15">
        <v>44494</v>
      </c>
      <c r="I7" s="155" t="s">
        <v>194</v>
      </c>
      <c r="J7" s="1" t="s">
        <v>745</v>
      </c>
      <c r="K7" s="1" t="s">
        <v>746</v>
      </c>
    </row>
    <row r="8" spans="1:11">
      <c r="A8" s="154" t="s">
        <v>370</v>
      </c>
      <c r="B8" s="153" t="s">
        <v>747</v>
      </c>
      <c r="C8" s="152" t="s">
        <v>748</v>
      </c>
      <c r="D8" s="1" t="s">
        <v>749</v>
      </c>
      <c r="E8" s="15">
        <v>44487</v>
      </c>
      <c r="F8" s="1" t="s">
        <v>20</v>
      </c>
      <c r="G8" s="1" t="s">
        <v>6</v>
      </c>
      <c r="H8" s="15">
        <v>44494</v>
      </c>
      <c r="I8" s="155" t="s">
        <v>194</v>
      </c>
      <c r="J8" s="1" t="s">
        <v>750</v>
      </c>
      <c r="K8" s="1" t="s">
        <v>751</v>
      </c>
    </row>
    <row r="9" spans="1:11">
      <c r="A9" s="150" t="s">
        <v>752</v>
      </c>
      <c r="B9" s="6" t="s">
        <v>753</v>
      </c>
      <c r="C9" s="34" t="s">
        <v>752</v>
      </c>
      <c r="D9" s="1" t="s">
        <v>754</v>
      </c>
      <c r="E9" s="15">
        <v>44487</v>
      </c>
      <c r="F9" s="1" t="s">
        <v>20</v>
      </c>
      <c r="G9" s="1" t="s">
        <v>6</v>
      </c>
      <c r="H9" s="15">
        <v>44494</v>
      </c>
      <c r="I9" s="155" t="s">
        <v>194</v>
      </c>
      <c r="J9" s="1" t="s">
        <v>755</v>
      </c>
      <c r="K9" s="1"/>
    </row>
    <row r="10" spans="1:11">
      <c r="A10" s="150" t="s">
        <v>752</v>
      </c>
      <c r="B10" s="6" t="s">
        <v>756</v>
      </c>
      <c r="C10" s="6" t="s">
        <v>752</v>
      </c>
      <c r="D10" s="1" t="s">
        <v>200</v>
      </c>
      <c r="E10" s="15">
        <v>44487</v>
      </c>
      <c r="F10" s="1" t="s">
        <v>20</v>
      </c>
      <c r="G10" s="1" t="s">
        <v>6</v>
      </c>
      <c r="H10" s="15">
        <v>44561</v>
      </c>
      <c r="I10" s="155" t="s">
        <v>194</v>
      </c>
      <c r="J10" s="1" t="s">
        <v>201</v>
      </c>
      <c r="K10" s="1" t="s">
        <v>202</v>
      </c>
    </row>
    <row r="11" spans="1:11">
      <c r="A11" s="150" t="s">
        <v>752</v>
      </c>
      <c r="B11" s="6" t="s">
        <v>757</v>
      </c>
      <c r="C11" s="6" t="s">
        <v>752</v>
      </c>
      <c r="D11" s="1" t="s">
        <v>203</v>
      </c>
      <c r="E11" s="15">
        <v>44487</v>
      </c>
      <c r="F11" s="1" t="s">
        <v>20</v>
      </c>
      <c r="G11" s="1" t="s">
        <v>6</v>
      </c>
      <c r="H11" s="15">
        <v>44592</v>
      </c>
      <c r="I11" s="155" t="s">
        <v>194</v>
      </c>
      <c r="J11" s="1" t="s">
        <v>204</v>
      </c>
      <c r="K11" s="1" t="s">
        <v>205</v>
      </c>
    </row>
    <row r="12" spans="1:11">
      <c r="A12" s="150" t="s">
        <v>752</v>
      </c>
      <c r="B12" s="6" t="s">
        <v>758</v>
      </c>
      <c r="C12" s="6" t="s">
        <v>752</v>
      </c>
      <c r="D12" s="1" t="s">
        <v>209</v>
      </c>
      <c r="E12" s="15">
        <v>44487</v>
      </c>
      <c r="F12" s="1" t="s">
        <v>20</v>
      </c>
      <c r="G12" s="1" t="s">
        <v>6</v>
      </c>
      <c r="H12" s="15">
        <v>44593</v>
      </c>
      <c r="I12" s="155" t="s">
        <v>194</v>
      </c>
      <c r="J12" s="1" t="s">
        <v>210</v>
      </c>
      <c r="K12" s="1" t="s">
        <v>759</v>
      </c>
    </row>
  </sheetData>
  <sheetProtection formatCells="0" insertHyperlinks="0" autoFilter="0"/>
  <mergeCells count="1">
    <mergeCell ref="B1:C1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selection activeCell="L27" sqref="L27"/>
    </sheetView>
  </sheetViews>
  <sheetFormatPr defaultColWidth="9" defaultRowHeight="13.5"/>
  <cols>
    <col min="1" max="1" width="17.9333333333333" customWidth="1"/>
    <col min="3" max="3" width="13.4" customWidth="1"/>
    <col min="4" max="4" width="5.4" customWidth="1"/>
    <col min="7" max="8" width="13.4" customWidth="1"/>
    <col min="9" max="10" width="58.875" customWidth="1"/>
  </cols>
  <sheetData>
    <row r="1" spans="1:9">
      <c r="A1" t="s">
        <v>760</v>
      </c>
      <c r="B1" t="s">
        <v>761</v>
      </c>
      <c r="C1" t="s">
        <v>762</v>
      </c>
      <c r="D1" t="s">
        <v>134</v>
      </c>
      <c r="E1" t="s">
        <v>763</v>
      </c>
      <c r="F1" t="s">
        <v>764</v>
      </c>
      <c r="G1" t="s">
        <v>188</v>
      </c>
      <c r="H1" t="s">
        <v>765</v>
      </c>
      <c r="I1" t="s">
        <v>766</v>
      </c>
    </row>
    <row r="2" spans="1:9">
      <c r="A2" s="147" t="s">
        <v>767</v>
      </c>
      <c r="B2" s="147">
        <v>1</v>
      </c>
      <c r="C2" s="148">
        <v>44487</v>
      </c>
      <c r="D2" s="147" t="s">
        <v>768</v>
      </c>
      <c r="E2" s="147" t="s">
        <v>769</v>
      </c>
      <c r="F2" s="147">
        <v>200</v>
      </c>
      <c r="G2" s="147" t="s">
        <v>20</v>
      </c>
      <c r="H2" s="148">
        <v>44487</v>
      </c>
      <c r="I2" s="149" t="s">
        <v>770</v>
      </c>
    </row>
    <row r="27" spans="12:12">
      <c r="L27">
        <f>+I20</f>
        <v>0</v>
      </c>
    </row>
  </sheetData>
  <sheetProtection formatCells="0" insertHyperlinks="0" autoFilter="0"/>
  <hyperlinks>
    <hyperlink ref="I2" r:id="rId1" display="https://www.aliyun.com/?utm_content=se_1009145079" tooltip="https://www.aliyun.com/?utm_content=se_1009145079"/>
  </hyperlinks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9"/>
  <sheetViews>
    <sheetView topLeftCell="A13" workbookViewId="0">
      <selection activeCell="A1" sqref="A1"/>
    </sheetView>
  </sheetViews>
  <sheetFormatPr defaultColWidth="9" defaultRowHeight="13.5"/>
  <cols>
    <col min="1" max="1" width="32.125" customWidth="1"/>
    <col min="2" max="2" width="14.75" customWidth="1"/>
    <col min="3" max="3" width="18.125" customWidth="1"/>
    <col min="4" max="4" width="5.125" customWidth="1"/>
    <col min="5" max="5" width="8.875" customWidth="1"/>
    <col min="6" max="6" width="19.125" customWidth="1"/>
    <col min="7" max="7" width="13.875" style="18" customWidth="1"/>
    <col min="8" max="8" width="33.875" style="18" customWidth="1"/>
    <col min="9" max="9" width="8.875" customWidth="1"/>
    <col min="10" max="10" width="19.125" customWidth="1"/>
    <col min="11" max="12" width="8.875" customWidth="1"/>
  </cols>
  <sheetData>
    <row r="1" ht="14.25" spans="1:12">
      <c r="A1" s="132" t="s">
        <v>711</v>
      </c>
      <c r="B1" s="133" t="s">
        <v>51</v>
      </c>
      <c r="C1" s="133" t="s">
        <v>212</v>
      </c>
      <c r="D1" s="133"/>
      <c r="E1" s="133" t="s">
        <v>213</v>
      </c>
      <c r="F1" s="133" t="s">
        <v>214</v>
      </c>
      <c r="G1" s="135" t="s">
        <v>771</v>
      </c>
      <c r="H1" s="135" t="s">
        <v>772</v>
      </c>
      <c r="I1" s="133" t="s">
        <v>215</v>
      </c>
      <c r="J1" s="133" t="s">
        <v>216</v>
      </c>
      <c r="K1" s="133" t="s">
        <v>217</v>
      </c>
      <c r="L1" s="133" t="s">
        <v>218</v>
      </c>
    </row>
    <row r="2" ht="57" customHeight="1" spans="1:12">
      <c r="A2" s="42" t="s">
        <v>383</v>
      </c>
      <c r="B2" s="42" t="s">
        <v>773</v>
      </c>
      <c r="C2" s="134" t="s">
        <v>774</v>
      </c>
      <c r="D2" s="42" t="s">
        <v>681</v>
      </c>
      <c r="E2" s="42" t="s">
        <v>222</v>
      </c>
      <c r="F2" s="42" t="s">
        <v>223</v>
      </c>
      <c r="G2" s="136" t="s">
        <v>775</v>
      </c>
      <c r="H2" s="136" t="s">
        <v>776</v>
      </c>
      <c r="I2" s="42">
        <v>3</v>
      </c>
      <c r="J2" s="42">
        <v>1</v>
      </c>
      <c r="K2" s="42">
        <v>540</v>
      </c>
      <c r="L2" s="137" t="s">
        <v>224</v>
      </c>
    </row>
    <row r="3" ht="14.25" spans="1:12">
      <c r="A3" s="42"/>
      <c r="B3" s="42"/>
      <c r="C3" s="134" t="s">
        <v>777</v>
      </c>
      <c r="D3" s="42"/>
      <c r="E3" s="42"/>
      <c r="F3" s="42"/>
      <c r="G3" s="136" t="s">
        <v>778</v>
      </c>
      <c r="H3" s="136" t="s">
        <v>779</v>
      </c>
      <c r="I3" s="42"/>
      <c r="J3" s="42"/>
      <c r="K3" s="42"/>
      <c r="L3" s="137" t="s">
        <v>224</v>
      </c>
    </row>
    <row r="4" ht="14.25" spans="1:12">
      <c r="A4" s="42"/>
      <c r="B4" s="42"/>
      <c r="C4" s="134" t="s">
        <v>780</v>
      </c>
      <c r="D4" s="42"/>
      <c r="E4" s="42"/>
      <c r="F4" s="42"/>
      <c r="G4" s="136" t="s">
        <v>781</v>
      </c>
      <c r="H4" s="136" t="s">
        <v>782</v>
      </c>
      <c r="I4" s="42"/>
      <c r="J4" s="42"/>
      <c r="K4" s="42"/>
      <c r="L4" s="138" t="s">
        <v>12</v>
      </c>
    </row>
    <row r="5" ht="71.25" customHeight="1" spans="1:12">
      <c r="A5" s="42"/>
      <c r="B5" s="42"/>
      <c r="C5" s="134" t="s">
        <v>783</v>
      </c>
      <c r="D5" s="42"/>
      <c r="E5" s="42"/>
      <c r="F5" s="42" t="s">
        <v>784</v>
      </c>
      <c r="G5" s="136" t="s">
        <v>785</v>
      </c>
      <c r="H5" s="136" t="s">
        <v>786</v>
      </c>
      <c r="I5" s="42">
        <v>2</v>
      </c>
      <c r="J5" s="42">
        <v>1</v>
      </c>
      <c r="K5" s="42">
        <v>360</v>
      </c>
      <c r="L5" s="137" t="s">
        <v>224</v>
      </c>
    </row>
    <row r="6" ht="14.25" spans="1:12">
      <c r="A6" s="42"/>
      <c r="B6" s="42"/>
      <c r="C6" s="134" t="s">
        <v>787</v>
      </c>
      <c r="D6" s="42"/>
      <c r="E6" s="42"/>
      <c r="F6" s="42"/>
      <c r="G6" s="136" t="s">
        <v>788</v>
      </c>
      <c r="H6" s="136" t="s">
        <v>789</v>
      </c>
      <c r="I6" s="42"/>
      <c r="J6" s="42"/>
      <c r="K6" s="42"/>
      <c r="L6" s="138" t="s">
        <v>12</v>
      </c>
    </row>
    <row r="7" ht="57" customHeight="1" spans="1:12">
      <c r="A7" s="42" t="s">
        <v>390</v>
      </c>
      <c r="B7" s="42"/>
      <c r="C7" s="134" t="s">
        <v>790</v>
      </c>
      <c r="D7" s="42"/>
      <c r="E7" s="42"/>
      <c r="F7" s="42" t="s">
        <v>230</v>
      </c>
      <c r="G7" s="136" t="s">
        <v>791</v>
      </c>
      <c r="H7" s="136" t="s">
        <v>792</v>
      </c>
      <c r="I7" s="42">
        <v>3</v>
      </c>
      <c r="J7" s="42">
        <v>2</v>
      </c>
      <c r="K7" s="42">
        <v>1080</v>
      </c>
      <c r="L7" s="137" t="s">
        <v>224</v>
      </c>
    </row>
    <row r="8" ht="28.5" spans="1:12">
      <c r="A8" s="42" t="s">
        <v>393</v>
      </c>
      <c r="B8" s="42"/>
      <c r="C8" s="134" t="s">
        <v>793</v>
      </c>
      <c r="D8" s="42"/>
      <c r="E8" s="42"/>
      <c r="F8" s="42"/>
      <c r="G8" s="136" t="s">
        <v>794</v>
      </c>
      <c r="H8" s="136" t="s">
        <v>795</v>
      </c>
      <c r="I8" s="42"/>
      <c r="J8" s="42"/>
      <c r="K8" s="42"/>
      <c r="L8" s="138" t="s">
        <v>12</v>
      </c>
    </row>
    <row r="9" ht="14.25" spans="1:12">
      <c r="A9" s="42" t="s">
        <v>352</v>
      </c>
      <c r="B9" s="42"/>
      <c r="C9" s="134" t="s">
        <v>796</v>
      </c>
      <c r="D9" s="42"/>
      <c r="E9" s="42"/>
      <c r="F9" s="42"/>
      <c r="G9" s="136" t="s">
        <v>797</v>
      </c>
      <c r="H9" s="136" t="s">
        <v>798</v>
      </c>
      <c r="I9" s="42"/>
      <c r="J9" s="42"/>
      <c r="K9" s="42"/>
      <c r="L9" s="138" t="s">
        <v>12</v>
      </c>
    </row>
    <row r="10" ht="14.25" spans="1:12">
      <c r="A10" s="42" t="s">
        <v>377</v>
      </c>
      <c r="B10" s="42"/>
      <c r="C10" s="134" t="s">
        <v>799</v>
      </c>
      <c r="D10" s="42"/>
      <c r="E10" s="42"/>
      <c r="F10" s="42"/>
      <c r="G10" s="136" t="s">
        <v>800</v>
      </c>
      <c r="H10" s="136" t="s">
        <v>801</v>
      </c>
      <c r="I10" s="42"/>
      <c r="J10" s="42"/>
      <c r="K10" s="42"/>
      <c r="L10" s="138" t="s">
        <v>12</v>
      </c>
    </row>
    <row r="11" ht="14.25" spans="1:12">
      <c r="A11" s="45" t="s">
        <v>383</v>
      </c>
      <c r="B11" s="42"/>
      <c r="C11" s="134" t="s">
        <v>802</v>
      </c>
      <c r="D11" s="42"/>
      <c r="E11" s="42"/>
      <c r="F11" s="42"/>
      <c r="G11" s="136" t="s">
        <v>803</v>
      </c>
      <c r="H11" s="136" t="s">
        <v>804</v>
      </c>
      <c r="I11" s="42"/>
      <c r="J11" s="42"/>
      <c r="K11" s="42"/>
      <c r="L11" s="138" t="s">
        <v>12</v>
      </c>
    </row>
    <row r="12" ht="28.5" spans="1:12">
      <c r="A12" s="42" t="s">
        <v>393</v>
      </c>
      <c r="B12" s="42"/>
      <c r="C12" s="134" t="s">
        <v>805</v>
      </c>
      <c r="D12" s="42"/>
      <c r="E12" s="42"/>
      <c r="F12" s="134" t="s">
        <v>806</v>
      </c>
      <c r="G12" s="136" t="s">
        <v>807</v>
      </c>
      <c r="H12" s="136" t="s">
        <v>808</v>
      </c>
      <c r="I12" s="134">
        <v>2</v>
      </c>
      <c r="J12" s="134">
        <v>1</v>
      </c>
      <c r="K12" s="134">
        <v>360</v>
      </c>
      <c r="L12" s="137" t="s">
        <v>224</v>
      </c>
    </row>
    <row r="13" ht="71.25" customHeight="1" spans="1:12">
      <c r="A13" s="42" t="s">
        <v>352</v>
      </c>
      <c r="B13" s="42"/>
      <c r="C13" s="134" t="s">
        <v>809</v>
      </c>
      <c r="D13" s="42"/>
      <c r="E13" s="42"/>
      <c r="F13" s="42" t="s">
        <v>797</v>
      </c>
      <c r="G13" s="136" t="s">
        <v>810</v>
      </c>
      <c r="H13" s="136" t="s">
        <v>811</v>
      </c>
      <c r="I13" s="42">
        <v>3</v>
      </c>
      <c r="J13" s="42">
        <v>2</v>
      </c>
      <c r="K13" s="42">
        <v>1080</v>
      </c>
      <c r="L13" s="137" t="s">
        <v>224</v>
      </c>
    </row>
    <row r="14" ht="28.5" spans="1:12">
      <c r="A14" s="42" t="s">
        <v>352</v>
      </c>
      <c r="B14" s="42"/>
      <c r="C14" s="134" t="s">
        <v>812</v>
      </c>
      <c r="D14" s="42"/>
      <c r="E14" s="42"/>
      <c r="F14" s="42"/>
      <c r="G14" s="136" t="s">
        <v>813</v>
      </c>
      <c r="H14" s="136" t="s">
        <v>814</v>
      </c>
      <c r="I14" s="42"/>
      <c r="J14" s="42"/>
      <c r="K14" s="42"/>
      <c r="L14" s="137" t="s">
        <v>224</v>
      </c>
    </row>
    <row r="15" ht="28.5" spans="1:12">
      <c r="A15" s="42" t="s">
        <v>352</v>
      </c>
      <c r="B15" s="42"/>
      <c r="C15" s="134" t="s">
        <v>815</v>
      </c>
      <c r="D15" s="42"/>
      <c r="E15" s="42"/>
      <c r="F15" s="134" t="s">
        <v>816</v>
      </c>
      <c r="G15" s="136" t="s">
        <v>817</v>
      </c>
      <c r="H15" s="136" t="s">
        <v>818</v>
      </c>
      <c r="I15" s="134">
        <v>2</v>
      </c>
      <c r="J15" s="134">
        <v>1</v>
      </c>
      <c r="K15" s="134">
        <v>540</v>
      </c>
      <c r="L15" s="137" t="s">
        <v>224</v>
      </c>
    </row>
    <row r="16" ht="71.25" customHeight="1" spans="1:12">
      <c r="A16" s="42" t="s">
        <v>377</v>
      </c>
      <c r="B16" s="42"/>
      <c r="C16" s="134" t="s">
        <v>819</v>
      </c>
      <c r="D16" s="42"/>
      <c r="E16" s="42"/>
      <c r="F16" s="42" t="s">
        <v>800</v>
      </c>
      <c r="G16" s="136" t="s">
        <v>820</v>
      </c>
      <c r="H16" s="136" t="s">
        <v>821</v>
      </c>
      <c r="I16" s="42">
        <v>2</v>
      </c>
      <c r="J16" s="42">
        <v>2</v>
      </c>
      <c r="K16" s="42">
        <v>720</v>
      </c>
      <c r="L16" s="137" t="s">
        <v>224</v>
      </c>
    </row>
    <row r="17" ht="14.25" spans="1:12">
      <c r="A17" s="42"/>
      <c r="B17" s="42"/>
      <c r="C17" s="134" t="s">
        <v>822</v>
      </c>
      <c r="D17" s="42"/>
      <c r="E17" s="42"/>
      <c r="F17" s="42"/>
      <c r="G17" s="136" t="s">
        <v>823</v>
      </c>
      <c r="H17" s="136" t="s">
        <v>824</v>
      </c>
      <c r="I17" s="42"/>
      <c r="J17" s="42"/>
      <c r="K17" s="42"/>
      <c r="L17" s="138" t="s">
        <v>12</v>
      </c>
    </row>
    <row r="18" ht="28.5" spans="1:12">
      <c r="A18" s="42"/>
      <c r="B18" s="42"/>
      <c r="C18" s="134" t="s">
        <v>825</v>
      </c>
      <c r="D18" s="42"/>
      <c r="E18" s="42"/>
      <c r="F18" s="134" t="s">
        <v>241</v>
      </c>
      <c r="G18" s="136" t="s">
        <v>826</v>
      </c>
      <c r="H18" s="136" t="s">
        <v>827</v>
      </c>
      <c r="I18" s="134">
        <v>2</v>
      </c>
      <c r="J18" s="134">
        <v>1</v>
      </c>
      <c r="K18" s="134">
        <v>360</v>
      </c>
      <c r="L18" s="137" t="s">
        <v>224</v>
      </c>
    </row>
    <row r="19" ht="57" customHeight="1" spans="1:12">
      <c r="A19" s="42" t="s">
        <v>335</v>
      </c>
      <c r="B19" s="42" t="s">
        <v>828</v>
      </c>
      <c r="C19" s="134" t="s">
        <v>829</v>
      </c>
      <c r="D19" s="42"/>
      <c r="E19" s="42" t="s">
        <v>83</v>
      </c>
      <c r="F19" s="42" t="s">
        <v>260</v>
      </c>
      <c r="G19" s="136" t="s">
        <v>830</v>
      </c>
      <c r="H19" s="136" t="s">
        <v>831</v>
      </c>
      <c r="I19" s="42">
        <v>2</v>
      </c>
      <c r="J19" s="42">
        <v>2</v>
      </c>
      <c r="K19" s="42">
        <v>720</v>
      </c>
      <c r="L19" s="137" t="s">
        <v>224</v>
      </c>
    </row>
    <row r="20" ht="14.25" spans="1:12">
      <c r="A20" s="42" t="s">
        <v>352</v>
      </c>
      <c r="B20" s="42"/>
      <c r="C20" s="134" t="s">
        <v>832</v>
      </c>
      <c r="D20" s="42"/>
      <c r="E20" s="42"/>
      <c r="F20" s="42"/>
      <c r="G20" s="136" t="s">
        <v>833</v>
      </c>
      <c r="H20" s="136" t="s">
        <v>834</v>
      </c>
      <c r="I20" s="42"/>
      <c r="J20" s="42"/>
      <c r="K20" s="42"/>
      <c r="L20" s="138" t="s">
        <v>12</v>
      </c>
    </row>
    <row r="21" ht="28.5" spans="1:12">
      <c r="A21" s="42" t="s">
        <v>335</v>
      </c>
      <c r="B21" s="42"/>
      <c r="C21" s="134" t="s">
        <v>835</v>
      </c>
      <c r="D21" s="42"/>
      <c r="E21" s="42"/>
      <c r="F21" s="42"/>
      <c r="G21" s="136" t="s">
        <v>836</v>
      </c>
      <c r="H21" s="136" t="s">
        <v>837</v>
      </c>
      <c r="I21" s="42"/>
      <c r="J21" s="42"/>
      <c r="K21" s="42"/>
      <c r="L21" s="138" t="s">
        <v>12</v>
      </c>
    </row>
    <row r="22" ht="42.75" customHeight="1" spans="1:12">
      <c r="A22" s="42" t="s">
        <v>364</v>
      </c>
      <c r="B22" s="42"/>
      <c r="C22" s="134" t="s">
        <v>838</v>
      </c>
      <c r="D22" s="42"/>
      <c r="E22" s="42"/>
      <c r="F22" s="42" t="s">
        <v>264</v>
      </c>
      <c r="G22" s="136" t="s">
        <v>839</v>
      </c>
      <c r="H22" s="136" t="s">
        <v>840</v>
      </c>
      <c r="I22" s="42">
        <v>3</v>
      </c>
      <c r="J22" s="42">
        <v>4</v>
      </c>
      <c r="K22" s="42">
        <v>2160</v>
      </c>
      <c r="L22" s="137" t="s">
        <v>224</v>
      </c>
    </row>
    <row r="23" ht="14.25" spans="1:12">
      <c r="A23" s="42" t="s">
        <v>364</v>
      </c>
      <c r="B23" s="42"/>
      <c r="C23" s="134" t="s">
        <v>841</v>
      </c>
      <c r="D23" s="42"/>
      <c r="E23" s="42"/>
      <c r="F23" s="42"/>
      <c r="G23" s="136" t="s">
        <v>842</v>
      </c>
      <c r="H23" s="136" t="s">
        <v>843</v>
      </c>
      <c r="I23" s="42"/>
      <c r="J23" s="42"/>
      <c r="K23" s="42"/>
      <c r="L23" s="139" t="s">
        <v>8</v>
      </c>
    </row>
    <row r="24" ht="28.5" spans="1:12">
      <c r="A24" s="42" t="s">
        <v>364</v>
      </c>
      <c r="B24" s="42"/>
      <c r="C24" s="134" t="s">
        <v>844</v>
      </c>
      <c r="D24" s="42"/>
      <c r="E24" s="42"/>
      <c r="F24" s="42"/>
      <c r="G24" s="136" t="s">
        <v>845</v>
      </c>
      <c r="H24" s="136" t="s">
        <v>846</v>
      </c>
      <c r="I24" s="42"/>
      <c r="J24" s="42"/>
      <c r="K24" s="42"/>
      <c r="L24" s="137" t="s">
        <v>224</v>
      </c>
    </row>
    <row r="25" ht="14.25" spans="1:12">
      <c r="A25" s="42" t="s">
        <v>335</v>
      </c>
      <c r="B25" s="42"/>
      <c r="C25" s="134" t="s">
        <v>847</v>
      </c>
      <c r="D25" s="42"/>
      <c r="E25" s="42"/>
      <c r="F25" s="42"/>
      <c r="G25" s="136" t="s">
        <v>848</v>
      </c>
      <c r="H25" s="136" t="s">
        <v>849</v>
      </c>
      <c r="I25" s="42"/>
      <c r="J25" s="42"/>
      <c r="K25" s="42"/>
      <c r="L25" s="137" t="s">
        <v>224</v>
      </c>
    </row>
    <row r="26" ht="28.5" spans="1:12">
      <c r="A26" s="42" t="s">
        <v>346</v>
      </c>
      <c r="B26" s="42"/>
      <c r="C26" s="134" t="s">
        <v>850</v>
      </c>
      <c r="D26" s="42"/>
      <c r="E26" s="42"/>
      <c r="F26" s="42"/>
      <c r="G26" s="136" t="s">
        <v>851</v>
      </c>
      <c r="H26" s="136" t="s">
        <v>852</v>
      </c>
      <c r="I26" s="42"/>
      <c r="J26" s="42"/>
      <c r="K26" s="42"/>
      <c r="L26" s="139" t="s">
        <v>8</v>
      </c>
    </row>
    <row r="27" ht="28.5" spans="1:12">
      <c r="A27" s="42" t="s">
        <v>335</v>
      </c>
      <c r="B27" s="42"/>
      <c r="C27" s="134" t="s">
        <v>853</v>
      </c>
      <c r="D27" s="42"/>
      <c r="E27" s="42"/>
      <c r="F27" s="42"/>
      <c r="G27" s="136" t="s">
        <v>854</v>
      </c>
      <c r="H27" s="136" t="s">
        <v>855</v>
      </c>
      <c r="I27" s="42"/>
      <c r="J27" s="42"/>
      <c r="K27" s="42"/>
      <c r="L27" s="139" t="s">
        <v>8</v>
      </c>
    </row>
    <row r="28" ht="42.75" customHeight="1" spans="1:12">
      <c r="A28" s="42" t="s">
        <v>377</v>
      </c>
      <c r="B28" s="42" t="s">
        <v>856</v>
      </c>
      <c r="C28" s="134" t="s">
        <v>857</v>
      </c>
      <c r="D28" s="42"/>
      <c r="E28" s="42" t="s">
        <v>87</v>
      </c>
      <c r="F28" s="42" t="s">
        <v>84</v>
      </c>
      <c r="G28" s="136" t="s">
        <v>858</v>
      </c>
      <c r="H28" s="136" t="s">
        <v>859</v>
      </c>
      <c r="I28" s="42">
        <v>2</v>
      </c>
      <c r="J28" s="42">
        <v>3</v>
      </c>
      <c r="K28" s="42">
        <v>1080</v>
      </c>
      <c r="L28" s="138" t="s">
        <v>12</v>
      </c>
    </row>
    <row r="29" ht="14.25" spans="1:12">
      <c r="A29" s="42" t="s">
        <v>380</v>
      </c>
      <c r="B29" s="42"/>
      <c r="C29" s="134" t="s">
        <v>860</v>
      </c>
      <c r="D29" s="42"/>
      <c r="E29" s="42"/>
      <c r="F29" s="42"/>
      <c r="G29" s="136" t="s">
        <v>861</v>
      </c>
      <c r="H29" s="136" t="s">
        <v>862</v>
      </c>
      <c r="I29" s="42"/>
      <c r="J29" s="42"/>
      <c r="K29" s="42"/>
      <c r="L29" s="138" t="s">
        <v>12</v>
      </c>
    </row>
    <row r="30" ht="14.25" spans="1:12">
      <c r="A30" s="42" t="s">
        <v>380</v>
      </c>
      <c r="B30" s="42"/>
      <c r="C30" s="134" t="s">
        <v>863</v>
      </c>
      <c r="D30" s="42"/>
      <c r="E30" s="42"/>
      <c r="F30" s="42"/>
      <c r="G30" s="136" t="s">
        <v>864</v>
      </c>
      <c r="H30" s="136" t="s">
        <v>862</v>
      </c>
      <c r="I30" s="42"/>
      <c r="J30" s="42"/>
      <c r="K30" s="42"/>
      <c r="L30" s="138" t="s">
        <v>12</v>
      </c>
    </row>
    <row r="31" ht="14.25" spans="1:12">
      <c r="A31" s="42" t="s">
        <v>380</v>
      </c>
      <c r="B31" s="42"/>
      <c r="C31" s="134" t="s">
        <v>865</v>
      </c>
      <c r="D31" s="42"/>
      <c r="E31" s="42"/>
      <c r="F31" s="42"/>
      <c r="G31" s="136" t="s">
        <v>866</v>
      </c>
      <c r="H31" s="136" t="s">
        <v>862</v>
      </c>
      <c r="I31" s="42"/>
      <c r="J31" s="42"/>
      <c r="K31" s="42"/>
      <c r="L31" s="138" t="s">
        <v>12</v>
      </c>
    </row>
    <row r="32" ht="14.25" spans="1:12">
      <c r="A32" s="42" t="s">
        <v>380</v>
      </c>
      <c r="B32" s="42"/>
      <c r="C32" s="134" t="s">
        <v>867</v>
      </c>
      <c r="D32" s="42"/>
      <c r="E32" s="42"/>
      <c r="F32" s="42"/>
      <c r="G32" s="136" t="s">
        <v>868</v>
      </c>
      <c r="H32" s="136" t="s">
        <v>862</v>
      </c>
      <c r="I32" s="42"/>
      <c r="J32" s="42"/>
      <c r="K32" s="42"/>
      <c r="L32" s="138" t="s">
        <v>12</v>
      </c>
    </row>
    <row r="33" ht="14.25" spans="1:12">
      <c r="A33" s="42" t="s">
        <v>380</v>
      </c>
      <c r="B33" s="42"/>
      <c r="C33" s="134" t="s">
        <v>869</v>
      </c>
      <c r="D33" s="42"/>
      <c r="E33" s="42"/>
      <c r="F33" s="42"/>
      <c r="G33" s="136" t="s">
        <v>870</v>
      </c>
      <c r="H33" s="136" t="s">
        <v>862</v>
      </c>
      <c r="I33" s="42"/>
      <c r="J33" s="42"/>
      <c r="K33" s="42"/>
      <c r="L33" s="138" t="s">
        <v>12</v>
      </c>
    </row>
    <row r="34" ht="14.25" spans="1:12">
      <c r="A34" s="42" t="s">
        <v>380</v>
      </c>
      <c r="B34" s="42"/>
      <c r="C34" s="134" t="s">
        <v>871</v>
      </c>
      <c r="D34" s="42"/>
      <c r="E34" s="42"/>
      <c r="F34" s="42"/>
      <c r="G34" s="136" t="s">
        <v>872</v>
      </c>
      <c r="H34" s="136" t="s">
        <v>873</v>
      </c>
      <c r="I34" s="42"/>
      <c r="J34" s="42"/>
      <c r="K34" s="42"/>
      <c r="L34" s="138" t="s">
        <v>12</v>
      </c>
    </row>
    <row r="35" ht="14.25" spans="1:12">
      <c r="A35" s="42" t="s">
        <v>380</v>
      </c>
      <c r="B35" s="42"/>
      <c r="C35" s="134" t="s">
        <v>874</v>
      </c>
      <c r="D35" s="42"/>
      <c r="E35" s="42"/>
      <c r="F35" s="42"/>
      <c r="G35" s="136" t="s">
        <v>875</v>
      </c>
      <c r="H35" s="136" t="s">
        <v>876</v>
      </c>
      <c r="I35" s="42"/>
      <c r="J35" s="42"/>
      <c r="K35" s="42"/>
      <c r="L35" s="137" t="s">
        <v>224</v>
      </c>
    </row>
    <row r="36" ht="14.25" spans="1:12">
      <c r="A36" s="42" t="s">
        <v>377</v>
      </c>
      <c r="B36" s="42"/>
      <c r="C36" s="134" t="s">
        <v>877</v>
      </c>
      <c r="D36" s="42"/>
      <c r="E36" s="42"/>
      <c r="F36" s="134" t="s">
        <v>858</v>
      </c>
      <c r="G36" s="136" t="s">
        <v>858</v>
      </c>
      <c r="H36" s="136" t="s">
        <v>878</v>
      </c>
      <c r="I36" s="134">
        <v>2</v>
      </c>
      <c r="J36" s="134">
        <v>1</v>
      </c>
      <c r="K36" s="134">
        <v>360</v>
      </c>
      <c r="L36" s="137" t="s">
        <v>224</v>
      </c>
    </row>
    <row r="37" ht="28.5" customHeight="1" spans="1:12">
      <c r="A37" s="42" t="s">
        <v>380</v>
      </c>
      <c r="B37" s="42"/>
      <c r="C37" s="134" t="s">
        <v>879</v>
      </c>
      <c r="D37" s="42"/>
      <c r="E37" s="42"/>
      <c r="F37" s="42" t="s">
        <v>880</v>
      </c>
      <c r="G37" s="136" t="s">
        <v>881</v>
      </c>
      <c r="H37" s="136" t="s">
        <v>882</v>
      </c>
      <c r="I37" s="42">
        <v>3</v>
      </c>
      <c r="J37" s="42">
        <v>2</v>
      </c>
      <c r="K37" s="42">
        <v>1080</v>
      </c>
      <c r="L37" s="138" t="s">
        <v>12</v>
      </c>
    </row>
    <row r="38" ht="14.25" spans="1:12">
      <c r="A38" s="42" t="s">
        <v>380</v>
      </c>
      <c r="B38" s="42"/>
      <c r="C38" s="134" t="s">
        <v>883</v>
      </c>
      <c r="D38" s="42"/>
      <c r="E38" s="42"/>
      <c r="F38" s="42"/>
      <c r="G38" s="136" t="s">
        <v>884</v>
      </c>
      <c r="H38" s="136" t="s">
        <v>885</v>
      </c>
      <c r="I38" s="42"/>
      <c r="J38" s="42"/>
      <c r="K38" s="42"/>
      <c r="L38" s="137" t="s">
        <v>224</v>
      </c>
    </row>
    <row r="39" ht="14.25" spans="1:12">
      <c r="A39" s="42" t="s">
        <v>380</v>
      </c>
      <c r="B39" s="42"/>
      <c r="C39" s="134" t="s">
        <v>886</v>
      </c>
      <c r="D39" s="42"/>
      <c r="E39" s="42"/>
      <c r="F39" s="42"/>
      <c r="G39" s="136" t="s">
        <v>875</v>
      </c>
      <c r="H39" s="136" t="s">
        <v>887</v>
      </c>
      <c r="I39" s="42"/>
      <c r="J39" s="42"/>
      <c r="K39" s="42"/>
      <c r="L39" s="137" t="s">
        <v>224</v>
      </c>
    </row>
    <row r="40" ht="42.75" customHeight="1" spans="1:12">
      <c r="A40" s="42" t="s">
        <v>370</v>
      </c>
      <c r="B40" s="42" t="s">
        <v>888</v>
      </c>
      <c r="C40" s="134" t="s">
        <v>889</v>
      </c>
      <c r="D40" s="42"/>
      <c r="E40" s="42" t="s">
        <v>890</v>
      </c>
      <c r="F40" s="42" t="s">
        <v>891</v>
      </c>
      <c r="G40" s="136" t="s">
        <v>892</v>
      </c>
      <c r="H40" s="136" t="s">
        <v>893</v>
      </c>
      <c r="I40" s="42">
        <v>3</v>
      </c>
      <c r="J40" s="42">
        <v>2</v>
      </c>
      <c r="K40" s="42">
        <v>1080</v>
      </c>
      <c r="L40" s="137" t="s">
        <v>224</v>
      </c>
    </row>
    <row r="41" ht="14.25" spans="1:12">
      <c r="A41" s="42" t="s">
        <v>370</v>
      </c>
      <c r="B41" s="42"/>
      <c r="C41" s="134" t="s">
        <v>894</v>
      </c>
      <c r="D41" s="42"/>
      <c r="E41" s="42"/>
      <c r="F41" s="42"/>
      <c r="G41" s="136" t="s">
        <v>895</v>
      </c>
      <c r="H41" s="136" t="s">
        <v>896</v>
      </c>
      <c r="I41" s="42"/>
      <c r="J41" s="42"/>
      <c r="K41" s="42"/>
      <c r="L41" s="137" t="s">
        <v>224</v>
      </c>
    </row>
    <row r="42" ht="14.25" spans="1:12">
      <c r="A42" s="42" t="s">
        <v>370</v>
      </c>
      <c r="B42" s="42"/>
      <c r="C42" s="134" t="s">
        <v>897</v>
      </c>
      <c r="D42" s="42"/>
      <c r="E42" s="42"/>
      <c r="F42" s="42"/>
      <c r="G42" s="136" t="s">
        <v>898</v>
      </c>
      <c r="H42" s="136" t="s">
        <v>899</v>
      </c>
      <c r="I42" s="42"/>
      <c r="J42" s="42"/>
      <c r="K42" s="42"/>
      <c r="L42" s="138" t="s">
        <v>12</v>
      </c>
    </row>
    <row r="43" ht="14.25" spans="1:12">
      <c r="A43" s="42" t="s">
        <v>370</v>
      </c>
      <c r="B43" s="42"/>
      <c r="C43" s="134" t="s">
        <v>900</v>
      </c>
      <c r="D43" s="42"/>
      <c r="E43" s="42"/>
      <c r="F43" s="42"/>
      <c r="G43" s="136" t="s">
        <v>901</v>
      </c>
      <c r="H43" s="136" t="s">
        <v>902</v>
      </c>
      <c r="I43" s="42"/>
      <c r="J43" s="42"/>
      <c r="K43" s="42"/>
      <c r="L43" s="138" t="s">
        <v>12</v>
      </c>
    </row>
    <row r="44" ht="114" customHeight="1" spans="1:12">
      <c r="A44" s="42" t="s">
        <v>370</v>
      </c>
      <c r="B44" s="42"/>
      <c r="C44" s="134" t="s">
        <v>903</v>
      </c>
      <c r="D44" s="42"/>
      <c r="E44" s="42"/>
      <c r="F44" s="42" t="s">
        <v>904</v>
      </c>
      <c r="G44" s="136" t="s">
        <v>905</v>
      </c>
      <c r="H44" s="136" t="s">
        <v>906</v>
      </c>
      <c r="I44" s="42">
        <v>2</v>
      </c>
      <c r="J44" s="42">
        <v>2</v>
      </c>
      <c r="K44" s="42">
        <v>720</v>
      </c>
      <c r="L44" s="137" t="s">
        <v>224</v>
      </c>
    </row>
    <row r="45" ht="28.5" spans="1:12">
      <c r="A45" s="42" t="s">
        <v>370</v>
      </c>
      <c r="B45" s="42"/>
      <c r="C45" s="134" t="s">
        <v>748</v>
      </c>
      <c r="D45" s="42"/>
      <c r="E45" s="42"/>
      <c r="F45" s="42"/>
      <c r="G45" s="136" t="s">
        <v>907</v>
      </c>
      <c r="H45" s="136" t="s">
        <v>908</v>
      </c>
      <c r="I45" s="42"/>
      <c r="J45" s="42"/>
      <c r="K45" s="42"/>
      <c r="L45" s="137" t="s">
        <v>224</v>
      </c>
    </row>
    <row r="46" ht="28.5" spans="1:12">
      <c r="A46" s="42" t="s">
        <v>370</v>
      </c>
      <c r="B46" s="42"/>
      <c r="C46" s="134" t="s">
        <v>909</v>
      </c>
      <c r="D46" s="42"/>
      <c r="E46" s="42"/>
      <c r="F46" s="134" t="s">
        <v>910</v>
      </c>
      <c r="G46" s="136" t="s">
        <v>911</v>
      </c>
      <c r="H46" s="136" t="s">
        <v>912</v>
      </c>
      <c r="I46" s="134">
        <v>2</v>
      </c>
      <c r="J46" s="134">
        <v>1</v>
      </c>
      <c r="K46" s="134">
        <v>360</v>
      </c>
      <c r="L46" s="138" t="s">
        <v>12</v>
      </c>
    </row>
    <row r="47" ht="14.25" spans="1:12">
      <c r="A47" s="42" t="s">
        <v>370</v>
      </c>
      <c r="B47" s="42"/>
      <c r="C47" s="134" t="s">
        <v>913</v>
      </c>
      <c r="D47" s="42"/>
      <c r="E47" s="42"/>
      <c r="F47" s="134" t="s">
        <v>914</v>
      </c>
      <c r="G47" s="136" t="s">
        <v>915</v>
      </c>
      <c r="H47" s="136" t="s">
        <v>915</v>
      </c>
      <c r="I47" s="134">
        <v>2</v>
      </c>
      <c r="J47" s="134">
        <v>1</v>
      </c>
      <c r="K47" s="134">
        <v>360</v>
      </c>
      <c r="L47" s="138" t="s">
        <v>12</v>
      </c>
    </row>
    <row r="48" ht="85.5" customHeight="1" spans="1:12">
      <c r="A48" s="42" t="s">
        <v>916</v>
      </c>
      <c r="B48" s="42" t="s">
        <v>917</v>
      </c>
      <c r="C48" s="134" t="s">
        <v>918</v>
      </c>
      <c r="D48" s="42" t="s">
        <v>701</v>
      </c>
      <c r="E48" s="42" t="s">
        <v>919</v>
      </c>
      <c r="F48" s="42" t="s">
        <v>919</v>
      </c>
      <c r="G48" s="136" t="s">
        <v>920</v>
      </c>
      <c r="H48" s="136" t="s">
        <v>921</v>
      </c>
      <c r="I48" s="45">
        <v>3</v>
      </c>
      <c r="J48" s="42">
        <v>2</v>
      </c>
      <c r="K48" s="42">
        <v>1080</v>
      </c>
      <c r="L48" s="137" t="s">
        <v>224</v>
      </c>
    </row>
    <row r="49" ht="28.5" spans="1:12">
      <c r="A49" s="42" t="s">
        <v>447</v>
      </c>
      <c r="B49" s="42"/>
      <c r="C49" s="134" t="s">
        <v>922</v>
      </c>
      <c r="D49" s="42"/>
      <c r="E49" s="42"/>
      <c r="F49" s="42"/>
      <c r="G49" s="136" t="s">
        <v>923</v>
      </c>
      <c r="H49" s="136" t="s">
        <v>924</v>
      </c>
      <c r="I49" s="45"/>
      <c r="J49" s="42"/>
      <c r="K49" s="42"/>
      <c r="L49" s="137" t="s">
        <v>224</v>
      </c>
    </row>
    <row r="50" ht="28.5" spans="1:12">
      <c r="A50" s="42" t="s">
        <v>396</v>
      </c>
      <c r="B50" s="42"/>
      <c r="C50" s="134" t="s">
        <v>925</v>
      </c>
      <c r="D50" s="42"/>
      <c r="E50" s="42"/>
      <c r="F50" s="42"/>
      <c r="G50" s="136" t="s">
        <v>926</v>
      </c>
      <c r="H50" s="136" t="s">
        <v>927</v>
      </c>
      <c r="I50" s="45"/>
      <c r="J50" s="42"/>
      <c r="K50" s="42"/>
      <c r="L50" s="137" t="s">
        <v>224</v>
      </c>
    </row>
    <row r="51" ht="14.25" spans="1:12">
      <c r="A51" s="42" t="s">
        <v>916</v>
      </c>
      <c r="B51" s="42"/>
      <c r="C51" s="134" t="s">
        <v>928</v>
      </c>
      <c r="D51" s="42"/>
      <c r="E51" s="42"/>
      <c r="F51" s="42"/>
      <c r="G51" s="136" t="s">
        <v>929</v>
      </c>
      <c r="H51" s="136" t="s">
        <v>930</v>
      </c>
      <c r="I51" s="45"/>
      <c r="J51" s="42"/>
      <c r="K51" s="42"/>
      <c r="L51" s="137" t="s">
        <v>224</v>
      </c>
    </row>
    <row r="52" ht="28.5" spans="1:12">
      <c r="A52" s="45"/>
      <c r="B52" s="42"/>
      <c r="C52" s="134" t="s">
        <v>931</v>
      </c>
      <c r="D52" s="42"/>
      <c r="E52" s="42"/>
      <c r="F52" s="42"/>
      <c r="G52" s="136" t="s">
        <v>932</v>
      </c>
      <c r="H52" s="136" t="s">
        <v>933</v>
      </c>
      <c r="I52" s="45"/>
      <c r="J52" s="42"/>
      <c r="K52" s="42"/>
      <c r="L52" s="137" t="s">
        <v>224</v>
      </c>
    </row>
    <row r="53" ht="57" customHeight="1" spans="1:12">
      <c r="A53" s="42" t="s">
        <v>447</v>
      </c>
      <c r="B53" s="42" t="s">
        <v>934</v>
      </c>
      <c r="C53" s="134" t="s">
        <v>935</v>
      </c>
      <c r="D53" s="42"/>
      <c r="E53" s="42" t="s">
        <v>936</v>
      </c>
      <c r="F53" s="42" t="s">
        <v>923</v>
      </c>
      <c r="G53" s="136" t="s">
        <v>937</v>
      </c>
      <c r="H53" s="136" t="s">
        <v>938</v>
      </c>
      <c r="I53" s="45">
        <v>2</v>
      </c>
      <c r="J53" s="42">
        <v>1</v>
      </c>
      <c r="K53" s="42">
        <v>360</v>
      </c>
      <c r="L53" s="138" t="s">
        <v>12</v>
      </c>
    </row>
    <row r="54" ht="14.25" spans="1:12">
      <c r="A54" s="42"/>
      <c r="B54" s="42"/>
      <c r="C54" s="134" t="s">
        <v>939</v>
      </c>
      <c r="D54" s="42"/>
      <c r="E54" s="42"/>
      <c r="F54" s="42"/>
      <c r="G54" s="136" t="s">
        <v>940</v>
      </c>
      <c r="H54" s="136" t="s">
        <v>941</v>
      </c>
      <c r="I54" s="45"/>
      <c r="J54" s="42"/>
      <c r="K54" s="42"/>
      <c r="L54" s="137" t="s">
        <v>224</v>
      </c>
    </row>
    <row r="55" ht="14.25" spans="1:12">
      <c r="A55" s="42"/>
      <c r="B55" s="42"/>
      <c r="C55" s="134" t="s">
        <v>942</v>
      </c>
      <c r="D55" s="42"/>
      <c r="E55" s="42"/>
      <c r="F55" s="134" t="s">
        <v>943</v>
      </c>
      <c r="G55" s="136" t="s">
        <v>944</v>
      </c>
      <c r="H55" s="136" t="s">
        <v>945</v>
      </c>
      <c r="I55" s="140">
        <v>1</v>
      </c>
      <c r="J55" s="134">
        <v>1</v>
      </c>
      <c r="K55" s="134">
        <v>180</v>
      </c>
      <c r="L55" s="138" t="s">
        <v>12</v>
      </c>
    </row>
    <row r="56" ht="57" customHeight="1" spans="1:12">
      <c r="A56" s="42" t="s">
        <v>447</v>
      </c>
      <c r="B56" s="42" t="s">
        <v>946</v>
      </c>
      <c r="C56" s="134" t="s">
        <v>947</v>
      </c>
      <c r="D56" s="42"/>
      <c r="E56" s="42" t="s">
        <v>78</v>
      </c>
      <c r="F56" s="134" t="s">
        <v>948</v>
      </c>
      <c r="G56" s="136" t="s">
        <v>949</v>
      </c>
      <c r="H56" s="136" t="s">
        <v>950</v>
      </c>
      <c r="I56" s="140">
        <v>1</v>
      </c>
      <c r="J56" s="134">
        <v>1</v>
      </c>
      <c r="K56" s="134">
        <v>180</v>
      </c>
      <c r="L56" s="138" t="s">
        <v>12</v>
      </c>
    </row>
    <row r="57" ht="57" customHeight="1" spans="1:12">
      <c r="A57" s="42" t="s">
        <v>406</v>
      </c>
      <c r="B57" s="42"/>
      <c r="C57" s="134" t="s">
        <v>951</v>
      </c>
      <c r="D57" s="42"/>
      <c r="E57" s="42"/>
      <c r="F57" s="42" t="s">
        <v>952</v>
      </c>
      <c r="G57" s="136" t="s">
        <v>953</v>
      </c>
      <c r="H57" s="136" t="s">
        <v>954</v>
      </c>
      <c r="I57" s="45">
        <v>2</v>
      </c>
      <c r="J57" s="42">
        <v>1</v>
      </c>
      <c r="K57" s="42">
        <v>360</v>
      </c>
      <c r="L57" s="138" t="s">
        <v>12</v>
      </c>
    </row>
    <row r="58" ht="14.25" spans="1:12">
      <c r="A58" s="42" t="s">
        <v>955</v>
      </c>
      <c r="B58" s="42"/>
      <c r="C58" s="134" t="s">
        <v>956</v>
      </c>
      <c r="D58" s="42"/>
      <c r="E58" s="42"/>
      <c r="F58" s="42"/>
      <c r="G58" s="136" t="s">
        <v>957</v>
      </c>
      <c r="H58" s="136" t="s">
        <v>958</v>
      </c>
      <c r="I58" s="45"/>
      <c r="J58" s="42"/>
      <c r="K58" s="42"/>
      <c r="L58" s="137" t="s">
        <v>224</v>
      </c>
    </row>
    <row r="59" ht="28.5" spans="1:12">
      <c r="A59" s="42" t="s">
        <v>955</v>
      </c>
      <c r="B59" s="42"/>
      <c r="C59" s="134" t="s">
        <v>959</v>
      </c>
      <c r="D59" s="42"/>
      <c r="E59" s="42"/>
      <c r="F59" s="134" t="s">
        <v>960</v>
      </c>
      <c r="G59" s="136" t="s">
        <v>961</v>
      </c>
      <c r="H59" s="136" t="s">
        <v>962</v>
      </c>
      <c r="I59" s="140">
        <v>1</v>
      </c>
      <c r="J59" s="134">
        <v>1</v>
      </c>
      <c r="K59" s="134">
        <v>180</v>
      </c>
      <c r="L59" s="138" t="s">
        <v>12</v>
      </c>
    </row>
    <row r="60" ht="57" customHeight="1" spans="1:12">
      <c r="A60" s="42" t="s">
        <v>406</v>
      </c>
      <c r="B60" s="42"/>
      <c r="C60" s="134" t="s">
        <v>963</v>
      </c>
      <c r="D60" s="42"/>
      <c r="E60" s="42"/>
      <c r="F60" s="42" t="s">
        <v>964</v>
      </c>
      <c r="G60" s="136" t="s">
        <v>965</v>
      </c>
      <c r="H60" s="136" t="s">
        <v>966</v>
      </c>
      <c r="I60" s="42">
        <v>2</v>
      </c>
      <c r="J60" s="42">
        <v>1</v>
      </c>
      <c r="K60" s="42">
        <v>360</v>
      </c>
      <c r="L60" s="138" t="s">
        <v>12</v>
      </c>
    </row>
    <row r="61" ht="14.25" spans="1:12">
      <c r="A61" s="42" t="s">
        <v>406</v>
      </c>
      <c r="B61" s="42"/>
      <c r="C61" s="134" t="s">
        <v>967</v>
      </c>
      <c r="D61" s="42"/>
      <c r="E61" s="42"/>
      <c r="F61" s="42"/>
      <c r="G61" s="136" t="s">
        <v>968</v>
      </c>
      <c r="H61" s="136" t="s">
        <v>969</v>
      </c>
      <c r="I61" s="42"/>
      <c r="J61" s="42"/>
      <c r="K61" s="42"/>
      <c r="L61" s="137" t="s">
        <v>224</v>
      </c>
    </row>
    <row r="62" ht="28.5" spans="1:12">
      <c r="A62" s="42" t="s">
        <v>406</v>
      </c>
      <c r="B62" s="42"/>
      <c r="C62" s="134" t="s">
        <v>970</v>
      </c>
      <c r="D62" s="42"/>
      <c r="E62" s="42"/>
      <c r="F62" s="134" t="s">
        <v>971</v>
      </c>
      <c r="G62" s="136" t="s">
        <v>972</v>
      </c>
      <c r="H62" s="136" t="s">
        <v>973</v>
      </c>
      <c r="I62" s="134">
        <v>1</v>
      </c>
      <c r="J62" s="134">
        <v>1</v>
      </c>
      <c r="K62" s="134">
        <v>180</v>
      </c>
      <c r="L62" s="138" t="s">
        <v>12</v>
      </c>
    </row>
    <row r="63" ht="14.25" spans="1:12">
      <c r="A63" s="42" t="s">
        <v>955</v>
      </c>
      <c r="B63" s="42"/>
      <c r="C63" s="134" t="s">
        <v>974</v>
      </c>
      <c r="D63" s="42"/>
      <c r="E63" s="42"/>
      <c r="F63" s="134" t="s">
        <v>975</v>
      </c>
      <c r="G63" s="136" t="s">
        <v>976</v>
      </c>
      <c r="H63" s="136" t="s">
        <v>977</v>
      </c>
      <c r="I63" s="134">
        <v>1</v>
      </c>
      <c r="J63" s="134">
        <v>1</v>
      </c>
      <c r="K63" s="134">
        <v>180</v>
      </c>
      <c r="L63" s="138" t="s">
        <v>12</v>
      </c>
    </row>
    <row r="64" ht="57" customHeight="1" spans="1:12">
      <c r="A64" s="42" t="s">
        <v>916</v>
      </c>
      <c r="B64" s="42" t="s">
        <v>978</v>
      </c>
      <c r="C64" s="134" t="s">
        <v>979</v>
      </c>
      <c r="D64" s="42"/>
      <c r="E64" s="42" t="s">
        <v>87</v>
      </c>
      <c r="F64" s="42" t="s">
        <v>980</v>
      </c>
      <c r="G64" s="136" t="s">
        <v>981</v>
      </c>
      <c r="H64" s="136" t="s">
        <v>982</v>
      </c>
      <c r="I64" s="42">
        <v>2</v>
      </c>
      <c r="J64" s="42">
        <v>2</v>
      </c>
      <c r="K64" s="42">
        <v>720</v>
      </c>
      <c r="L64" s="138" t="s">
        <v>12</v>
      </c>
    </row>
    <row r="65" ht="28.5" spans="1:12">
      <c r="A65" s="42" t="s">
        <v>916</v>
      </c>
      <c r="B65" s="42"/>
      <c r="C65" s="134" t="s">
        <v>983</v>
      </c>
      <c r="D65" s="42"/>
      <c r="E65" s="42"/>
      <c r="F65" s="42"/>
      <c r="G65" s="136" t="s">
        <v>984</v>
      </c>
      <c r="H65" s="136" t="s">
        <v>985</v>
      </c>
      <c r="I65" s="42"/>
      <c r="J65" s="42"/>
      <c r="K65" s="42"/>
      <c r="L65" s="137" t="s">
        <v>224</v>
      </c>
    </row>
    <row r="66" ht="14.25" spans="1:12">
      <c r="A66" s="42" t="s">
        <v>916</v>
      </c>
      <c r="B66" s="42"/>
      <c r="C66" s="134" t="s">
        <v>986</v>
      </c>
      <c r="D66" s="42"/>
      <c r="E66" s="42"/>
      <c r="F66" s="42"/>
      <c r="G66" s="136" t="s">
        <v>987</v>
      </c>
      <c r="H66" s="136" t="s">
        <v>988</v>
      </c>
      <c r="I66" s="42"/>
      <c r="J66" s="42"/>
      <c r="K66" s="42"/>
      <c r="L66" s="137" t="s">
        <v>224</v>
      </c>
    </row>
    <row r="67" ht="28.5" spans="1:12">
      <c r="A67" s="42" t="s">
        <v>916</v>
      </c>
      <c r="B67" s="42"/>
      <c r="C67" s="134" t="s">
        <v>989</v>
      </c>
      <c r="D67" s="42"/>
      <c r="E67" s="42"/>
      <c r="F67" s="42"/>
      <c r="G67" s="136" t="s">
        <v>990</v>
      </c>
      <c r="H67" s="136" t="s">
        <v>991</v>
      </c>
      <c r="I67" s="42"/>
      <c r="J67" s="42"/>
      <c r="K67" s="42"/>
      <c r="L67" s="137" t="s">
        <v>224</v>
      </c>
    </row>
    <row r="68" ht="28.5" spans="1:12">
      <c r="A68" s="42" t="s">
        <v>916</v>
      </c>
      <c r="B68" s="42"/>
      <c r="C68" s="134" t="s">
        <v>992</v>
      </c>
      <c r="D68" s="42"/>
      <c r="E68" s="42"/>
      <c r="F68" s="134" t="s">
        <v>993</v>
      </c>
      <c r="G68" s="136" t="s">
        <v>994</v>
      </c>
      <c r="H68" s="136" t="s">
        <v>995</v>
      </c>
      <c r="I68" s="134">
        <v>1</v>
      </c>
      <c r="J68" s="134">
        <v>1</v>
      </c>
      <c r="K68" s="134">
        <v>180</v>
      </c>
      <c r="L68" s="138" t="s">
        <v>12</v>
      </c>
    </row>
    <row r="69" ht="57" customHeight="1" spans="1:12">
      <c r="A69" s="42" t="s">
        <v>996</v>
      </c>
      <c r="B69" s="42" t="s">
        <v>997</v>
      </c>
      <c r="C69" s="134" t="s">
        <v>727</v>
      </c>
      <c r="D69" s="42"/>
      <c r="E69" s="42" t="s">
        <v>115</v>
      </c>
      <c r="F69" s="134" t="s">
        <v>998</v>
      </c>
      <c r="G69" s="136" t="s">
        <v>999</v>
      </c>
      <c r="H69" s="136" t="s">
        <v>1000</v>
      </c>
      <c r="I69" s="134">
        <v>1</v>
      </c>
      <c r="J69" s="134">
        <v>1</v>
      </c>
      <c r="K69" s="134">
        <v>180</v>
      </c>
      <c r="L69" s="138" t="s">
        <v>12</v>
      </c>
    </row>
    <row r="70" ht="57" customHeight="1" spans="1:12">
      <c r="A70" s="42" t="s">
        <v>1001</v>
      </c>
      <c r="B70" s="42"/>
      <c r="C70" s="134" t="s">
        <v>1002</v>
      </c>
      <c r="D70" s="42"/>
      <c r="E70" s="42"/>
      <c r="F70" s="42" t="s">
        <v>1003</v>
      </c>
      <c r="G70" s="136" t="s">
        <v>1004</v>
      </c>
      <c r="H70" s="136" t="s">
        <v>1005</v>
      </c>
      <c r="I70" s="42">
        <v>2</v>
      </c>
      <c r="J70" s="42">
        <v>1</v>
      </c>
      <c r="K70" s="42">
        <v>360</v>
      </c>
      <c r="L70" s="138" t="s">
        <v>12</v>
      </c>
    </row>
    <row r="71" ht="14.25" spans="1:12">
      <c r="A71" s="42" t="s">
        <v>955</v>
      </c>
      <c r="B71" s="42"/>
      <c r="C71" s="134" t="s">
        <v>1006</v>
      </c>
      <c r="D71" s="42"/>
      <c r="E71" s="42"/>
      <c r="F71" s="42"/>
      <c r="G71" s="136" t="s">
        <v>957</v>
      </c>
      <c r="H71" s="136" t="s">
        <v>1007</v>
      </c>
      <c r="I71" s="42"/>
      <c r="J71" s="42"/>
      <c r="K71" s="42"/>
      <c r="L71" s="137" t="s">
        <v>224</v>
      </c>
    </row>
    <row r="72" ht="14.25" spans="1:12">
      <c r="A72" s="42" t="s">
        <v>955</v>
      </c>
      <c r="B72" s="42"/>
      <c r="C72" s="134" t="s">
        <v>1008</v>
      </c>
      <c r="D72" s="42"/>
      <c r="E72" s="42"/>
      <c r="F72" s="134" t="s">
        <v>1009</v>
      </c>
      <c r="G72" s="136" t="s">
        <v>1010</v>
      </c>
      <c r="H72" s="136" t="s">
        <v>1011</v>
      </c>
      <c r="I72" s="134">
        <v>1</v>
      </c>
      <c r="J72" s="134">
        <v>1</v>
      </c>
      <c r="K72" s="134">
        <v>180</v>
      </c>
      <c r="L72" s="138" t="s">
        <v>12</v>
      </c>
    </row>
    <row r="73" ht="14.25" spans="1:12">
      <c r="A73" s="42" t="s">
        <v>428</v>
      </c>
      <c r="B73" s="42"/>
      <c r="C73" s="134" t="s">
        <v>721</v>
      </c>
      <c r="D73" s="42"/>
      <c r="E73" s="42"/>
      <c r="F73" s="134" t="s">
        <v>1012</v>
      </c>
      <c r="G73" s="136" t="s">
        <v>1013</v>
      </c>
      <c r="H73" s="136" t="s">
        <v>1014</v>
      </c>
      <c r="I73" s="134">
        <v>1</v>
      </c>
      <c r="J73" s="134">
        <v>1</v>
      </c>
      <c r="K73" s="134">
        <v>180</v>
      </c>
      <c r="L73" s="138" t="s">
        <v>12</v>
      </c>
    </row>
    <row r="74" ht="14.25" spans="1:12">
      <c r="A74" s="42" t="s">
        <v>1015</v>
      </c>
      <c r="B74" s="134" t="s">
        <v>1016</v>
      </c>
      <c r="C74" s="134" t="s">
        <v>1017</v>
      </c>
      <c r="D74" s="42"/>
      <c r="E74" s="134" t="s">
        <v>105</v>
      </c>
      <c r="F74" s="134" t="s">
        <v>105</v>
      </c>
      <c r="G74" s="136" t="s">
        <v>223</v>
      </c>
      <c r="H74" s="136" t="s">
        <v>1018</v>
      </c>
      <c r="I74" s="134">
        <v>1</v>
      </c>
      <c r="J74" s="134">
        <v>1</v>
      </c>
      <c r="K74" s="134">
        <v>180</v>
      </c>
      <c r="L74" s="138" t="s">
        <v>12</v>
      </c>
    </row>
    <row r="75" ht="14.25" customHeight="1" spans="1:12">
      <c r="A75" s="42" t="s">
        <v>1019</v>
      </c>
      <c r="B75" s="42" t="s">
        <v>1020</v>
      </c>
      <c r="C75" s="134" t="s">
        <v>1021</v>
      </c>
      <c r="D75" s="42" t="s">
        <v>151</v>
      </c>
      <c r="E75" s="142" t="s">
        <v>1022</v>
      </c>
      <c r="F75" s="142"/>
      <c r="G75" s="143"/>
      <c r="H75" s="143"/>
      <c r="I75" s="142"/>
      <c r="J75" s="142"/>
      <c r="K75" s="134">
        <v>400</v>
      </c>
      <c r="L75" s="138" t="s">
        <v>12</v>
      </c>
    </row>
    <row r="76" ht="14.25" customHeight="1" spans="1:12">
      <c r="A76" s="42" t="s">
        <v>1019</v>
      </c>
      <c r="B76" s="42"/>
      <c r="C76" s="134" t="s">
        <v>1023</v>
      </c>
      <c r="D76" s="42"/>
      <c r="E76" s="142" t="s">
        <v>1024</v>
      </c>
      <c r="F76" s="142"/>
      <c r="G76" s="143"/>
      <c r="H76" s="143"/>
      <c r="I76" s="142"/>
      <c r="J76" s="142"/>
      <c r="K76" s="134">
        <v>400</v>
      </c>
      <c r="L76" s="138" t="s">
        <v>12</v>
      </c>
    </row>
    <row r="77" ht="14.25" customHeight="1" spans="1:12">
      <c r="A77" s="42" t="s">
        <v>1019</v>
      </c>
      <c r="B77" s="42"/>
      <c r="C77" s="134" t="s">
        <v>1025</v>
      </c>
      <c r="D77" s="42"/>
      <c r="E77" s="142" t="s">
        <v>1026</v>
      </c>
      <c r="F77" s="142"/>
      <c r="G77" s="143"/>
      <c r="H77" s="143"/>
      <c r="I77" s="142"/>
      <c r="J77" s="142"/>
      <c r="K77" s="134">
        <v>500</v>
      </c>
      <c r="L77" s="138" t="s">
        <v>12</v>
      </c>
    </row>
    <row r="78" ht="14.25" customHeight="1" spans="1:12">
      <c r="A78" s="42" t="s">
        <v>1019</v>
      </c>
      <c r="B78" s="42"/>
      <c r="C78" s="134" t="s">
        <v>1027</v>
      </c>
      <c r="D78" s="42"/>
      <c r="E78" s="142" t="s">
        <v>1028</v>
      </c>
      <c r="F78" s="142"/>
      <c r="G78" s="143"/>
      <c r="H78" s="143"/>
      <c r="I78" s="142"/>
      <c r="J78" s="142"/>
      <c r="K78" s="134">
        <v>700</v>
      </c>
      <c r="L78" s="138" t="s">
        <v>12</v>
      </c>
    </row>
    <row r="79" ht="14.25" spans="1:12">
      <c r="A79" s="141"/>
      <c r="B79" s="2"/>
      <c r="C79" s="2"/>
      <c r="D79" s="2"/>
      <c r="E79" s="2"/>
      <c r="F79" s="2"/>
      <c r="G79" s="144"/>
      <c r="H79" s="144"/>
      <c r="I79" s="145"/>
      <c r="J79" s="146" t="s">
        <v>1029</v>
      </c>
      <c r="K79" s="145">
        <v>20000</v>
      </c>
      <c r="L79" s="145"/>
    </row>
  </sheetData>
  <sheetProtection formatCells="0" insertHyperlinks="0" autoFilter="0"/>
  <mergeCells count="97">
    <mergeCell ref="E75:J75"/>
    <mergeCell ref="E76:J76"/>
    <mergeCell ref="E77:J77"/>
    <mergeCell ref="E78:J78"/>
    <mergeCell ref="A2:A6"/>
    <mergeCell ref="A16:A18"/>
    <mergeCell ref="A53:A55"/>
    <mergeCell ref="B2:B18"/>
    <mergeCell ref="B19:B27"/>
    <mergeCell ref="B28:B39"/>
    <mergeCell ref="B40:B47"/>
    <mergeCell ref="B48:B52"/>
    <mergeCell ref="B53:B55"/>
    <mergeCell ref="B56:B63"/>
    <mergeCell ref="B64:B68"/>
    <mergeCell ref="B69:B73"/>
    <mergeCell ref="B75:B78"/>
    <mergeCell ref="D2:D47"/>
    <mergeCell ref="D48:D74"/>
    <mergeCell ref="D75:D78"/>
    <mergeCell ref="E2:E18"/>
    <mergeCell ref="E19:E27"/>
    <mergeCell ref="E28:E39"/>
    <mergeCell ref="E40:E47"/>
    <mergeCell ref="E48:E52"/>
    <mergeCell ref="E53:E55"/>
    <mergeCell ref="E56:E63"/>
    <mergeCell ref="E64:E68"/>
    <mergeCell ref="E69:E73"/>
    <mergeCell ref="F2:F4"/>
    <mergeCell ref="F5:F6"/>
    <mergeCell ref="F7:F11"/>
    <mergeCell ref="F13:F14"/>
    <mergeCell ref="F16:F17"/>
    <mergeCell ref="F19:F21"/>
    <mergeCell ref="F22:F27"/>
    <mergeCell ref="F28:F35"/>
    <mergeCell ref="F37:F39"/>
    <mergeCell ref="F40:F43"/>
    <mergeCell ref="F44:F45"/>
    <mergeCell ref="F48:F52"/>
    <mergeCell ref="F53:F54"/>
    <mergeCell ref="F57:F58"/>
    <mergeCell ref="F60:F61"/>
    <mergeCell ref="F64:F67"/>
    <mergeCell ref="F70:F71"/>
    <mergeCell ref="I2:I4"/>
    <mergeCell ref="I5:I6"/>
    <mergeCell ref="I7:I11"/>
    <mergeCell ref="I13:I14"/>
    <mergeCell ref="I16:I17"/>
    <mergeCell ref="I19:I21"/>
    <mergeCell ref="I22:I27"/>
    <mergeCell ref="I28:I35"/>
    <mergeCell ref="I37:I39"/>
    <mergeCell ref="I40:I43"/>
    <mergeCell ref="I44:I45"/>
    <mergeCell ref="I48:I52"/>
    <mergeCell ref="I53:I54"/>
    <mergeCell ref="I57:I58"/>
    <mergeCell ref="I60:I61"/>
    <mergeCell ref="I64:I67"/>
    <mergeCell ref="I70:I71"/>
    <mergeCell ref="J2:J4"/>
    <mergeCell ref="J5:J6"/>
    <mergeCell ref="J7:J11"/>
    <mergeCell ref="J13:J14"/>
    <mergeCell ref="J16:J17"/>
    <mergeCell ref="J19:J21"/>
    <mergeCell ref="J22:J27"/>
    <mergeCell ref="J28:J35"/>
    <mergeCell ref="J37:J39"/>
    <mergeCell ref="J40:J43"/>
    <mergeCell ref="J44:J45"/>
    <mergeCell ref="J48:J52"/>
    <mergeCell ref="J53:J54"/>
    <mergeCell ref="J57:J58"/>
    <mergeCell ref="J60:J61"/>
    <mergeCell ref="J64:J67"/>
    <mergeCell ref="J70:J71"/>
    <mergeCell ref="K2:K4"/>
    <mergeCell ref="K5:K6"/>
    <mergeCell ref="K7:K11"/>
    <mergeCell ref="K13:K14"/>
    <mergeCell ref="K16:K17"/>
    <mergeCell ref="K19:K21"/>
    <mergeCell ref="K22:K27"/>
    <mergeCell ref="K28:K35"/>
    <mergeCell ref="K37:K39"/>
    <mergeCell ref="K40:K43"/>
    <mergeCell ref="K44:K45"/>
    <mergeCell ref="K48:K52"/>
    <mergeCell ref="K53:K54"/>
    <mergeCell ref="K57:K58"/>
    <mergeCell ref="K60:K61"/>
    <mergeCell ref="K64:K67"/>
    <mergeCell ref="K70:K71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workbookViewId="0">
      <selection activeCell="H17" sqref="H17"/>
    </sheetView>
  </sheetViews>
  <sheetFormatPr defaultColWidth="9" defaultRowHeight="13.5"/>
  <cols>
    <col min="1" max="2" width="17" customWidth="1"/>
    <col min="3" max="3" width="13.375" customWidth="1"/>
    <col min="4" max="4" width="20.875" customWidth="1"/>
    <col min="5" max="5" width="22.75" style="18" customWidth="1"/>
    <col min="6" max="6" width="12.75" customWidth="1"/>
    <col min="7" max="7" width="12.125" customWidth="1"/>
    <col min="8" max="8" width="24.125" style="18" customWidth="1"/>
    <col min="9" max="9" width="29.25" customWidth="1"/>
    <col min="13" max="13" width="25.875" customWidth="1"/>
  </cols>
  <sheetData>
    <row r="1" spans="9:9">
      <c r="I1" s="18" t="s">
        <v>1030</v>
      </c>
    </row>
    <row r="2" spans="1:9">
      <c r="A2" t="s">
        <v>1031</v>
      </c>
      <c r="B2" t="s">
        <v>1032</v>
      </c>
      <c r="C2" t="s">
        <v>1033</v>
      </c>
      <c r="D2" t="s">
        <v>1034</v>
      </c>
      <c r="E2" s="18" t="s">
        <v>1035</v>
      </c>
      <c r="F2" t="s">
        <v>1036</v>
      </c>
      <c r="G2" t="s">
        <v>1037</v>
      </c>
      <c r="H2" s="18" t="s">
        <v>1038</v>
      </c>
      <c r="I2" s="18"/>
    </row>
    <row r="3" spans="9:9">
      <c r="I3" s="18"/>
    </row>
    <row r="4" ht="27" spans="1:9">
      <c r="A4" t="s">
        <v>1039</v>
      </c>
      <c r="B4" s="86">
        <v>44490</v>
      </c>
      <c r="C4" s="86" t="s">
        <v>20</v>
      </c>
      <c r="D4" t="s">
        <v>1040</v>
      </c>
      <c r="E4" s="18" t="s">
        <v>1041</v>
      </c>
      <c r="F4">
        <v>0.2</v>
      </c>
      <c r="G4" t="s">
        <v>8</v>
      </c>
      <c r="H4" s="18" t="s">
        <v>1042</v>
      </c>
      <c r="I4" s="18" t="s">
        <v>1043</v>
      </c>
    </row>
    <row r="5" ht="27" spans="1:9">
      <c r="A5" t="s">
        <v>1044</v>
      </c>
      <c r="B5" s="86">
        <v>44490</v>
      </c>
      <c r="C5" s="86" t="s">
        <v>20</v>
      </c>
      <c r="D5" t="s">
        <v>1040</v>
      </c>
      <c r="E5" s="18" t="s">
        <v>1045</v>
      </c>
      <c r="F5">
        <v>0.2</v>
      </c>
      <c r="G5" t="s">
        <v>8</v>
      </c>
      <c r="H5" s="18" t="s">
        <v>1046</v>
      </c>
      <c r="I5" s="18" t="s">
        <v>1047</v>
      </c>
    </row>
    <row r="6" ht="27" spans="1:9">
      <c r="A6" t="s">
        <v>1048</v>
      </c>
      <c r="B6" s="86">
        <v>44490</v>
      </c>
      <c r="C6" s="86" t="s">
        <v>20</v>
      </c>
      <c r="D6" t="s">
        <v>1040</v>
      </c>
      <c r="E6" s="18" t="s">
        <v>1049</v>
      </c>
      <c r="F6">
        <v>0.2</v>
      </c>
      <c r="G6" t="s">
        <v>224</v>
      </c>
      <c r="H6" s="18" t="s">
        <v>1050</v>
      </c>
      <c r="I6" s="18" t="s">
        <v>1051</v>
      </c>
    </row>
    <row r="7" ht="54" spans="1:9">
      <c r="A7" t="s">
        <v>1052</v>
      </c>
      <c r="B7" s="86">
        <v>44490</v>
      </c>
      <c r="C7" s="86" t="s">
        <v>20</v>
      </c>
      <c r="D7" t="s">
        <v>1053</v>
      </c>
      <c r="E7" s="18" t="s">
        <v>1054</v>
      </c>
      <c r="F7">
        <v>0.1</v>
      </c>
      <c r="G7" t="s">
        <v>8</v>
      </c>
      <c r="H7" s="18" t="s">
        <v>1055</v>
      </c>
      <c r="I7" s="18" t="s">
        <v>1056</v>
      </c>
    </row>
    <row r="8" ht="54" spans="1:9">
      <c r="A8" t="s">
        <v>1057</v>
      </c>
      <c r="B8" s="86">
        <v>44490</v>
      </c>
      <c r="C8" s="86" t="s">
        <v>20</v>
      </c>
      <c r="D8" t="s">
        <v>1053</v>
      </c>
      <c r="E8" s="18" t="s">
        <v>1058</v>
      </c>
      <c r="F8">
        <v>0.1</v>
      </c>
      <c r="G8" t="s">
        <v>8</v>
      </c>
      <c r="H8" s="18" t="s">
        <v>1055</v>
      </c>
      <c r="I8" s="18" t="s">
        <v>1056</v>
      </c>
    </row>
    <row r="9" ht="27" spans="1:9">
      <c r="A9" t="s">
        <v>1059</v>
      </c>
      <c r="B9" s="86">
        <v>44490</v>
      </c>
      <c r="C9" t="s">
        <v>20</v>
      </c>
      <c r="D9" t="s">
        <v>1060</v>
      </c>
      <c r="E9" s="18" t="s">
        <v>1061</v>
      </c>
      <c r="F9">
        <v>0.01</v>
      </c>
      <c r="G9" t="s">
        <v>8</v>
      </c>
      <c r="H9" s="18" t="s">
        <v>1062</v>
      </c>
      <c r="I9" s="18" t="s">
        <v>1063</v>
      </c>
    </row>
    <row r="10" ht="27" spans="1:9">
      <c r="A10" t="s">
        <v>1064</v>
      </c>
      <c r="B10" s="86">
        <v>44490</v>
      </c>
      <c r="C10" t="s">
        <v>20</v>
      </c>
      <c r="D10" t="s">
        <v>1060</v>
      </c>
      <c r="E10" s="18" t="s">
        <v>1065</v>
      </c>
      <c r="F10">
        <v>0.01</v>
      </c>
      <c r="G10" t="s">
        <v>8</v>
      </c>
      <c r="H10" s="18" t="s">
        <v>1066</v>
      </c>
      <c r="I10" s="18" t="s">
        <v>1063</v>
      </c>
    </row>
    <row r="11" spans="1:9">
      <c r="A11" t="s">
        <v>1067</v>
      </c>
      <c r="B11" s="86">
        <v>44490</v>
      </c>
      <c r="C11" t="s">
        <v>20</v>
      </c>
      <c r="D11" t="s">
        <v>1060</v>
      </c>
      <c r="E11" s="18" t="s">
        <v>1068</v>
      </c>
      <c r="F11">
        <v>0.01</v>
      </c>
      <c r="G11" t="s">
        <v>8</v>
      </c>
      <c r="H11" s="18" t="s">
        <v>1069</v>
      </c>
      <c r="I11" s="18" t="s">
        <v>1063</v>
      </c>
    </row>
    <row r="12" ht="27" spans="1:9">
      <c r="A12" t="s">
        <v>1070</v>
      </c>
      <c r="B12" s="86">
        <v>44490</v>
      </c>
      <c r="C12" t="s">
        <v>20</v>
      </c>
      <c r="D12" t="s">
        <v>1071</v>
      </c>
      <c r="E12" s="18" t="s">
        <v>1072</v>
      </c>
      <c r="F12">
        <v>0.2</v>
      </c>
      <c r="G12" t="s">
        <v>8</v>
      </c>
      <c r="H12" s="18" t="s">
        <v>1055</v>
      </c>
      <c r="I12" s="18" t="s">
        <v>1073</v>
      </c>
    </row>
    <row r="13" ht="27" spans="1:9">
      <c r="A13" t="s">
        <v>1074</v>
      </c>
      <c r="B13" s="86">
        <v>44501</v>
      </c>
      <c r="C13" t="s">
        <v>20</v>
      </c>
      <c r="D13" t="s">
        <v>1071</v>
      </c>
      <c r="E13" s="18" t="s">
        <v>1075</v>
      </c>
      <c r="F13">
        <v>0.5</v>
      </c>
      <c r="G13" t="s">
        <v>8</v>
      </c>
      <c r="H13" s="18" t="s">
        <v>1055</v>
      </c>
      <c r="I13" s="18" t="s">
        <v>1073</v>
      </c>
    </row>
    <row r="14" ht="27" spans="1:9">
      <c r="A14" t="s">
        <v>1076</v>
      </c>
      <c r="B14" s="86">
        <v>44490</v>
      </c>
      <c r="C14" t="s">
        <v>20</v>
      </c>
      <c r="D14" t="s">
        <v>1077</v>
      </c>
      <c r="E14" s="18" t="s">
        <v>1078</v>
      </c>
      <c r="F14">
        <v>0.2</v>
      </c>
      <c r="G14" t="s">
        <v>8</v>
      </c>
      <c r="H14" s="18" t="s">
        <v>1042</v>
      </c>
      <c r="I14" s="18" t="s">
        <v>1079</v>
      </c>
    </row>
    <row r="15" ht="27" spans="1:9">
      <c r="A15" t="s">
        <v>1080</v>
      </c>
      <c r="B15" s="86">
        <v>44490</v>
      </c>
      <c r="C15" t="s">
        <v>20</v>
      </c>
      <c r="D15" t="s">
        <v>1081</v>
      </c>
      <c r="E15" s="18" t="s">
        <v>1082</v>
      </c>
      <c r="F15">
        <v>0.01</v>
      </c>
      <c r="G15" t="s">
        <v>8</v>
      </c>
      <c r="H15" s="18" t="s">
        <v>1083</v>
      </c>
      <c r="I15" s="18" t="s">
        <v>1084</v>
      </c>
    </row>
    <row r="16" spans="2:2">
      <c r="B16" s="86"/>
    </row>
  </sheetData>
  <sheetProtection formatCells="0" insertHyperlinks="0" autoFilter="0"/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4"/>
  <sheetViews>
    <sheetView zoomScale="90" zoomScaleNormal="90" workbookViewId="0">
      <pane xSplit="1" ySplit="1" topLeftCell="B2" activePane="bottomRight" state="frozen"/>
      <selection/>
      <selection pane="topRight"/>
      <selection pane="bottomLeft"/>
      <selection pane="bottomRight" activeCell="C2" sqref="C2:C47"/>
    </sheetView>
  </sheetViews>
  <sheetFormatPr defaultColWidth="9" defaultRowHeight="13.5"/>
  <cols>
    <col min="1" max="1" width="32.125" customWidth="1"/>
    <col min="2" max="2" width="12.875" customWidth="1"/>
    <col min="3" max="3" width="46" customWidth="1"/>
    <col min="4" max="4" width="11.5" customWidth="1"/>
    <col min="5" max="5" width="27.125" customWidth="1"/>
    <col min="6" max="6" width="13.75" customWidth="1"/>
    <col min="7" max="7" width="15" customWidth="1"/>
    <col min="8" max="8" width="17.5" customWidth="1"/>
    <col min="9" max="9" width="12.875" customWidth="1"/>
    <col min="10" max="11" width="8.875" customWidth="1"/>
    <col min="12" max="12" width="37.25" customWidth="1"/>
    <col min="13" max="13" width="15" customWidth="1"/>
    <col min="14" max="15" width="8.875" customWidth="1"/>
    <col min="16" max="16" width="37.25" customWidth="1"/>
  </cols>
  <sheetData>
    <row r="1" ht="14.25" spans="1:16">
      <c r="A1" s="122" t="s">
        <v>711</v>
      </c>
      <c r="B1" s="123" t="s">
        <v>1085</v>
      </c>
      <c r="C1" s="112" t="s">
        <v>1086</v>
      </c>
      <c r="D1" s="123" t="s">
        <v>1087</v>
      </c>
      <c r="E1" s="123" t="s">
        <v>1088</v>
      </c>
      <c r="F1" s="123" t="s">
        <v>1089</v>
      </c>
      <c r="G1" s="123" t="s">
        <v>1090</v>
      </c>
      <c r="H1" s="123" t="s">
        <v>712</v>
      </c>
      <c r="I1" s="123" t="s">
        <v>1091</v>
      </c>
      <c r="J1" s="123" t="s">
        <v>1092</v>
      </c>
      <c r="K1" s="123" t="s">
        <v>1093</v>
      </c>
      <c r="L1" s="123" t="s">
        <v>1094</v>
      </c>
      <c r="M1" s="129" t="s">
        <v>1095</v>
      </c>
      <c r="N1" s="123" t="s">
        <v>1092</v>
      </c>
      <c r="O1" s="123" t="s">
        <v>1093</v>
      </c>
      <c r="P1" s="123" t="s">
        <v>1094</v>
      </c>
    </row>
    <row r="2" ht="14.25" spans="1:16">
      <c r="A2" s="44" t="s">
        <v>383</v>
      </c>
      <c r="B2" s="124">
        <v>44501</v>
      </c>
      <c r="C2" s="44" t="s">
        <v>1096</v>
      </c>
      <c r="D2" s="123"/>
      <c r="E2" s="123" t="s">
        <v>581</v>
      </c>
      <c r="F2" s="123"/>
      <c r="G2" s="123" t="s">
        <v>1019</v>
      </c>
      <c r="H2" s="44" t="s">
        <v>774</v>
      </c>
      <c r="I2" s="124">
        <v>44501</v>
      </c>
      <c r="J2" s="127" t="s">
        <v>1097</v>
      </c>
      <c r="K2" s="123" t="s">
        <v>1098</v>
      </c>
      <c r="L2" s="125"/>
      <c r="M2" s="124">
        <v>44511</v>
      </c>
      <c r="N2" s="127" t="s">
        <v>1097</v>
      </c>
      <c r="O2" s="123" t="s">
        <v>1098</v>
      </c>
      <c r="P2" s="125"/>
    </row>
    <row r="3" ht="14.25" spans="1:16">
      <c r="A3" s="44"/>
      <c r="B3" s="124">
        <v>44501</v>
      </c>
      <c r="C3" s="44"/>
      <c r="D3" s="123"/>
      <c r="E3" s="123"/>
      <c r="F3" s="123"/>
      <c r="G3" s="123"/>
      <c r="H3" s="44" t="s">
        <v>777</v>
      </c>
      <c r="I3" s="124">
        <v>44501</v>
      </c>
      <c r="J3" s="127" t="s">
        <v>1097</v>
      </c>
      <c r="K3" s="123" t="s">
        <v>1098</v>
      </c>
      <c r="L3" s="125"/>
      <c r="M3" s="124">
        <v>44511</v>
      </c>
      <c r="N3" s="127" t="s">
        <v>1097</v>
      </c>
      <c r="O3" s="123" t="s">
        <v>1098</v>
      </c>
      <c r="P3" s="125"/>
    </row>
    <row r="4" ht="14.25" spans="1:16">
      <c r="A4" s="44"/>
      <c r="B4" s="124">
        <v>44501</v>
      </c>
      <c r="C4" s="44"/>
      <c r="D4" s="123"/>
      <c r="E4" s="123"/>
      <c r="F4" s="123"/>
      <c r="G4" s="123"/>
      <c r="H4" s="44" t="s">
        <v>780</v>
      </c>
      <c r="I4" s="124">
        <v>44501</v>
      </c>
      <c r="J4" s="127" t="s">
        <v>1097</v>
      </c>
      <c r="K4" s="123" t="s">
        <v>1098</v>
      </c>
      <c r="L4" s="125"/>
      <c r="M4" s="124">
        <v>44511</v>
      </c>
      <c r="N4" s="127" t="s">
        <v>1097</v>
      </c>
      <c r="O4" s="123" t="s">
        <v>1098</v>
      </c>
      <c r="P4" s="125"/>
    </row>
    <row r="5" ht="14.25" spans="1:16">
      <c r="A5" s="44"/>
      <c r="B5" s="124">
        <v>44501</v>
      </c>
      <c r="C5" s="44" t="s">
        <v>1099</v>
      </c>
      <c r="D5" s="123"/>
      <c r="E5" s="123"/>
      <c r="F5" s="123"/>
      <c r="G5" s="123"/>
      <c r="H5" s="44" t="s">
        <v>783</v>
      </c>
      <c r="I5" s="124">
        <v>44501</v>
      </c>
      <c r="J5" s="127" t="s">
        <v>1097</v>
      </c>
      <c r="K5" s="123" t="s">
        <v>1098</v>
      </c>
      <c r="L5" s="125"/>
      <c r="M5" s="124">
        <v>44511</v>
      </c>
      <c r="N5" s="127" t="s">
        <v>1097</v>
      </c>
      <c r="O5" s="123" t="s">
        <v>1098</v>
      </c>
      <c r="P5" s="125"/>
    </row>
    <row r="6" ht="14.25" spans="1:16">
      <c r="A6" s="44"/>
      <c r="B6" s="124">
        <v>44501</v>
      </c>
      <c r="C6" s="44"/>
      <c r="D6" s="123"/>
      <c r="E6" s="123"/>
      <c r="F6" s="123"/>
      <c r="G6" s="123"/>
      <c r="H6" s="44" t="s">
        <v>787</v>
      </c>
      <c r="I6" s="124">
        <v>44501</v>
      </c>
      <c r="J6" s="127" t="s">
        <v>1097</v>
      </c>
      <c r="K6" s="123" t="s">
        <v>1098</v>
      </c>
      <c r="L6" s="125"/>
      <c r="M6" s="124">
        <v>44511</v>
      </c>
      <c r="N6" s="127" t="s">
        <v>1097</v>
      </c>
      <c r="O6" s="123" t="s">
        <v>1098</v>
      </c>
      <c r="P6" s="125"/>
    </row>
    <row r="7" ht="14.25" spans="1:16">
      <c r="A7" s="44" t="s">
        <v>390</v>
      </c>
      <c r="B7" s="124">
        <v>44501</v>
      </c>
      <c r="C7" s="44" t="s">
        <v>1100</v>
      </c>
      <c r="D7" s="123"/>
      <c r="E7" s="123"/>
      <c r="F7" s="123"/>
      <c r="G7" s="123"/>
      <c r="H7" s="44" t="s">
        <v>790</v>
      </c>
      <c r="I7" s="124">
        <v>44501</v>
      </c>
      <c r="J7" s="127" t="s">
        <v>1097</v>
      </c>
      <c r="K7" s="123" t="s">
        <v>1098</v>
      </c>
      <c r="L7" s="125"/>
      <c r="M7" s="124">
        <v>44511</v>
      </c>
      <c r="N7" s="127" t="s">
        <v>1097</v>
      </c>
      <c r="O7" s="123" t="s">
        <v>1098</v>
      </c>
      <c r="P7" s="125"/>
    </row>
    <row r="8" ht="14.25" spans="1:16">
      <c r="A8" s="44" t="s">
        <v>393</v>
      </c>
      <c r="B8" s="124">
        <v>44501</v>
      </c>
      <c r="C8" s="44"/>
      <c r="D8" s="123"/>
      <c r="E8" s="123"/>
      <c r="F8" s="123"/>
      <c r="G8" s="123"/>
      <c r="H8" s="44" t="s">
        <v>793</v>
      </c>
      <c r="I8" s="124">
        <v>44501</v>
      </c>
      <c r="J8" s="127" t="s">
        <v>1097</v>
      </c>
      <c r="K8" s="123" t="s">
        <v>1098</v>
      </c>
      <c r="L8" s="125"/>
      <c r="M8" s="124">
        <v>44511</v>
      </c>
      <c r="N8" s="127" t="s">
        <v>1097</v>
      </c>
      <c r="O8" s="123" t="s">
        <v>1098</v>
      </c>
      <c r="P8" s="125"/>
    </row>
    <row r="9" ht="14.25" spans="1:16">
      <c r="A9" s="44" t="s">
        <v>352</v>
      </c>
      <c r="B9" s="124">
        <v>44501</v>
      </c>
      <c r="C9" s="44"/>
      <c r="D9" s="123"/>
      <c r="E9" s="123"/>
      <c r="F9" s="123"/>
      <c r="G9" s="123"/>
      <c r="H9" s="44" t="s">
        <v>796</v>
      </c>
      <c r="I9" s="124">
        <v>44501</v>
      </c>
      <c r="J9" s="127" t="s">
        <v>1097</v>
      </c>
      <c r="K9" s="123" t="s">
        <v>1098</v>
      </c>
      <c r="L9" s="125"/>
      <c r="M9" s="124">
        <v>44511</v>
      </c>
      <c r="N9" s="127" t="s">
        <v>1097</v>
      </c>
      <c r="O9" s="123" t="s">
        <v>1098</v>
      </c>
      <c r="P9" s="125"/>
    </row>
    <row r="10" ht="14.25" spans="1:16">
      <c r="A10" s="44" t="s">
        <v>377</v>
      </c>
      <c r="B10" s="124">
        <v>44501</v>
      </c>
      <c r="C10" s="44"/>
      <c r="D10" s="123"/>
      <c r="E10" s="123"/>
      <c r="F10" s="123"/>
      <c r="G10" s="123"/>
      <c r="H10" s="44" t="s">
        <v>799</v>
      </c>
      <c r="I10" s="124">
        <v>44501</v>
      </c>
      <c r="J10" s="127" t="s">
        <v>1097</v>
      </c>
      <c r="K10" s="123" t="s">
        <v>1098</v>
      </c>
      <c r="L10" s="125"/>
      <c r="M10" s="124">
        <v>44511</v>
      </c>
      <c r="N10" s="127" t="s">
        <v>1097</v>
      </c>
      <c r="O10" s="123" t="s">
        <v>1098</v>
      </c>
      <c r="P10" s="125"/>
    </row>
    <row r="11" ht="14.25" spans="1:16">
      <c r="A11" s="48" t="s">
        <v>383</v>
      </c>
      <c r="B11" s="124">
        <v>44501</v>
      </c>
      <c r="C11" s="44"/>
      <c r="D11" s="123"/>
      <c r="E11" s="123"/>
      <c r="F11" s="123"/>
      <c r="G11" s="123"/>
      <c r="H11" s="44" t="s">
        <v>802</v>
      </c>
      <c r="I11" s="124">
        <v>44501</v>
      </c>
      <c r="J11" s="127" t="s">
        <v>1097</v>
      </c>
      <c r="K11" s="123" t="s">
        <v>1098</v>
      </c>
      <c r="L11" s="125"/>
      <c r="M11" s="124">
        <v>44511</v>
      </c>
      <c r="N11" s="127" t="s">
        <v>1097</v>
      </c>
      <c r="O11" s="123" t="s">
        <v>1098</v>
      </c>
      <c r="P11" s="125"/>
    </row>
    <row r="12" ht="14.25" spans="1:16">
      <c r="A12" s="44" t="s">
        <v>393</v>
      </c>
      <c r="B12" s="124">
        <v>44501</v>
      </c>
      <c r="C12" s="44" t="s">
        <v>1101</v>
      </c>
      <c r="D12" s="123"/>
      <c r="E12" s="123"/>
      <c r="F12" s="123"/>
      <c r="G12" s="123"/>
      <c r="H12" s="44" t="s">
        <v>805</v>
      </c>
      <c r="I12" s="124">
        <v>44501</v>
      </c>
      <c r="J12" s="127" t="s">
        <v>1097</v>
      </c>
      <c r="K12" s="123" t="s">
        <v>1098</v>
      </c>
      <c r="L12" s="125"/>
      <c r="M12" s="124">
        <v>44511</v>
      </c>
      <c r="N12" s="127" t="s">
        <v>1097</v>
      </c>
      <c r="O12" s="123" t="s">
        <v>1098</v>
      </c>
      <c r="P12" s="125"/>
    </row>
    <row r="13" ht="14.25" spans="1:16">
      <c r="A13" s="44" t="s">
        <v>352</v>
      </c>
      <c r="B13" s="124">
        <v>44501</v>
      </c>
      <c r="C13" s="44" t="s">
        <v>1102</v>
      </c>
      <c r="D13" s="123" t="s">
        <v>612</v>
      </c>
      <c r="E13" s="123" t="s">
        <v>586</v>
      </c>
      <c r="F13" s="123" t="s">
        <v>710</v>
      </c>
      <c r="G13" s="123"/>
      <c r="H13" s="44" t="s">
        <v>809</v>
      </c>
      <c r="I13" s="124">
        <v>44501</v>
      </c>
      <c r="J13" s="127" t="s">
        <v>1097</v>
      </c>
      <c r="K13" s="123" t="s">
        <v>1098</v>
      </c>
      <c r="L13" s="125"/>
      <c r="M13" s="124">
        <v>44511</v>
      </c>
      <c r="N13" s="127" t="s">
        <v>1097</v>
      </c>
      <c r="O13" s="123" t="s">
        <v>1098</v>
      </c>
      <c r="P13" s="125"/>
    </row>
    <row r="14" ht="14.25" spans="1:16">
      <c r="A14" s="44" t="s">
        <v>352</v>
      </c>
      <c r="B14" s="124">
        <v>44501</v>
      </c>
      <c r="C14" s="44"/>
      <c r="D14" s="123"/>
      <c r="E14" s="123"/>
      <c r="F14" s="123"/>
      <c r="G14" s="123"/>
      <c r="H14" s="44" t="s">
        <v>812</v>
      </c>
      <c r="I14" s="124">
        <v>44501</v>
      </c>
      <c r="J14" s="127" t="s">
        <v>1097</v>
      </c>
      <c r="K14" s="123" t="s">
        <v>1098</v>
      </c>
      <c r="L14" s="125"/>
      <c r="M14" s="124">
        <v>44511</v>
      </c>
      <c r="N14" s="127" t="s">
        <v>1097</v>
      </c>
      <c r="O14" s="123" t="s">
        <v>1098</v>
      </c>
      <c r="P14" s="125"/>
    </row>
    <row r="15" ht="27" spans="1:16">
      <c r="A15" s="44" t="s">
        <v>352</v>
      </c>
      <c r="B15" s="124">
        <v>44501</v>
      </c>
      <c r="C15" s="44" t="s">
        <v>1103</v>
      </c>
      <c r="D15" s="123"/>
      <c r="E15" s="125" t="s">
        <v>1104</v>
      </c>
      <c r="F15" s="123"/>
      <c r="G15" s="123"/>
      <c r="H15" s="44" t="s">
        <v>815</v>
      </c>
      <c r="I15" s="124">
        <v>44501</v>
      </c>
      <c r="J15" s="127" t="s">
        <v>1097</v>
      </c>
      <c r="K15" s="123" t="s">
        <v>1098</v>
      </c>
      <c r="L15" s="125"/>
      <c r="M15" s="124">
        <v>44511</v>
      </c>
      <c r="N15" s="127" t="s">
        <v>1097</v>
      </c>
      <c r="O15" s="123" t="s">
        <v>1098</v>
      </c>
      <c r="P15" s="125"/>
    </row>
    <row r="16" ht="14.25" spans="1:16">
      <c r="A16" s="44" t="s">
        <v>377</v>
      </c>
      <c r="B16" s="124">
        <v>44501</v>
      </c>
      <c r="C16" s="44" t="s">
        <v>1105</v>
      </c>
      <c r="D16" s="123" t="s">
        <v>677</v>
      </c>
      <c r="E16" s="123" t="s">
        <v>641</v>
      </c>
      <c r="F16" s="123" t="s">
        <v>708</v>
      </c>
      <c r="G16" s="123"/>
      <c r="H16" s="44" t="s">
        <v>819</v>
      </c>
      <c r="I16" s="124">
        <v>44501</v>
      </c>
      <c r="J16" s="127" t="s">
        <v>1097</v>
      </c>
      <c r="K16" s="123" t="s">
        <v>1098</v>
      </c>
      <c r="L16" s="125"/>
      <c r="M16" s="124">
        <v>44511</v>
      </c>
      <c r="N16" s="127" t="s">
        <v>1097</v>
      </c>
      <c r="O16" s="123" t="s">
        <v>1098</v>
      </c>
      <c r="P16" s="125"/>
    </row>
    <row r="17" ht="14.25" spans="1:16">
      <c r="A17" s="44"/>
      <c r="B17" s="124">
        <v>44501</v>
      </c>
      <c r="C17" s="44"/>
      <c r="D17" s="123"/>
      <c r="E17" s="123"/>
      <c r="F17" s="123"/>
      <c r="G17" s="123"/>
      <c r="H17" s="44" t="s">
        <v>822</v>
      </c>
      <c r="I17" s="124">
        <v>44501</v>
      </c>
      <c r="J17" s="127" t="s">
        <v>1097</v>
      </c>
      <c r="K17" s="123" t="s">
        <v>1098</v>
      </c>
      <c r="L17" s="125"/>
      <c r="M17" s="124">
        <v>44511</v>
      </c>
      <c r="N17" s="127" t="s">
        <v>1097</v>
      </c>
      <c r="O17" s="123" t="s">
        <v>1098</v>
      </c>
      <c r="P17" s="125"/>
    </row>
    <row r="18" ht="14.25" spans="1:16">
      <c r="A18" s="44"/>
      <c r="B18" s="124">
        <v>44501</v>
      </c>
      <c r="C18" s="44" t="s">
        <v>1106</v>
      </c>
      <c r="D18" s="123"/>
      <c r="E18" s="123" t="s">
        <v>661</v>
      </c>
      <c r="F18" s="123"/>
      <c r="G18" s="123"/>
      <c r="H18" s="44" t="s">
        <v>825</v>
      </c>
      <c r="I18" s="124">
        <v>44501</v>
      </c>
      <c r="J18" s="127" t="s">
        <v>1097</v>
      </c>
      <c r="K18" s="123" t="s">
        <v>1098</v>
      </c>
      <c r="L18" s="125"/>
      <c r="M18" s="124">
        <v>44511</v>
      </c>
      <c r="N18" s="127" t="s">
        <v>1097</v>
      </c>
      <c r="O18" s="123" t="s">
        <v>1098</v>
      </c>
      <c r="P18" s="125"/>
    </row>
    <row r="19" ht="14.25" spans="1:16">
      <c r="A19" s="44" t="s">
        <v>335</v>
      </c>
      <c r="B19" s="124">
        <v>44501</v>
      </c>
      <c r="C19" s="44" t="s">
        <v>1103</v>
      </c>
      <c r="D19" s="123" t="s">
        <v>612</v>
      </c>
      <c r="E19" s="123" t="s">
        <v>1107</v>
      </c>
      <c r="F19" s="123" t="s">
        <v>710</v>
      </c>
      <c r="G19" s="123"/>
      <c r="H19" s="44" t="s">
        <v>829</v>
      </c>
      <c r="I19" s="124">
        <v>44501</v>
      </c>
      <c r="J19" s="127" t="s">
        <v>1097</v>
      </c>
      <c r="K19" s="123" t="s">
        <v>1098</v>
      </c>
      <c r="L19" s="125"/>
      <c r="M19" s="124">
        <v>44511</v>
      </c>
      <c r="N19" s="127" t="s">
        <v>1097</v>
      </c>
      <c r="O19" s="123" t="s">
        <v>1098</v>
      </c>
      <c r="P19" s="125"/>
    </row>
    <row r="20" ht="14.25" spans="1:16">
      <c r="A20" s="44" t="s">
        <v>352</v>
      </c>
      <c r="B20" s="124">
        <v>44501</v>
      </c>
      <c r="C20" s="44"/>
      <c r="D20" s="123"/>
      <c r="E20" s="123"/>
      <c r="F20" s="123"/>
      <c r="G20" s="123"/>
      <c r="H20" s="44" t="s">
        <v>832</v>
      </c>
      <c r="I20" s="124">
        <v>44501</v>
      </c>
      <c r="J20" s="127" t="s">
        <v>1097</v>
      </c>
      <c r="K20" s="123" t="s">
        <v>1098</v>
      </c>
      <c r="L20" s="125"/>
      <c r="M20" s="124">
        <v>44511</v>
      </c>
      <c r="N20" s="127" t="s">
        <v>1097</v>
      </c>
      <c r="O20" s="123" t="s">
        <v>1098</v>
      </c>
      <c r="P20" s="125"/>
    </row>
    <row r="21" ht="14.25" spans="1:16">
      <c r="A21" s="44" t="s">
        <v>335</v>
      </c>
      <c r="B21" s="124">
        <v>44501</v>
      </c>
      <c r="C21" s="44"/>
      <c r="D21" s="123"/>
      <c r="E21" s="123"/>
      <c r="F21" s="123"/>
      <c r="G21" s="123"/>
      <c r="H21" s="44" t="s">
        <v>835</v>
      </c>
      <c r="I21" s="124">
        <v>44501</v>
      </c>
      <c r="J21" s="127" t="s">
        <v>1097</v>
      </c>
      <c r="K21" s="123" t="s">
        <v>1098</v>
      </c>
      <c r="L21" s="56"/>
      <c r="M21" s="124">
        <v>44511</v>
      </c>
      <c r="N21" s="127" t="s">
        <v>1097</v>
      </c>
      <c r="O21" s="123" t="s">
        <v>1098</v>
      </c>
      <c r="P21" s="56"/>
    </row>
    <row r="22" ht="27" spans="1:16">
      <c r="A22" s="44" t="s">
        <v>364</v>
      </c>
      <c r="B22" s="124">
        <v>44501</v>
      </c>
      <c r="C22" s="44" t="s">
        <v>1108</v>
      </c>
      <c r="D22" s="123"/>
      <c r="E22" s="125" t="s">
        <v>1109</v>
      </c>
      <c r="F22" s="123"/>
      <c r="G22" s="123"/>
      <c r="H22" s="44" t="s">
        <v>838</v>
      </c>
      <c r="I22" s="124">
        <v>44501</v>
      </c>
      <c r="J22" s="128" t="s">
        <v>1110</v>
      </c>
      <c r="K22" s="123" t="s">
        <v>1098</v>
      </c>
      <c r="L22" s="57" t="s">
        <v>1111</v>
      </c>
      <c r="M22" s="124">
        <v>44511</v>
      </c>
      <c r="N22" s="127" t="s">
        <v>1097</v>
      </c>
      <c r="O22" s="123" t="s">
        <v>1098</v>
      </c>
      <c r="P22" s="130"/>
    </row>
    <row r="23" ht="14.25" spans="1:16">
      <c r="A23" s="44" t="s">
        <v>364</v>
      </c>
      <c r="B23" s="124">
        <v>44501</v>
      </c>
      <c r="C23" s="44"/>
      <c r="D23" s="123"/>
      <c r="E23" s="123"/>
      <c r="F23" s="123"/>
      <c r="G23" s="123"/>
      <c r="H23" s="44" t="s">
        <v>841</v>
      </c>
      <c r="I23" s="124">
        <v>44501</v>
      </c>
      <c r="J23" s="128" t="s">
        <v>1110</v>
      </c>
      <c r="K23" s="123" t="s">
        <v>1098</v>
      </c>
      <c r="L23" s="125" t="s">
        <v>1112</v>
      </c>
      <c r="M23" s="124">
        <v>44511</v>
      </c>
      <c r="N23" s="127" t="s">
        <v>1097</v>
      </c>
      <c r="O23" s="123" t="s">
        <v>1098</v>
      </c>
      <c r="P23" s="131" t="s">
        <v>1113</v>
      </c>
    </row>
    <row r="24" ht="14.25" spans="1:16">
      <c r="A24" s="44" t="s">
        <v>364</v>
      </c>
      <c r="B24" s="124">
        <v>44501</v>
      </c>
      <c r="C24" s="44"/>
      <c r="D24" s="123"/>
      <c r="E24" s="123"/>
      <c r="F24" s="123"/>
      <c r="G24" s="123"/>
      <c r="H24" s="44" t="s">
        <v>844</v>
      </c>
      <c r="I24" s="124">
        <v>44501</v>
      </c>
      <c r="J24" s="127" t="s">
        <v>1097</v>
      </c>
      <c r="K24" s="123" t="s">
        <v>1098</v>
      </c>
      <c r="L24" s="125"/>
      <c r="M24" s="124">
        <v>44511</v>
      </c>
      <c r="N24" s="127" t="s">
        <v>1097</v>
      </c>
      <c r="O24" s="123" t="s">
        <v>1098</v>
      </c>
      <c r="P24" s="125"/>
    </row>
    <row r="25" ht="14.25" spans="1:16">
      <c r="A25" s="44" t="s">
        <v>335</v>
      </c>
      <c r="B25" s="124">
        <v>44501</v>
      </c>
      <c r="C25" s="44"/>
      <c r="D25" s="123"/>
      <c r="E25" s="123"/>
      <c r="F25" s="123"/>
      <c r="G25" s="123"/>
      <c r="H25" s="44" t="s">
        <v>847</v>
      </c>
      <c r="I25" s="124">
        <v>44501</v>
      </c>
      <c r="J25" s="127" t="s">
        <v>1097</v>
      </c>
      <c r="K25" s="123" t="s">
        <v>1098</v>
      </c>
      <c r="L25" s="125"/>
      <c r="M25" s="124">
        <v>44511</v>
      </c>
      <c r="N25" s="127" t="s">
        <v>1097</v>
      </c>
      <c r="O25" s="123" t="s">
        <v>1098</v>
      </c>
      <c r="P25" s="125"/>
    </row>
    <row r="26" ht="14.25" spans="1:16">
      <c r="A26" s="44" t="s">
        <v>346</v>
      </c>
      <c r="B26" s="124">
        <v>44501</v>
      </c>
      <c r="C26" s="44"/>
      <c r="D26" s="123"/>
      <c r="E26" s="123"/>
      <c r="F26" s="123"/>
      <c r="G26" s="123"/>
      <c r="H26" s="44" t="s">
        <v>850</v>
      </c>
      <c r="I26" s="124">
        <v>44501</v>
      </c>
      <c r="J26" s="127" t="s">
        <v>1097</v>
      </c>
      <c r="K26" s="123" t="s">
        <v>1098</v>
      </c>
      <c r="L26" s="125"/>
      <c r="M26" s="124">
        <v>44511</v>
      </c>
      <c r="N26" s="127" t="s">
        <v>1097</v>
      </c>
      <c r="O26" s="123" t="s">
        <v>1098</v>
      </c>
      <c r="P26" s="125"/>
    </row>
    <row r="27" ht="14.25" spans="1:16">
      <c r="A27" s="44" t="s">
        <v>335</v>
      </c>
      <c r="B27" s="124">
        <v>44501</v>
      </c>
      <c r="C27" s="44"/>
      <c r="D27" s="123"/>
      <c r="E27" s="123"/>
      <c r="F27" s="123"/>
      <c r="G27" s="123"/>
      <c r="H27" s="44" t="s">
        <v>853</v>
      </c>
      <c r="I27" s="124">
        <v>44501</v>
      </c>
      <c r="J27" s="127" t="s">
        <v>1097</v>
      </c>
      <c r="K27" s="123" t="s">
        <v>1098</v>
      </c>
      <c r="L27" s="125"/>
      <c r="M27" s="124">
        <v>44511</v>
      </c>
      <c r="N27" s="127" t="s">
        <v>1097</v>
      </c>
      <c r="O27" s="123" t="s">
        <v>1098</v>
      </c>
      <c r="P27" s="125"/>
    </row>
    <row r="28" ht="14.25" spans="1:16">
      <c r="A28" s="44" t="s">
        <v>377</v>
      </c>
      <c r="B28" s="124">
        <v>44501</v>
      </c>
      <c r="C28" s="44" t="s">
        <v>1114</v>
      </c>
      <c r="D28" s="123" t="s">
        <v>677</v>
      </c>
      <c r="E28" s="123" t="s">
        <v>1115</v>
      </c>
      <c r="F28" s="123" t="s">
        <v>708</v>
      </c>
      <c r="G28" s="123"/>
      <c r="H28" s="44" t="s">
        <v>857</v>
      </c>
      <c r="I28" s="124">
        <v>44501</v>
      </c>
      <c r="J28" s="127" t="s">
        <v>1097</v>
      </c>
      <c r="K28" s="123" t="s">
        <v>1098</v>
      </c>
      <c r="L28" s="125"/>
      <c r="M28" s="124">
        <v>44511</v>
      </c>
      <c r="N28" s="127" t="s">
        <v>1097</v>
      </c>
      <c r="O28" s="123" t="s">
        <v>1098</v>
      </c>
      <c r="P28" s="125"/>
    </row>
    <row r="29" ht="14.25" spans="1:16">
      <c r="A29" s="44" t="s">
        <v>380</v>
      </c>
      <c r="B29" s="124">
        <v>44501</v>
      </c>
      <c r="C29" s="44"/>
      <c r="D29" s="123"/>
      <c r="E29" s="123"/>
      <c r="F29" s="123"/>
      <c r="G29" s="123"/>
      <c r="H29" s="44" t="s">
        <v>860</v>
      </c>
      <c r="I29" s="124">
        <v>44501</v>
      </c>
      <c r="J29" s="127" t="s">
        <v>1097</v>
      </c>
      <c r="K29" s="123" t="s">
        <v>1098</v>
      </c>
      <c r="L29" s="125"/>
      <c r="M29" s="124">
        <v>44511</v>
      </c>
      <c r="N29" s="127" t="s">
        <v>1097</v>
      </c>
      <c r="O29" s="123" t="s">
        <v>1098</v>
      </c>
      <c r="P29" s="125"/>
    </row>
    <row r="30" ht="14.25" spans="1:16">
      <c r="A30" s="44" t="s">
        <v>380</v>
      </c>
      <c r="B30" s="124">
        <v>44501</v>
      </c>
      <c r="C30" s="44"/>
      <c r="D30" s="123"/>
      <c r="E30" s="123"/>
      <c r="F30" s="123"/>
      <c r="G30" s="123"/>
      <c r="H30" s="44" t="s">
        <v>863</v>
      </c>
      <c r="I30" s="124">
        <v>44501</v>
      </c>
      <c r="J30" s="127" t="s">
        <v>1097</v>
      </c>
      <c r="K30" s="123" t="s">
        <v>1098</v>
      </c>
      <c r="L30" s="125"/>
      <c r="M30" s="124">
        <v>44511</v>
      </c>
      <c r="N30" s="127" t="s">
        <v>1097</v>
      </c>
      <c r="O30" s="123" t="s">
        <v>1098</v>
      </c>
      <c r="P30" s="125"/>
    </row>
    <row r="31" ht="14.25" spans="1:16">
      <c r="A31" s="44" t="s">
        <v>380</v>
      </c>
      <c r="B31" s="124">
        <v>44501</v>
      </c>
      <c r="C31" s="44"/>
      <c r="D31" s="123"/>
      <c r="E31" s="123"/>
      <c r="F31" s="123"/>
      <c r="G31" s="123"/>
      <c r="H31" s="44" t="s">
        <v>865</v>
      </c>
      <c r="I31" s="124">
        <v>44501</v>
      </c>
      <c r="J31" s="127" t="s">
        <v>1097</v>
      </c>
      <c r="K31" s="123" t="s">
        <v>1098</v>
      </c>
      <c r="L31" s="125"/>
      <c r="M31" s="124">
        <v>44511</v>
      </c>
      <c r="N31" s="127" t="s">
        <v>1097</v>
      </c>
      <c r="O31" s="123" t="s">
        <v>1098</v>
      </c>
      <c r="P31" s="125"/>
    </row>
    <row r="32" ht="14.25" spans="1:16">
      <c r="A32" s="44" t="s">
        <v>380</v>
      </c>
      <c r="B32" s="124">
        <v>44501</v>
      </c>
      <c r="C32" s="44"/>
      <c r="D32" s="123"/>
      <c r="E32" s="123"/>
      <c r="F32" s="123"/>
      <c r="G32" s="123"/>
      <c r="H32" s="44" t="s">
        <v>867</v>
      </c>
      <c r="I32" s="124">
        <v>44501</v>
      </c>
      <c r="J32" s="127" t="s">
        <v>1097</v>
      </c>
      <c r="K32" s="123" t="s">
        <v>1098</v>
      </c>
      <c r="L32" s="125"/>
      <c r="M32" s="124">
        <v>44511</v>
      </c>
      <c r="N32" s="127" t="s">
        <v>1097</v>
      </c>
      <c r="O32" s="123" t="s">
        <v>1098</v>
      </c>
      <c r="P32" s="125"/>
    </row>
    <row r="33" ht="14.25" spans="1:16">
      <c r="A33" s="44" t="s">
        <v>380</v>
      </c>
      <c r="B33" s="124">
        <v>44501</v>
      </c>
      <c r="C33" s="44"/>
      <c r="D33" s="123"/>
      <c r="E33" s="123"/>
      <c r="F33" s="123"/>
      <c r="G33" s="123"/>
      <c r="H33" s="44" t="s">
        <v>869</v>
      </c>
      <c r="I33" s="124">
        <v>44501</v>
      </c>
      <c r="J33" s="127" t="s">
        <v>1097</v>
      </c>
      <c r="K33" s="123" t="s">
        <v>1098</v>
      </c>
      <c r="L33" s="125"/>
      <c r="M33" s="124">
        <v>44511</v>
      </c>
      <c r="N33" s="127" t="s">
        <v>1097</v>
      </c>
      <c r="O33" s="123" t="s">
        <v>1098</v>
      </c>
      <c r="P33" s="125"/>
    </row>
    <row r="34" ht="14.25" spans="1:16">
      <c r="A34" s="44" t="s">
        <v>380</v>
      </c>
      <c r="B34" s="124">
        <v>44501</v>
      </c>
      <c r="C34" s="44"/>
      <c r="D34" s="123"/>
      <c r="E34" s="123"/>
      <c r="F34" s="123"/>
      <c r="G34" s="123"/>
      <c r="H34" s="44" t="s">
        <v>871</v>
      </c>
      <c r="I34" s="124">
        <v>44501</v>
      </c>
      <c r="J34" s="127" t="s">
        <v>1097</v>
      </c>
      <c r="K34" s="123" t="s">
        <v>1098</v>
      </c>
      <c r="L34" s="125"/>
      <c r="M34" s="124">
        <v>44511</v>
      </c>
      <c r="N34" s="127" t="s">
        <v>1097</v>
      </c>
      <c r="O34" s="123" t="s">
        <v>1098</v>
      </c>
      <c r="P34" s="125"/>
    </row>
    <row r="35" ht="14.25" spans="1:16">
      <c r="A35" s="44" t="s">
        <v>380</v>
      </c>
      <c r="B35" s="124">
        <v>44501</v>
      </c>
      <c r="C35" s="44"/>
      <c r="D35" s="123"/>
      <c r="E35" s="123"/>
      <c r="F35" s="123"/>
      <c r="G35" s="123"/>
      <c r="H35" s="44" t="s">
        <v>874</v>
      </c>
      <c r="I35" s="124">
        <v>44501</v>
      </c>
      <c r="J35" s="127" t="s">
        <v>1097</v>
      </c>
      <c r="K35" s="123" t="s">
        <v>1098</v>
      </c>
      <c r="L35" s="125"/>
      <c r="M35" s="124">
        <v>44511</v>
      </c>
      <c r="N35" s="127" t="s">
        <v>1097</v>
      </c>
      <c r="O35" s="123" t="s">
        <v>1098</v>
      </c>
      <c r="P35" s="125"/>
    </row>
    <row r="36" ht="14.25" spans="1:16">
      <c r="A36" s="44" t="s">
        <v>377</v>
      </c>
      <c r="B36" s="124">
        <v>44501</v>
      </c>
      <c r="C36" s="44" t="s">
        <v>1116</v>
      </c>
      <c r="D36" s="123"/>
      <c r="E36" s="123"/>
      <c r="F36" s="123"/>
      <c r="G36" s="123"/>
      <c r="H36" s="44" t="s">
        <v>877</v>
      </c>
      <c r="I36" s="124">
        <v>44501</v>
      </c>
      <c r="J36" s="127" t="s">
        <v>1097</v>
      </c>
      <c r="K36" s="123" t="s">
        <v>1098</v>
      </c>
      <c r="L36" s="125"/>
      <c r="M36" s="124">
        <v>44511</v>
      </c>
      <c r="N36" s="127" t="s">
        <v>1097</v>
      </c>
      <c r="O36" s="123" t="s">
        <v>1098</v>
      </c>
      <c r="P36" s="125"/>
    </row>
    <row r="37" ht="14.25" spans="1:16">
      <c r="A37" s="44" t="s">
        <v>380</v>
      </c>
      <c r="B37" s="124">
        <v>44501</v>
      </c>
      <c r="C37" s="44" t="s">
        <v>1117</v>
      </c>
      <c r="D37" s="123"/>
      <c r="E37" s="123" t="s">
        <v>641</v>
      </c>
      <c r="F37" s="123"/>
      <c r="G37" s="123"/>
      <c r="H37" s="44" t="s">
        <v>879</v>
      </c>
      <c r="I37" s="124">
        <v>44501</v>
      </c>
      <c r="J37" s="128" t="s">
        <v>1110</v>
      </c>
      <c r="K37" s="123" t="s">
        <v>1098</v>
      </c>
      <c r="L37" s="125" t="s">
        <v>1118</v>
      </c>
      <c r="M37" s="124">
        <v>44511</v>
      </c>
      <c r="N37" s="127" t="s">
        <v>1097</v>
      </c>
      <c r="O37" s="123" t="s">
        <v>1098</v>
      </c>
      <c r="P37" s="131" t="s">
        <v>1119</v>
      </c>
    </row>
    <row r="38" ht="14.25" spans="1:16">
      <c r="A38" s="44" t="s">
        <v>380</v>
      </c>
      <c r="B38" s="124">
        <v>44501</v>
      </c>
      <c r="C38" s="44"/>
      <c r="D38" s="123"/>
      <c r="E38" s="123"/>
      <c r="F38" s="123"/>
      <c r="G38" s="123"/>
      <c r="H38" s="44" t="s">
        <v>883</v>
      </c>
      <c r="I38" s="124">
        <v>44501</v>
      </c>
      <c r="J38" s="127" t="s">
        <v>1097</v>
      </c>
      <c r="K38" s="123" t="s">
        <v>1098</v>
      </c>
      <c r="L38" s="125"/>
      <c r="M38" s="124">
        <v>44511</v>
      </c>
      <c r="N38" s="127" t="s">
        <v>1097</v>
      </c>
      <c r="O38" s="123" t="s">
        <v>1098</v>
      </c>
      <c r="P38" s="125"/>
    </row>
    <row r="39" ht="14.25" spans="1:16">
      <c r="A39" s="44" t="s">
        <v>380</v>
      </c>
      <c r="B39" s="124">
        <v>44501</v>
      </c>
      <c r="C39" s="44"/>
      <c r="D39" s="123"/>
      <c r="E39" s="123"/>
      <c r="F39" s="123"/>
      <c r="G39" s="123"/>
      <c r="H39" s="44" t="s">
        <v>886</v>
      </c>
      <c r="I39" s="124">
        <v>44501</v>
      </c>
      <c r="J39" s="127" t="s">
        <v>1097</v>
      </c>
      <c r="K39" s="123" t="s">
        <v>1098</v>
      </c>
      <c r="L39" s="125"/>
      <c r="M39" s="124">
        <v>44511</v>
      </c>
      <c r="N39" s="127" t="s">
        <v>1097</v>
      </c>
      <c r="O39" s="123" t="s">
        <v>1098</v>
      </c>
      <c r="P39" s="125"/>
    </row>
    <row r="40" ht="14.25" spans="1:16">
      <c r="A40" s="44" t="s">
        <v>370</v>
      </c>
      <c r="B40" s="124">
        <v>44501</v>
      </c>
      <c r="C40" s="44" t="s">
        <v>1120</v>
      </c>
      <c r="D40" s="123" t="s">
        <v>562</v>
      </c>
      <c r="E40" s="123" t="s">
        <v>547</v>
      </c>
      <c r="F40" s="123" t="s">
        <v>707</v>
      </c>
      <c r="G40" s="123"/>
      <c r="H40" s="44" t="s">
        <v>889</v>
      </c>
      <c r="I40" s="124">
        <v>44501</v>
      </c>
      <c r="J40" s="127" t="s">
        <v>1097</v>
      </c>
      <c r="K40" s="123" t="s">
        <v>1098</v>
      </c>
      <c r="L40" s="125"/>
      <c r="M40" s="124">
        <v>44511</v>
      </c>
      <c r="N40" s="127" t="s">
        <v>1097</v>
      </c>
      <c r="O40" s="123" t="s">
        <v>1098</v>
      </c>
      <c r="P40" s="125"/>
    </row>
    <row r="41" ht="14.25" spans="1:16">
      <c r="A41" s="44" t="s">
        <v>370</v>
      </c>
      <c r="B41" s="124">
        <v>44501</v>
      </c>
      <c r="C41" s="44"/>
      <c r="D41" s="123"/>
      <c r="E41" s="123"/>
      <c r="F41" s="123"/>
      <c r="G41" s="123"/>
      <c r="H41" s="44" t="s">
        <v>894</v>
      </c>
      <c r="I41" s="124">
        <v>44501</v>
      </c>
      <c r="J41" s="127" t="s">
        <v>1097</v>
      </c>
      <c r="K41" s="123" t="s">
        <v>1098</v>
      </c>
      <c r="L41" s="125"/>
      <c r="M41" s="124">
        <v>44511</v>
      </c>
      <c r="N41" s="127" t="s">
        <v>1097</v>
      </c>
      <c r="O41" s="123" t="s">
        <v>1098</v>
      </c>
      <c r="P41" s="125"/>
    </row>
    <row r="42" ht="14.25" spans="1:16">
      <c r="A42" s="44" t="s">
        <v>370</v>
      </c>
      <c r="B42" s="124">
        <v>44501</v>
      </c>
      <c r="C42" s="44"/>
      <c r="D42" s="123"/>
      <c r="E42" s="123"/>
      <c r="F42" s="123"/>
      <c r="G42" s="123"/>
      <c r="H42" s="44" t="s">
        <v>897</v>
      </c>
      <c r="I42" s="124">
        <v>44501</v>
      </c>
      <c r="J42" s="127" t="s">
        <v>1097</v>
      </c>
      <c r="K42" s="123" t="s">
        <v>1098</v>
      </c>
      <c r="L42" s="125"/>
      <c r="M42" s="124">
        <v>44511</v>
      </c>
      <c r="N42" s="127" t="s">
        <v>1097</v>
      </c>
      <c r="O42" s="123" t="s">
        <v>1098</v>
      </c>
      <c r="P42" s="125"/>
    </row>
    <row r="43" ht="14.25" spans="1:16">
      <c r="A43" s="44" t="s">
        <v>370</v>
      </c>
      <c r="B43" s="124">
        <v>44501</v>
      </c>
      <c r="C43" s="44"/>
      <c r="D43" s="123"/>
      <c r="E43" s="123"/>
      <c r="F43" s="123"/>
      <c r="G43" s="123"/>
      <c r="H43" s="44" t="s">
        <v>900</v>
      </c>
      <c r="I43" s="124">
        <v>44501</v>
      </c>
      <c r="J43" s="127" t="s">
        <v>1097</v>
      </c>
      <c r="K43" s="123" t="s">
        <v>1098</v>
      </c>
      <c r="L43" s="125"/>
      <c r="M43" s="124">
        <v>44511</v>
      </c>
      <c r="N43" s="127" t="s">
        <v>1097</v>
      </c>
      <c r="O43" s="123" t="s">
        <v>1098</v>
      </c>
      <c r="P43" s="125"/>
    </row>
    <row r="44" ht="14.25" spans="1:16">
      <c r="A44" s="44" t="s">
        <v>370</v>
      </c>
      <c r="B44" s="124">
        <v>44501</v>
      </c>
      <c r="C44" s="44" t="s">
        <v>1121</v>
      </c>
      <c r="D44" s="123"/>
      <c r="E44" s="123" t="s">
        <v>1115</v>
      </c>
      <c r="F44" s="123"/>
      <c r="G44" s="123"/>
      <c r="H44" s="44" t="s">
        <v>903</v>
      </c>
      <c r="I44" s="124">
        <v>44501</v>
      </c>
      <c r="J44" s="127" t="s">
        <v>1097</v>
      </c>
      <c r="K44" s="123" t="s">
        <v>1098</v>
      </c>
      <c r="L44" s="125"/>
      <c r="M44" s="124">
        <v>44511</v>
      </c>
      <c r="N44" s="127" t="s">
        <v>1097</v>
      </c>
      <c r="O44" s="123" t="s">
        <v>1098</v>
      </c>
      <c r="P44" s="125"/>
    </row>
    <row r="45" ht="14.25" spans="1:16">
      <c r="A45" s="44" t="s">
        <v>370</v>
      </c>
      <c r="B45" s="124">
        <v>44501</v>
      </c>
      <c r="C45" s="44"/>
      <c r="D45" s="123"/>
      <c r="E45" s="123"/>
      <c r="F45" s="123"/>
      <c r="G45" s="123"/>
      <c r="H45" s="44" t="s">
        <v>748</v>
      </c>
      <c r="I45" s="124">
        <v>44501</v>
      </c>
      <c r="J45" s="127" t="s">
        <v>1097</v>
      </c>
      <c r="K45" s="123" t="s">
        <v>1098</v>
      </c>
      <c r="L45" s="125"/>
      <c r="M45" s="124">
        <v>44511</v>
      </c>
      <c r="N45" s="127" t="s">
        <v>1097</v>
      </c>
      <c r="O45" s="123" t="s">
        <v>1098</v>
      </c>
      <c r="P45" s="125"/>
    </row>
    <row r="46" ht="14.25" spans="1:16">
      <c r="A46" s="44" t="s">
        <v>370</v>
      </c>
      <c r="B46" s="124">
        <v>44501</v>
      </c>
      <c r="C46" s="44" t="s">
        <v>1122</v>
      </c>
      <c r="D46" s="123"/>
      <c r="E46" s="123" t="s">
        <v>547</v>
      </c>
      <c r="F46" s="123"/>
      <c r="G46" s="123"/>
      <c r="H46" s="44" t="s">
        <v>909</v>
      </c>
      <c r="I46" s="124">
        <v>44501</v>
      </c>
      <c r="J46" s="127" t="s">
        <v>1097</v>
      </c>
      <c r="K46" s="123" t="s">
        <v>1098</v>
      </c>
      <c r="L46" s="125"/>
      <c r="M46" s="124">
        <v>44511</v>
      </c>
      <c r="N46" s="127" t="s">
        <v>1097</v>
      </c>
      <c r="O46" s="123" t="s">
        <v>1098</v>
      </c>
      <c r="P46" s="125"/>
    </row>
    <row r="47" ht="14.25" spans="1:16">
      <c r="A47" s="44" t="s">
        <v>370</v>
      </c>
      <c r="B47" s="124">
        <v>44501</v>
      </c>
      <c r="C47" s="44" t="s">
        <v>1123</v>
      </c>
      <c r="D47" s="123"/>
      <c r="E47" s="123"/>
      <c r="F47" s="123"/>
      <c r="G47" s="123"/>
      <c r="H47" s="44" t="s">
        <v>913</v>
      </c>
      <c r="I47" s="124">
        <v>44501</v>
      </c>
      <c r="J47" s="127" t="s">
        <v>1097</v>
      </c>
      <c r="K47" s="123" t="s">
        <v>1098</v>
      </c>
      <c r="L47" s="125"/>
      <c r="M47" s="124">
        <v>44511</v>
      </c>
      <c r="N47" s="127" t="s">
        <v>1097</v>
      </c>
      <c r="O47" s="123" t="s">
        <v>1098</v>
      </c>
      <c r="P47" s="125"/>
    </row>
    <row r="48" ht="14.25" spans="1:16">
      <c r="A48" s="44" t="s">
        <v>916</v>
      </c>
      <c r="B48" s="124">
        <v>44501</v>
      </c>
      <c r="C48" s="113" t="s">
        <v>1124</v>
      </c>
      <c r="D48" s="123" t="s">
        <v>677</v>
      </c>
      <c r="E48" s="123" t="s">
        <v>641</v>
      </c>
      <c r="F48" s="123"/>
      <c r="G48" s="123" t="s">
        <v>161</v>
      </c>
      <c r="H48" s="44" t="s">
        <v>918</v>
      </c>
      <c r="I48" s="124">
        <v>44501</v>
      </c>
      <c r="J48" s="127" t="s">
        <v>1097</v>
      </c>
      <c r="K48" s="123" t="s">
        <v>1098</v>
      </c>
      <c r="L48" s="125"/>
      <c r="M48" s="124">
        <v>44511</v>
      </c>
      <c r="N48" s="127" t="s">
        <v>1097</v>
      </c>
      <c r="O48" s="123" t="s">
        <v>1098</v>
      </c>
      <c r="P48" s="125"/>
    </row>
    <row r="49" ht="14.25" spans="1:16">
      <c r="A49" s="44" t="s">
        <v>447</v>
      </c>
      <c r="B49" s="124">
        <v>44501</v>
      </c>
      <c r="C49" s="113"/>
      <c r="D49" s="123" t="s">
        <v>562</v>
      </c>
      <c r="E49" s="123" t="s">
        <v>547</v>
      </c>
      <c r="F49" s="123"/>
      <c r="G49" s="123" t="s">
        <v>161</v>
      </c>
      <c r="H49" s="44"/>
      <c r="I49" s="124">
        <v>44501</v>
      </c>
      <c r="J49" s="127" t="s">
        <v>1097</v>
      </c>
      <c r="K49" s="123" t="s">
        <v>1098</v>
      </c>
      <c r="L49" s="125"/>
      <c r="M49" s="124">
        <v>44511</v>
      </c>
      <c r="N49" s="127" t="s">
        <v>1097</v>
      </c>
      <c r="O49" s="123" t="s">
        <v>1098</v>
      </c>
      <c r="P49" s="125"/>
    </row>
    <row r="50" ht="14.25" spans="1:16">
      <c r="A50" s="44" t="s">
        <v>396</v>
      </c>
      <c r="B50" s="124">
        <v>44501</v>
      </c>
      <c r="C50" s="113"/>
      <c r="D50" s="123" t="s">
        <v>612</v>
      </c>
      <c r="E50" s="123" t="s">
        <v>1107</v>
      </c>
      <c r="F50" s="123"/>
      <c r="G50" s="123" t="s">
        <v>161</v>
      </c>
      <c r="H50" s="44" t="s">
        <v>925</v>
      </c>
      <c r="I50" s="124">
        <v>44501</v>
      </c>
      <c r="J50" s="127" t="s">
        <v>1097</v>
      </c>
      <c r="K50" s="123" t="s">
        <v>1098</v>
      </c>
      <c r="L50" s="125"/>
      <c r="M50" s="124">
        <v>44511</v>
      </c>
      <c r="N50" s="127" t="s">
        <v>1097</v>
      </c>
      <c r="O50" s="123" t="s">
        <v>1098</v>
      </c>
      <c r="P50" s="125"/>
    </row>
    <row r="51" ht="14.25" spans="1:16">
      <c r="A51" s="44" t="s">
        <v>916</v>
      </c>
      <c r="B51" s="124">
        <v>44501</v>
      </c>
      <c r="C51" s="113"/>
      <c r="D51" s="123" t="s">
        <v>677</v>
      </c>
      <c r="E51" s="123" t="s">
        <v>641</v>
      </c>
      <c r="F51" s="123"/>
      <c r="G51" s="123" t="s">
        <v>158</v>
      </c>
      <c r="H51" s="44" t="s">
        <v>928</v>
      </c>
      <c r="I51" s="124">
        <v>44501</v>
      </c>
      <c r="J51" s="127" t="s">
        <v>1097</v>
      </c>
      <c r="K51" s="123" t="s">
        <v>1098</v>
      </c>
      <c r="L51" s="125"/>
      <c r="M51" s="124">
        <v>44511</v>
      </c>
      <c r="N51" s="127" t="s">
        <v>1097</v>
      </c>
      <c r="O51" s="123" t="s">
        <v>1098</v>
      </c>
      <c r="P51" s="125"/>
    </row>
    <row r="52" ht="14.25" spans="1:16">
      <c r="A52" s="44" t="s">
        <v>955</v>
      </c>
      <c r="B52" s="124">
        <v>44501</v>
      </c>
      <c r="C52" s="113"/>
      <c r="D52" s="123" t="s">
        <v>612</v>
      </c>
      <c r="E52" s="123" t="s">
        <v>586</v>
      </c>
      <c r="F52" s="123"/>
      <c r="G52" s="123" t="s">
        <v>158</v>
      </c>
      <c r="H52" s="44" t="s">
        <v>931</v>
      </c>
      <c r="I52" s="124">
        <v>44501</v>
      </c>
      <c r="J52" s="127" t="s">
        <v>1097</v>
      </c>
      <c r="K52" s="123" t="s">
        <v>1098</v>
      </c>
      <c r="L52" s="57"/>
      <c r="M52" s="124">
        <v>44511</v>
      </c>
      <c r="N52" s="127" t="s">
        <v>1097</v>
      </c>
      <c r="O52" s="123" t="s">
        <v>1098</v>
      </c>
      <c r="P52" s="57"/>
    </row>
    <row r="53" ht="27" spans="1:16">
      <c r="A53" s="44" t="s">
        <v>447</v>
      </c>
      <c r="B53" s="124">
        <v>44501</v>
      </c>
      <c r="C53" s="113" t="s">
        <v>1125</v>
      </c>
      <c r="D53" s="113" t="s">
        <v>562</v>
      </c>
      <c r="E53" s="113" t="s">
        <v>547</v>
      </c>
      <c r="F53" s="113" t="s">
        <v>707</v>
      </c>
      <c r="G53" s="123" t="s">
        <v>161</v>
      </c>
      <c r="H53" s="44" t="s">
        <v>935</v>
      </c>
      <c r="I53" s="124">
        <v>44501</v>
      </c>
      <c r="J53" s="128" t="s">
        <v>1110</v>
      </c>
      <c r="K53" s="123" t="s">
        <v>1098</v>
      </c>
      <c r="L53" s="125" t="s">
        <v>1126</v>
      </c>
      <c r="M53" s="124">
        <v>44511</v>
      </c>
      <c r="N53" s="127" t="s">
        <v>1097</v>
      </c>
      <c r="O53" s="123" t="s">
        <v>1098</v>
      </c>
      <c r="P53" s="125" t="s">
        <v>1126</v>
      </c>
    </row>
    <row r="54" ht="14.25" spans="1:16">
      <c r="A54" s="44"/>
      <c r="B54" s="124">
        <v>44501</v>
      </c>
      <c r="C54" s="113"/>
      <c r="D54" s="113"/>
      <c r="E54" s="113"/>
      <c r="F54" s="113"/>
      <c r="G54" s="123" t="s">
        <v>158</v>
      </c>
      <c r="H54" s="44" t="s">
        <v>939</v>
      </c>
      <c r="I54" s="124">
        <v>44501</v>
      </c>
      <c r="J54" s="127" t="s">
        <v>1097</v>
      </c>
      <c r="K54" s="123" t="s">
        <v>1098</v>
      </c>
      <c r="L54" s="125"/>
      <c r="M54" s="124">
        <v>44511</v>
      </c>
      <c r="N54" s="127" t="s">
        <v>1097</v>
      </c>
      <c r="O54" s="123" t="s">
        <v>1098</v>
      </c>
      <c r="P54" s="125"/>
    </row>
    <row r="55" ht="14.25" spans="1:16">
      <c r="A55" s="44"/>
      <c r="B55" s="124">
        <v>44501</v>
      </c>
      <c r="C55" s="113" t="s">
        <v>1127</v>
      </c>
      <c r="D55" s="113"/>
      <c r="E55" s="123" t="s">
        <v>695</v>
      </c>
      <c r="F55" s="113"/>
      <c r="G55" s="123" t="s">
        <v>158</v>
      </c>
      <c r="H55" s="44" t="s">
        <v>942</v>
      </c>
      <c r="I55" s="124">
        <v>44501</v>
      </c>
      <c r="J55" s="127" t="s">
        <v>1097</v>
      </c>
      <c r="K55" s="123" t="s">
        <v>1098</v>
      </c>
      <c r="L55" s="125"/>
      <c r="M55" s="124">
        <v>44511</v>
      </c>
      <c r="N55" s="127" t="s">
        <v>1097</v>
      </c>
      <c r="O55" s="123" t="s">
        <v>1098</v>
      </c>
      <c r="P55" s="125"/>
    </row>
    <row r="56" ht="14.25" spans="1:16">
      <c r="A56" s="44" t="s">
        <v>447</v>
      </c>
      <c r="B56" s="124">
        <v>44501</v>
      </c>
      <c r="C56" s="113" t="s">
        <v>1128</v>
      </c>
      <c r="D56" s="113" t="s">
        <v>612</v>
      </c>
      <c r="E56" s="123" t="s">
        <v>618</v>
      </c>
      <c r="F56" s="123" t="s">
        <v>709</v>
      </c>
      <c r="G56" s="123" t="s">
        <v>161</v>
      </c>
      <c r="H56" s="44" t="s">
        <v>947</v>
      </c>
      <c r="I56" s="124">
        <v>44501</v>
      </c>
      <c r="J56" s="127" t="s">
        <v>1097</v>
      </c>
      <c r="K56" s="123" t="s">
        <v>1098</v>
      </c>
      <c r="L56" s="125"/>
      <c r="M56" s="124">
        <v>44511</v>
      </c>
      <c r="N56" s="127" t="s">
        <v>1097</v>
      </c>
      <c r="O56" s="123" t="s">
        <v>1098</v>
      </c>
      <c r="P56" s="125"/>
    </row>
    <row r="57" ht="14.25" spans="1:16">
      <c r="A57" s="44" t="s">
        <v>406</v>
      </c>
      <c r="B57" s="124">
        <v>44501</v>
      </c>
      <c r="C57" s="113" t="s">
        <v>1129</v>
      </c>
      <c r="D57" s="113"/>
      <c r="E57" s="113" t="s">
        <v>1107</v>
      </c>
      <c r="F57" s="113" t="s">
        <v>710</v>
      </c>
      <c r="G57" s="123" t="s">
        <v>161</v>
      </c>
      <c r="H57" s="44" t="s">
        <v>951</v>
      </c>
      <c r="I57" s="124">
        <v>44501</v>
      </c>
      <c r="J57" s="127" t="s">
        <v>1097</v>
      </c>
      <c r="K57" s="123" t="s">
        <v>1098</v>
      </c>
      <c r="L57" s="125"/>
      <c r="M57" s="124">
        <v>44511</v>
      </c>
      <c r="N57" s="127" t="s">
        <v>1097</v>
      </c>
      <c r="O57" s="123" t="s">
        <v>1098</v>
      </c>
      <c r="P57" s="125"/>
    </row>
    <row r="58" ht="14.25" spans="1:16">
      <c r="A58" s="44" t="s">
        <v>955</v>
      </c>
      <c r="B58" s="124">
        <v>44501</v>
      </c>
      <c r="C58" s="113"/>
      <c r="D58" s="113"/>
      <c r="E58" s="113"/>
      <c r="F58" s="113"/>
      <c r="G58" s="123" t="s">
        <v>158</v>
      </c>
      <c r="H58" s="44" t="s">
        <v>956</v>
      </c>
      <c r="I58" s="124">
        <v>44501</v>
      </c>
      <c r="J58" s="127" t="s">
        <v>1097</v>
      </c>
      <c r="K58" s="123" t="s">
        <v>1098</v>
      </c>
      <c r="L58" s="56"/>
      <c r="M58" s="124">
        <v>44511</v>
      </c>
      <c r="N58" s="127" t="s">
        <v>1097</v>
      </c>
      <c r="O58" s="123" t="s">
        <v>1098</v>
      </c>
      <c r="P58" s="56"/>
    </row>
    <row r="59" ht="14.25" spans="1:16">
      <c r="A59" s="44" t="s">
        <v>955</v>
      </c>
      <c r="B59" s="124">
        <v>44501</v>
      </c>
      <c r="C59" s="113" t="s">
        <v>1130</v>
      </c>
      <c r="D59" s="113"/>
      <c r="E59" s="123" t="s">
        <v>586</v>
      </c>
      <c r="F59" s="113"/>
      <c r="G59" s="123" t="s">
        <v>161</v>
      </c>
      <c r="H59" s="44" t="s">
        <v>959</v>
      </c>
      <c r="I59" s="124">
        <v>44501</v>
      </c>
      <c r="J59" s="127" t="s">
        <v>1097</v>
      </c>
      <c r="K59" s="123" t="s">
        <v>1098</v>
      </c>
      <c r="L59" s="125"/>
      <c r="M59" s="124">
        <v>44511</v>
      </c>
      <c r="N59" s="127" t="s">
        <v>1097</v>
      </c>
      <c r="O59" s="123" t="s">
        <v>1098</v>
      </c>
      <c r="P59" s="125"/>
    </row>
    <row r="60" ht="27" spans="1:16">
      <c r="A60" s="44" t="s">
        <v>406</v>
      </c>
      <c r="B60" s="124">
        <v>44501</v>
      </c>
      <c r="C60" s="113" t="s">
        <v>1131</v>
      </c>
      <c r="D60" s="113"/>
      <c r="E60" s="113" t="s">
        <v>593</v>
      </c>
      <c r="F60" s="126" t="s">
        <v>1132</v>
      </c>
      <c r="G60" s="123" t="s">
        <v>161</v>
      </c>
      <c r="H60" s="44" t="s">
        <v>963</v>
      </c>
      <c r="I60" s="124">
        <v>44501</v>
      </c>
      <c r="J60" s="128" t="s">
        <v>1110</v>
      </c>
      <c r="K60" s="123" t="s">
        <v>1098</v>
      </c>
      <c r="L60" s="125" t="s">
        <v>1133</v>
      </c>
      <c r="M60" s="124">
        <v>44511</v>
      </c>
      <c r="N60" s="127" t="s">
        <v>1097</v>
      </c>
      <c r="O60" s="123" t="s">
        <v>1098</v>
      </c>
      <c r="P60" s="125"/>
    </row>
    <row r="61" ht="14.25" spans="1:16">
      <c r="A61" s="44" t="s">
        <v>406</v>
      </c>
      <c r="B61" s="124">
        <v>44501</v>
      </c>
      <c r="C61" s="113"/>
      <c r="D61" s="113"/>
      <c r="E61" s="113"/>
      <c r="F61" s="126"/>
      <c r="G61" s="123" t="s">
        <v>158</v>
      </c>
      <c r="H61" s="44" t="s">
        <v>967</v>
      </c>
      <c r="I61" s="124">
        <v>44501</v>
      </c>
      <c r="J61" s="127" t="s">
        <v>1097</v>
      </c>
      <c r="K61" s="123" t="s">
        <v>1098</v>
      </c>
      <c r="L61" s="125"/>
      <c r="M61" s="124">
        <v>44511</v>
      </c>
      <c r="N61" s="127" t="s">
        <v>1097</v>
      </c>
      <c r="O61" s="123" t="s">
        <v>1098</v>
      </c>
      <c r="P61" s="125"/>
    </row>
    <row r="62" ht="14.25" spans="1:16">
      <c r="A62" s="44" t="s">
        <v>406</v>
      </c>
      <c r="B62" s="124">
        <v>44501</v>
      </c>
      <c r="C62" s="113" t="s">
        <v>1134</v>
      </c>
      <c r="D62" s="113"/>
      <c r="E62" s="123" t="s">
        <v>625</v>
      </c>
      <c r="F62" s="123" t="s">
        <v>709</v>
      </c>
      <c r="G62" s="123" t="s">
        <v>161</v>
      </c>
      <c r="H62" s="44" t="s">
        <v>970</v>
      </c>
      <c r="I62" s="124">
        <v>44501</v>
      </c>
      <c r="J62" s="127" t="s">
        <v>1097</v>
      </c>
      <c r="K62" s="123" t="s">
        <v>1098</v>
      </c>
      <c r="L62" s="125"/>
      <c r="M62" s="124">
        <v>44511</v>
      </c>
      <c r="N62" s="127" t="s">
        <v>1097</v>
      </c>
      <c r="O62" s="123" t="s">
        <v>1098</v>
      </c>
      <c r="P62" s="125"/>
    </row>
    <row r="63" ht="14.25" spans="1:16">
      <c r="A63" s="44" t="s">
        <v>955</v>
      </c>
      <c r="B63" s="124">
        <v>44501</v>
      </c>
      <c r="C63" s="113" t="s">
        <v>1130</v>
      </c>
      <c r="D63" s="113"/>
      <c r="E63" s="123" t="s">
        <v>586</v>
      </c>
      <c r="F63" s="123" t="s">
        <v>710</v>
      </c>
      <c r="G63" s="123" t="s">
        <v>158</v>
      </c>
      <c r="H63" s="44" t="s">
        <v>974</v>
      </c>
      <c r="I63" s="124">
        <v>44501</v>
      </c>
      <c r="J63" s="127" t="s">
        <v>1097</v>
      </c>
      <c r="K63" s="123" t="s">
        <v>1098</v>
      </c>
      <c r="L63" s="125"/>
      <c r="M63" s="124">
        <v>44511</v>
      </c>
      <c r="N63" s="127" t="s">
        <v>1097</v>
      </c>
      <c r="O63" s="123" t="s">
        <v>1098</v>
      </c>
      <c r="P63" s="125"/>
    </row>
    <row r="64" ht="27" spans="1:16">
      <c r="A64" s="44" t="s">
        <v>916</v>
      </c>
      <c r="B64" s="124">
        <v>44501</v>
      </c>
      <c r="C64" s="113" t="s">
        <v>1135</v>
      </c>
      <c r="D64" s="113" t="s">
        <v>677</v>
      </c>
      <c r="E64" s="113" t="s">
        <v>641</v>
      </c>
      <c r="F64" s="113" t="s">
        <v>708</v>
      </c>
      <c r="G64" s="123" t="s">
        <v>158</v>
      </c>
      <c r="H64" s="44" t="s">
        <v>979</v>
      </c>
      <c r="I64" s="124">
        <v>44501</v>
      </c>
      <c r="J64" s="128" t="s">
        <v>1110</v>
      </c>
      <c r="K64" s="123" t="s">
        <v>1098</v>
      </c>
      <c r="L64" s="125" t="s">
        <v>1136</v>
      </c>
      <c r="M64" s="124">
        <v>44511</v>
      </c>
      <c r="N64" s="127" t="s">
        <v>1097</v>
      </c>
      <c r="O64" s="123" t="s">
        <v>1098</v>
      </c>
      <c r="P64" s="125"/>
    </row>
    <row r="65" ht="14.25" spans="1:16">
      <c r="A65" s="44" t="s">
        <v>916</v>
      </c>
      <c r="B65" s="124">
        <v>44501</v>
      </c>
      <c r="C65" s="113"/>
      <c r="D65" s="113"/>
      <c r="E65" s="113"/>
      <c r="F65" s="113"/>
      <c r="G65" s="123" t="s">
        <v>158</v>
      </c>
      <c r="H65" s="44" t="s">
        <v>983</v>
      </c>
      <c r="I65" s="124">
        <v>44501</v>
      </c>
      <c r="J65" s="127" t="s">
        <v>1097</v>
      </c>
      <c r="K65" s="123" t="s">
        <v>1098</v>
      </c>
      <c r="L65" s="125"/>
      <c r="M65" s="124">
        <v>44511</v>
      </c>
      <c r="N65" s="127" t="s">
        <v>1097</v>
      </c>
      <c r="O65" s="123" t="s">
        <v>1098</v>
      </c>
      <c r="P65" s="125"/>
    </row>
    <row r="66" ht="14.25" spans="1:16">
      <c r="A66" s="44" t="s">
        <v>916</v>
      </c>
      <c r="B66" s="124">
        <v>44501</v>
      </c>
      <c r="C66" s="113"/>
      <c r="D66" s="113"/>
      <c r="E66" s="113"/>
      <c r="F66" s="113"/>
      <c r="G66" s="123" t="s">
        <v>158</v>
      </c>
      <c r="H66" s="44" t="s">
        <v>986</v>
      </c>
      <c r="I66" s="124">
        <v>44501</v>
      </c>
      <c r="J66" s="127" t="s">
        <v>1097</v>
      </c>
      <c r="K66" s="123" t="s">
        <v>1098</v>
      </c>
      <c r="L66" s="125"/>
      <c r="M66" s="124">
        <v>44511</v>
      </c>
      <c r="N66" s="127" t="s">
        <v>1097</v>
      </c>
      <c r="O66" s="123" t="s">
        <v>1098</v>
      </c>
      <c r="P66" s="125"/>
    </row>
    <row r="67" ht="14.25" spans="1:16">
      <c r="A67" s="44" t="s">
        <v>916</v>
      </c>
      <c r="B67" s="124">
        <v>44501</v>
      </c>
      <c r="C67" s="113"/>
      <c r="D67" s="113"/>
      <c r="E67" s="113"/>
      <c r="F67" s="113"/>
      <c r="G67" s="123" t="s">
        <v>158</v>
      </c>
      <c r="H67" s="44" t="s">
        <v>989</v>
      </c>
      <c r="I67" s="124">
        <v>44501</v>
      </c>
      <c r="J67" s="127" t="s">
        <v>1097</v>
      </c>
      <c r="K67" s="123" t="s">
        <v>1098</v>
      </c>
      <c r="L67" s="125"/>
      <c r="M67" s="124">
        <v>44511</v>
      </c>
      <c r="N67" s="127" t="s">
        <v>1097</v>
      </c>
      <c r="O67" s="123" t="s">
        <v>1098</v>
      </c>
      <c r="P67" s="125"/>
    </row>
    <row r="68" ht="14.25" spans="1:16">
      <c r="A68" s="44" t="s">
        <v>916</v>
      </c>
      <c r="B68" s="124">
        <v>44501</v>
      </c>
      <c r="C68" s="113" t="s">
        <v>1137</v>
      </c>
      <c r="D68" s="113"/>
      <c r="E68" s="123" t="s">
        <v>661</v>
      </c>
      <c r="F68" s="113"/>
      <c r="G68" s="123" t="s">
        <v>158</v>
      </c>
      <c r="H68" s="44" t="s">
        <v>992</v>
      </c>
      <c r="I68" s="124">
        <v>44501</v>
      </c>
      <c r="J68" s="127" t="s">
        <v>1097</v>
      </c>
      <c r="K68" s="123" t="s">
        <v>1098</v>
      </c>
      <c r="L68" s="125"/>
      <c r="M68" s="124">
        <v>44511</v>
      </c>
      <c r="N68" s="127" t="s">
        <v>1097</v>
      </c>
      <c r="O68" s="123" t="s">
        <v>1098</v>
      </c>
      <c r="P68" s="125"/>
    </row>
    <row r="69" ht="14.25" spans="1:16">
      <c r="A69" s="44" t="s">
        <v>996</v>
      </c>
      <c r="B69" s="124">
        <v>44501</v>
      </c>
      <c r="C69" s="113" t="s">
        <v>1138</v>
      </c>
      <c r="D69" s="123" t="s">
        <v>692</v>
      </c>
      <c r="E69" s="123" t="s">
        <v>553</v>
      </c>
      <c r="F69" s="113"/>
      <c r="G69" s="123" t="s">
        <v>161</v>
      </c>
      <c r="H69" s="44" t="s">
        <v>727</v>
      </c>
      <c r="I69" s="124">
        <v>44501</v>
      </c>
      <c r="J69" s="127" t="s">
        <v>1097</v>
      </c>
      <c r="K69" s="123" t="s">
        <v>1098</v>
      </c>
      <c r="L69" s="125"/>
      <c r="M69" s="124">
        <v>44511</v>
      </c>
      <c r="N69" s="127" t="s">
        <v>1097</v>
      </c>
      <c r="O69" s="123" t="s">
        <v>1098</v>
      </c>
      <c r="P69" s="125"/>
    </row>
    <row r="70" ht="14.25" spans="1:16">
      <c r="A70" s="44" t="s">
        <v>1001</v>
      </c>
      <c r="B70" s="124">
        <v>44501</v>
      </c>
      <c r="C70" s="113" t="s">
        <v>1139</v>
      </c>
      <c r="D70" s="123" t="s">
        <v>692</v>
      </c>
      <c r="E70" s="113" t="s">
        <v>581</v>
      </c>
      <c r="F70" s="123"/>
      <c r="G70" s="123" t="s">
        <v>161</v>
      </c>
      <c r="H70" s="44" t="s">
        <v>1002</v>
      </c>
      <c r="I70" s="124">
        <v>44501</v>
      </c>
      <c r="J70" s="127" t="s">
        <v>1097</v>
      </c>
      <c r="K70" s="123" t="s">
        <v>1098</v>
      </c>
      <c r="L70" s="125"/>
      <c r="M70" s="124">
        <v>44511</v>
      </c>
      <c r="N70" s="127" t="s">
        <v>1097</v>
      </c>
      <c r="O70" s="123" t="s">
        <v>1098</v>
      </c>
      <c r="P70" s="125"/>
    </row>
    <row r="71" ht="14.25" spans="1:16">
      <c r="A71" s="44" t="s">
        <v>955</v>
      </c>
      <c r="B71" s="124">
        <v>44501</v>
      </c>
      <c r="C71" s="113"/>
      <c r="D71" s="123" t="s">
        <v>692</v>
      </c>
      <c r="E71" s="113"/>
      <c r="F71" s="123"/>
      <c r="G71" s="123" t="s">
        <v>158</v>
      </c>
      <c r="H71" s="44" t="s">
        <v>1006</v>
      </c>
      <c r="I71" s="124">
        <v>44501</v>
      </c>
      <c r="J71" s="127" t="s">
        <v>1097</v>
      </c>
      <c r="K71" s="123" t="s">
        <v>1098</v>
      </c>
      <c r="L71" s="125"/>
      <c r="M71" s="124">
        <v>44511</v>
      </c>
      <c r="N71" s="127" t="s">
        <v>1097</v>
      </c>
      <c r="O71" s="123" t="s">
        <v>1098</v>
      </c>
      <c r="P71" s="125"/>
    </row>
    <row r="72" ht="14.25" spans="1:16">
      <c r="A72" s="44" t="s">
        <v>955</v>
      </c>
      <c r="B72" s="124">
        <v>44501</v>
      </c>
      <c r="C72" s="113" t="s">
        <v>1130</v>
      </c>
      <c r="D72" s="123" t="s">
        <v>612</v>
      </c>
      <c r="E72" s="123" t="s">
        <v>586</v>
      </c>
      <c r="F72" s="123"/>
      <c r="G72" s="123" t="s">
        <v>158</v>
      </c>
      <c r="H72" s="44" t="s">
        <v>1008</v>
      </c>
      <c r="I72" s="124">
        <v>44501</v>
      </c>
      <c r="J72" s="127" t="s">
        <v>1097</v>
      </c>
      <c r="K72" s="123" t="s">
        <v>1098</v>
      </c>
      <c r="L72" s="125"/>
      <c r="M72" s="124">
        <v>44511</v>
      </c>
      <c r="N72" s="127" t="s">
        <v>1097</v>
      </c>
      <c r="O72" s="123" t="s">
        <v>1098</v>
      </c>
      <c r="P72" s="125"/>
    </row>
    <row r="73" ht="14.25" spans="1:16">
      <c r="A73" s="44" t="s">
        <v>428</v>
      </c>
      <c r="B73" s="124">
        <v>44501</v>
      </c>
      <c r="C73" s="113" t="s">
        <v>1140</v>
      </c>
      <c r="D73" s="123" t="s">
        <v>692</v>
      </c>
      <c r="E73" s="123" t="s">
        <v>606</v>
      </c>
      <c r="F73" s="123"/>
      <c r="G73" s="123" t="s">
        <v>161</v>
      </c>
      <c r="H73" s="44" t="s">
        <v>721</v>
      </c>
      <c r="I73" s="124">
        <v>44501</v>
      </c>
      <c r="J73" s="127" t="s">
        <v>1097</v>
      </c>
      <c r="K73" s="123" t="s">
        <v>1098</v>
      </c>
      <c r="L73" s="125"/>
      <c r="M73" s="124">
        <v>44511</v>
      </c>
      <c r="N73" s="127" t="s">
        <v>1097</v>
      </c>
      <c r="O73" s="123" t="s">
        <v>1098</v>
      </c>
      <c r="P73" s="125"/>
    </row>
    <row r="74" ht="14.25" spans="1:16">
      <c r="A74" s="44" t="s">
        <v>1015</v>
      </c>
      <c r="B74" s="124">
        <v>44501</v>
      </c>
      <c r="C74" s="113" t="s">
        <v>1124</v>
      </c>
      <c r="D74" s="123"/>
      <c r="E74" s="123" t="s">
        <v>1141</v>
      </c>
      <c r="F74" s="123"/>
      <c r="G74" s="123" t="s">
        <v>158</v>
      </c>
      <c r="H74" s="44" t="s">
        <v>1017</v>
      </c>
      <c r="I74" s="124">
        <v>44501</v>
      </c>
      <c r="J74" s="127" t="s">
        <v>1097</v>
      </c>
      <c r="K74" s="123" t="s">
        <v>1098</v>
      </c>
      <c r="L74" s="125"/>
      <c r="M74" s="124">
        <v>44511</v>
      </c>
      <c r="N74" s="127" t="s">
        <v>1097</v>
      </c>
      <c r="O74" s="123" t="s">
        <v>1098</v>
      </c>
      <c r="P74" s="125"/>
    </row>
  </sheetData>
  <sheetProtection formatCells="0" insertHyperlinks="0" autoFilter="0"/>
  <mergeCells count="53">
    <mergeCell ref="A2:A6"/>
    <mergeCell ref="A16:A18"/>
    <mergeCell ref="A53:A55"/>
    <mergeCell ref="C2:C4"/>
    <mergeCell ref="C5:C6"/>
    <mergeCell ref="C7:C11"/>
    <mergeCell ref="C13:C14"/>
    <mergeCell ref="C16:C17"/>
    <mergeCell ref="C19:C21"/>
    <mergeCell ref="C22:C27"/>
    <mergeCell ref="C28:C35"/>
    <mergeCell ref="C37:C39"/>
    <mergeCell ref="C40:C43"/>
    <mergeCell ref="C44:C45"/>
    <mergeCell ref="C48:C52"/>
    <mergeCell ref="C53:C54"/>
    <mergeCell ref="C57:C58"/>
    <mergeCell ref="C60:C61"/>
    <mergeCell ref="C64:C67"/>
    <mergeCell ref="C70:C71"/>
    <mergeCell ref="D13:D15"/>
    <mergeCell ref="D16:D18"/>
    <mergeCell ref="D19:D27"/>
    <mergeCell ref="D28:D39"/>
    <mergeCell ref="D40:D47"/>
    <mergeCell ref="D53:D55"/>
    <mergeCell ref="D56:D63"/>
    <mergeCell ref="D64:D68"/>
    <mergeCell ref="E2:E12"/>
    <mergeCell ref="E13:E14"/>
    <mergeCell ref="E16:E17"/>
    <mergeCell ref="E19:E21"/>
    <mergeCell ref="E22:E27"/>
    <mergeCell ref="E28:E35"/>
    <mergeCell ref="E37:E39"/>
    <mergeCell ref="E40:E43"/>
    <mergeCell ref="E44:E45"/>
    <mergeCell ref="E46:E47"/>
    <mergeCell ref="E53:E54"/>
    <mergeCell ref="E57:E58"/>
    <mergeCell ref="E60:E61"/>
    <mergeCell ref="E64:E67"/>
    <mergeCell ref="E70:E71"/>
    <mergeCell ref="F13:F15"/>
    <mergeCell ref="F16:F18"/>
    <mergeCell ref="F19:F27"/>
    <mergeCell ref="F28:F39"/>
    <mergeCell ref="F40:F47"/>
    <mergeCell ref="F53:F55"/>
    <mergeCell ref="F57:F59"/>
    <mergeCell ref="F60:F61"/>
    <mergeCell ref="F64:F69"/>
    <mergeCell ref="G2:G47"/>
  </mergeCells>
  <conditionalFormatting sqref="J75:J1048576">
    <cfRule type="cellIs" dxfId="0" priority="3" operator="equal">
      <formula>"通过"</formula>
    </cfRule>
    <cfRule type="cellIs" dxfId="1" priority="4" operator="equal">
      <formula>"未通过"</formula>
    </cfRule>
  </conditionalFormatting>
  <conditionalFormatting sqref="N75:N1048576">
    <cfRule type="cellIs" dxfId="1" priority="2" operator="equal">
      <formula>"未通过"</formula>
    </cfRule>
    <cfRule type="cellIs" dxfId="0" priority="1" operator="equal">
      <formula>"通过"</formula>
    </cfRule>
  </conditionalFormatting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6"/>
  <sheetViews>
    <sheetView zoomScale="90" zoomScaleNormal="90" workbookViewId="0">
      <pane xSplit="1" ySplit="1" topLeftCell="D47" activePane="bottomRight" state="frozen"/>
      <selection/>
      <selection pane="topRight"/>
      <selection pane="bottomLeft"/>
      <selection pane="bottomRight" activeCell="I59" sqref="I59"/>
    </sheetView>
  </sheetViews>
  <sheetFormatPr defaultColWidth="9" defaultRowHeight="13.5"/>
  <cols>
    <col min="1" max="1" width="32.125" customWidth="1"/>
    <col min="2" max="2" width="12.875" customWidth="1"/>
    <col min="3" max="3" width="46" style="17" customWidth="1"/>
    <col min="4" max="4" width="15" style="17" customWidth="1"/>
    <col min="5" max="5" width="17.5" style="17" customWidth="1"/>
    <col min="6" max="6" width="12.875" customWidth="1"/>
    <col min="7" max="7" width="8.875" customWidth="1"/>
    <col min="8" max="8" width="23.375" customWidth="1"/>
    <col min="9" max="10" width="38.125" customWidth="1"/>
  </cols>
  <sheetData>
    <row r="1" spans="1:12">
      <c r="A1" s="43" t="s">
        <v>1142</v>
      </c>
      <c r="B1" s="43" t="s">
        <v>1085</v>
      </c>
      <c r="C1" s="43" t="s">
        <v>1143</v>
      </c>
      <c r="D1" s="43" t="s">
        <v>1090</v>
      </c>
      <c r="E1" s="43" t="s">
        <v>712</v>
      </c>
      <c r="F1" s="43" t="s">
        <v>1091</v>
      </c>
      <c r="G1" s="43" t="s">
        <v>1092</v>
      </c>
      <c r="H1" s="43" t="s">
        <v>1093</v>
      </c>
      <c r="I1" s="43" t="s">
        <v>1094</v>
      </c>
      <c r="J1" s="70" t="s">
        <v>1144</v>
      </c>
      <c r="K1" s="115"/>
      <c r="L1" s="23"/>
    </row>
    <row r="2" ht="14.25" spans="1:12">
      <c r="A2" s="44" t="s">
        <v>383</v>
      </c>
      <c r="B2" s="111">
        <v>44501</v>
      </c>
      <c r="C2" s="112" t="s">
        <v>1096</v>
      </c>
      <c r="D2" s="113" t="s">
        <v>1145</v>
      </c>
      <c r="E2" s="44" t="s">
        <v>774</v>
      </c>
      <c r="F2" s="114">
        <v>44504</v>
      </c>
      <c r="G2" s="43" t="s">
        <v>1097</v>
      </c>
      <c r="H2" s="43" t="s">
        <v>1146</v>
      </c>
      <c r="I2" s="116"/>
      <c r="J2" s="116"/>
      <c r="K2" s="115"/>
      <c r="L2" s="23"/>
    </row>
    <row r="3" ht="14.25" spans="1:12">
      <c r="A3" s="44"/>
      <c r="B3" s="111">
        <v>44501</v>
      </c>
      <c r="C3" s="112"/>
      <c r="D3" s="113"/>
      <c r="E3" s="44" t="s">
        <v>777</v>
      </c>
      <c r="F3" s="114">
        <v>44504</v>
      </c>
      <c r="G3" s="43" t="s">
        <v>1147</v>
      </c>
      <c r="H3" s="43" t="s">
        <v>1146</v>
      </c>
      <c r="I3" s="116" t="s">
        <v>1148</v>
      </c>
      <c r="J3" s="117" t="s">
        <v>1149</v>
      </c>
      <c r="K3" s="115"/>
      <c r="L3" s="23"/>
    </row>
    <row r="4" ht="14.25" spans="1:12">
      <c r="A4" s="44"/>
      <c r="B4" s="111">
        <v>44501</v>
      </c>
      <c r="C4" s="112"/>
      <c r="D4" s="113"/>
      <c r="E4" s="44" t="s">
        <v>780</v>
      </c>
      <c r="F4" s="114">
        <v>44504</v>
      </c>
      <c r="G4" s="43" t="s">
        <v>1097</v>
      </c>
      <c r="H4" s="43" t="s">
        <v>1146</v>
      </c>
      <c r="I4" s="116"/>
      <c r="J4" s="116"/>
      <c r="K4" s="115"/>
      <c r="L4" s="23"/>
    </row>
    <row r="5" ht="14.25" spans="1:12">
      <c r="A5" s="44"/>
      <c r="B5" s="111">
        <v>44501</v>
      </c>
      <c r="C5" s="112" t="s">
        <v>1099</v>
      </c>
      <c r="D5" s="113"/>
      <c r="E5" s="44" t="s">
        <v>783</v>
      </c>
      <c r="F5" s="114">
        <v>44504</v>
      </c>
      <c r="G5" s="43" t="s">
        <v>1097</v>
      </c>
      <c r="H5" s="43" t="s">
        <v>1146</v>
      </c>
      <c r="I5" s="116"/>
      <c r="J5" s="116"/>
      <c r="K5" s="115"/>
      <c r="L5" s="23"/>
    </row>
    <row r="6" ht="14.25" spans="1:12">
      <c r="A6" s="44"/>
      <c r="B6" s="111">
        <v>44501</v>
      </c>
      <c r="C6" s="112"/>
      <c r="D6" s="113"/>
      <c r="E6" s="44" t="s">
        <v>787</v>
      </c>
      <c r="F6" s="114">
        <v>44504</v>
      </c>
      <c r="G6" s="43" t="s">
        <v>1097</v>
      </c>
      <c r="H6" s="43" t="s">
        <v>1146</v>
      </c>
      <c r="I6" s="116"/>
      <c r="J6" s="116"/>
      <c r="K6" s="115"/>
      <c r="L6" s="23"/>
    </row>
    <row r="7" ht="14.25" spans="1:12">
      <c r="A7" s="44" t="s">
        <v>390</v>
      </c>
      <c r="B7" s="111">
        <v>44501</v>
      </c>
      <c r="C7" s="112" t="s">
        <v>1100</v>
      </c>
      <c r="D7" s="113"/>
      <c r="E7" s="44" t="s">
        <v>790</v>
      </c>
      <c r="F7" s="114">
        <v>44504</v>
      </c>
      <c r="G7" s="43" t="s">
        <v>1097</v>
      </c>
      <c r="H7" s="43" t="s">
        <v>1146</v>
      </c>
      <c r="I7" s="116"/>
      <c r="J7" s="116"/>
      <c r="K7" s="115"/>
      <c r="L7" s="23"/>
    </row>
    <row r="8" ht="14.25" spans="1:12">
      <c r="A8" s="44" t="s">
        <v>393</v>
      </c>
      <c r="B8" s="111">
        <v>44501</v>
      </c>
      <c r="C8" s="112"/>
      <c r="D8" s="113"/>
      <c r="E8" s="44" t="s">
        <v>793</v>
      </c>
      <c r="F8" s="114">
        <v>44504</v>
      </c>
      <c r="G8" s="43" t="s">
        <v>1097</v>
      </c>
      <c r="H8" s="43" t="s">
        <v>1146</v>
      </c>
      <c r="I8" s="116"/>
      <c r="J8" s="116"/>
      <c r="K8" s="115"/>
      <c r="L8" s="23"/>
    </row>
    <row r="9" ht="14.25" spans="1:12">
      <c r="A9" s="44" t="s">
        <v>352</v>
      </c>
      <c r="B9" s="111">
        <v>44501</v>
      </c>
      <c r="C9" s="112"/>
      <c r="D9" s="113"/>
      <c r="E9" s="44" t="s">
        <v>796</v>
      </c>
      <c r="F9" s="114">
        <v>44504</v>
      </c>
      <c r="G9" s="43" t="s">
        <v>1097</v>
      </c>
      <c r="H9" s="43" t="s">
        <v>1146</v>
      </c>
      <c r="I9" s="116"/>
      <c r="J9" s="116"/>
      <c r="K9" s="115"/>
      <c r="L9" s="23"/>
    </row>
    <row r="10" ht="14.25" spans="1:12">
      <c r="A10" s="44" t="s">
        <v>377</v>
      </c>
      <c r="B10" s="111">
        <v>44501</v>
      </c>
      <c r="C10" s="112"/>
      <c r="D10" s="113"/>
      <c r="E10" s="44" t="s">
        <v>799</v>
      </c>
      <c r="F10" s="114">
        <v>44504</v>
      </c>
      <c r="G10" s="43" t="s">
        <v>1097</v>
      </c>
      <c r="H10" s="43" t="s">
        <v>1146</v>
      </c>
      <c r="I10" s="116"/>
      <c r="J10" s="116"/>
      <c r="K10" s="115"/>
      <c r="L10" s="23"/>
    </row>
    <row r="11" ht="14.25" spans="1:12">
      <c r="A11" s="48" t="s">
        <v>383</v>
      </c>
      <c r="B11" s="111">
        <v>44501</v>
      </c>
      <c r="C11" s="112"/>
      <c r="D11" s="113"/>
      <c r="E11" s="44" t="s">
        <v>802</v>
      </c>
      <c r="F11" s="114">
        <v>44504</v>
      </c>
      <c r="G11" s="43" t="s">
        <v>1097</v>
      </c>
      <c r="H11" s="43" t="s">
        <v>1146</v>
      </c>
      <c r="I11" s="116"/>
      <c r="J11" s="116"/>
      <c r="K11" s="115"/>
      <c r="L11" s="23"/>
    </row>
    <row r="12" ht="14.25" spans="1:12">
      <c r="A12" s="44" t="s">
        <v>393</v>
      </c>
      <c r="B12" s="111">
        <v>44501</v>
      </c>
      <c r="C12" s="112" t="s">
        <v>1101</v>
      </c>
      <c r="D12" s="113"/>
      <c r="E12" s="44" t="s">
        <v>805</v>
      </c>
      <c r="F12" s="114">
        <v>44504</v>
      </c>
      <c r="G12" s="43" t="s">
        <v>1097</v>
      </c>
      <c r="H12" s="43" t="s">
        <v>1146</v>
      </c>
      <c r="I12" s="116"/>
      <c r="J12" s="116"/>
      <c r="K12" s="115"/>
      <c r="L12" s="23"/>
    </row>
    <row r="13" ht="27" spans="1:12">
      <c r="A13" s="44" t="s">
        <v>352</v>
      </c>
      <c r="B13" s="111">
        <v>44501</v>
      </c>
      <c r="C13" s="112" t="s">
        <v>1102</v>
      </c>
      <c r="D13" s="113"/>
      <c r="E13" s="44" t="s">
        <v>809</v>
      </c>
      <c r="F13" s="114">
        <v>44504</v>
      </c>
      <c r="G13" s="43" t="s">
        <v>1147</v>
      </c>
      <c r="H13" s="43" t="s">
        <v>1146</v>
      </c>
      <c r="I13" s="116" t="s">
        <v>1150</v>
      </c>
      <c r="J13" s="117" t="s">
        <v>1151</v>
      </c>
      <c r="K13" s="115"/>
      <c r="L13" s="23"/>
    </row>
    <row r="14" ht="14.25" spans="1:12">
      <c r="A14" s="44" t="s">
        <v>352</v>
      </c>
      <c r="B14" s="111">
        <v>44501</v>
      </c>
      <c r="C14" s="112"/>
      <c r="D14" s="113"/>
      <c r="E14" s="44" t="s">
        <v>812</v>
      </c>
      <c r="F14" s="114">
        <v>44504</v>
      </c>
      <c r="G14" s="43" t="s">
        <v>1097</v>
      </c>
      <c r="H14" s="43" t="s">
        <v>1146</v>
      </c>
      <c r="I14" s="116"/>
      <c r="J14" s="116"/>
      <c r="K14" s="115"/>
      <c r="L14" s="23"/>
    </row>
    <row r="15" ht="14.25" spans="1:12">
      <c r="A15" s="44" t="s">
        <v>352</v>
      </c>
      <c r="B15" s="111">
        <v>44501</v>
      </c>
      <c r="C15" s="112" t="s">
        <v>1103</v>
      </c>
      <c r="D15" s="113"/>
      <c r="E15" s="44" t="s">
        <v>815</v>
      </c>
      <c r="F15" s="114">
        <v>44504</v>
      </c>
      <c r="G15" s="43" t="s">
        <v>1097</v>
      </c>
      <c r="H15" s="43" t="s">
        <v>1146</v>
      </c>
      <c r="I15" s="116"/>
      <c r="J15" s="116"/>
      <c r="K15" s="115"/>
      <c r="L15" s="23"/>
    </row>
    <row r="16" ht="27" spans="1:12">
      <c r="A16" s="44" t="s">
        <v>377</v>
      </c>
      <c r="B16" s="111">
        <v>44501</v>
      </c>
      <c r="C16" s="112" t="s">
        <v>1105</v>
      </c>
      <c r="D16" s="113"/>
      <c r="E16" s="44" t="s">
        <v>819</v>
      </c>
      <c r="F16" s="114">
        <v>44504</v>
      </c>
      <c r="G16" s="43" t="s">
        <v>1147</v>
      </c>
      <c r="H16" s="43" t="s">
        <v>1146</v>
      </c>
      <c r="I16" s="116" t="s">
        <v>1150</v>
      </c>
      <c r="J16" s="117" t="s">
        <v>1151</v>
      </c>
      <c r="K16" s="115"/>
      <c r="L16" s="23"/>
    </row>
    <row r="17" ht="14.25" spans="1:12">
      <c r="A17" s="44"/>
      <c r="B17" s="111">
        <v>44501</v>
      </c>
      <c r="C17" s="112"/>
      <c r="D17" s="113"/>
      <c r="E17" s="44" t="s">
        <v>822</v>
      </c>
      <c r="F17" s="114">
        <v>44504</v>
      </c>
      <c r="G17" s="43" t="s">
        <v>1097</v>
      </c>
      <c r="H17" s="43" t="s">
        <v>1146</v>
      </c>
      <c r="I17" s="116"/>
      <c r="J17" s="116"/>
      <c r="K17" s="115"/>
      <c r="L17" s="23"/>
    </row>
    <row r="18" ht="14.25" spans="1:12">
      <c r="A18" s="44"/>
      <c r="B18" s="111">
        <v>44501</v>
      </c>
      <c r="C18" s="112" t="s">
        <v>1106</v>
      </c>
      <c r="D18" s="113"/>
      <c r="E18" s="44" t="s">
        <v>825</v>
      </c>
      <c r="F18" s="114">
        <v>44504</v>
      </c>
      <c r="G18" s="43" t="s">
        <v>1097</v>
      </c>
      <c r="H18" s="43" t="s">
        <v>1146</v>
      </c>
      <c r="I18" s="116"/>
      <c r="J18" s="116"/>
      <c r="K18" s="115"/>
      <c r="L18" s="23"/>
    </row>
    <row r="19" ht="14.25" spans="1:12">
      <c r="A19" s="44" t="s">
        <v>335</v>
      </c>
      <c r="B19" s="111">
        <v>44501</v>
      </c>
      <c r="C19" s="112" t="s">
        <v>1103</v>
      </c>
      <c r="D19" s="113"/>
      <c r="E19" s="44" t="s">
        <v>829</v>
      </c>
      <c r="F19" s="114">
        <v>44504</v>
      </c>
      <c r="G19" s="43" t="s">
        <v>1097</v>
      </c>
      <c r="H19" s="43" t="s">
        <v>1146</v>
      </c>
      <c r="I19" s="116"/>
      <c r="J19" s="116"/>
      <c r="K19" s="115"/>
      <c r="L19" s="23"/>
    </row>
    <row r="20" ht="14.25" spans="1:12">
      <c r="A20" s="44" t="s">
        <v>352</v>
      </c>
      <c r="B20" s="111">
        <v>44501</v>
      </c>
      <c r="C20" s="112"/>
      <c r="D20" s="113"/>
      <c r="E20" s="44" t="s">
        <v>832</v>
      </c>
      <c r="F20" s="114">
        <v>44504</v>
      </c>
      <c r="G20" s="43" t="s">
        <v>1097</v>
      </c>
      <c r="H20" s="43" t="s">
        <v>1146</v>
      </c>
      <c r="I20" s="116"/>
      <c r="J20" s="116"/>
      <c r="K20" s="115"/>
      <c r="L20" s="23"/>
    </row>
    <row r="21" ht="14.25" spans="1:12">
      <c r="A21" s="44" t="s">
        <v>335</v>
      </c>
      <c r="B21" s="111">
        <v>44501</v>
      </c>
      <c r="C21" s="112"/>
      <c r="D21" s="113"/>
      <c r="E21" s="44" t="s">
        <v>835</v>
      </c>
      <c r="F21" s="114">
        <v>44504</v>
      </c>
      <c r="G21" s="43" t="s">
        <v>1097</v>
      </c>
      <c r="H21" s="43" t="s">
        <v>1146</v>
      </c>
      <c r="I21" s="116"/>
      <c r="J21" s="116"/>
      <c r="K21" s="115"/>
      <c r="L21" s="23"/>
    </row>
    <row r="22" ht="27" spans="1:12">
      <c r="A22" s="44" t="s">
        <v>364</v>
      </c>
      <c r="B22" s="111">
        <v>44501</v>
      </c>
      <c r="C22" s="112" t="s">
        <v>1108</v>
      </c>
      <c r="D22" s="113"/>
      <c r="E22" s="44" t="s">
        <v>838</v>
      </c>
      <c r="F22" s="114">
        <v>44504</v>
      </c>
      <c r="G22" s="43" t="s">
        <v>1147</v>
      </c>
      <c r="H22" s="43" t="s">
        <v>1146</v>
      </c>
      <c r="I22" s="116" t="s">
        <v>1150</v>
      </c>
      <c r="J22" s="116" t="s">
        <v>1151</v>
      </c>
      <c r="K22" s="115"/>
      <c r="L22" s="23"/>
    </row>
    <row r="23" ht="14.25" spans="1:12">
      <c r="A23" s="44" t="s">
        <v>364</v>
      </c>
      <c r="B23" s="111">
        <v>44501</v>
      </c>
      <c r="C23" s="112"/>
      <c r="D23" s="113"/>
      <c r="E23" s="44" t="s">
        <v>841</v>
      </c>
      <c r="F23" s="114">
        <v>44504</v>
      </c>
      <c r="G23" s="43" t="s">
        <v>1097</v>
      </c>
      <c r="H23" s="43" t="s">
        <v>1146</v>
      </c>
      <c r="I23" s="116"/>
      <c r="J23" s="116"/>
      <c r="K23" s="115"/>
      <c r="L23" s="23"/>
    </row>
    <row r="24" ht="27" spans="1:12">
      <c r="A24" s="44" t="s">
        <v>364</v>
      </c>
      <c r="B24" s="111">
        <v>44501</v>
      </c>
      <c r="C24" s="112"/>
      <c r="D24" s="113"/>
      <c r="E24" s="44" t="s">
        <v>844</v>
      </c>
      <c r="F24" s="114">
        <v>44504</v>
      </c>
      <c r="G24" s="43" t="s">
        <v>1147</v>
      </c>
      <c r="H24" s="43" t="s">
        <v>1146</v>
      </c>
      <c r="I24" s="116" t="s">
        <v>1152</v>
      </c>
      <c r="J24" s="117" t="s">
        <v>1153</v>
      </c>
      <c r="K24" s="115"/>
      <c r="L24" s="23"/>
    </row>
    <row r="25" ht="14.25" spans="1:12">
      <c r="A25" s="44" t="s">
        <v>335</v>
      </c>
      <c r="B25" s="111">
        <v>44501</v>
      </c>
      <c r="C25" s="112"/>
      <c r="D25" s="113"/>
      <c r="E25" s="44" t="s">
        <v>847</v>
      </c>
      <c r="F25" s="114">
        <v>44504</v>
      </c>
      <c r="G25" s="43" t="s">
        <v>1097</v>
      </c>
      <c r="H25" s="43" t="s">
        <v>1146</v>
      </c>
      <c r="I25" s="116"/>
      <c r="J25" s="116"/>
      <c r="K25" s="115"/>
      <c r="L25" s="23"/>
    </row>
    <row r="26" ht="27" spans="1:12">
      <c r="A26" s="44" t="s">
        <v>346</v>
      </c>
      <c r="B26" s="111">
        <v>44501</v>
      </c>
      <c r="C26" s="112"/>
      <c r="D26" s="113"/>
      <c r="E26" s="44" t="s">
        <v>850</v>
      </c>
      <c r="F26" s="114">
        <v>44504</v>
      </c>
      <c r="G26" s="43" t="s">
        <v>1147</v>
      </c>
      <c r="H26" s="43" t="s">
        <v>1146</v>
      </c>
      <c r="I26" s="116" t="s">
        <v>1154</v>
      </c>
      <c r="J26" s="117" t="s">
        <v>1155</v>
      </c>
      <c r="K26" s="115"/>
      <c r="L26" s="23"/>
    </row>
    <row r="27" ht="27" spans="1:12">
      <c r="A27" s="44" t="s">
        <v>335</v>
      </c>
      <c r="B27" s="111">
        <v>44501</v>
      </c>
      <c r="C27" s="112"/>
      <c r="D27" s="113"/>
      <c r="E27" s="44" t="s">
        <v>853</v>
      </c>
      <c r="F27" s="114">
        <v>44504</v>
      </c>
      <c r="G27" s="43" t="s">
        <v>1147</v>
      </c>
      <c r="H27" s="43" t="s">
        <v>1146</v>
      </c>
      <c r="I27" s="116" t="s">
        <v>1156</v>
      </c>
      <c r="J27" s="117" t="s">
        <v>1151</v>
      </c>
      <c r="K27" s="115"/>
      <c r="L27" s="23"/>
    </row>
    <row r="28" ht="14.25" spans="1:12">
      <c r="A28" s="44" t="s">
        <v>377</v>
      </c>
      <c r="B28" s="111">
        <v>44501</v>
      </c>
      <c r="C28" s="112" t="s">
        <v>1114</v>
      </c>
      <c r="D28" s="113"/>
      <c r="E28" s="44" t="s">
        <v>857</v>
      </c>
      <c r="F28" s="114">
        <v>44504</v>
      </c>
      <c r="G28" s="43" t="s">
        <v>1147</v>
      </c>
      <c r="H28" s="43" t="s">
        <v>1146</v>
      </c>
      <c r="I28" s="116" t="s">
        <v>1157</v>
      </c>
      <c r="J28" s="117" t="s">
        <v>1158</v>
      </c>
      <c r="K28" s="115"/>
      <c r="L28" s="23"/>
    </row>
    <row r="29" ht="14.25" spans="1:12">
      <c r="A29" s="44" t="s">
        <v>380</v>
      </c>
      <c r="B29" s="111">
        <v>44501</v>
      </c>
      <c r="C29" s="112"/>
      <c r="D29" s="113"/>
      <c r="E29" s="44" t="s">
        <v>860</v>
      </c>
      <c r="F29" s="114">
        <v>44504</v>
      </c>
      <c r="G29" s="43" t="s">
        <v>1147</v>
      </c>
      <c r="H29" s="43" t="s">
        <v>1146</v>
      </c>
      <c r="I29" s="118" t="s">
        <v>1159</v>
      </c>
      <c r="J29" s="119" t="s">
        <v>1151</v>
      </c>
      <c r="K29" s="115"/>
      <c r="L29" s="23"/>
    </row>
    <row r="30" ht="14.25" spans="1:12">
      <c r="A30" s="44" t="s">
        <v>380</v>
      </c>
      <c r="B30" s="111">
        <v>44501</v>
      </c>
      <c r="C30" s="112"/>
      <c r="D30" s="113"/>
      <c r="E30" s="44" t="s">
        <v>863</v>
      </c>
      <c r="F30" s="114">
        <v>44504</v>
      </c>
      <c r="G30" s="43" t="s">
        <v>1147</v>
      </c>
      <c r="H30" s="43" t="s">
        <v>1146</v>
      </c>
      <c r="I30" s="120"/>
      <c r="J30" s="120"/>
      <c r="K30" s="115"/>
      <c r="L30" s="23"/>
    </row>
    <row r="31" ht="14.25" spans="1:12">
      <c r="A31" s="44" t="s">
        <v>380</v>
      </c>
      <c r="B31" s="111">
        <v>44501</v>
      </c>
      <c r="C31" s="112"/>
      <c r="D31" s="113"/>
      <c r="E31" s="44" t="s">
        <v>865</v>
      </c>
      <c r="F31" s="114">
        <v>44504</v>
      </c>
      <c r="G31" s="43" t="s">
        <v>1147</v>
      </c>
      <c r="H31" s="43" t="s">
        <v>1146</v>
      </c>
      <c r="I31" s="120"/>
      <c r="J31" s="120"/>
      <c r="K31" s="115"/>
      <c r="L31" s="23"/>
    </row>
    <row r="32" ht="14.25" spans="1:12">
      <c r="A32" s="44" t="s">
        <v>380</v>
      </c>
      <c r="B32" s="111">
        <v>44501</v>
      </c>
      <c r="C32" s="112"/>
      <c r="D32" s="113"/>
      <c r="E32" s="44" t="s">
        <v>867</v>
      </c>
      <c r="F32" s="114">
        <v>44504</v>
      </c>
      <c r="G32" s="43" t="s">
        <v>1147</v>
      </c>
      <c r="H32" s="43" t="s">
        <v>1146</v>
      </c>
      <c r="I32" s="120"/>
      <c r="J32" s="120"/>
      <c r="K32" s="115"/>
      <c r="L32" s="23"/>
    </row>
    <row r="33" ht="14.25" spans="1:12">
      <c r="A33" s="44" t="s">
        <v>380</v>
      </c>
      <c r="B33" s="111">
        <v>44501</v>
      </c>
      <c r="C33" s="112"/>
      <c r="D33" s="113"/>
      <c r="E33" s="44" t="s">
        <v>869</v>
      </c>
      <c r="F33" s="114">
        <v>44504</v>
      </c>
      <c r="G33" s="43" t="s">
        <v>1147</v>
      </c>
      <c r="H33" s="43" t="s">
        <v>1146</v>
      </c>
      <c r="I33" s="121"/>
      <c r="J33" s="121"/>
      <c r="K33" s="115"/>
      <c r="L33" s="23"/>
    </row>
    <row r="34" ht="14.25" spans="1:12">
      <c r="A34" s="44" t="s">
        <v>380</v>
      </c>
      <c r="B34" s="111">
        <v>44501</v>
      </c>
      <c r="C34" s="112"/>
      <c r="D34" s="113"/>
      <c r="E34" s="44" t="s">
        <v>871</v>
      </c>
      <c r="F34" s="114">
        <v>44504</v>
      </c>
      <c r="G34" s="43" t="s">
        <v>1097</v>
      </c>
      <c r="H34" s="43" t="s">
        <v>1146</v>
      </c>
      <c r="I34" s="116"/>
      <c r="J34" s="116"/>
      <c r="K34" s="115"/>
      <c r="L34" s="23"/>
    </row>
    <row r="35" ht="14.25" spans="1:12">
      <c r="A35" s="44" t="s">
        <v>380</v>
      </c>
      <c r="B35" s="111">
        <v>44501</v>
      </c>
      <c r="C35" s="112"/>
      <c r="D35" s="113"/>
      <c r="E35" s="44" t="s">
        <v>874</v>
      </c>
      <c r="F35" s="114">
        <v>44504</v>
      </c>
      <c r="G35" s="43" t="s">
        <v>1097</v>
      </c>
      <c r="H35" s="43" t="s">
        <v>1146</v>
      </c>
      <c r="I35" s="116"/>
      <c r="J35" s="116"/>
      <c r="K35" s="115"/>
      <c r="L35" s="23"/>
    </row>
    <row r="36" ht="14.25" spans="1:12">
      <c r="A36" s="44" t="s">
        <v>377</v>
      </c>
      <c r="B36" s="111">
        <v>44501</v>
      </c>
      <c r="C36" s="112" t="s">
        <v>1116</v>
      </c>
      <c r="D36" s="113"/>
      <c r="E36" s="44" t="s">
        <v>877</v>
      </c>
      <c r="F36" s="114">
        <v>44504</v>
      </c>
      <c r="G36" s="43" t="s">
        <v>1097</v>
      </c>
      <c r="H36" s="43" t="s">
        <v>1146</v>
      </c>
      <c r="I36" s="116"/>
      <c r="J36" s="116"/>
      <c r="K36" s="115"/>
      <c r="L36" s="23"/>
    </row>
    <row r="37" ht="27" spans="1:12">
      <c r="A37" s="44" t="s">
        <v>380</v>
      </c>
      <c r="B37" s="111">
        <v>44501</v>
      </c>
      <c r="C37" s="112" t="s">
        <v>1117</v>
      </c>
      <c r="D37" s="113"/>
      <c r="E37" s="44" t="s">
        <v>879</v>
      </c>
      <c r="F37" s="114">
        <v>44504</v>
      </c>
      <c r="G37" s="43" t="s">
        <v>1147</v>
      </c>
      <c r="H37" s="43" t="s">
        <v>1146</v>
      </c>
      <c r="I37" s="116" t="s">
        <v>1160</v>
      </c>
      <c r="J37" s="117" t="s">
        <v>1151</v>
      </c>
      <c r="K37" s="115"/>
      <c r="L37" s="23"/>
    </row>
    <row r="38" ht="27" spans="1:12">
      <c r="A38" s="44" t="s">
        <v>380</v>
      </c>
      <c r="B38" s="111">
        <v>44501</v>
      </c>
      <c r="C38" s="112"/>
      <c r="D38" s="113"/>
      <c r="E38" s="44" t="s">
        <v>883</v>
      </c>
      <c r="F38" s="114">
        <v>44504</v>
      </c>
      <c r="G38" s="43" t="s">
        <v>1147</v>
      </c>
      <c r="H38" s="43" t="s">
        <v>1146</v>
      </c>
      <c r="I38" s="116" t="s">
        <v>1160</v>
      </c>
      <c r="J38" s="117" t="s">
        <v>1151</v>
      </c>
      <c r="K38" s="115"/>
      <c r="L38" s="23"/>
    </row>
    <row r="39" ht="14.25" spans="1:12">
      <c r="A39" s="44" t="s">
        <v>380</v>
      </c>
      <c r="B39" s="111">
        <v>44501</v>
      </c>
      <c r="C39" s="112"/>
      <c r="D39" s="113"/>
      <c r="E39" s="44" t="s">
        <v>886</v>
      </c>
      <c r="F39" s="114">
        <v>44504</v>
      </c>
      <c r="G39" s="43" t="s">
        <v>1097</v>
      </c>
      <c r="H39" s="43" t="s">
        <v>1146</v>
      </c>
      <c r="I39" s="116"/>
      <c r="J39" s="116"/>
      <c r="K39" s="115"/>
      <c r="L39" s="23"/>
    </row>
    <row r="40" ht="14.25" spans="1:12">
      <c r="A40" s="44" t="s">
        <v>370</v>
      </c>
      <c r="B40" s="111">
        <v>44501</v>
      </c>
      <c r="C40" s="112" t="s">
        <v>1120</v>
      </c>
      <c r="D40" s="113"/>
      <c r="E40" s="44" t="s">
        <v>889</v>
      </c>
      <c r="F40" s="114">
        <v>44504</v>
      </c>
      <c r="G40" s="43" t="s">
        <v>1147</v>
      </c>
      <c r="H40" s="43" t="s">
        <v>1146</v>
      </c>
      <c r="I40" s="118" t="s">
        <v>1161</v>
      </c>
      <c r="J40" s="119" t="s">
        <v>1162</v>
      </c>
      <c r="K40" s="115"/>
      <c r="L40" s="23"/>
    </row>
    <row r="41" ht="14.25" spans="1:12">
      <c r="A41" s="44" t="s">
        <v>370</v>
      </c>
      <c r="B41" s="111">
        <v>44501</v>
      </c>
      <c r="C41" s="112"/>
      <c r="D41" s="113"/>
      <c r="E41" s="44" t="s">
        <v>894</v>
      </c>
      <c r="F41" s="114">
        <v>44504</v>
      </c>
      <c r="G41" s="43" t="s">
        <v>1147</v>
      </c>
      <c r="H41" s="43" t="s">
        <v>1146</v>
      </c>
      <c r="I41" s="121"/>
      <c r="J41" s="121"/>
      <c r="K41" s="115"/>
      <c r="L41" s="23"/>
    </row>
    <row r="42" ht="14.25" spans="1:12">
      <c r="A42" s="44" t="s">
        <v>370</v>
      </c>
      <c r="B42" s="111">
        <v>44501</v>
      </c>
      <c r="C42" s="112"/>
      <c r="D42" s="113"/>
      <c r="E42" s="44" t="s">
        <v>897</v>
      </c>
      <c r="F42" s="114">
        <v>44504</v>
      </c>
      <c r="G42" s="43" t="s">
        <v>1097</v>
      </c>
      <c r="H42" s="43" t="s">
        <v>1146</v>
      </c>
      <c r="I42" s="116"/>
      <c r="J42" s="116"/>
      <c r="K42" s="115"/>
      <c r="L42" s="23"/>
    </row>
    <row r="43" ht="14.25" spans="1:12">
      <c r="A43" s="44" t="s">
        <v>370</v>
      </c>
      <c r="B43" s="111">
        <v>44501</v>
      </c>
      <c r="C43" s="112"/>
      <c r="D43" s="113"/>
      <c r="E43" s="44" t="s">
        <v>900</v>
      </c>
      <c r="F43" s="114">
        <v>44504</v>
      </c>
      <c r="G43" s="43" t="s">
        <v>1097</v>
      </c>
      <c r="H43" s="43" t="s">
        <v>1146</v>
      </c>
      <c r="I43" s="116"/>
      <c r="J43" s="116"/>
      <c r="K43" s="115"/>
      <c r="L43" s="23"/>
    </row>
    <row r="44" ht="14.25" spans="1:12">
      <c r="A44" s="44" t="s">
        <v>370</v>
      </c>
      <c r="B44" s="111">
        <v>44501</v>
      </c>
      <c r="C44" s="112" t="s">
        <v>1121</v>
      </c>
      <c r="D44" s="113"/>
      <c r="E44" s="44" t="s">
        <v>903</v>
      </c>
      <c r="F44" s="114">
        <v>44504</v>
      </c>
      <c r="G44" s="43" t="s">
        <v>1147</v>
      </c>
      <c r="H44" s="43" t="s">
        <v>1146</v>
      </c>
      <c r="I44" s="116" t="s">
        <v>1163</v>
      </c>
      <c r="J44" s="117" t="s">
        <v>1151</v>
      </c>
      <c r="K44" s="115"/>
      <c r="L44" s="23"/>
    </row>
    <row r="45" ht="14.25" spans="1:12">
      <c r="A45" s="44" t="s">
        <v>370</v>
      </c>
      <c r="B45" s="111">
        <v>44501</v>
      </c>
      <c r="C45" s="112"/>
      <c r="D45" s="113"/>
      <c r="E45" s="44" t="s">
        <v>748</v>
      </c>
      <c r="F45" s="114">
        <v>44504</v>
      </c>
      <c r="G45" s="43" t="s">
        <v>1097</v>
      </c>
      <c r="H45" s="43" t="s">
        <v>1146</v>
      </c>
      <c r="I45" s="116"/>
      <c r="J45" s="116"/>
      <c r="K45" s="115"/>
      <c r="L45" s="23"/>
    </row>
    <row r="46" ht="14.25" spans="1:12">
      <c r="A46" s="44" t="s">
        <v>370</v>
      </c>
      <c r="B46" s="111">
        <v>44501</v>
      </c>
      <c r="C46" s="112" t="s">
        <v>1122</v>
      </c>
      <c r="D46" s="113"/>
      <c r="E46" s="44" t="s">
        <v>909</v>
      </c>
      <c r="F46" s="114">
        <v>44504</v>
      </c>
      <c r="G46" s="43" t="s">
        <v>1097</v>
      </c>
      <c r="H46" s="43" t="s">
        <v>1146</v>
      </c>
      <c r="I46" s="116"/>
      <c r="J46" s="116"/>
      <c r="K46" s="115"/>
      <c r="L46" s="23"/>
    </row>
    <row r="47" ht="14.25" spans="1:12">
      <c r="A47" s="44" t="s">
        <v>370</v>
      </c>
      <c r="B47" s="111">
        <v>44501</v>
      </c>
      <c r="C47" s="112" t="s">
        <v>1123</v>
      </c>
      <c r="D47" s="113"/>
      <c r="E47" s="44" t="s">
        <v>913</v>
      </c>
      <c r="F47" s="114">
        <v>44504</v>
      </c>
      <c r="G47" s="43" t="s">
        <v>1097</v>
      </c>
      <c r="H47" s="43" t="s">
        <v>1146</v>
      </c>
      <c r="I47" s="56"/>
      <c r="J47" s="56"/>
      <c r="K47" s="115"/>
      <c r="L47" s="23"/>
    </row>
    <row r="48" ht="14.25" spans="1:12">
      <c r="A48" s="44" t="s">
        <v>916</v>
      </c>
      <c r="B48" s="111">
        <v>44501</v>
      </c>
      <c r="C48" s="112" t="s">
        <v>1124</v>
      </c>
      <c r="D48" s="113" t="s">
        <v>1164</v>
      </c>
      <c r="E48" s="44" t="s">
        <v>918</v>
      </c>
      <c r="F48" s="114">
        <v>44504</v>
      </c>
      <c r="G48" s="43" t="s">
        <v>1147</v>
      </c>
      <c r="H48" s="43" t="s">
        <v>1146</v>
      </c>
      <c r="I48" s="116" t="s">
        <v>1165</v>
      </c>
      <c r="J48" s="117" t="s">
        <v>1151</v>
      </c>
      <c r="K48" s="115"/>
      <c r="L48" s="23"/>
    </row>
    <row r="49" ht="27" spans="1:12">
      <c r="A49" s="44" t="s">
        <v>447</v>
      </c>
      <c r="B49" s="111">
        <v>44501</v>
      </c>
      <c r="C49" s="112"/>
      <c r="D49" s="113" t="s">
        <v>1164</v>
      </c>
      <c r="E49" s="44" t="s">
        <v>922</v>
      </c>
      <c r="F49" s="114">
        <v>44504</v>
      </c>
      <c r="G49" s="43" t="s">
        <v>1147</v>
      </c>
      <c r="H49" s="43" t="s">
        <v>1146</v>
      </c>
      <c r="I49" s="116" t="s">
        <v>1166</v>
      </c>
      <c r="J49" s="117" t="s">
        <v>1151</v>
      </c>
      <c r="K49" s="115"/>
      <c r="L49" s="23"/>
    </row>
    <row r="50" ht="14.25" spans="1:12">
      <c r="A50" s="44" t="s">
        <v>396</v>
      </c>
      <c r="B50" s="111">
        <v>44501</v>
      </c>
      <c r="C50" s="112"/>
      <c r="D50" s="113" t="s">
        <v>1164</v>
      </c>
      <c r="E50" s="44" t="s">
        <v>925</v>
      </c>
      <c r="F50" s="114">
        <v>44504</v>
      </c>
      <c r="G50" s="43" t="s">
        <v>1097</v>
      </c>
      <c r="H50" s="43" t="s">
        <v>1146</v>
      </c>
      <c r="I50" s="116"/>
      <c r="J50" s="116"/>
      <c r="K50" s="115"/>
      <c r="L50" s="23"/>
    </row>
    <row r="51" ht="14.25" spans="1:12">
      <c r="A51" s="44" t="s">
        <v>916</v>
      </c>
      <c r="B51" s="111">
        <v>44501</v>
      </c>
      <c r="C51" s="112"/>
      <c r="D51" s="113" t="s">
        <v>1145</v>
      </c>
      <c r="E51" s="44" t="s">
        <v>928</v>
      </c>
      <c r="F51" s="114">
        <v>44504</v>
      </c>
      <c r="G51" s="43" t="s">
        <v>1097</v>
      </c>
      <c r="H51" s="43" t="s">
        <v>1146</v>
      </c>
      <c r="I51" s="116"/>
      <c r="J51" s="116"/>
      <c r="K51" s="115"/>
      <c r="L51" s="23"/>
    </row>
    <row r="52" ht="14.25" spans="1:12">
      <c r="A52" s="44" t="s">
        <v>955</v>
      </c>
      <c r="B52" s="111">
        <v>44501</v>
      </c>
      <c r="C52" s="112"/>
      <c r="D52" s="113" t="s">
        <v>1145</v>
      </c>
      <c r="E52" s="44" t="s">
        <v>931</v>
      </c>
      <c r="F52" s="114">
        <v>44504</v>
      </c>
      <c r="G52" s="43" t="s">
        <v>1097</v>
      </c>
      <c r="H52" s="43" t="s">
        <v>1146</v>
      </c>
      <c r="I52" s="116"/>
      <c r="J52" s="116"/>
      <c r="K52" s="115"/>
      <c r="L52" s="23"/>
    </row>
    <row r="53" ht="14.25" spans="1:12">
      <c r="A53" s="44" t="s">
        <v>447</v>
      </c>
      <c r="B53" s="111">
        <v>44501</v>
      </c>
      <c r="C53" s="112" t="s">
        <v>1125</v>
      </c>
      <c r="D53" s="113" t="s">
        <v>1164</v>
      </c>
      <c r="E53" s="44" t="s">
        <v>935</v>
      </c>
      <c r="F53" s="114">
        <v>44504</v>
      </c>
      <c r="G53" s="43" t="s">
        <v>1147</v>
      </c>
      <c r="H53" s="43" t="s">
        <v>1146</v>
      </c>
      <c r="I53" s="116" t="s">
        <v>1167</v>
      </c>
      <c r="J53" s="117" t="s">
        <v>1151</v>
      </c>
      <c r="K53" s="115"/>
      <c r="L53" s="23"/>
    </row>
    <row r="54" ht="14.25" spans="1:12">
      <c r="A54" s="44"/>
      <c r="B54" s="111">
        <v>44501</v>
      </c>
      <c r="C54" s="112"/>
      <c r="D54" s="113" t="s">
        <v>1145</v>
      </c>
      <c r="E54" s="44" t="s">
        <v>939</v>
      </c>
      <c r="F54" s="114">
        <v>44504</v>
      </c>
      <c r="G54" s="43" t="s">
        <v>1097</v>
      </c>
      <c r="H54" s="43" t="s">
        <v>1146</v>
      </c>
      <c r="I54" s="116"/>
      <c r="J54" s="116"/>
      <c r="K54" s="115"/>
      <c r="L54" s="23"/>
    </row>
    <row r="55" ht="14.25" spans="1:12">
      <c r="A55" s="44"/>
      <c r="B55" s="111">
        <v>44501</v>
      </c>
      <c r="C55" s="112" t="s">
        <v>1127</v>
      </c>
      <c r="D55" s="113" t="s">
        <v>1145</v>
      </c>
      <c r="E55" s="44" t="s">
        <v>942</v>
      </c>
      <c r="F55" s="114">
        <v>44504</v>
      </c>
      <c r="G55" s="43" t="s">
        <v>1147</v>
      </c>
      <c r="H55" s="43" t="s">
        <v>1146</v>
      </c>
      <c r="I55" s="116" t="s">
        <v>1168</v>
      </c>
      <c r="J55" s="117" t="s">
        <v>1151</v>
      </c>
      <c r="K55" s="115"/>
      <c r="L55" s="23"/>
    </row>
    <row r="56" ht="27" spans="1:12">
      <c r="A56" s="44" t="s">
        <v>447</v>
      </c>
      <c r="B56" s="111">
        <v>44501</v>
      </c>
      <c r="C56" s="112" t="s">
        <v>1128</v>
      </c>
      <c r="D56" s="113" t="s">
        <v>1164</v>
      </c>
      <c r="E56" s="44" t="s">
        <v>947</v>
      </c>
      <c r="F56" s="114">
        <v>44504</v>
      </c>
      <c r="G56" s="43" t="s">
        <v>1147</v>
      </c>
      <c r="H56" s="43" t="s">
        <v>1146</v>
      </c>
      <c r="I56" s="116" t="s">
        <v>1169</v>
      </c>
      <c r="J56" s="117" t="s">
        <v>1170</v>
      </c>
      <c r="K56" s="115"/>
      <c r="L56" s="23"/>
    </row>
    <row r="57" ht="14.25" spans="1:12">
      <c r="A57" s="44" t="s">
        <v>406</v>
      </c>
      <c r="B57" s="111">
        <v>44501</v>
      </c>
      <c r="C57" s="112" t="s">
        <v>1129</v>
      </c>
      <c r="D57" s="113" t="s">
        <v>1164</v>
      </c>
      <c r="E57" s="44" t="s">
        <v>951</v>
      </c>
      <c r="F57" s="114">
        <v>44504</v>
      </c>
      <c r="G57" s="43" t="s">
        <v>1147</v>
      </c>
      <c r="H57" s="43" t="s">
        <v>1146</v>
      </c>
      <c r="I57" s="116" t="s">
        <v>1171</v>
      </c>
      <c r="J57" s="117" t="s">
        <v>1151</v>
      </c>
      <c r="K57" s="115"/>
      <c r="L57" s="23"/>
    </row>
    <row r="58" ht="14.25" spans="1:12">
      <c r="A58" s="44" t="s">
        <v>955</v>
      </c>
      <c r="B58" s="111">
        <v>44501</v>
      </c>
      <c r="C58" s="112"/>
      <c r="D58" s="113" t="s">
        <v>1145</v>
      </c>
      <c r="E58" s="44" t="s">
        <v>956</v>
      </c>
      <c r="F58" s="114">
        <v>44504</v>
      </c>
      <c r="G58" s="43" t="s">
        <v>1097</v>
      </c>
      <c r="H58" s="43" t="s">
        <v>1146</v>
      </c>
      <c r="I58" s="56"/>
      <c r="J58" s="56"/>
      <c r="K58" s="115"/>
      <c r="L58" s="23"/>
    </row>
    <row r="59" ht="27" spans="1:12">
      <c r="A59" s="44" t="s">
        <v>955</v>
      </c>
      <c r="B59" s="111">
        <v>44501</v>
      </c>
      <c r="C59" s="112" t="s">
        <v>1130</v>
      </c>
      <c r="D59" s="113" t="s">
        <v>1164</v>
      </c>
      <c r="E59" s="44" t="s">
        <v>959</v>
      </c>
      <c r="F59" s="114">
        <v>44504</v>
      </c>
      <c r="G59" s="43" t="s">
        <v>1147</v>
      </c>
      <c r="H59" s="43" t="s">
        <v>1146</v>
      </c>
      <c r="I59" s="116" t="s">
        <v>1172</v>
      </c>
      <c r="J59" s="117" t="s">
        <v>1151</v>
      </c>
      <c r="K59" s="115"/>
      <c r="L59" s="23"/>
    </row>
    <row r="60" ht="14.25" spans="1:12">
      <c r="A60" s="44" t="s">
        <v>406</v>
      </c>
      <c r="B60" s="111">
        <v>44501</v>
      </c>
      <c r="C60" s="112" t="s">
        <v>1131</v>
      </c>
      <c r="D60" s="113" t="s">
        <v>1164</v>
      </c>
      <c r="E60" s="44" t="s">
        <v>963</v>
      </c>
      <c r="F60" s="114">
        <v>44504</v>
      </c>
      <c r="G60" s="43" t="s">
        <v>1097</v>
      </c>
      <c r="H60" s="43" t="s">
        <v>1146</v>
      </c>
      <c r="I60" s="116"/>
      <c r="J60" s="116"/>
      <c r="K60" s="115"/>
      <c r="L60" s="23"/>
    </row>
    <row r="61" ht="14.25" spans="1:12">
      <c r="A61" s="44" t="s">
        <v>406</v>
      </c>
      <c r="B61" s="111">
        <v>44501</v>
      </c>
      <c r="C61" s="112"/>
      <c r="D61" s="113" t="s">
        <v>1145</v>
      </c>
      <c r="E61" s="44" t="s">
        <v>967</v>
      </c>
      <c r="F61" s="114">
        <v>44504</v>
      </c>
      <c r="G61" s="43" t="s">
        <v>1097</v>
      </c>
      <c r="H61" s="43" t="s">
        <v>1146</v>
      </c>
      <c r="I61" s="116"/>
      <c r="J61" s="116"/>
      <c r="K61" s="115"/>
      <c r="L61" s="23"/>
    </row>
    <row r="62" ht="14.25" spans="1:12">
      <c r="A62" s="44" t="s">
        <v>406</v>
      </c>
      <c r="B62" s="111">
        <v>44501</v>
      </c>
      <c r="C62" s="112" t="s">
        <v>1134</v>
      </c>
      <c r="D62" s="113" t="s">
        <v>1164</v>
      </c>
      <c r="E62" s="44" t="s">
        <v>970</v>
      </c>
      <c r="F62" s="114">
        <v>44504</v>
      </c>
      <c r="G62" s="43" t="s">
        <v>1147</v>
      </c>
      <c r="H62" s="43" t="s">
        <v>1146</v>
      </c>
      <c r="I62" s="116" t="s">
        <v>1173</v>
      </c>
      <c r="J62" s="117" t="s">
        <v>1151</v>
      </c>
      <c r="K62" s="115"/>
      <c r="L62" s="23"/>
    </row>
    <row r="63" ht="14.25" spans="1:12">
      <c r="A63" s="44" t="s">
        <v>955</v>
      </c>
      <c r="B63" s="111">
        <v>44501</v>
      </c>
      <c r="C63" s="112" t="s">
        <v>1130</v>
      </c>
      <c r="D63" s="113" t="s">
        <v>1145</v>
      </c>
      <c r="E63" s="44" t="s">
        <v>974</v>
      </c>
      <c r="F63" s="114">
        <v>44504</v>
      </c>
      <c r="G63" s="43" t="s">
        <v>1097</v>
      </c>
      <c r="H63" s="43" t="s">
        <v>1146</v>
      </c>
      <c r="I63" s="116"/>
      <c r="J63" s="116"/>
      <c r="K63" s="115"/>
      <c r="L63" s="23"/>
    </row>
    <row r="64" ht="27" spans="1:12">
      <c r="A64" s="44" t="s">
        <v>916</v>
      </c>
      <c r="B64" s="111">
        <v>44501</v>
      </c>
      <c r="C64" s="112" t="s">
        <v>1135</v>
      </c>
      <c r="D64" s="113" t="s">
        <v>1145</v>
      </c>
      <c r="E64" s="44" t="s">
        <v>979</v>
      </c>
      <c r="F64" s="114">
        <v>44504</v>
      </c>
      <c r="G64" s="43" t="s">
        <v>1147</v>
      </c>
      <c r="H64" s="43" t="s">
        <v>1146</v>
      </c>
      <c r="I64" s="116" t="s">
        <v>1174</v>
      </c>
      <c r="J64" s="117" t="s">
        <v>1175</v>
      </c>
      <c r="K64" s="115"/>
      <c r="L64" s="23"/>
    </row>
    <row r="65" ht="14.25" spans="1:12">
      <c r="A65" s="44" t="s">
        <v>916</v>
      </c>
      <c r="B65" s="111">
        <v>44501</v>
      </c>
      <c r="C65" s="112"/>
      <c r="D65" s="113" t="s">
        <v>1145</v>
      </c>
      <c r="E65" s="44" t="s">
        <v>983</v>
      </c>
      <c r="F65" s="114">
        <v>44504</v>
      </c>
      <c r="G65" s="43" t="s">
        <v>1097</v>
      </c>
      <c r="H65" s="43" t="s">
        <v>1146</v>
      </c>
      <c r="I65" s="116"/>
      <c r="J65" s="116"/>
      <c r="K65" s="115"/>
      <c r="L65" s="23"/>
    </row>
    <row r="66" ht="14.25" spans="1:12">
      <c r="A66" s="44" t="s">
        <v>916</v>
      </c>
      <c r="B66" s="111">
        <v>44501</v>
      </c>
      <c r="C66" s="112"/>
      <c r="D66" s="113" t="s">
        <v>1145</v>
      </c>
      <c r="E66" s="44" t="s">
        <v>986</v>
      </c>
      <c r="F66" s="114">
        <v>44504</v>
      </c>
      <c r="G66" s="43" t="s">
        <v>1097</v>
      </c>
      <c r="H66" s="43" t="s">
        <v>1146</v>
      </c>
      <c r="I66" s="116"/>
      <c r="J66" s="116"/>
      <c r="K66" s="115"/>
      <c r="L66" s="23"/>
    </row>
    <row r="67" ht="14.25" spans="1:12">
      <c r="A67" s="44" t="s">
        <v>916</v>
      </c>
      <c r="B67" s="111">
        <v>44501</v>
      </c>
      <c r="C67" s="112"/>
      <c r="D67" s="113" t="s">
        <v>1145</v>
      </c>
      <c r="E67" s="44" t="s">
        <v>989</v>
      </c>
      <c r="F67" s="114">
        <v>44504</v>
      </c>
      <c r="G67" s="43" t="s">
        <v>1097</v>
      </c>
      <c r="H67" s="43" t="s">
        <v>1146</v>
      </c>
      <c r="I67" s="116"/>
      <c r="J67" s="116"/>
      <c r="K67" s="115"/>
      <c r="L67" s="23"/>
    </row>
    <row r="68" ht="14.25" spans="1:12">
      <c r="A68" s="44" t="s">
        <v>916</v>
      </c>
      <c r="B68" s="111">
        <v>44501</v>
      </c>
      <c r="C68" s="112" t="s">
        <v>1137</v>
      </c>
      <c r="D68" s="113" t="s">
        <v>1145</v>
      </c>
      <c r="E68" s="44" t="s">
        <v>992</v>
      </c>
      <c r="F68" s="114">
        <v>44504</v>
      </c>
      <c r="G68" s="43" t="s">
        <v>1097</v>
      </c>
      <c r="H68" s="43" t="s">
        <v>1146</v>
      </c>
      <c r="I68" s="116"/>
      <c r="J68" s="116"/>
      <c r="K68" s="115"/>
      <c r="L68" s="23"/>
    </row>
    <row r="69" ht="14.25" spans="1:12">
      <c r="A69" s="44" t="s">
        <v>996</v>
      </c>
      <c r="B69" s="111">
        <v>44501</v>
      </c>
      <c r="C69" s="112" t="s">
        <v>1138</v>
      </c>
      <c r="D69" s="113" t="s">
        <v>1164</v>
      </c>
      <c r="E69" s="44" t="s">
        <v>727</v>
      </c>
      <c r="F69" s="114">
        <v>44504</v>
      </c>
      <c r="G69" s="43" t="s">
        <v>1097</v>
      </c>
      <c r="H69" s="43" t="s">
        <v>1146</v>
      </c>
      <c r="I69" s="116"/>
      <c r="J69" s="116"/>
      <c r="K69" s="115"/>
      <c r="L69" s="23"/>
    </row>
    <row r="70" ht="14.25" spans="1:12">
      <c r="A70" s="44" t="s">
        <v>1001</v>
      </c>
      <c r="B70" s="111">
        <v>44501</v>
      </c>
      <c r="C70" s="112" t="s">
        <v>1139</v>
      </c>
      <c r="D70" s="113" t="s">
        <v>1164</v>
      </c>
      <c r="E70" s="44" t="s">
        <v>1002</v>
      </c>
      <c r="F70" s="114">
        <v>44504</v>
      </c>
      <c r="G70" s="43" t="s">
        <v>1147</v>
      </c>
      <c r="H70" s="43" t="s">
        <v>1146</v>
      </c>
      <c r="I70" s="116" t="s">
        <v>1176</v>
      </c>
      <c r="J70" s="117" t="s">
        <v>1151</v>
      </c>
      <c r="K70" s="115"/>
      <c r="L70" s="23"/>
    </row>
    <row r="71" ht="14.25" spans="1:12">
      <c r="A71" s="44" t="s">
        <v>955</v>
      </c>
      <c r="B71" s="111">
        <v>44501</v>
      </c>
      <c r="C71" s="112"/>
      <c r="D71" s="113" t="s">
        <v>1145</v>
      </c>
      <c r="E71" s="44" t="s">
        <v>1006</v>
      </c>
      <c r="F71" s="114">
        <v>44504</v>
      </c>
      <c r="G71" s="43" t="s">
        <v>1097</v>
      </c>
      <c r="H71" s="43" t="s">
        <v>1146</v>
      </c>
      <c r="I71" s="116"/>
      <c r="J71" s="116"/>
      <c r="K71" s="115"/>
      <c r="L71" s="23"/>
    </row>
    <row r="72" ht="14.25" spans="1:12">
      <c r="A72" s="44" t="s">
        <v>955</v>
      </c>
      <c r="B72" s="111">
        <v>44501</v>
      </c>
      <c r="C72" s="112" t="s">
        <v>1130</v>
      </c>
      <c r="D72" s="113" t="s">
        <v>1145</v>
      </c>
      <c r="E72" s="44" t="s">
        <v>1008</v>
      </c>
      <c r="F72" s="114">
        <v>44504</v>
      </c>
      <c r="G72" s="43" t="s">
        <v>1097</v>
      </c>
      <c r="H72" s="43" t="s">
        <v>1146</v>
      </c>
      <c r="I72" s="116"/>
      <c r="J72" s="116"/>
      <c r="K72" s="115"/>
      <c r="L72" s="23"/>
    </row>
    <row r="73" ht="14.25" spans="1:12">
      <c r="A73" s="44" t="s">
        <v>428</v>
      </c>
      <c r="B73" s="111">
        <v>44501</v>
      </c>
      <c r="C73" s="112" t="s">
        <v>1140</v>
      </c>
      <c r="D73" s="113" t="s">
        <v>1164</v>
      </c>
      <c r="E73" s="44" t="s">
        <v>721</v>
      </c>
      <c r="F73" s="114">
        <v>44504</v>
      </c>
      <c r="G73" s="43" t="s">
        <v>1097</v>
      </c>
      <c r="H73" s="43" t="s">
        <v>1146</v>
      </c>
      <c r="I73" s="116"/>
      <c r="J73" s="116"/>
      <c r="K73" s="115"/>
      <c r="L73" s="23"/>
    </row>
    <row r="74" ht="14.25" spans="1:12">
      <c r="A74" s="44" t="s">
        <v>1015</v>
      </c>
      <c r="B74" s="111">
        <v>44501</v>
      </c>
      <c r="C74" s="112" t="s">
        <v>1124</v>
      </c>
      <c r="D74" s="113" t="s">
        <v>1145</v>
      </c>
      <c r="E74" s="44" t="s">
        <v>1017</v>
      </c>
      <c r="F74" s="114">
        <v>44504</v>
      </c>
      <c r="G74" s="43" t="s">
        <v>1097</v>
      </c>
      <c r="H74" s="43" t="s">
        <v>1146</v>
      </c>
      <c r="I74" s="116"/>
      <c r="J74" s="116"/>
      <c r="K74" s="115"/>
      <c r="L74" s="23"/>
    </row>
    <row r="76" spans="6:6">
      <c r="F76" t="s">
        <v>309</v>
      </c>
    </row>
  </sheetData>
  <sheetProtection formatCells="0" insertHyperlinks="0" autoFilter="0"/>
  <mergeCells count="25">
    <mergeCell ref="A2:A6"/>
    <mergeCell ref="A16:A18"/>
    <mergeCell ref="A53:A55"/>
    <mergeCell ref="C2:C4"/>
    <mergeCell ref="C5:C6"/>
    <mergeCell ref="C7:C11"/>
    <mergeCell ref="C13:C14"/>
    <mergeCell ref="C16:C17"/>
    <mergeCell ref="C19:C21"/>
    <mergeCell ref="C22:C27"/>
    <mergeCell ref="C28:C35"/>
    <mergeCell ref="C37:C39"/>
    <mergeCell ref="C40:C43"/>
    <mergeCell ref="C44:C45"/>
    <mergeCell ref="C48:C52"/>
    <mergeCell ref="C53:C54"/>
    <mergeCell ref="C57:C58"/>
    <mergeCell ref="C60:C61"/>
    <mergeCell ref="C64:C67"/>
    <mergeCell ref="C70:C71"/>
    <mergeCell ref="D2:D47"/>
    <mergeCell ref="I29:I33"/>
    <mergeCell ref="I40:I41"/>
    <mergeCell ref="J29:J33"/>
    <mergeCell ref="J40:J41"/>
  </mergeCells>
  <conditionalFormatting sqref="G13">
    <cfRule type="cellIs" dxfId="1" priority="2" operator="equal">
      <formula>"未通过"</formula>
    </cfRule>
    <cfRule type="cellIs" dxfId="0" priority="1" operator="equal">
      <formula>"通过"</formula>
    </cfRule>
  </conditionalFormatting>
  <conditionalFormatting sqref="G1:G12 G14:G74">
    <cfRule type="cellIs" dxfId="0" priority="3" operator="equal">
      <formula>"通过"</formula>
    </cfRule>
    <cfRule type="cellIs" dxfId="1" priority="4" operator="equal">
      <formula>"未通过"</formula>
    </cfRule>
  </conditionalFormatting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0"/>
  <sheetViews>
    <sheetView zoomScale="80" zoomScaleNormal="80" workbookViewId="0">
      <pane ySplit="1" topLeftCell="E2" activePane="bottomLeft" state="frozen"/>
      <selection/>
      <selection pane="bottomLeft" activeCell="A48" sqref="A48"/>
    </sheetView>
  </sheetViews>
  <sheetFormatPr defaultColWidth="9" defaultRowHeight="13.5"/>
  <cols>
    <col min="1" max="1" width="18.5916666666667" style="89" customWidth="1"/>
    <col min="2" max="2" width="17.375" style="89" customWidth="1"/>
    <col min="3" max="3" width="14.25" style="89" customWidth="1"/>
    <col min="4" max="4" width="9" style="89"/>
    <col min="5" max="5" width="33.95" style="89" customWidth="1"/>
    <col min="6" max="6" width="19.75" style="89" customWidth="1"/>
    <col min="7" max="7" width="30.075" style="89" customWidth="1"/>
    <col min="8" max="8" width="41.025" style="89" customWidth="1"/>
    <col min="9" max="9" width="13.125" style="89" customWidth="1"/>
    <col min="10" max="10" width="12" style="89" customWidth="1"/>
    <col min="11" max="11" width="16.0166666666667" style="89" customWidth="1"/>
    <col min="12" max="12" width="9" style="89"/>
    <col min="13" max="13" width="27.375" style="89" customWidth="1"/>
    <col min="14" max="14" width="35.475" style="89" customWidth="1"/>
    <col min="15" max="15" width="39.375" style="89" customWidth="1"/>
    <col min="16" max="16" width="9" style="89"/>
    <col min="17" max="17" width="12.1916666666667" style="89" customWidth="1"/>
    <col min="18" max="18" width="13.125" style="89" customWidth="1"/>
    <col min="19" max="19" width="12.8166666666667" style="89" customWidth="1"/>
    <col min="20" max="20" width="13.75" style="89" customWidth="1"/>
    <col min="21" max="16384" width="9" style="89"/>
  </cols>
  <sheetData>
    <row r="1" ht="42.75" spans="1:20">
      <c r="A1" s="90" t="s">
        <v>64</v>
      </c>
      <c r="B1" s="90" t="s">
        <v>308</v>
      </c>
      <c r="C1" s="90"/>
      <c r="D1" s="91"/>
      <c r="E1" s="91"/>
      <c r="F1" s="90" t="s">
        <v>1177</v>
      </c>
      <c r="G1" s="90" t="s">
        <v>1178</v>
      </c>
      <c r="H1" s="105" t="s">
        <v>1179</v>
      </c>
      <c r="I1" s="105" t="s">
        <v>1180</v>
      </c>
      <c r="J1" s="105" t="s">
        <v>1181</v>
      </c>
      <c r="K1" s="90" t="s">
        <v>1182</v>
      </c>
      <c r="L1" s="105" t="s">
        <v>1183</v>
      </c>
      <c r="M1" s="105" t="s">
        <v>1184</v>
      </c>
      <c r="N1" s="90" t="s">
        <v>1185</v>
      </c>
      <c r="O1" s="105" t="s">
        <v>1186</v>
      </c>
      <c r="P1" s="90" t="s">
        <v>1187</v>
      </c>
      <c r="Q1" s="90" t="s">
        <v>1188</v>
      </c>
      <c r="R1" s="90" t="s">
        <v>1189</v>
      </c>
      <c r="S1" s="90" t="s">
        <v>1190</v>
      </c>
      <c r="T1" s="90" t="s">
        <v>1191</v>
      </c>
    </row>
    <row r="2" ht="14.25" spans="1:20">
      <c r="A2" s="92"/>
      <c r="B2" s="90" t="s">
        <v>313</v>
      </c>
      <c r="C2" s="90" t="s">
        <v>314</v>
      </c>
      <c r="D2" s="91" t="s">
        <v>315</v>
      </c>
      <c r="E2" s="91" t="s">
        <v>316</v>
      </c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ht="168" customHeight="1" spans="1:20">
      <c r="A3" s="93" t="s">
        <v>335</v>
      </c>
      <c r="B3" s="93" t="s">
        <v>74</v>
      </c>
      <c r="C3" s="93" t="s">
        <v>83</v>
      </c>
      <c r="D3" s="94" t="s">
        <v>337</v>
      </c>
      <c r="E3" s="94"/>
      <c r="F3" s="90" t="s">
        <v>1192</v>
      </c>
      <c r="G3" s="90" t="s">
        <v>1193</v>
      </c>
      <c r="H3" s="90" t="s">
        <v>1194</v>
      </c>
      <c r="I3" s="90" t="s">
        <v>10</v>
      </c>
      <c r="J3" s="90" t="s">
        <v>1164</v>
      </c>
      <c r="K3" s="105"/>
      <c r="L3" s="90" t="s">
        <v>1195</v>
      </c>
      <c r="M3" s="105"/>
      <c r="N3" s="105" t="s">
        <v>1196</v>
      </c>
      <c r="O3" s="105" t="s">
        <v>1197</v>
      </c>
      <c r="P3" s="90" t="s">
        <v>18</v>
      </c>
      <c r="Q3" s="109">
        <v>44507</v>
      </c>
      <c r="R3" s="109">
        <v>44511</v>
      </c>
      <c r="S3" s="109">
        <v>44510</v>
      </c>
      <c r="T3" s="109">
        <v>44511</v>
      </c>
    </row>
    <row r="4" ht="160.3" customHeight="1" spans="1:20">
      <c r="A4" s="90" t="s">
        <v>346</v>
      </c>
      <c r="B4" s="90"/>
      <c r="C4" s="90"/>
      <c r="D4" s="91"/>
      <c r="E4" s="91" t="s">
        <v>342</v>
      </c>
      <c r="F4" s="90" t="s">
        <v>1198</v>
      </c>
      <c r="G4" s="90" t="s">
        <v>1199</v>
      </c>
      <c r="H4" s="90" t="s">
        <v>1200</v>
      </c>
      <c r="I4" s="90" t="s">
        <v>10</v>
      </c>
      <c r="J4" s="90" t="s">
        <v>1164</v>
      </c>
      <c r="K4" s="105"/>
      <c r="L4" s="90" t="s">
        <v>1195</v>
      </c>
      <c r="M4" s="105" t="s">
        <v>1201</v>
      </c>
      <c r="N4" s="105" t="s">
        <v>1202</v>
      </c>
      <c r="O4" s="105" t="s">
        <v>1197</v>
      </c>
      <c r="P4" s="90" t="s">
        <v>18</v>
      </c>
      <c r="Q4" s="109">
        <v>44507</v>
      </c>
      <c r="R4" s="109">
        <v>44511</v>
      </c>
      <c r="S4" s="109">
        <v>44510</v>
      </c>
      <c r="T4" s="109">
        <v>44511</v>
      </c>
    </row>
    <row r="5" ht="75.2" customHeight="1" spans="1:20">
      <c r="A5" s="90" t="s">
        <v>352</v>
      </c>
      <c r="B5" s="90"/>
      <c r="C5" s="90"/>
      <c r="D5" s="91"/>
      <c r="E5" s="91" t="s">
        <v>345</v>
      </c>
      <c r="F5" s="90" t="s">
        <v>1203</v>
      </c>
      <c r="G5" s="90" t="s">
        <v>1204</v>
      </c>
      <c r="H5" s="90" t="s">
        <v>1205</v>
      </c>
      <c r="I5" s="90" t="s">
        <v>10</v>
      </c>
      <c r="J5" s="90" t="s">
        <v>1164</v>
      </c>
      <c r="K5" s="105"/>
      <c r="L5" s="90" t="s">
        <v>1195</v>
      </c>
      <c r="M5" s="105" t="s">
        <v>1206</v>
      </c>
      <c r="N5" s="105" t="s">
        <v>1207</v>
      </c>
      <c r="O5" s="105" t="s">
        <v>1208</v>
      </c>
      <c r="P5" s="90" t="s">
        <v>18</v>
      </c>
      <c r="Q5" s="109">
        <v>44507</v>
      </c>
      <c r="R5" s="109">
        <v>44511</v>
      </c>
      <c r="S5" s="109">
        <v>44510</v>
      </c>
      <c r="T5" s="109">
        <v>44511</v>
      </c>
    </row>
    <row r="6" ht="40.5" spans="1:20">
      <c r="A6" s="90" t="s">
        <v>358</v>
      </c>
      <c r="B6" s="90"/>
      <c r="C6" s="90"/>
      <c r="D6" s="91" t="s">
        <v>348</v>
      </c>
      <c r="E6" s="91"/>
      <c r="F6" s="90"/>
      <c r="G6" s="90"/>
      <c r="H6" s="90"/>
      <c r="I6" s="90"/>
      <c r="J6" s="90"/>
      <c r="K6" s="90"/>
      <c r="L6" s="90"/>
      <c r="M6" s="105"/>
      <c r="N6" s="90"/>
      <c r="O6" s="90"/>
      <c r="P6" s="90"/>
      <c r="Q6" s="109">
        <v>44507</v>
      </c>
      <c r="R6" s="109">
        <v>44511</v>
      </c>
      <c r="S6" s="109">
        <v>44510</v>
      </c>
      <c r="T6" s="109">
        <v>44511</v>
      </c>
    </row>
    <row r="7" ht="98.25" customHeight="1" spans="1:20">
      <c r="A7" s="90" t="s">
        <v>364</v>
      </c>
      <c r="B7" s="90"/>
      <c r="C7" s="90"/>
      <c r="D7" s="91"/>
      <c r="E7" s="91" t="s">
        <v>351</v>
      </c>
      <c r="F7" s="90" t="s">
        <v>1209</v>
      </c>
      <c r="G7" s="90" t="s">
        <v>1210</v>
      </c>
      <c r="H7" s="90" t="s">
        <v>1211</v>
      </c>
      <c r="I7" s="90" t="s">
        <v>10</v>
      </c>
      <c r="J7" s="90" t="s">
        <v>1164</v>
      </c>
      <c r="K7" s="105"/>
      <c r="L7" s="90" t="s">
        <v>1195</v>
      </c>
      <c r="M7" s="105"/>
      <c r="N7" s="105" t="s">
        <v>1212</v>
      </c>
      <c r="O7" s="105" t="s">
        <v>1213</v>
      </c>
      <c r="P7" s="90" t="s">
        <v>18</v>
      </c>
      <c r="Q7" s="109">
        <v>44507</v>
      </c>
      <c r="R7" s="109">
        <v>44511</v>
      </c>
      <c r="S7" s="109">
        <v>44510</v>
      </c>
      <c r="T7" s="109">
        <v>44511</v>
      </c>
    </row>
    <row r="8" ht="27" spans="1:20">
      <c r="A8" s="90" t="s">
        <v>367</v>
      </c>
      <c r="B8" s="90"/>
      <c r="C8" s="90"/>
      <c r="D8" s="91" t="s">
        <v>354</v>
      </c>
      <c r="E8" s="91"/>
      <c r="F8" s="90"/>
      <c r="G8" s="90"/>
      <c r="H8" s="90"/>
      <c r="I8" s="90"/>
      <c r="J8" s="90"/>
      <c r="K8" s="90"/>
      <c r="L8" s="90"/>
      <c r="M8" s="105"/>
      <c r="N8" s="90"/>
      <c r="O8" s="90"/>
      <c r="P8" s="90"/>
      <c r="Q8" s="109">
        <v>44507</v>
      </c>
      <c r="R8" s="109">
        <v>44511</v>
      </c>
      <c r="S8" s="109">
        <v>44510</v>
      </c>
      <c r="T8" s="109">
        <v>44511</v>
      </c>
    </row>
    <row r="9" ht="114.45" customHeight="1" spans="1:20">
      <c r="A9" s="90" t="s">
        <v>370</v>
      </c>
      <c r="B9" s="90"/>
      <c r="C9" s="90"/>
      <c r="D9" s="91"/>
      <c r="E9" s="91" t="s">
        <v>357</v>
      </c>
      <c r="F9" s="90" t="s">
        <v>1214</v>
      </c>
      <c r="G9" s="90" t="s">
        <v>1215</v>
      </c>
      <c r="H9" s="105" t="s">
        <v>1216</v>
      </c>
      <c r="I9" s="90" t="s">
        <v>10</v>
      </c>
      <c r="J9" s="90" t="s">
        <v>1164</v>
      </c>
      <c r="K9" s="105"/>
      <c r="L9" s="90" t="s">
        <v>1195</v>
      </c>
      <c r="M9" s="105" t="s">
        <v>1217</v>
      </c>
      <c r="N9" s="105" t="s">
        <v>1218</v>
      </c>
      <c r="O9" s="105" t="s">
        <v>1219</v>
      </c>
      <c r="P9" s="90" t="s">
        <v>18</v>
      </c>
      <c r="Q9" s="109">
        <v>44507</v>
      </c>
      <c r="R9" s="109">
        <v>44511</v>
      </c>
      <c r="S9" s="109">
        <v>44510</v>
      </c>
      <c r="T9" s="109">
        <v>44511</v>
      </c>
    </row>
    <row r="10" ht="27" spans="1:20">
      <c r="A10" s="90" t="s">
        <v>374</v>
      </c>
      <c r="B10" s="90"/>
      <c r="C10" s="90"/>
      <c r="D10" s="91" t="s">
        <v>360</v>
      </c>
      <c r="E10" s="91"/>
      <c r="F10" s="90"/>
      <c r="G10" s="90"/>
      <c r="H10" s="90"/>
      <c r="I10" s="90"/>
      <c r="J10" s="90"/>
      <c r="K10" s="90"/>
      <c r="L10" s="90"/>
      <c r="M10" s="105"/>
      <c r="N10" s="90"/>
      <c r="O10" s="90"/>
      <c r="P10" s="90"/>
      <c r="Q10" s="109">
        <v>44507</v>
      </c>
      <c r="R10" s="109">
        <v>44511</v>
      </c>
      <c r="S10" s="109">
        <v>44510</v>
      </c>
      <c r="T10" s="109">
        <v>44511</v>
      </c>
    </row>
    <row r="11" ht="98.65" customHeight="1" spans="1:20">
      <c r="A11" s="90" t="s">
        <v>377</v>
      </c>
      <c r="B11" s="90"/>
      <c r="C11" s="90"/>
      <c r="D11" s="91"/>
      <c r="E11" s="91" t="s">
        <v>363</v>
      </c>
      <c r="F11" s="90" t="s">
        <v>1220</v>
      </c>
      <c r="G11" s="90" t="s">
        <v>1221</v>
      </c>
      <c r="H11" s="90" t="s">
        <v>1211</v>
      </c>
      <c r="I11" s="90" t="s">
        <v>10</v>
      </c>
      <c r="J11" s="90" t="s">
        <v>1164</v>
      </c>
      <c r="K11" s="105"/>
      <c r="L11" s="90" t="s">
        <v>1195</v>
      </c>
      <c r="M11" s="105"/>
      <c r="N11" s="105" t="s">
        <v>1222</v>
      </c>
      <c r="O11" s="105" t="s">
        <v>1213</v>
      </c>
      <c r="P11" s="90" t="s">
        <v>18</v>
      </c>
      <c r="Q11" s="109">
        <v>44507</v>
      </c>
      <c r="R11" s="109">
        <v>44511</v>
      </c>
      <c r="S11" s="109">
        <v>44510</v>
      </c>
      <c r="T11" s="109">
        <v>44511</v>
      </c>
    </row>
    <row r="12" ht="99.4" customHeight="1" spans="1:20">
      <c r="A12" s="90" t="s">
        <v>380</v>
      </c>
      <c r="B12" s="90"/>
      <c r="C12" s="90"/>
      <c r="D12" s="91" t="s">
        <v>366</v>
      </c>
      <c r="E12" s="91"/>
      <c r="F12" s="90" t="s">
        <v>1223</v>
      </c>
      <c r="G12" s="90" t="s">
        <v>1224</v>
      </c>
      <c r="H12" s="90" t="s">
        <v>1211</v>
      </c>
      <c r="I12" s="90" t="s">
        <v>10</v>
      </c>
      <c r="J12" s="90" t="s">
        <v>1164</v>
      </c>
      <c r="K12" s="105"/>
      <c r="L12" s="90" t="s">
        <v>1195</v>
      </c>
      <c r="M12" s="105"/>
      <c r="N12" s="105" t="s">
        <v>1212</v>
      </c>
      <c r="O12" s="105" t="s">
        <v>1225</v>
      </c>
      <c r="P12" s="90" t="s">
        <v>18</v>
      </c>
      <c r="Q12" s="109">
        <v>44507</v>
      </c>
      <c r="R12" s="109">
        <v>44511</v>
      </c>
      <c r="S12" s="109">
        <v>44510</v>
      </c>
      <c r="T12" s="109">
        <v>44511</v>
      </c>
    </row>
    <row r="13" ht="86.05" customHeight="1" spans="1:20">
      <c r="A13" s="90" t="s">
        <v>383</v>
      </c>
      <c r="B13" s="90"/>
      <c r="C13" s="90" t="s">
        <v>372</v>
      </c>
      <c r="D13" s="91" t="s">
        <v>373</v>
      </c>
      <c r="E13" s="91"/>
      <c r="F13" s="90" t="s">
        <v>1226</v>
      </c>
      <c r="G13" s="90" t="s">
        <v>1227</v>
      </c>
      <c r="H13" s="90" t="s">
        <v>1228</v>
      </c>
      <c r="I13" s="90" t="s">
        <v>10</v>
      </c>
      <c r="J13" s="90" t="s">
        <v>1164</v>
      </c>
      <c r="K13" s="105"/>
      <c r="L13" s="90" t="s">
        <v>1195</v>
      </c>
      <c r="M13" s="105"/>
      <c r="N13" s="105" t="s">
        <v>1229</v>
      </c>
      <c r="O13" s="90" t="s">
        <v>1230</v>
      </c>
      <c r="P13" s="90" t="s">
        <v>18</v>
      </c>
      <c r="Q13" s="109">
        <v>44507</v>
      </c>
      <c r="R13" s="109">
        <v>44511</v>
      </c>
      <c r="S13" s="109">
        <v>44510</v>
      </c>
      <c r="T13" s="109">
        <v>44511</v>
      </c>
    </row>
    <row r="14" ht="85.1" customHeight="1" spans="1:20">
      <c r="A14" s="90" t="s">
        <v>387</v>
      </c>
      <c r="B14" s="90"/>
      <c r="C14" s="90"/>
      <c r="D14" s="91"/>
      <c r="E14" s="91" t="s">
        <v>376</v>
      </c>
      <c r="F14" s="90" t="s">
        <v>1231</v>
      </c>
      <c r="G14" s="90" t="s">
        <v>1232</v>
      </c>
      <c r="H14" s="90" t="s">
        <v>1233</v>
      </c>
      <c r="I14" s="90" t="s">
        <v>10</v>
      </c>
      <c r="J14" s="90" t="s">
        <v>1164</v>
      </c>
      <c r="K14" s="105"/>
      <c r="L14" s="90" t="s">
        <v>1195</v>
      </c>
      <c r="M14" s="105" t="s">
        <v>1234</v>
      </c>
      <c r="N14" s="105" t="s">
        <v>1229</v>
      </c>
      <c r="O14" s="90" t="s">
        <v>1230</v>
      </c>
      <c r="P14" s="90" t="s">
        <v>18</v>
      </c>
      <c r="Q14" s="109">
        <v>44507</v>
      </c>
      <c r="R14" s="109">
        <v>44511</v>
      </c>
      <c r="S14" s="109">
        <v>44510</v>
      </c>
      <c r="T14" s="109">
        <v>44511</v>
      </c>
    </row>
    <row r="15" ht="27" spans="1:20">
      <c r="A15" s="90" t="s">
        <v>390</v>
      </c>
      <c r="B15" s="90"/>
      <c r="C15" s="90" t="s">
        <v>84</v>
      </c>
      <c r="D15" s="91" t="s">
        <v>379</v>
      </c>
      <c r="E15" s="91"/>
      <c r="F15" s="90"/>
      <c r="G15" s="90"/>
      <c r="H15" s="90"/>
      <c r="I15" s="90"/>
      <c r="J15" s="90"/>
      <c r="K15" s="90"/>
      <c r="L15" s="90"/>
      <c r="M15" s="105"/>
      <c r="N15" s="90"/>
      <c r="O15" s="105"/>
      <c r="P15" s="90"/>
      <c r="Q15" s="109">
        <v>44507</v>
      </c>
      <c r="R15" s="109">
        <v>44511</v>
      </c>
      <c r="S15" s="109">
        <v>44510</v>
      </c>
      <c r="T15" s="109">
        <v>44511</v>
      </c>
    </row>
    <row r="16" ht="154.2" customHeight="1" spans="1:20">
      <c r="A16" s="90" t="s">
        <v>393</v>
      </c>
      <c r="B16" s="90"/>
      <c r="C16" s="90"/>
      <c r="D16" s="91"/>
      <c r="E16" s="91" t="s">
        <v>382</v>
      </c>
      <c r="F16" s="90" t="s">
        <v>1235</v>
      </c>
      <c r="G16" s="90" t="s">
        <v>1236</v>
      </c>
      <c r="H16" s="90" t="s">
        <v>1237</v>
      </c>
      <c r="I16" s="90" t="s">
        <v>10</v>
      </c>
      <c r="J16" s="90" t="s">
        <v>1164</v>
      </c>
      <c r="K16" s="105"/>
      <c r="L16" s="90" t="s">
        <v>1238</v>
      </c>
      <c r="M16" s="105" t="s">
        <v>1239</v>
      </c>
      <c r="N16" s="105" t="s">
        <v>1239</v>
      </c>
      <c r="O16" s="90" t="s">
        <v>1240</v>
      </c>
      <c r="P16" s="90" t="s">
        <v>18</v>
      </c>
      <c r="Q16" s="109">
        <v>44507</v>
      </c>
      <c r="R16" s="109">
        <v>44511</v>
      </c>
      <c r="S16" s="109">
        <v>44510</v>
      </c>
      <c r="T16" s="109">
        <v>44511</v>
      </c>
    </row>
    <row r="17" ht="40.5" spans="1:20">
      <c r="A17" s="90" t="s">
        <v>512</v>
      </c>
      <c r="B17" s="90"/>
      <c r="C17" s="90" t="s">
        <v>385</v>
      </c>
      <c r="D17" s="91" t="s">
        <v>386</v>
      </c>
      <c r="E17" s="91"/>
      <c r="F17" s="90"/>
      <c r="G17" s="90"/>
      <c r="H17" s="90"/>
      <c r="I17" s="90"/>
      <c r="J17" s="90"/>
      <c r="K17" s="90"/>
      <c r="L17" s="90"/>
      <c r="M17" s="105"/>
      <c r="N17" s="90"/>
      <c r="O17" s="90"/>
      <c r="P17" s="90"/>
      <c r="Q17" s="109">
        <v>44507</v>
      </c>
      <c r="R17" s="109">
        <v>44511</v>
      </c>
      <c r="S17" s="109">
        <v>44510</v>
      </c>
      <c r="T17" s="109">
        <v>44511</v>
      </c>
    </row>
    <row r="18" s="88" customFormat="1" ht="54.45" customHeight="1" spans="1:20">
      <c r="A18" s="95" t="s">
        <v>513</v>
      </c>
      <c r="B18" s="95"/>
      <c r="C18" s="95"/>
      <c r="D18" s="96"/>
      <c r="E18" s="96" t="s">
        <v>389</v>
      </c>
      <c r="F18" s="95" t="s">
        <v>1241</v>
      </c>
      <c r="G18" s="95" t="s">
        <v>1242</v>
      </c>
      <c r="H18" s="95" t="s">
        <v>1243</v>
      </c>
      <c r="I18" s="95" t="s">
        <v>10</v>
      </c>
      <c r="J18" s="95" t="s">
        <v>1164</v>
      </c>
      <c r="K18" s="108"/>
      <c r="L18" s="95" t="s">
        <v>1238</v>
      </c>
      <c r="M18" s="108" t="s">
        <v>1244</v>
      </c>
      <c r="N18" s="108" t="s">
        <v>1245</v>
      </c>
      <c r="O18" s="95" t="s">
        <v>1240</v>
      </c>
      <c r="P18" s="95" t="s">
        <v>18</v>
      </c>
      <c r="Q18" s="109">
        <v>44507</v>
      </c>
      <c r="R18" s="109">
        <v>44511</v>
      </c>
      <c r="S18" s="109">
        <v>44510</v>
      </c>
      <c r="T18" s="109">
        <v>44511</v>
      </c>
    </row>
    <row r="19" ht="27" spans="1:20">
      <c r="A19" s="90" t="s">
        <v>514</v>
      </c>
      <c r="B19" s="90"/>
      <c r="C19" s="90"/>
      <c r="D19" s="91" t="s">
        <v>392</v>
      </c>
      <c r="E19" s="91"/>
      <c r="F19" s="90"/>
      <c r="G19" s="90"/>
      <c r="H19" s="90"/>
      <c r="I19" s="90"/>
      <c r="J19" s="90"/>
      <c r="K19" s="90"/>
      <c r="L19" s="90"/>
      <c r="M19" s="105"/>
      <c r="N19" s="105"/>
      <c r="O19" s="90"/>
      <c r="P19" s="90"/>
      <c r="Q19" s="109">
        <v>44507</v>
      </c>
      <c r="R19" s="109">
        <v>44511</v>
      </c>
      <c r="S19" s="109">
        <v>44510</v>
      </c>
      <c r="T19" s="109">
        <v>44511</v>
      </c>
    </row>
    <row r="20" ht="128.25" spans="1:20">
      <c r="A20" s="90" t="s">
        <v>515</v>
      </c>
      <c r="B20" s="90"/>
      <c r="C20" s="90"/>
      <c r="D20" s="91"/>
      <c r="E20" s="100" t="s">
        <v>1246</v>
      </c>
      <c r="F20" s="90" t="s">
        <v>1247</v>
      </c>
      <c r="G20" s="90" t="s">
        <v>1248</v>
      </c>
      <c r="H20" s="90" t="s">
        <v>1249</v>
      </c>
      <c r="I20" s="90" t="s">
        <v>10</v>
      </c>
      <c r="J20" s="90" t="s">
        <v>1164</v>
      </c>
      <c r="K20" s="105"/>
      <c r="L20" s="90" t="s">
        <v>1195</v>
      </c>
      <c r="M20" s="105"/>
      <c r="N20" s="105" t="s">
        <v>1250</v>
      </c>
      <c r="O20" s="90" t="s">
        <v>1240</v>
      </c>
      <c r="P20" s="90" t="s">
        <v>18</v>
      </c>
      <c r="Q20" s="109">
        <v>44507</v>
      </c>
      <c r="R20" s="109">
        <v>44511</v>
      </c>
      <c r="S20" s="109">
        <v>44510</v>
      </c>
      <c r="T20" s="109">
        <v>44511</v>
      </c>
    </row>
    <row r="21" s="88" customFormat="1" ht="57" spans="1:20">
      <c r="A21" s="95" t="s">
        <v>516</v>
      </c>
      <c r="B21" s="95"/>
      <c r="C21" s="95"/>
      <c r="D21" s="96"/>
      <c r="E21" s="106" t="s">
        <v>1251</v>
      </c>
      <c r="F21" s="95" t="s">
        <v>1252</v>
      </c>
      <c r="G21" s="95" t="s">
        <v>1253</v>
      </c>
      <c r="H21" s="95" t="s">
        <v>1254</v>
      </c>
      <c r="I21" s="95" t="s">
        <v>10</v>
      </c>
      <c r="J21" s="95" t="s">
        <v>1164</v>
      </c>
      <c r="K21" s="108"/>
      <c r="L21" s="95" t="s">
        <v>1255</v>
      </c>
      <c r="M21" s="108" t="s">
        <v>1256</v>
      </c>
      <c r="N21" s="108" t="s">
        <v>1257</v>
      </c>
      <c r="O21" s="95" t="s">
        <v>1240</v>
      </c>
      <c r="P21" s="95" t="s">
        <v>18</v>
      </c>
      <c r="Q21" s="109">
        <v>44507</v>
      </c>
      <c r="R21" s="109">
        <v>44511</v>
      </c>
      <c r="S21" s="109">
        <v>44510</v>
      </c>
      <c r="T21" s="109">
        <v>44511</v>
      </c>
    </row>
    <row r="22" ht="54" spans="1:20">
      <c r="A22" s="97" t="s">
        <v>396</v>
      </c>
      <c r="B22" s="98" t="s">
        <v>97</v>
      </c>
      <c r="C22" s="98" t="s">
        <v>83</v>
      </c>
      <c r="D22" s="99" t="s">
        <v>398</v>
      </c>
      <c r="E22" s="99"/>
      <c r="F22" s="105"/>
      <c r="G22" s="89"/>
      <c r="H22" s="90"/>
      <c r="I22" s="90"/>
      <c r="J22" s="90"/>
      <c r="K22" s="90"/>
      <c r="L22" s="90"/>
      <c r="M22" s="105"/>
      <c r="N22" s="105"/>
      <c r="O22" s="90"/>
      <c r="P22" s="90"/>
      <c r="Q22" s="109">
        <v>44507</v>
      </c>
      <c r="R22" s="109">
        <v>44511</v>
      </c>
      <c r="S22" s="109">
        <v>44510</v>
      </c>
      <c r="T22" s="109">
        <v>44511</v>
      </c>
    </row>
    <row r="23" ht="87" customHeight="1" spans="1:20">
      <c r="A23" s="91" t="s">
        <v>399</v>
      </c>
      <c r="B23" s="91"/>
      <c r="C23" s="91"/>
      <c r="D23" s="91" t="s">
        <v>401</v>
      </c>
      <c r="E23" s="91"/>
      <c r="F23" s="105" t="s">
        <v>1258</v>
      </c>
      <c r="G23" s="105" t="s">
        <v>1259</v>
      </c>
      <c r="H23" s="107" t="s">
        <v>1260</v>
      </c>
      <c r="I23" s="90" t="s">
        <v>10</v>
      </c>
      <c r="J23" s="90" t="s">
        <v>1164</v>
      </c>
      <c r="K23" s="105"/>
      <c r="L23" s="90" t="s">
        <v>1195</v>
      </c>
      <c r="M23" s="105"/>
      <c r="N23" s="105" t="s">
        <v>1261</v>
      </c>
      <c r="O23" s="105" t="s">
        <v>1262</v>
      </c>
      <c r="P23" s="90" t="s">
        <v>18</v>
      </c>
      <c r="Q23" s="109">
        <v>44507</v>
      </c>
      <c r="R23" s="109">
        <v>44511</v>
      </c>
      <c r="S23" s="109">
        <v>44510</v>
      </c>
      <c r="T23" s="109">
        <v>44511</v>
      </c>
    </row>
    <row r="24" ht="72" customHeight="1" spans="1:20">
      <c r="A24" s="91" t="s">
        <v>402</v>
      </c>
      <c r="B24" s="91"/>
      <c r="C24" s="91"/>
      <c r="D24" s="100" t="s">
        <v>1263</v>
      </c>
      <c r="E24" s="91"/>
      <c r="F24" s="105" t="s">
        <v>1264</v>
      </c>
      <c r="G24" s="105" t="s">
        <v>1265</v>
      </c>
      <c r="H24" s="105" t="s">
        <v>1260</v>
      </c>
      <c r="I24" s="90" t="s">
        <v>10</v>
      </c>
      <c r="J24" s="90" t="s">
        <v>1164</v>
      </c>
      <c r="K24" s="105"/>
      <c r="L24" s="90" t="s">
        <v>1195</v>
      </c>
      <c r="M24" s="105"/>
      <c r="N24" s="105" t="s">
        <v>1266</v>
      </c>
      <c r="O24" s="105" t="s">
        <v>1267</v>
      </c>
      <c r="P24" s="90" t="s">
        <v>18</v>
      </c>
      <c r="Q24" s="109">
        <v>44507</v>
      </c>
      <c r="R24" s="109">
        <v>44511</v>
      </c>
      <c r="S24" s="109">
        <v>44510</v>
      </c>
      <c r="T24" s="109">
        <v>44511</v>
      </c>
    </row>
    <row r="25" ht="85.5" spans="1:20">
      <c r="A25" s="91" t="s">
        <v>404</v>
      </c>
      <c r="B25" s="91"/>
      <c r="C25" s="91"/>
      <c r="D25" s="100"/>
      <c r="E25" s="91"/>
      <c r="F25" s="105" t="s">
        <v>1268</v>
      </c>
      <c r="G25" s="105" t="s">
        <v>1269</v>
      </c>
      <c r="H25" s="105" t="s">
        <v>1270</v>
      </c>
      <c r="I25" s="90" t="s">
        <v>10</v>
      </c>
      <c r="J25" s="90" t="s">
        <v>1164</v>
      </c>
      <c r="K25" s="105"/>
      <c r="L25" s="90" t="s">
        <v>1195</v>
      </c>
      <c r="M25" s="105" t="s">
        <v>1271</v>
      </c>
      <c r="N25" s="105" t="s">
        <v>1272</v>
      </c>
      <c r="O25" s="105" t="s">
        <v>1267</v>
      </c>
      <c r="P25" s="90" t="s">
        <v>18</v>
      </c>
      <c r="Q25" s="109">
        <v>44507</v>
      </c>
      <c r="R25" s="109">
        <v>44511</v>
      </c>
      <c r="S25" s="109">
        <v>44510</v>
      </c>
      <c r="T25" s="109">
        <v>44511</v>
      </c>
    </row>
    <row r="26" ht="76.5" customHeight="1" spans="1:20">
      <c r="A26" s="90" t="s">
        <v>406</v>
      </c>
      <c r="B26" s="90"/>
      <c r="C26" s="90"/>
      <c r="D26" s="91" t="s">
        <v>408</v>
      </c>
      <c r="E26" s="91"/>
      <c r="F26" s="105" t="s">
        <v>1273</v>
      </c>
      <c r="G26" s="105" t="s">
        <v>1274</v>
      </c>
      <c r="H26" s="105" t="s">
        <v>1275</v>
      </c>
      <c r="I26" s="90" t="s">
        <v>10</v>
      </c>
      <c r="J26" s="90" t="s">
        <v>1164</v>
      </c>
      <c r="K26" s="105"/>
      <c r="L26" s="90" t="s">
        <v>1255</v>
      </c>
      <c r="N26" s="105" t="s">
        <v>1276</v>
      </c>
      <c r="O26" s="105" t="s">
        <v>1262</v>
      </c>
      <c r="P26" s="90" t="s">
        <v>18</v>
      </c>
      <c r="Q26" s="109">
        <v>44507</v>
      </c>
      <c r="R26" s="109">
        <v>44511</v>
      </c>
      <c r="S26" s="109">
        <v>44510</v>
      </c>
      <c r="T26" s="109">
        <v>44511</v>
      </c>
    </row>
    <row r="27" ht="27" spans="1:20">
      <c r="A27" s="90" t="s">
        <v>409</v>
      </c>
      <c r="B27" s="91"/>
      <c r="C27" s="91" t="s">
        <v>87</v>
      </c>
      <c r="D27" s="91" t="s">
        <v>411</v>
      </c>
      <c r="E27" s="91"/>
      <c r="F27" s="105"/>
      <c r="G27" s="105"/>
      <c r="H27" s="105"/>
      <c r="I27" s="90"/>
      <c r="J27" s="90"/>
      <c r="K27" s="90"/>
      <c r="L27" s="90"/>
      <c r="N27" s="90"/>
      <c r="O27" s="90"/>
      <c r="P27" s="90"/>
      <c r="Q27" s="109">
        <v>44507</v>
      </c>
      <c r="R27" s="109">
        <v>44511</v>
      </c>
      <c r="S27" s="109">
        <v>44510</v>
      </c>
      <c r="T27" s="109">
        <v>44511</v>
      </c>
    </row>
    <row r="28" ht="142.5" spans="1:20">
      <c r="A28" s="90" t="s">
        <v>412</v>
      </c>
      <c r="B28" s="91"/>
      <c r="C28" s="91"/>
      <c r="D28" s="91"/>
      <c r="E28" s="91" t="s">
        <v>414</v>
      </c>
      <c r="F28" s="105" t="s">
        <v>1277</v>
      </c>
      <c r="G28" s="105" t="s">
        <v>1278</v>
      </c>
      <c r="H28" s="105" t="s">
        <v>1279</v>
      </c>
      <c r="I28" s="90" t="s">
        <v>10</v>
      </c>
      <c r="J28" s="90" t="s">
        <v>1164</v>
      </c>
      <c r="K28" s="105"/>
      <c r="L28" s="90" t="s">
        <v>1195</v>
      </c>
      <c r="N28" s="105" t="s">
        <v>1280</v>
      </c>
      <c r="O28" s="105" t="s">
        <v>1281</v>
      </c>
      <c r="P28" s="90" t="s">
        <v>18</v>
      </c>
      <c r="Q28" s="109">
        <v>44507</v>
      </c>
      <c r="R28" s="109">
        <v>44511</v>
      </c>
      <c r="S28" s="109">
        <v>44510</v>
      </c>
      <c r="T28" s="109">
        <v>44511</v>
      </c>
    </row>
    <row r="29" ht="40.5" spans="1:20">
      <c r="A29" s="90" t="s">
        <v>421</v>
      </c>
      <c r="B29" s="91"/>
      <c r="C29" s="91" t="s">
        <v>423</v>
      </c>
      <c r="D29" s="91" t="s">
        <v>424</v>
      </c>
      <c r="E29" s="91"/>
      <c r="F29" s="105"/>
      <c r="G29" s="105"/>
      <c r="H29" s="105"/>
      <c r="I29" s="90"/>
      <c r="J29" s="90"/>
      <c r="K29" s="90"/>
      <c r="L29" s="90"/>
      <c r="N29" s="90"/>
      <c r="O29" s="90"/>
      <c r="P29" s="90"/>
      <c r="Q29" s="109">
        <v>44507</v>
      </c>
      <c r="R29" s="109">
        <v>44511</v>
      </c>
      <c r="S29" s="109">
        <v>44510</v>
      </c>
      <c r="T29" s="109">
        <v>44511</v>
      </c>
    </row>
    <row r="30" ht="73.85" customHeight="1" spans="1:20">
      <c r="A30" s="90" t="s">
        <v>425</v>
      </c>
      <c r="B30" s="91"/>
      <c r="C30" s="91"/>
      <c r="D30" s="91"/>
      <c r="E30" s="91" t="s">
        <v>427</v>
      </c>
      <c r="F30" s="105" t="s">
        <v>1282</v>
      </c>
      <c r="G30" s="105" t="s">
        <v>1283</v>
      </c>
      <c r="H30" s="105" t="s">
        <v>1284</v>
      </c>
      <c r="I30" s="90" t="s">
        <v>10</v>
      </c>
      <c r="J30" s="90" t="s">
        <v>1164</v>
      </c>
      <c r="K30" s="108"/>
      <c r="L30" s="90" t="s">
        <v>1195</v>
      </c>
      <c r="M30" s="105" t="s">
        <v>1285</v>
      </c>
      <c r="N30" s="105" t="s">
        <v>1286</v>
      </c>
      <c r="O30" s="90" t="s">
        <v>1287</v>
      </c>
      <c r="P30" s="90" t="s">
        <v>1288</v>
      </c>
      <c r="Q30" s="109">
        <v>44507</v>
      </c>
      <c r="R30" s="109">
        <v>44511</v>
      </c>
      <c r="S30" s="109">
        <v>44510</v>
      </c>
      <c r="T30" s="109">
        <v>44511</v>
      </c>
    </row>
    <row r="31" ht="27" spans="1:20">
      <c r="A31" s="90" t="s">
        <v>428</v>
      </c>
      <c r="B31" s="91"/>
      <c r="C31" s="91"/>
      <c r="D31" s="91" t="s">
        <v>430</v>
      </c>
      <c r="E31" s="91"/>
      <c r="F31" s="105"/>
      <c r="G31" s="105"/>
      <c r="H31" s="105"/>
      <c r="I31" s="90"/>
      <c r="J31" s="90"/>
      <c r="K31" s="90"/>
      <c r="L31" s="90"/>
      <c r="N31" s="90"/>
      <c r="O31" s="90"/>
      <c r="P31" s="90"/>
      <c r="Q31" s="109">
        <v>44507</v>
      </c>
      <c r="R31" s="109">
        <v>44511</v>
      </c>
      <c r="S31" s="109">
        <v>44510</v>
      </c>
      <c r="T31" s="109">
        <v>44511</v>
      </c>
    </row>
    <row r="32" ht="115.8" customHeight="1" spans="1:20">
      <c r="A32" s="90" t="s">
        <v>431</v>
      </c>
      <c r="B32" s="91"/>
      <c r="C32" s="91"/>
      <c r="D32" s="91"/>
      <c r="E32" s="100" t="s">
        <v>1289</v>
      </c>
      <c r="F32" s="105" t="s">
        <v>1290</v>
      </c>
      <c r="G32" s="105" t="s">
        <v>1291</v>
      </c>
      <c r="H32" s="105" t="s">
        <v>1292</v>
      </c>
      <c r="I32" s="90" t="s">
        <v>10</v>
      </c>
      <c r="J32" s="90" t="s">
        <v>1164</v>
      </c>
      <c r="K32" s="105"/>
      <c r="L32" s="90" t="s">
        <v>1195</v>
      </c>
      <c r="M32" s="105" t="s">
        <v>1293</v>
      </c>
      <c r="N32" s="105" t="s">
        <v>1294</v>
      </c>
      <c r="O32" s="90" t="s">
        <v>1295</v>
      </c>
      <c r="P32" s="90" t="s">
        <v>1288</v>
      </c>
      <c r="Q32" s="109">
        <v>44507</v>
      </c>
      <c r="R32" s="109">
        <v>44511</v>
      </c>
      <c r="S32" s="109">
        <v>44510</v>
      </c>
      <c r="T32" s="109">
        <v>44511</v>
      </c>
    </row>
    <row r="33" ht="102.2" customHeight="1" spans="1:20">
      <c r="A33" s="90" t="s">
        <v>1296</v>
      </c>
      <c r="B33" s="91"/>
      <c r="C33" s="91"/>
      <c r="D33" s="91"/>
      <c r="E33" s="100" t="s">
        <v>1297</v>
      </c>
      <c r="F33" s="105" t="s">
        <v>1298</v>
      </c>
      <c r="G33" s="105" t="s">
        <v>1299</v>
      </c>
      <c r="H33" s="105" t="s">
        <v>1300</v>
      </c>
      <c r="I33" s="90" t="s">
        <v>10</v>
      </c>
      <c r="J33" s="90" t="s">
        <v>1164</v>
      </c>
      <c r="K33" s="105"/>
      <c r="L33" s="90" t="s">
        <v>1255</v>
      </c>
      <c r="M33" s="105" t="s">
        <v>1301</v>
      </c>
      <c r="N33" s="105" t="s">
        <v>1294</v>
      </c>
      <c r="O33" s="90" t="s">
        <v>1295</v>
      </c>
      <c r="P33" s="90" t="s">
        <v>1288</v>
      </c>
      <c r="Q33" s="109">
        <v>44507</v>
      </c>
      <c r="R33" s="109">
        <v>44511</v>
      </c>
      <c r="S33" s="109">
        <v>44510</v>
      </c>
      <c r="T33" s="109">
        <v>44511</v>
      </c>
    </row>
    <row r="34" ht="27" spans="1:20">
      <c r="A34" s="90" t="s">
        <v>434</v>
      </c>
      <c r="B34" s="101" t="s">
        <v>88</v>
      </c>
      <c r="C34" s="101" t="s">
        <v>436</v>
      </c>
      <c r="D34" s="101" t="s">
        <v>437</v>
      </c>
      <c r="E34" s="101"/>
      <c r="F34" s="90"/>
      <c r="G34" s="90"/>
      <c r="H34" s="105"/>
      <c r="I34" s="90"/>
      <c r="J34" s="90"/>
      <c r="K34" s="90"/>
      <c r="L34" s="90"/>
      <c r="N34" s="90"/>
      <c r="O34" s="90"/>
      <c r="P34" s="90"/>
      <c r="Q34" s="109">
        <v>44507</v>
      </c>
      <c r="R34" s="109">
        <v>44511</v>
      </c>
      <c r="S34" s="109">
        <v>44510</v>
      </c>
      <c r="T34" s="109">
        <v>44511</v>
      </c>
    </row>
    <row r="35" ht="71.25" spans="1:20">
      <c r="A35" s="90" t="s">
        <v>438</v>
      </c>
      <c r="B35" s="91"/>
      <c r="C35" s="91"/>
      <c r="D35" s="91"/>
      <c r="E35" s="91" t="s">
        <v>440</v>
      </c>
      <c r="F35" s="90" t="s">
        <v>1302</v>
      </c>
      <c r="G35" s="90" t="s">
        <v>1303</v>
      </c>
      <c r="H35" s="108" t="s">
        <v>1304</v>
      </c>
      <c r="I35" s="90" t="s">
        <v>10</v>
      </c>
      <c r="J35" s="90" t="s">
        <v>1164</v>
      </c>
      <c r="K35" s="108"/>
      <c r="L35" s="90" t="s">
        <v>1195</v>
      </c>
      <c r="N35" s="105" t="s">
        <v>1286</v>
      </c>
      <c r="O35" s="90" t="s">
        <v>1287</v>
      </c>
      <c r="P35" s="90" t="s">
        <v>1288</v>
      </c>
      <c r="Q35" s="109">
        <v>44507</v>
      </c>
      <c r="R35" s="109">
        <v>44511</v>
      </c>
      <c r="S35" s="109">
        <v>44510</v>
      </c>
      <c r="T35" s="109">
        <v>44511</v>
      </c>
    </row>
    <row r="36" ht="27" spans="1:20">
      <c r="A36" s="90" t="s">
        <v>441</v>
      </c>
      <c r="B36" s="90"/>
      <c r="C36" s="90"/>
      <c r="D36" s="91" t="s">
        <v>443</v>
      </c>
      <c r="E36" s="90"/>
      <c r="F36" s="90"/>
      <c r="G36" s="90"/>
      <c r="H36" s="105"/>
      <c r="I36" s="90"/>
      <c r="J36" s="90"/>
      <c r="K36" s="90"/>
      <c r="L36" s="90"/>
      <c r="N36" s="105"/>
      <c r="O36" s="90"/>
      <c r="P36" s="90"/>
      <c r="Q36" s="109">
        <v>44507</v>
      </c>
      <c r="R36" s="109">
        <v>44511</v>
      </c>
      <c r="S36" s="109">
        <v>44510</v>
      </c>
      <c r="T36" s="109">
        <v>44511</v>
      </c>
    </row>
    <row r="37" ht="71.25" spans="1:20">
      <c r="A37" s="90" t="s">
        <v>444</v>
      </c>
      <c r="B37" s="91"/>
      <c r="C37" s="91"/>
      <c r="D37" s="91"/>
      <c r="E37" s="91" t="s">
        <v>1305</v>
      </c>
      <c r="F37" s="90" t="s">
        <v>1306</v>
      </c>
      <c r="G37" s="90" t="s">
        <v>1307</v>
      </c>
      <c r="H37" s="108" t="s">
        <v>1308</v>
      </c>
      <c r="I37" s="90" t="s">
        <v>10</v>
      </c>
      <c r="J37" s="90" t="s">
        <v>1164</v>
      </c>
      <c r="K37" s="105"/>
      <c r="L37" s="90" t="s">
        <v>1195</v>
      </c>
      <c r="N37" s="105" t="s">
        <v>1309</v>
      </c>
      <c r="O37" s="90" t="s">
        <v>1310</v>
      </c>
      <c r="P37" s="90" t="s">
        <v>1288</v>
      </c>
      <c r="Q37" s="109">
        <v>44507</v>
      </c>
      <c r="R37" s="109">
        <v>44511</v>
      </c>
      <c r="S37" s="109">
        <v>44510</v>
      </c>
      <c r="T37" s="109">
        <v>44511</v>
      </c>
    </row>
    <row r="38" ht="71.25" spans="1:20">
      <c r="A38" s="90" t="s">
        <v>447</v>
      </c>
      <c r="B38" s="91"/>
      <c r="C38" s="91"/>
      <c r="D38" s="91"/>
      <c r="E38" s="91" t="s">
        <v>1311</v>
      </c>
      <c r="F38" s="90" t="s">
        <v>1312</v>
      </c>
      <c r="G38" s="90" t="s">
        <v>1313</v>
      </c>
      <c r="H38" s="105" t="s">
        <v>1314</v>
      </c>
      <c r="I38" s="90" t="s">
        <v>10</v>
      </c>
      <c r="J38" s="90" t="s">
        <v>1164</v>
      </c>
      <c r="K38" s="105"/>
      <c r="L38" s="90" t="s">
        <v>1255</v>
      </c>
      <c r="N38" s="105" t="s">
        <v>1309</v>
      </c>
      <c r="O38" s="90" t="s">
        <v>1310</v>
      </c>
      <c r="P38" s="90" t="s">
        <v>1288</v>
      </c>
      <c r="Q38" s="109">
        <v>44507</v>
      </c>
      <c r="R38" s="109">
        <v>44511</v>
      </c>
      <c r="S38" s="109">
        <v>44510</v>
      </c>
      <c r="T38" s="109">
        <v>44511</v>
      </c>
    </row>
    <row r="39" ht="27" spans="1:20">
      <c r="A39" s="90" t="s">
        <v>449</v>
      </c>
      <c r="B39" s="91"/>
      <c r="C39" s="91"/>
      <c r="D39" s="91" t="s">
        <v>89</v>
      </c>
      <c r="E39" s="100"/>
      <c r="F39" s="90"/>
      <c r="G39" s="90"/>
      <c r="H39" s="108"/>
      <c r="I39" s="90"/>
      <c r="J39" s="90"/>
      <c r="K39" s="90"/>
      <c r="L39" s="90"/>
      <c r="N39" s="105"/>
      <c r="O39" s="90"/>
      <c r="P39" s="90"/>
      <c r="Q39" s="109">
        <v>44507</v>
      </c>
      <c r="R39" s="109">
        <v>44511</v>
      </c>
      <c r="S39" s="109">
        <v>44510</v>
      </c>
      <c r="T39" s="109">
        <v>44511</v>
      </c>
    </row>
    <row r="40" ht="85.5" spans="1:20">
      <c r="A40" s="90" t="s">
        <v>452</v>
      </c>
      <c r="B40" s="91"/>
      <c r="C40" s="91"/>
      <c r="D40" s="91"/>
      <c r="E40" s="91" t="s">
        <v>1315</v>
      </c>
      <c r="F40" s="90" t="s">
        <v>1316</v>
      </c>
      <c r="G40" s="90" t="s">
        <v>1317</v>
      </c>
      <c r="H40" s="105" t="s">
        <v>1318</v>
      </c>
      <c r="I40" s="90" t="s">
        <v>10</v>
      </c>
      <c r="J40" s="90" t="s">
        <v>1164</v>
      </c>
      <c r="K40" s="105"/>
      <c r="L40" s="90" t="s">
        <v>1238</v>
      </c>
      <c r="M40" s="105" t="s">
        <v>1319</v>
      </c>
      <c r="N40" s="105" t="s">
        <v>1229</v>
      </c>
      <c r="O40" s="105" t="s">
        <v>1320</v>
      </c>
      <c r="P40" s="90" t="s">
        <v>1288</v>
      </c>
      <c r="Q40" s="109">
        <v>44507</v>
      </c>
      <c r="R40" s="109">
        <v>44511</v>
      </c>
      <c r="S40" s="109">
        <v>44510</v>
      </c>
      <c r="T40" s="109">
        <v>44511</v>
      </c>
    </row>
    <row r="41" ht="85.5" spans="1:20">
      <c r="A41" s="90" t="s">
        <v>455</v>
      </c>
      <c r="B41" s="91"/>
      <c r="C41" s="91"/>
      <c r="D41" s="91"/>
      <c r="E41" s="91" t="s">
        <v>1321</v>
      </c>
      <c r="F41" s="90" t="s">
        <v>1322</v>
      </c>
      <c r="G41" s="90" t="s">
        <v>1323</v>
      </c>
      <c r="H41" s="105" t="s">
        <v>1324</v>
      </c>
      <c r="I41" s="90" t="s">
        <v>10</v>
      </c>
      <c r="J41" s="90" t="s">
        <v>1164</v>
      </c>
      <c r="K41" s="105"/>
      <c r="L41" s="90" t="s">
        <v>1255</v>
      </c>
      <c r="M41" s="105" t="s">
        <v>1229</v>
      </c>
      <c r="N41" s="105" t="s">
        <v>1229</v>
      </c>
      <c r="O41" s="105" t="s">
        <v>1320</v>
      </c>
      <c r="P41" s="90" t="s">
        <v>1288</v>
      </c>
      <c r="Q41" s="109">
        <v>44507</v>
      </c>
      <c r="R41" s="109">
        <v>44511</v>
      </c>
      <c r="S41" s="109">
        <v>44510</v>
      </c>
      <c r="T41" s="109">
        <v>44511</v>
      </c>
    </row>
    <row r="42" ht="85.5" spans="1:20">
      <c r="A42" s="90" t="s">
        <v>458</v>
      </c>
      <c r="B42" s="91"/>
      <c r="C42" s="91"/>
      <c r="D42" s="91"/>
      <c r="E42" s="91" t="s">
        <v>1325</v>
      </c>
      <c r="F42" s="90" t="s">
        <v>1326</v>
      </c>
      <c r="G42" s="90" t="s">
        <v>1327</v>
      </c>
      <c r="H42" s="105" t="s">
        <v>1328</v>
      </c>
      <c r="I42" s="90" t="s">
        <v>10</v>
      </c>
      <c r="J42" s="90" t="s">
        <v>1164</v>
      </c>
      <c r="K42" s="105"/>
      <c r="L42" s="90" t="s">
        <v>1329</v>
      </c>
      <c r="M42" s="105" t="s">
        <v>1234</v>
      </c>
      <c r="N42" s="105" t="s">
        <v>1229</v>
      </c>
      <c r="O42" s="90" t="s">
        <v>1320</v>
      </c>
      <c r="P42" s="90" t="s">
        <v>1288</v>
      </c>
      <c r="Q42" s="109">
        <v>44507</v>
      </c>
      <c r="R42" s="109">
        <v>44511</v>
      </c>
      <c r="S42" s="109">
        <v>44510</v>
      </c>
      <c r="T42" s="109">
        <v>44511</v>
      </c>
    </row>
    <row r="43" ht="99.75" spans="1:20">
      <c r="A43" s="90" t="s">
        <v>460</v>
      </c>
      <c r="B43" s="91"/>
      <c r="C43" s="91" t="s">
        <v>83</v>
      </c>
      <c r="D43" s="91" t="s">
        <v>454</v>
      </c>
      <c r="E43" s="91"/>
      <c r="F43" s="90" t="s">
        <v>1330</v>
      </c>
      <c r="G43" s="90" t="s">
        <v>1331</v>
      </c>
      <c r="H43" s="108" t="s">
        <v>1260</v>
      </c>
      <c r="I43" s="90" t="s">
        <v>10</v>
      </c>
      <c r="J43" s="90" t="s">
        <v>1164</v>
      </c>
      <c r="K43" s="105"/>
      <c r="L43" s="90" t="s">
        <v>1195</v>
      </c>
      <c r="N43" s="105" t="s">
        <v>1332</v>
      </c>
      <c r="O43" s="105" t="s">
        <v>1333</v>
      </c>
      <c r="P43" s="90" t="s">
        <v>1288</v>
      </c>
      <c r="Q43" s="109">
        <v>44507</v>
      </c>
      <c r="R43" s="109">
        <v>44511</v>
      </c>
      <c r="S43" s="109">
        <v>44510</v>
      </c>
      <c r="T43" s="109">
        <v>44511</v>
      </c>
    </row>
    <row r="44" ht="99.75" spans="1:20">
      <c r="A44" s="90" t="s">
        <v>463</v>
      </c>
      <c r="B44" s="91"/>
      <c r="C44" s="91"/>
      <c r="D44" s="91" t="s">
        <v>1334</v>
      </c>
      <c r="E44" s="90"/>
      <c r="F44" s="90" t="s">
        <v>1335</v>
      </c>
      <c r="G44" s="90" t="s">
        <v>1336</v>
      </c>
      <c r="H44" s="105" t="s">
        <v>1337</v>
      </c>
      <c r="I44" s="90" t="s">
        <v>10</v>
      </c>
      <c r="J44" s="90" t="s">
        <v>1164</v>
      </c>
      <c r="K44" s="105"/>
      <c r="L44" s="90" t="s">
        <v>1195</v>
      </c>
      <c r="M44" s="105" t="s">
        <v>1338</v>
      </c>
      <c r="N44" s="105" t="s">
        <v>1332</v>
      </c>
      <c r="O44" s="105" t="s">
        <v>1339</v>
      </c>
      <c r="P44" s="90" t="s">
        <v>1288</v>
      </c>
      <c r="Q44" s="109">
        <v>44507</v>
      </c>
      <c r="R44" s="109">
        <v>44511</v>
      </c>
      <c r="S44" s="109">
        <v>44510</v>
      </c>
      <c r="T44" s="109">
        <v>44511</v>
      </c>
    </row>
    <row r="45" ht="99.75" spans="1:20">
      <c r="A45" s="90" t="s">
        <v>466</v>
      </c>
      <c r="B45" s="91"/>
      <c r="C45" s="91"/>
      <c r="D45" s="91" t="s">
        <v>457</v>
      </c>
      <c r="E45" s="91"/>
      <c r="F45" s="90" t="s">
        <v>1340</v>
      </c>
      <c r="G45" s="90" t="s">
        <v>1341</v>
      </c>
      <c r="H45" s="105" t="s">
        <v>1260</v>
      </c>
      <c r="I45" s="90" t="s">
        <v>10</v>
      </c>
      <c r="J45" s="90" t="s">
        <v>1164</v>
      </c>
      <c r="K45" s="105"/>
      <c r="L45" s="90" t="s">
        <v>1195</v>
      </c>
      <c r="N45" s="105" t="s">
        <v>1342</v>
      </c>
      <c r="O45" s="105" t="s">
        <v>1333</v>
      </c>
      <c r="P45" s="90" t="s">
        <v>1288</v>
      </c>
      <c r="Q45" s="109">
        <v>44507</v>
      </c>
      <c r="R45" s="109">
        <v>44511</v>
      </c>
      <c r="S45" s="109">
        <v>44510</v>
      </c>
      <c r="T45" s="109">
        <v>44511</v>
      </c>
    </row>
    <row r="46" ht="27" spans="1:20">
      <c r="A46" s="90" t="s">
        <v>469</v>
      </c>
      <c r="B46" s="91"/>
      <c r="C46" s="91" t="s">
        <v>87</v>
      </c>
      <c r="D46" s="91" t="s">
        <v>462</v>
      </c>
      <c r="E46" s="91"/>
      <c r="F46" s="90"/>
      <c r="G46" s="90"/>
      <c r="H46" s="105"/>
      <c r="I46" s="90"/>
      <c r="J46" s="90"/>
      <c r="K46" s="90"/>
      <c r="L46" s="90"/>
      <c r="N46" s="105"/>
      <c r="O46" s="90"/>
      <c r="P46" s="90"/>
      <c r="Q46" s="109">
        <v>44507</v>
      </c>
      <c r="R46" s="109">
        <v>44511</v>
      </c>
      <c r="S46" s="109">
        <v>44510</v>
      </c>
      <c r="T46" s="109">
        <v>44511</v>
      </c>
    </row>
    <row r="47" ht="128.25" spans="1:20">
      <c r="A47" s="90" t="s">
        <v>472</v>
      </c>
      <c r="B47" s="91"/>
      <c r="C47" s="91"/>
      <c r="D47" s="91"/>
      <c r="E47" s="91" t="s">
        <v>465</v>
      </c>
      <c r="F47" s="90" t="s">
        <v>1343</v>
      </c>
      <c r="G47" s="90" t="s">
        <v>1344</v>
      </c>
      <c r="H47" s="108" t="s">
        <v>1345</v>
      </c>
      <c r="I47" s="90" t="s">
        <v>10</v>
      </c>
      <c r="J47" s="90" t="s">
        <v>1164</v>
      </c>
      <c r="K47" s="105"/>
      <c r="L47" s="90" t="s">
        <v>1195</v>
      </c>
      <c r="N47" s="105" t="s">
        <v>1346</v>
      </c>
      <c r="O47" s="90" t="s">
        <v>1347</v>
      </c>
      <c r="P47" s="90" t="s">
        <v>1288</v>
      </c>
      <c r="Q47" s="110">
        <v>44507</v>
      </c>
      <c r="R47" s="110">
        <v>44511</v>
      </c>
      <c r="S47" s="110">
        <v>44510</v>
      </c>
      <c r="T47" s="110">
        <v>44511</v>
      </c>
    </row>
    <row r="48" ht="27" spans="1:20">
      <c r="A48" s="102" t="s">
        <v>481</v>
      </c>
      <c r="B48" s="103"/>
      <c r="C48" s="103"/>
      <c r="D48" s="103" t="s">
        <v>468</v>
      </c>
      <c r="E48" s="103"/>
      <c r="F48" s="90"/>
      <c r="G48" s="91"/>
      <c r="H48" s="105"/>
      <c r="I48" s="90"/>
      <c r="J48" s="90"/>
      <c r="K48" s="90"/>
      <c r="L48" s="90"/>
      <c r="N48" s="105"/>
      <c r="O48" s="105"/>
      <c r="P48" s="90"/>
      <c r="Q48" s="110">
        <v>44507</v>
      </c>
      <c r="R48" s="110">
        <v>44511</v>
      </c>
      <c r="S48" s="110">
        <v>44510</v>
      </c>
      <c r="T48" s="110">
        <v>44511</v>
      </c>
    </row>
    <row r="49" ht="99.75" spans="1:20">
      <c r="A49" s="90" t="s">
        <v>485</v>
      </c>
      <c r="B49" s="91"/>
      <c r="C49" s="91"/>
      <c r="D49" s="91"/>
      <c r="E49" s="91" t="s">
        <v>1348</v>
      </c>
      <c r="F49" s="90" t="s">
        <v>1349</v>
      </c>
      <c r="G49" s="90" t="s">
        <v>1350</v>
      </c>
      <c r="H49" s="108" t="s">
        <v>1351</v>
      </c>
      <c r="I49" s="90" t="s">
        <v>10</v>
      </c>
      <c r="J49" s="90" t="s">
        <v>1164</v>
      </c>
      <c r="K49" s="105"/>
      <c r="L49" s="90" t="s">
        <v>1238</v>
      </c>
      <c r="M49" s="105" t="s">
        <v>1352</v>
      </c>
      <c r="N49" s="105" t="s">
        <v>1352</v>
      </c>
      <c r="O49" s="90" t="s">
        <v>1353</v>
      </c>
      <c r="P49" s="90" t="s">
        <v>1288</v>
      </c>
      <c r="Q49" s="110">
        <v>44507</v>
      </c>
      <c r="R49" s="110">
        <v>44511</v>
      </c>
      <c r="S49" s="110">
        <v>44510</v>
      </c>
      <c r="T49" s="110">
        <v>44511</v>
      </c>
    </row>
    <row r="50" ht="27" spans="1:20">
      <c r="A50" s="90" t="s">
        <v>488</v>
      </c>
      <c r="B50" s="91"/>
      <c r="C50" s="91"/>
      <c r="D50" s="91" t="s">
        <v>477</v>
      </c>
      <c r="E50" s="90"/>
      <c r="F50" s="90"/>
      <c r="G50" s="90"/>
      <c r="H50" s="105"/>
      <c r="I50" s="90"/>
      <c r="J50" s="90"/>
      <c r="K50" s="90"/>
      <c r="L50" s="90"/>
      <c r="N50" s="105"/>
      <c r="O50" s="90"/>
      <c r="P50" s="90"/>
      <c r="Q50" s="110">
        <v>44507</v>
      </c>
      <c r="R50" s="110">
        <v>44511</v>
      </c>
      <c r="S50" s="110">
        <v>44510</v>
      </c>
      <c r="T50" s="110">
        <v>44511</v>
      </c>
    </row>
    <row r="51" ht="130.3" customHeight="1" spans="1:20">
      <c r="A51" s="90" t="s">
        <v>491</v>
      </c>
      <c r="B51" s="91"/>
      <c r="C51" s="91"/>
      <c r="D51" s="91"/>
      <c r="E51" s="91" t="s">
        <v>480</v>
      </c>
      <c r="F51" s="90" t="s">
        <v>1354</v>
      </c>
      <c r="G51" s="90" t="s">
        <v>1355</v>
      </c>
      <c r="H51" s="105" t="s">
        <v>1356</v>
      </c>
      <c r="I51" s="90" t="s">
        <v>10</v>
      </c>
      <c r="J51" s="90" t="s">
        <v>1164</v>
      </c>
      <c r="K51" s="105"/>
      <c r="L51" s="90" t="s">
        <v>1195</v>
      </c>
      <c r="M51" s="105" t="s">
        <v>1357</v>
      </c>
      <c r="N51" s="105" t="s">
        <v>1346</v>
      </c>
      <c r="O51" s="90" t="s">
        <v>1347</v>
      </c>
      <c r="P51" s="90" t="s">
        <v>1288</v>
      </c>
      <c r="Q51" s="110">
        <v>44507</v>
      </c>
      <c r="R51" s="110">
        <v>44511</v>
      </c>
      <c r="S51" s="110">
        <v>44510</v>
      </c>
      <c r="T51" s="110">
        <v>44511</v>
      </c>
    </row>
    <row r="52" ht="40.5" spans="1:20">
      <c r="A52" s="90" t="s">
        <v>494</v>
      </c>
      <c r="B52" s="91" t="s">
        <v>102</v>
      </c>
      <c r="C52" s="91" t="s">
        <v>483</v>
      </c>
      <c r="D52" s="91" t="s">
        <v>484</v>
      </c>
      <c r="E52" s="91"/>
      <c r="F52" s="90"/>
      <c r="G52" s="90"/>
      <c r="H52" s="105"/>
      <c r="I52" s="90"/>
      <c r="J52" s="90"/>
      <c r="K52" s="90"/>
      <c r="L52" s="90"/>
      <c r="N52" s="105"/>
      <c r="O52" s="105"/>
      <c r="P52" s="90"/>
      <c r="Q52" s="110">
        <v>44507</v>
      </c>
      <c r="R52" s="110">
        <v>44511</v>
      </c>
      <c r="S52" s="110">
        <v>44510</v>
      </c>
      <c r="T52" s="110">
        <v>44511</v>
      </c>
    </row>
    <row r="53" ht="71.25" spans="1:20">
      <c r="A53" s="90" t="s">
        <v>496</v>
      </c>
      <c r="B53" s="91"/>
      <c r="C53" s="91"/>
      <c r="D53" s="91"/>
      <c r="E53" s="91" t="s">
        <v>487</v>
      </c>
      <c r="F53" s="90" t="s">
        <v>1358</v>
      </c>
      <c r="G53" s="90" t="s">
        <v>1359</v>
      </c>
      <c r="H53" s="105" t="s">
        <v>1304</v>
      </c>
      <c r="I53" s="90" t="s">
        <v>10</v>
      </c>
      <c r="J53" s="90" t="s">
        <v>1164</v>
      </c>
      <c r="K53" s="105"/>
      <c r="L53" s="90" t="s">
        <v>1195</v>
      </c>
      <c r="M53" s="105" t="s">
        <v>1285</v>
      </c>
      <c r="N53" s="105" t="s">
        <v>1286</v>
      </c>
      <c r="O53" s="90" t="s">
        <v>1287</v>
      </c>
      <c r="P53" s="90" t="s">
        <v>1288</v>
      </c>
      <c r="Q53" s="110">
        <v>44507</v>
      </c>
      <c r="R53" s="110">
        <v>44511</v>
      </c>
      <c r="S53" s="110">
        <v>44510</v>
      </c>
      <c r="T53" s="110">
        <v>44511</v>
      </c>
    </row>
    <row r="54" ht="40.5" spans="1:20">
      <c r="A54" s="90" t="s">
        <v>498</v>
      </c>
      <c r="B54" s="91"/>
      <c r="C54" s="91"/>
      <c r="D54" s="91" t="s">
        <v>490</v>
      </c>
      <c r="E54" s="91"/>
      <c r="F54" s="90"/>
      <c r="G54" s="90"/>
      <c r="H54" s="105"/>
      <c r="I54" s="90"/>
      <c r="J54" s="90"/>
      <c r="K54" s="90"/>
      <c r="L54" s="90"/>
      <c r="N54" s="105"/>
      <c r="O54" s="90"/>
      <c r="P54" s="90"/>
      <c r="Q54" s="110">
        <v>44507</v>
      </c>
      <c r="R54" s="110">
        <v>44511</v>
      </c>
      <c r="S54" s="110">
        <v>44510</v>
      </c>
      <c r="T54" s="110">
        <v>44511</v>
      </c>
    </row>
    <row r="55" ht="85.5" spans="1:20">
      <c r="A55" s="90" t="s">
        <v>501</v>
      </c>
      <c r="B55" s="91"/>
      <c r="C55" s="91"/>
      <c r="D55" s="91"/>
      <c r="E55" s="91" t="s">
        <v>1360</v>
      </c>
      <c r="F55" s="90" t="s">
        <v>1361</v>
      </c>
      <c r="G55" s="90" t="s">
        <v>1362</v>
      </c>
      <c r="H55" s="105" t="s">
        <v>1363</v>
      </c>
      <c r="I55" s="90" t="s">
        <v>10</v>
      </c>
      <c r="J55" s="90" t="s">
        <v>1164</v>
      </c>
      <c r="K55" s="105"/>
      <c r="L55" s="90" t="s">
        <v>1195</v>
      </c>
      <c r="M55" s="105" t="s">
        <v>1293</v>
      </c>
      <c r="N55" s="105" t="s">
        <v>1364</v>
      </c>
      <c r="O55" s="105" t="s">
        <v>1365</v>
      </c>
      <c r="P55" s="90" t="s">
        <v>1288</v>
      </c>
      <c r="Q55" s="110">
        <v>44507</v>
      </c>
      <c r="R55" s="110">
        <v>44511</v>
      </c>
      <c r="S55" s="110">
        <v>44510</v>
      </c>
      <c r="T55" s="110">
        <v>44511</v>
      </c>
    </row>
    <row r="56" ht="85.5" spans="1:20">
      <c r="A56" s="90" t="s">
        <v>1366</v>
      </c>
      <c r="B56" s="91"/>
      <c r="C56" s="91"/>
      <c r="D56" s="91"/>
      <c r="E56" s="91" t="s">
        <v>1367</v>
      </c>
      <c r="F56" s="90" t="s">
        <v>1368</v>
      </c>
      <c r="G56" s="90" t="s">
        <v>1369</v>
      </c>
      <c r="H56" s="105" t="s">
        <v>1370</v>
      </c>
      <c r="I56" s="90" t="s">
        <v>10</v>
      </c>
      <c r="J56" s="90" t="s">
        <v>1164</v>
      </c>
      <c r="K56" s="105"/>
      <c r="L56" s="90" t="s">
        <v>1255</v>
      </c>
      <c r="M56" s="105" t="s">
        <v>1293</v>
      </c>
      <c r="N56" s="105" t="s">
        <v>1364</v>
      </c>
      <c r="O56" s="90" t="s">
        <v>1365</v>
      </c>
      <c r="P56" s="90" t="s">
        <v>1288</v>
      </c>
      <c r="Q56" s="110">
        <v>44507</v>
      </c>
      <c r="R56" s="110">
        <v>44511</v>
      </c>
      <c r="S56" s="110">
        <v>44510</v>
      </c>
      <c r="T56" s="110">
        <v>44511</v>
      </c>
    </row>
    <row r="57" ht="30.95" customHeight="1" spans="1:20">
      <c r="A57" s="90" t="s">
        <v>1371</v>
      </c>
      <c r="B57" s="91"/>
      <c r="C57" s="91" t="s">
        <v>87</v>
      </c>
      <c r="D57" s="91" t="s">
        <v>462</v>
      </c>
      <c r="E57" s="91"/>
      <c r="F57" s="90"/>
      <c r="G57" s="90"/>
      <c r="H57" s="105"/>
      <c r="I57" s="90"/>
      <c r="J57" s="90"/>
      <c r="K57" s="90"/>
      <c r="L57" s="90"/>
      <c r="N57" s="105"/>
      <c r="O57" s="105"/>
      <c r="P57" s="90"/>
      <c r="Q57" s="110">
        <v>44507</v>
      </c>
      <c r="R57" s="110">
        <v>44511</v>
      </c>
      <c r="S57" s="110">
        <v>44510</v>
      </c>
      <c r="T57" s="110">
        <v>44511</v>
      </c>
    </row>
    <row r="58" ht="128.25" spans="1:20">
      <c r="A58" s="90" t="s">
        <v>1372</v>
      </c>
      <c r="E58" s="89" t="s">
        <v>465</v>
      </c>
      <c r="F58" s="105" t="s">
        <v>1373</v>
      </c>
      <c r="G58" s="105" t="s">
        <v>1374</v>
      </c>
      <c r="H58" s="105" t="s">
        <v>1356</v>
      </c>
      <c r="I58" s="90" t="s">
        <v>10</v>
      </c>
      <c r="J58" s="90" t="s">
        <v>1164</v>
      </c>
      <c r="K58" s="105"/>
      <c r="L58" s="90" t="s">
        <v>1195</v>
      </c>
      <c r="M58" s="105" t="s">
        <v>1357</v>
      </c>
      <c r="N58" s="105" t="s">
        <v>1346</v>
      </c>
      <c r="O58" s="105" t="s">
        <v>1347</v>
      </c>
      <c r="P58" s="90" t="s">
        <v>1288</v>
      </c>
      <c r="Q58" s="110">
        <v>44507</v>
      </c>
      <c r="R58" s="110">
        <v>44511</v>
      </c>
      <c r="S58" s="110">
        <v>44510</v>
      </c>
      <c r="T58" s="110">
        <v>44511</v>
      </c>
    </row>
    <row r="59" ht="40.5" spans="1:20">
      <c r="A59" s="90" t="s">
        <v>1375</v>
      </c>
      <c r="D59" s="104" t="s">
        <v>500</v>
      </c>
      <c r="I59" s="90"/>
      <c r="J59" s="90"/>
      <c r="L59" s="90"/>
      <c r="N59" s="105"/>
      <c r="O59" s="105"/>
      <c r="P59" s="90"/>
      <c r="Q59" s="110">
        <v>44507</v>
      </c>
      <c r="R59" s="110">
        <v>44511</v>
      </c>
      <c r="S59" s="110">
        <v>44510</v>
      </c>
      <c r="T59" s="110">
        <v>44511</v>
      </c>
    </row>
    <row r="60" ht="99.75" spans="1:20">
      <c r="A60" s="90" t="s">
        <v>1376</v>
      </c>
      <c r="E60" s="104" t="s">
        <v>503</v>
      </c>
      <c r="F60" s="105" t="s">
        <v>1377</v>
      </c>
      <c r="G60" s="105" t="s">
        <v>1378</v>
      </c>
      <c r="H60" s="105" t="s">
        <v>1379</v>
      </c>
      <c r="I60" s="90" t="s">
        <v>10</v>
      </c>
      <c r="J60" s="90" t="s">
        <v>1164</v>
      </c>
      <c r="K60" s="105"/>
      <c r="L60" s="90" t="s">
        <v>1195</v>
      </c>
      <c r="N60" s="105" t="s">
        <v>1380</v>
      </c>
      <c r="O60" s="105" t="s">
        <v>1381</v>
      </c>
      <c r="P60" s="90" t="s">
        <v>1288</v>
      </c>
      <c r="Q60" s="110">
        <v>44507</v>
      </c>
      <c r="R60" s="110">
        <v>44511</v>
      </c>
      <c r="S60" s="110">
        <v>44510</v>
      </c>
      <c r="T60" s="110">
        <v>44511</v>
      </c>
    </row>
  </sheetData>
  <sheetProtection formatCells="0" insertHyperlinks="0" autoFilter="0"/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2:AA65"/>
  <sheetViews>
    <sheetView zoomScale="110" zoomScaleNormal="110" topLeftCell="K1" workbookViewId="0">
      <selection activeCell="F10" sqref="F10"/>
    </sheetView>
  </sheetViews>
  <sheetFormatPr defaultColWidth="9" defaultRowHeight="13.5"/>
  <cols>
    <col min="1" max="1" width="18.4" customWidth="1"/>
    <col min="2" max="2" width="9.26666666666667" customWidth="1"/>
    <col min="4" max="4" width="10.3333333333333" customWidth="1"/>
    <col min="5" max="5" width="9.93333333333333" customWidth="1"/>
    <col min="6" max="6" width="17.3333333333333" customWidth="1"/>
    <col min="7" max="7" width="15.6" style="18" customWidth="1"/>
    <col min="8" max="8" width="25.1333333333333" style="18" customWidth="1"/>
    <col min="9" max="9" width="9.53333333333333" style="18" customWidth="1"/>
    <col min="12" max="12" width="13.2666666666667" style="18" customWidth="1"/>
    <col min="13" max="13" width="18.8666666666667" style="18" customWidth="1"/>
    <col min="14" max="15" width="7.6" customWidth="1"/>
    <col min="16" max="16" width="13.4" customWidth="1"/>
    <col min="18" max="18" width="18.1333333333333" customWidth="1"/>
    <col min="19" max="20" width="6.46666666666667" customWidth="1"/>
    <col min="21" max="21" width="31.4" customWidth="1"/>
    <col min="22" max="22" width="15.4583333333333" customWidth="1"/>
    <col min="23" max="23" width="16.8166666666667" customWidth="1"/>
    <col min="24" max="24" width="10.6"/>
    <col min="25" max="27" width="10.6" customWidth="1"/>
  </cols>
  <sheetData>
    <row r="2" ht="40.5" spans="1:22">
      <c r="A2" t="s">
        <v>1382</v>
      </c>
      <c r="B2" t="s">
        <v>308</v>
      </c>
      <c r="D2" s="18"/>
      <c r="E2" s="18"/>
      <c r="F2" t="s">
        <v>1177</v>
      </c>
      <c r="G2" s="18" t="s">
        <v>1383</v>
      </c>
      <c r="H2" s="18" t="s">
        <v>1384</v>
      </c>
      <c r="I2" s="18" t="s">
        <v>1385</v>
      </c>
      <c r="J2" t="s">
        <v>1182</v>
      </c>
      <c r="K2" t="s">
        <v>1183</v>
      </c>
      <c r="L2" s="18" t="s">
        <v>1386</v>
      </c>
      <c r="M2" s="18" t="s">
        <v>1184</v>
      </c>
      <c r="N2" s="76" t="s">
        <v>1185</v>
      </c>
      <c r="O2" t="s">
        <v>1387</v>
      </c>
      <c r="P2" t="s">
        <v>1388</v>
      </c>
      <c r="Q2" s="84" t="s">
        <v>310</v>
      </c>
      <c r="V2" s="84" t="s">
        <v>1389</v>
      </c>
    </row>
    <row r="3" ht="27" hidden="1" spans="2:27">
      <c r="B3" t="s">
        <v>313</v>
      </c>
      <c r="C3" t="s">
        <v>314</v>
      </c>
      <c r="D3" s="18" t="s">
        <v>315</v>
      </c>
      <c r="E3" s="18" t="s">
        <v>316</v>
      </c>
      <c r="R3" s="18" t="s">
        <v>1390</v>
      </c>
      <c r="S3" s="18" t="s">
        <v>1184</v>
      </c>
      <c r="T3" s="18" t="s">
        <v>1391</v>
      </c>
      <c r="U3" s="18" t="s">
        <v>1392</v>
      </c>
      <c r="V3" s="18" t="s">
        <v>1393</v>
      </c>
      <c r="W3" t="s">
        <v>188</v>
      </c>
      <c r="X3" t="s">
        <v>135</v>
      </c>
      <c r="Y3" t="s">
        <v>321</v>
      </c>
      <c r="Z3" t="s">
        <v>322</v>
      </c>
      <c r="AA3" t="s">
        <v>323</v>
      </c>
    </row>
    <row r="4" ht="42" spans="1:16">
      <c r="A4" t="s">
        <v>1394</v>
      </c>
      <c r="B4" t="s">
        <v>74</v>
      </c>
      <c r="C4" t="s">
        <v>78</v>
      </c>
      <c r="D4" s="18" t="s">
        <v>1395</v>
      </c>
      <c r="E4" s="18"/>
      <c r="F4" t="s">
        <v>1396</v>
      </c>
      <c r="G4" s="18" t="s">
        <v>1397</v>
      </c>
      <c r="H4" s="20" t="s">
        <v>1398</v>
      </c>
      <c r="I4" s="20"/>
      <c r="J4" s="25"/>
      <c r="K4" s="25" t="s">
        <v>1195</v>
      </c>
      <c r="L4" s="20" t="s">
        <v>1399</v>
      </c>
      <c r="M4" s="20"/>
      <c r="N4" s="20"/>
      <c r="O4" s="20"/>
      <c r="P4" s="25" t="s">
        <v>547</v>
      </c>
    </row>
    <row r="5" ht="21" spans="4:16">
      <c r="D5" s="18"/>
      <c r="E5" s="18"/>
      <c r="F5" t="s">
        <v>1400</v>
      </c>
      <c r="G5" s="18" t="s">
        <v>1401</v>
      </c>
      <c r="H5" s="20" t="s">
        <v>1402</v>
      </c>
      <c r="I5" s="20"/>
      <c r="J5" s="25"/>
      <c r="K5" s="25" t="s">
        <v>1195</v>
      </c>
      <c r="L5" s="20"/>
      <c r="M5" s="20"/>
      <c r="N5" s="20"/>
      <c r="O5" s="20"/>
      <c r="P5" s="25" t="s">
        <v>547</v>
      </c>
    </row>
    <row r="6" ht="67.5" spans="1:16">
      <c r="A6" t="s">
        <v>1403</v>
      </c>
      <c r="D6" s="18"/>
      <c r="E6" s="22" t="s">
        <v>1404</v>
      </c>
      <c r="F6" s="82" t="s">
        <v>1400</v>
      </c>
      <c r="H6" s="20"/>
      <c r="I6" s="20"/>
      <c r="J6" s="25"/>
      <c r="K6" s="25"/>
      <c r="L6" s="20"/>
      <c r="M6" s="20"/>
      <c r="N6" s="25"/>
      <c r="O6" s="25"/>
      <c r="P6" s="25"/>
    </row>
    <row r="7" ht="27" spans="1:27">
      <c r="A7" t="s">
        <v>1405</v>
      </c>
      <c r="C7" t="s">
        <v>83</v>
      </c>
      <c r="D7" s="18" t="s">
        <v>337</v>
      </c>
      <c r="E7" s="18"/>
      <c r="F7" t="s">
        <v>1406</v>
      </c>
      <c r="G7" s="18" t="s">
        <v>1407</v>
      </c>
      <c r="H7" s="20" t="s">
        <v>1408</v>
      </c>
      <c r="I7" s="20"/>
      <c r="J7" s="25"/>
      <c r="K7" s="25" t="s">
        <v>1195</v>
      </c>
      <c r="L7" s="20"/>
      <c r="M7" s="20"/>
      <c r="N7" s="20"/>
      <c r="O7" s="25"/>
      <c r="P7" s="20" t="s">
        <v>1409</v>
      </c>
      <c r="R7" s="20" t="s">
        <v>1410</v>
      </c>
      <c r="S7" s="20"/>
      <c r="T7" s="20"/>
      <c r="U7" s="85" t="s">
        <v>1411</v>
      </c>
      <c r="V7" s="20"/>
      <c r="W7" t="s">
        <v>1412</v>
      </c>
      <c r="X7" s="86">
        <v>44427</v>
      </c>
      <c r="Y7" s="86">
        <v>44427</v>
      </c>
      <c r="Z7" s="86">
        <v>44430</v>
      </c>
      <c r="AA7" s="86">
        <v>44430</v>
      </c>
    </row>
    <row r="8" ht="52.5" spans="4:27">
      <c r="D8" s="18"/>
      <c r="E8" s="18"/>
      <c r="F8" t="s">
        <v>1413</v>
      </c>
      <c r="G8" s="18" t="s">
        <v>1414</v>
      </c>
      <c r="H8" s="20" t="s">
        <v>1415</v>
      </c>
      <c r="I8" s="20"/>
      <c r="J8" s="25"/>
      <c r="K8" s="25" t="s">
        <v>1195</v>
      </c>
      <c r="L8" s="20"/>
      <c r="M8" s="20"/>
      <c r="N8" s="20"/>
      <c r="O8" s="25"/>
      <c r="P8" s="25" t="s">
        <v>618</v>
      </c>
      <c r="R8" s="20" t="s">
        <v>1416</v>
      </c>
      <c r="S8" s="20" t="s">
        <v>1417</v>
      </c>
      <c r="T8" s="20"/>
      <c r="U8" s="85" t="s">
        <v>1418</v>
      </c>
      <c r="V8" s="20"/>
      <c r="W8" t="s">
        <v>1412</v>
      </c>
      <c r="X8" s="86">
        <v>44427</v>
      </c>
      <c r="Y8" s="86">
        <v>44427</v>
      </c>
      <c r="Z8" s="86">
        <v>44430</v>
      </c>
      <c r="AA8" s="86">
        <v>44430</v>
      </c>
    </row>
    <row r="9" ht="42" hidden="1" spans="4:25">
      <c r="D9" s="18"/>
      <c r="E9" s="18"/>
      <c r="H9" s="20" t="s">
        <v>1419</v>
      </c>
      <c r="I9" s="20" t="s">
        <v>1420</v>
      </c>
      <c r="J9" s="25"/>
      <c r="K9" s="25" t="s">
        <v>1195</v>
      </c>
      <c r="L9" s="20" t="s">
        <v>1421</v>
      </c>
      <c r="M9" s="20"/>
      <c r="N9" s="25"/>
      <c r="O9" s="25"/>
      <c r="P9" s="25" t="s">
        <v>618</v>
      </c>
      <c r="R9" s="20"/>
      <c r="S9" s="20"/>
      <c r="T9" s="20"/>
      <c r="U9" s="20"/>
      <c r="V9" s="20"/>
      <c r="X9" s="86"/>
      <c r="Y9" s="86"/>
    </row>
    <row r="10" spans="4:27">
      <c r="D10" s="18"/>
      <c r="E10" s="18"/>
      <c r="F10" t="s">
        <v>1422</v>
      </c>
      <c r="G10" s="18" t="s">
        <v>1423</v>
      </c>
      <c r="H10" s="20" t="s">
        <v>1424</v>
      </c>
      <c r="I10" s="20"/>
      <c r="J10" s="25"/>
      <c r="K10" s="25" t="s">
        <v>1238</v>
      </c>
      <c r="L10" s="20"/>
      <c r="M10" s="20" t="s">
        <v>1425</v>
      </c>
      <c r="N10" s="25"/>
      <c r="O10" s="25"/>
      <c r="P10" s="25" t="s">
        <v>1107</v>
      </c>
      <c r="R10" s="20" t="s">
        <v>1426</v>
      </c>
      <c r="S10" s="20"/>
      <c r="T10" s="20"/>
      <c r="U10" s="85" t="s">
        <v>1427</v>
      </c>
      <c r="V10" s="20"/>
      <c r="W10" t="s">
        <v>1412</v>
      </c>
      <c r="X10" s="86">
        <v>44427</v>
      </c>
      <c r="Y10" s="86">
        <v>44427</v>
      </c>
      <c r="Z10" s="86">
        <v>44430</v>
      </c>
      <c r="AA10" s="86">
        <v>44430</v>
      </c>
    </row>
    <row r="11" ht="54" spans="1:22">
      <c r="A11" t="s">
        <v>1428</v>
      </c>
      <c r="D11" s="18"/>
      <c r="E11" s="18" t="s">
        <v>342</v>
      </c>
      <c r="F11" s="82" t="s">
        <v>1413</v>
      </c>
      <c r="H11" s="20"/>
      <c r="I11" s="20"/>
      <c r="J11" s="25"/>
      <c r="K11" s="25"/>
      <c r="L11" s="20"/>
      <c r="M11" s="20"/>
      <c r="N11" s="25"/>
      <c r="O11" s="25"/>
      <c r="P11" s="25"/>
      <c r="R11" s="20"/>
      <c r="S11" s="20"/>
      <c r="T11" s="20"/>
      <c r="U11" s="20"/>
      <c r="V11" s="20"/>
    </row>
    <row r="12" ht="54" spans="1:22">
      <c r="A12" t="s">
        <v>1429</v>
      </c>
      <c r="D12" s="18"/>
      <c r="E12" s="18" t="s">
        <v>345</v>
      </c>
      <c r="F12" s="82" t="s">
        <v>1413</v>
      </c>
      <c r="H12" s="20"/>
      <c r="I12" s="20"/>
      <c r="J12" s="25"/>
      <c r="K12" s="25"/>
      <c r="L12" s="20"/>
      <c r="M12" s="20"/>
      <c r="N12" s="25"/>
      <c r="O12" s="25"/>
      <c r="P12" s="25"/>
      <c r="R12" s="20"/>
      <c r="S12" s="20"/>
      <c r="T12" s="20"/>
      <c r="U12" s="20"/>
      <c r="V12" s="20"/>
    </row>
    <row r="13" ht="162" spans="1:27">
      <c r="A13" t="s">
        <v>1430</v>
      </c>
      <c r="D13" s="18" t="s">
        <v>348</v>
      </c>
      <c r="E13" s="18"/>
      <c r="F13" t="s">
        <v>1431</v>
      </c>
      <c r="G13" s="18" t="s">
        <v>1432</v>
      </c>
      <c r="H13" s="20" t="s">
        <v>1433</v>
      </c>
      <c r="I13" s="20"/>
      <c r="J13" s="25"/>
      <c r="K13" s="25" t="s">
        <v>1255</v>
      </c>
      <c r="L13" s="20"/>
      <c r="M13" s="20" t="s">
        <v>1434</v>
      </c>
      <c r="N13" s="25"/>
      <c r="O13" s="25"/>
      <c r="P13" s="20" t="s">
        <v>1435</v>
      </c>
      <c r="R13" s="20" t="s">
        <v>1436</v>
      </c>
      <c r="S13" s="20"/>
      <c r="T13" s="20"/>
      <c r="U13" s="85" t="s">
        <v>1437</v>
      </c>
      <c r="V13" s="20"/>
      <c r="W13" t="s">
        <v>1412</v>
      </c>
      <c r="X13" s="86">
        <v>44427</v>
      </c>
      <c r="Y13" s="86">
        <v>44427</v>
      </c>
      <c r="Z13" s="86">
        <v>44430</v>
      </c>
      <c r="AA13" s="86">
        <v>44430</v>
      </c>
    </row>
    <row r="14" spans="4:27">
      <c r="D14" s="18"/>
      <c r="E14" s="18"/>
      <c r="F14" t="s">
        <v>1438</v>
      </c>
      <c r="H14" s="20"/>
      <c r="I14" s="20"/>
      <c r="J14" s="25"/>
      <c r="K14" s="25" t="s">
        <v>1255</v>
      </c>
      <c r="L14" s="20"/>
      <c r="M14" s="20"/>
      <c r="N14" s="25"/>
      <c r="O14" s="25"/>
      <c r="P14" s="20"/>
      <c r="R14" s="20" t="s">
        <v>1426</v>
      </c>
      <c r="S14" s="25"/>
      <c r="T14" s="25"/>
      <c r="U14" s="85" t="s">
        <v>1439</v>
      </c>
      <c r="V14" s="20"/>
      <c r="X14" s="86"/>
      <c r="Y14" s="86"/>
      <c r="Z14" s="86">
        <v>44430</v>
      </c>
      <c r="AA14" s="86">
        <v>44430</v>
      </c>
    </row>
    <row r="15" ht="42" spans="4:27">
      <c r="D15" s="18"/>
      <c r="E15" s="18"/>
      <c r="F15" t="s">
        <v>1440</v>
      </c>
      <c r="G15" s="18" t="s">
        <v>1441</v>
      </c>
      <c r="H15" s="20" t="s">
        <v>1424</v>
      </c>
      <c r="I15" s="20"/>
      <c r="J15" s="25"/>
      <c r="K15" s="25" t="s">
        <v>1195</v>
      </c>
      <c r="L15" s="20" t="s">
        <v>1442</v>
      </c>
      <c r="M15" s="20"/>
      <c r="N15" s="25"/>
      <c r="O15" s="25"/>
      <c r="P15" s="25" t="s">
        <v>1107</v>
      </c>
      <c r="R15" s="20" t="s">
        <v>1443</v>
      </c>
      <c r="S15" s="20"/>
      <c r="T15" s="20"/>
      <c r="U15" s="85" t="s">
        <v>1444</v>
      </c>
      <c r="V15" s="20"/>
      <c r="W15" t="s">
        <v>1412</v>
      </c>
      <c r="X15" s="86">
        <v>44428</v>
      </c>
      <c r="Y15" s="86">
        <v>44428</v>
      </c>
      <c r="Z15" s="86">
        <v>44430</v>
      </c>
      <c r="AA15" s="86">
        <v>44430</v>
      </c>
    </row>
    <row r="16" ht="27" spans="4:27">
      <c r="D16" s="18"/>
      <c r="E16" s="18"/>
      <c r="F16" t="s">
        <v>1445</v>
      </c>
      <c r="G16" s="18" t="s">
        <v>1446</v>
      </c>
      <c r="H16" s="20" t="s">
        <v>1433</v>
      </c>
      <c r="I16" s="20"/>
      <c r="J16" s="25"/>
      <c r="K16" s="25" t="s">
        <v>1195</v>
      </c>
      <c r="L16" s="20"/>
      <c r="M16" s="20"/>
      <c r="N16" s="25"/>
      <c r="O16" s="25"/>
      <c r="P16" s="25" t="s">
        <v>1107</v>
      </c>
      <c r="R16" s="20" t="s">
        <v>1447</v>
      </c>
      <c r="S16" s="25"/>
      <c r="T16" s="25"/>
      <c r="U16" s="85" t="s">
        <v>1448</v>
      </c>
      <c r="V16" s="20"/>
      <c r="W16" t="s">
        <v>1412</v>
      </c>
      <c r="X16" s="86">
        <v>44428</v>
      </c>
      <c r="Y16" s="86">
        <v>44428</v>
      </c>
      <c r="Z16" s="86">
        <v>44430</v>
      </c>
      <c r="AA16" s="86">
        <v>44430</v>
      </c>
    </row>
    <row r="17" ht="40.5" spans="4:22">
      <c r="D17" s="18"/>
      <c r="E17" s="18"/>
      <c r="F17" s="82" t="s">
        <v>1445</v>
      </c>
      <c r="G17" s="18" t="s">
        <v>1449</v>
      </c>
      <c r="H17" s="20"/>
      <c r="I17" s="20"/>
      <c r="J17" s="25"/>
      <c r="K17" s="25"/>
      <c r="L17" s="20"/>
      <c r="M17" s="20"/>
      <c r="N17" s="25"/>
      <c r="O17" s="25"/>
      <c r="P17" s="25"/>
      <c r="R17" s="20"/>
      <c r="S17" s="20"/>
      <c r="T17" s="20"/>
      <c r="U17" s="20"/>
      <c r="V17" s="20"/>
    </row>
    <row r="18" ht="54" spans="1:22">
      <c r="A18" t="s">
        <v>1450</v>
      </c>
      <c r="D18" s="18"/>
      <c r="E18" s="18" t="s">
        <v>1451</v>
      </c>
      <c r="F18" s="82" t="s">
        <v>1445</v>
      </c>
      <c r="H18" s="20"/>
      <c r="I18" s="20"/>
      <c r="J18" s="25"/>
      <c r="K18" s="25"/>
      <c r="L18" s="20"/>
      <c r="M18" s="20"/>
      <c r="N18" s="25"/>
      <c r="O18" s="25"/>
      <c r="P18" s="25"/>
      <c r="R18" s="20"/>
      <c r="S18" s="20"/>
      <c r="T18" s="20"/>
      <c r="U18" s="20"/>
      <c r="V18" s="20"/>
    </row>
    <row r="19" ht="27" spans="1:22">
      <c r="A19" t="s">
        <v>1452</v>
      </c>
      <c r="D19" s="18" t="s">
        <v>354</v>
      </c>
      <c r="E19" s="18"/>
      <c r="F19" s="82" t="s">
        <v>1445</v>
      </c>
      <c r="G19" s="18" t="s">
        <v>1453</v>
      </c>
      <c r="H19" s="20"/>
      <c r="I19" s="20"/>
      <c r="J19" s="25"/>
      <c r="K19" s="25"/>
      <c r="L19" s="20"/>
      <c r="M19" s="20"/>
      <c r="N19" s="25"/>
      <c r="O19" s="25"/>
      <c r="P19" s="25"/>
      <c r="R19" s="20"/>
      <c r="S19" s="20"/>
      <c r="T19" s="20"/>
      <c r="U19" s="20"/>
      <c r="V19" s="20"/>
    </row>
    <row r="20" ht="52.5" spans="4:27">
      <c r="D20" s="18"/>
      <c r="E20" s="18"/>
      <c r="F20" s="22" t="s">
        <v>1454</v>
      </c>
      <c r="G20" s="18" t="s">
        <v>1455</v>
      </c>
      <c r="H20" s="20"/>
      <c r="I20" s="20"/>
      <c r="J20" s="25"/>
      <c r="K20" s="25" t="s">
        <v>1255</v>
      </c>
      <c r="L20" s="20"/>
      <c r="M20" s="20"/>
      <c r="N20" s="25"/>
      <c r="O20" s="25"/>
      <c r="P20" s="20" t="s">
        <v>1456</v>
      </c>
      <c r="R20" s="20" t="s">
        <v>1426</v>
      </c>
      <c r="S20" s="20"/>
      <c r="T20" s="20"/>
      <c r="U20" s="87" t="s">
        <v>1439</v>
      </c>
      <c r="V20" s="20"/>
      <c r="X20" s="86">
        <v>44432</v>
      </c>
      <c r="Y20" s="86">
        <v>44432</v>
      </c>
      <c r="Z20" s="86">
        <v>44432</v>
      </c>
      <c r="AA20" s="86">
        <v>44432</v>
      </c>
    </row>
    <row r="21" ht="81" spans="1:22">
      <c r="A21" t="s">
        <v>1457</v>
      </c>
      <c r="D21" s="18"/>
      <c r="E21" s="18" t="s">
        <v>357</v>
      </c>
      <c r="F21" s="82" t="s">
        <v>1445</v>
      </c>
      <c r="H21" s="20"/>
      <c r="I21" s="20"/>
      <c r="J21" s="25"/>
      <c r="K21" s="25"/>
      <c r="L21" s="20"/>
      <c r="M21" s="20"/>
      <c r="N21" s="25"/>
      <c r="O21" s="25"/>
      <c r="P21" s="25"/>
      <c r="R21" s="20"/>
      <c r="S21" s="20"/>
      <c r="T21" s="20"/>
      <c r="U21" s="20"/>
      <c r="V21" s="20"/>
    </row>
    <row r="22" ht="27" spans="1:22">
      <c r="A22" t="s">
        <v>1458</v>
      </c>
      <c r="D22" s="18" t="s">
        <v>360</v>
      </c>
      <c r="E22" s="18"/>
      <c r="F22" s="82" t="s">
        <v>1445</v>
      </c>
      <c r="H22" s="20"/>
      <c r="I22" s="20"/>
      <c r="J22" s="25"/>
      <c r="K22" s="25"/>
      <c r="L22" s="20"/>
      <c r="M22" s="20"/>
      <c r="N22" s="25"/>
      <c r="O22" s="25"/>
      <c r="P22" s="25"/>
      <c r="R22" s="20"/>
      <c r="S22" s="20"/>
      <c r="T22" s="20"/>
      <c r="U22" s="20"/>
      <c r="V22" s="20"/>
    </row>
    <row r="23" ht="54" spans="1:22">
      <c r="A23" t="s">
        <v>1459</v>
      </c>
      <c r="D23" s="18"/>
      <c r="E23" s="18" t="s">
        <v>1460</v>
      </c>
      <c r="F23" s="82" t="s">
        <v>1445</v>
      </c>
      <c r="H23" s="20"/>
      <c r="I23" s="20"/>
      <c r="J23" s="25"/>
      <c r="K23" s="25"/>
      <c r="L23" s="20"/>
      <c r="M23" s="20"/>
      <c r="N23" s="25"/>
      <c r="O23" s="25"/>
      <c r="P23" s="25"/>
      <c r="R23" s="20"/>
      <c r="S23" s="20"/>
      <c r="T23" s="20"/>
      <c r="U23" s="20"/>
      <c r="V23" s="20"/>
    </row>
    <row r="24" ht="63" spans="1:27">
      <c r="A24" s="19" t="s">
        <v>1461</v>
      </c>
      <c r="D24" s="21" t="s">
        <v>366</v>
      </c>
      <c r="E24" s="18"/>
      <c r="F24" s="22" t="s">
        <v>1462</v>
      </c>
      <c r="G24" s="18" t="s">
        <v>1463</v>
      </c>
      <c r="H24" s="20"/>
      <c r="I24" s="20"/>
      <c r="J24" s="25"/>
      <c r="K24" s="25" t="s">
        <v>1195</v>
      </c>
      <c r="L24" s="20" t="s">
        <v>1464</v>
      </c>
      <c r="M24" s="20"/>
      <c r="N24" s="25"/>
      <c r="O24" s="25"/>
      <c r="P24" s="25"/>
      <c r="R24" s="20" t="s">
        <v>1465</v>
      </c>
      <c r="S24" s="20"/>
      <c r="T24" s="20"/>
      <c r="U24" s="85" t="s">
        <v>1466</v>
      </c>
      <c r="V24" s="20"/>
      <c r="X24" s="86">
        <v>44432</v>
      </c>
      <c r="Y24" s="86">
        <v>44432</v>
      </c>
      <c r="Z24" s="86">
        <v>44432</v>
      </c>
      <c r="AA24" s="86">
        <v>44432</v>
      </c>
    </row>
    <row r="25" ht="54" spans="1:27">
      <c r="A25" s="19" t="s">
        <v>1467</v>
      </c>
      <c r="D25" s="21" t="s">
        <v>369</v>
      </c>
      <c r="E25" s="18"/>
      <c r="F25" s="18" t="s">
        <v>1468</v>
      </c>
      <c r="G25" s="18" t="s">
        <v>1469</v>
      </c>
      <c r="H25" s="20"/>
      <c r="I25" s="20"/>
      <c r="J25" s="25"/>
      <c r="K25" s="25" t="s">
        <v>1195</v>
      </c>
      <c r="L25" s="20"/>
      <c r="M25" s="20"/>
      <c r="N25" s="25"/>
      <c r="O25" s="25"/>
      <c r="P25" s="25"/>
      <c r="R25" s="20" t="s">
        <v>1470</v>
      </c>
      <c r="S25" s="20"/>
      <c r="T25" s="20"/>
      <c r="U25" s="87" t="s">
        <v>1448</v>
      </c>
      <c r="V25" s="20"/>
      <c r="X25" s="86">
        <v>44433</v>
      </c>
      <c r="Y25" s="86">
        <v>44433</v>
      </c>
      <c r="Z25" s="86">
        <v>44432</v>
      </c>
      <c r="AA25" s="86">
        <v>44432</v>
      </c>
    </row>
    <row r="26" ht="52.5" spans="1:27">
      <c r="A26" s="19"/>
      <c r="D26" s="21"/>
      <c r="E26" s="18"/>
      <c r="F26" s="18" t="s">
        <v>1471</v>
      </c>
      <c r="G26" s="18" t="s">
        <v>1472</v>
      </c>
      <c r="H26" s="20"/>
      <c r="I26" s="20"/>
      <c r="J26" s="25"/>
      <c r="K26" s="25" t="s">
        <v>1195</v>
      </c>
      <c r="L26" s="20" t="s">
        <v>1473</v>
      </c>
      <c r="M26" s="20"/>
      <c r="N26" s="25"/>
      <c r="O26" s="25"/>
      <c r="P26" s="25"/>
      <c r="R26" s="20" t="s">
        <v>1474</v>
      </c>
      <c r="S26" s="20"/>
      <c r="T26" s="20"/>
      <c r="U26" s="87" t="s">
        <v>1466</v>
      </c>
      <c r="V26" s="20"/>
      <c r="X26" s="86">
        <v>44433</v>
      </c>
      <c r="Y26" s="86">
        <v>44433</v>
      </c>
      <c r="Z26" s="86">
        <v>44432</v>
      </c>
      <c r="AA26" s="86">
        <v>44432</v>
      </c>
    </row>
    <row r="27" ht="40.5" spans="1:22">
      <c r="A27" t="s">
        <v>1475</v>
      </c>
      <c r="C27" t="s">
        <v>84</v>
      </c>
      <c r="D27" s="18" t="s">
        <v>1476</v>
      </c>
      <c r="E27" s="18"/>
      <c r="F27" s="18" t="s">
        <v>1477</v>
      </c>
      <c r="G27" s="18" t="s">
        <v>1478</v>
      </c>
      <c r="H27" s="20" t="s">
        <v>1479</v>
      </c>
      <c r="I27" s="20"/>
      <c r="J27" s="25"/>
      <c r="K27" s="25" t="s">
        <v>1238</v>
      </c>
      <c r="L27" s="20"/>
      <c r="M27" s="20"/>
      <c r="N27" s="20"/>
      <c r="O27" s="25"/>
      <c r="P27" s="25" t="s">
        <v>641</v>
      </c>
      <c r="R27" s="20"/>
      <c r="S27" s="20"/>
      <c r="T27" s="20"/>
      <c r="U27" s="20"/>
      <c r="V27" s="20"/>
    </row>
    <row r="28" ht="21" spans="4:22">
      <c r="D28" s="18"/>
      <c r="E28" s="18"/>
      <c r="F28" s="18" t="s">
        <v>1480</v>
      </c>
      <c r="G28" s="18" t="s">
        <v>1481</v>
      </c>
      <c r="H28" s="20" t="s">
        <v>1482</v>
      </c>
      <c r="I28" s="20"/>
      <c r="J28" s="25"/>
      <c r="K28" s="25" t="s">
        <v>1195</v>
      </c>
      <c r="L28" s="20"/>
      <c r="N28" s="20"/>
      <c r="O28" s="25"/>
      <c r="P28" s="25" t="s">
        <v>671</v>
      </c>
      <c r="R28" s="20"/>
      <c r="S28" s="20"/>
      <c r="T28" s="20"/>
      <c r="U28" s="20"/>
      <c r="V28" s="20"/>
    </row>
    <row r="29" ht="27" spans="4:22">
      <c r="D29" s="18"/>
      <c r="E29" s="18"/>
      <c r="F29" s="18" t="s">
        <v>1483</v>
      </c>
      <c r="G29" s="18" t="s">
        <v>1484</v>
      </c>
      <c r="H29" s="20" t="s">
        <v>1485</v>
      </c>
      <c r="I29" s="20"/>
      <c r="J29" s="25"/>
      <c r="K29" s="25" t="s">
        <v>1255</v>
      </c>
      <c r="L29" s="20"/>
      <c r="M29" s="20"/>
      <c r="N29" s="20"/>
      <c r="O29" s="25"/>
      <c r="P29" s="25" t="s">
        <v>641</v>
      </c>
      <c r="R29" s="20"/>
      <c r="S29" s="20"/>
      <c r="T29" s="20"/>
      <c r="U29" s="20"/>
      <c r="V29" s="20"/>
    </row>
    <row r="30" ht="27" spans="4:22">
      <c r="D30" s="18"/>
      <c r="E30" s="18"/>
      <c r="F30" s="18" t="s">
        <v>1483</v>
      </c>
      <c r="G30" s="18" t="s">
        <v>1486</v>
      </c>
      <c r="H30" s="20" t="s">
        <v>1485</v>
      </c>
      <c r="I30" s="20"/>
      <c r="J30" s="25"/>
      <c r="K30" s="25" t="s">
        <v>1329</v>
      </c>
      <c r="L30" s="20"/>
      <c r="M30" s="20"/>
      <c r="N30" s="25"/>
      <c r="O30" s="25"/>
      <c r="P30" s="25" t="s">
        <v>641</v>
      </c>
      <c r="R30" s="20"/>
      <c r="S30" s="20"/>
      <c r="T30" s="20"/>
      <c r="U30" s="20"/>
      <c r="V30" s="20"/>
    </row>
    <row r="31" ht="135" spans="1:22">
      <c r="A31" t="s">
        <v>1487</v>
      </c>
      <c r="D31" s="18"/>
      <c r="E31" s="18" t="s">
        <v>1488</v>
      </c>
      <c r="F31" s="83" t="s">
        <v>1489</v>
      </c>
      <c r="H31" s="20"/>
      <c r="I31" s="20"/>
      <c r="J31" s="25"/>
      <c r="K31" s="25"/>
      <c r="L31" s="20"/>
      <c r="M31" s="20"/>
      <c r="N31" s="25"/>
      <c r="O31" s="25"/>
      <c r="P31" s="25"/>
      <c r="R31" s="20"/>
      <c r="S31" s="20"/>
      <c r="T31" s="20"/>
      <c r="U31" s="20"/>
      <c r="V31" s="20"/>
    </row>
    <row r="32" ht="54" spans="1:22">
      <c r="A32" t="s">
        <v>1490</v>
      </c>
      <c r="D32" s="18" t="s">
        <v>1491</v>
      </c>
      <c r="E32" s="18"/>
      <c r="F32" s="18" t="s">
        <v>1492</v>
      </c>
      <c r="G32" s="18" t="s">
        <v>1493</v>
      </c>
      <c r="H32" s="20" t="s">
        <v>1485</v>
      </c>
      <c r="I32" s="20"/>
      <c r="J32" s="25"/>
      <c r="K32" s="25" t="s">
        <v>1195</v>
      </c>
      <c r="L32" s="20"/>
      <c r="M32" s="20"/>
      <c r="N32" s="20"/>
      <c r="O32" s="25"/>
      <c r="P32" s="25" t="s">
        <v>641</v>
      </c>
      <c r="R32" s="20"/>
      <c r="S32" s="20"/>
      <c r="T32" s="20"/>
      <c r="U32" s="20"/>
      <c r="V32" s="20"/>
    </row>
    <row r="33" ht="67.5" spans="1:22">
      <c r="A33" t="s">
        <v>1494</v>
      </c>
      <c r="D33" s="18"/>
      <c r="E33" s="22" t="s">
        <v>1495</v>
      </c>
      <c r="F33" s="83" t="s">
        <v>1492</v>
      </c>
      <c r="H33" s="20"/>
      <c r="I33" s="20"/>
      <c r="J33" s="25"/>
      <c r="K33" s="25"/>
      <c r="L33" s="20"/>
      <c r="M33" s="20"/>
      <c r="N33" s="25"/>
      <c r="O33" s="25"/>
      <c r="P33" s="25"/>
      <c r="R33" s="20"/>
      <c r="S33" s="20"/>
      <c r="T33" s="20"/>
      <c r="U33" s="20"/>
      <c r="V33" s="20"/>
    </row>
    <row r="34" ht="81" spans="1:22">
      <c r="A34" t="s">
        <v>1496</v>
      </c>
      <c r="C34" t="s">
        <v>105</v>
      </c>
      <c r="D34" s="18" t="s">
        <v>1497</v>
      </c>
      <c r="E34" s="18"/>
      <c r="F34" s="18" t="s">
        <v>1498</v>
      </c>
      <c r="G34" s="18" t="s">
        <v>1499</v>
      </c>
      <c r="H34" s="20" t="s">
        <v>1500</v>
      </c>
      <c r="I34" s="20"/>
      <c r="J34" s="25"/>
      <c r="K34" s="25" t="s">
        <v>1195</v>
      </c>
      <c r="L34" s="20" t="s">
        <v>1501</v>
      </c>
      <c r="M34" s="20"/>
      <c r="N34" s="25"/>
      <c r="O34" s="25"/>
      <c r="P34" s="25" t="s">
        <v>671</v>
      </c>
      <c r="R34" s="20"/>
      <c r="S34" s="20"/>
      <c r="T34" s="20"/>
      <c r="U34" s="20"/>
      <c r="V34" s="20"/>
    </row>
    <row r="35" ht="27" spans="1:22">
      <c r="A35" t="s">
        <v>1502</v>
      </c>
      <c r="C35" t="s">
        <v>1503</v>
      </c>
      <c r="D35" s="18" t="s">
        <v>1504</v>
      </c>
      <c r="E35" s="18"/>
      <c r="F35" s="18" t="s">
        <v>1505</v>
      </c>
      <c r="G35" s="18" t="s">
        <v>1506</v>
      </c>
      <c r="H35" s="20" t="s">
        <v>1482</v>
      </c>
      <c r="I35" s="20"/>
      <c r="J35" s="25"/>
      <c r="K35" s="25" t="s">
        <v>1255</v>
      </c>
      <c r="L35" s="20"/>
      <c r="M35" s="20"/>
      <c r="N35" s="20"/>
      <c r="O35" s="25"/>
      <c r="P35" s="25" t="s">
        <v>671</v>
      </c>
      <c r="R35" s="20"/>
      <c r="S35" s="20"/>
      <c r="T35" s="20"/>
      <c r="U35" s="20"/>
      <c r="V35" s="20"/>
    </row>
    <row r="36" spans="4:22">
      <c r="D36" s="18"/>
      <c r="E36" s="18"/>
      <c r="F36" s="83" t="s">
        <v>1480</v>
      </c>
      <c r="G36" s="18" t="s">
        <v>1507</v>
      </c>
      <c r="H36" s="20"/>
      <c r="I36" s="20"/>
      <c r="J36" s="25"/>
      <c r="K36" s="25"/>
      <c r="L36" s="20"/>
      <c r="M36" s="20"/>
      <c r="N36" s="25"/>
      <c r="O36" s="25"/>
      <c r="P36" s="25"/>
      <c r="R36" s="20"/>
      <c r="S36" s="20"/>
      <c r="T36" s="20"/>
      <c r="U36" s="20"/>
      <c r="V36" s="20"/>
    </row>
    <row r="37" ht="40.5" spans="1:22">
      <c r="A37" s="76" t="s">
        <v>1508</v>
      </c>
      <c r="B37" s="76" t="s">
        <v>88</v>
      </c>
      <c r="C37" s="76" t="s">
        <v>78</v>
      </c>
      <c r="D37" s="77" t="s">
        <v>1509</v>
      </c>
      <c r="E37" s="77"/>
      <c r="F37" s="18" t="s">
        <v>1510</v>
      </c>
      <c r="G37" s="18" t="s">
        <v>1511</v>
      </c>
      <c r="H37" s="20" t="s">
        <v>1512</v>
      </c>
      <c r="I37" s="20"/>
      <c r="J37" s="25"/>
      <c r="K37" s="25" t="s">
        <v>1238</v>
      </c>
      <c r="L37" s="20"/>
      <c r="M37" s="20" t="s">
        <v>1513</v>
      </c>
      <c r="N37" s="25"/>
      <c r="O37" s="25"/>
      <c r="P37" s="25" t="s">
        <v>547</v>
      </c>
      <c r="R37" s="20"/>
      <c r="S37" s="20"/>
      <c r="T37" s="20"/>
      <c r="U37" s="20"/>
      <c r="V37" s="20"/>
    </row>
    <row r="38" ht="31.5" spans="1:22">
      <c r="A38" s="76"/>
      <c r="B38" s="76"/>
      <c r="C38" s="76"/>
      <c r="D38" s="77"/>
      <c r="E38" s="77"/>
      <c r="F38" s="18" t="s">
        <v>1514</v>
      </c>
      <c r="G38" s="18" t="s">
        <v>1515</v>
      </c>
      <c r="H38" s="20" t="s">
        <v>1516</v>
      </c>
      <c r="I38" s="20"/>
      <c r="J38" s="25"/>
      <c r="K38" s="25" t="s">
        <v>1255</v>
      </c>
      <c r="L38" s="20"/>
      <c r="M38" s="20" t="s">
        <v>1517</v>
      </c>
      <c r="N38" s="25"/>
      <c r="O38" s="25"/>
      <c r="P38" s="25" t="s">
        <v>547</v>
      </c>
      <c r="R38" s="20"/>
      <c r="S38" s="20"/>
      <c r="T38" s="20"/>
      <c r="U38" s="20"/>
      <c r="V38" s="20"/>
    </row>
    <row r="39" spans="1:22">
      <c r="A39" s="76"/>
      <c r="B39" s="76"/>
      <c r="C39" s="76"/>
      <c r="D39" s="77"/>
      <c r="E39" s="77"/>
      <c r="F39" s="18" t="s">
        <v>1518</v>
      </c>
      <c r="G39" s="18" t="s">
        <v>1519</v>
      </c>
      <c r="H39" s="20" t="s">
        <v>1516</v>
      </c>
      <c r="I39" s="20"/>
      <c r="J39" s="25"/>
      <c r="K39" s="25" t="s">
        <v>1329</v>
      </c>
      <c r="L39" s="20"/>
      <c r="M39" s="20"/>
      <c r="N39" s="25"/>
      <c r="O39" s="25"/>
      <c r="P39" s="25" t="s">
        <v>547</v>
      </c>
      <c r="R39" s="20"/>
      <c r="S39" s="20"/>
      <c r="T39" s="20"/>
      <c r="U39" s="20"/>
      <c r="V39" s="20"/>
    </row>
    <row r="40" ht="67.5" spans="1:22">
      <c r="A40" t="s">
        <v>1520</v>
      </c>
      <c r="D40" s="18" t="s">
        <v>1521</v>
      </c>
      <c r="E40" s="18"/>
      <c r="F40" s="18" t="s">
        <v>1522</v>
      </c>
      <c r="G40" s="18" t="s">
        <v>1523</v>
      </c>
      <c r="H40" s="20" t="s">
        <v>1516</v>
      </c>
      <c r="I40" s="20"/>
      <c r="J40" s="25"/>
      <c r="K40" s="25" t="s">
        <v>1195</v>
      </c>
      <c r="L40" s="20"/>
      <c r="M40" s="20"/>
      <c r="N40" s="25"/>
      <c r="O40" s="25"/>
      <c r="P40" s="25" t="s">
        <v>547</v>
      </c>
      <c r="R40" s="20"/>
      <c r="S40" s="20"/>
      <c r="T40" s="20"/>
      <c r="U40" s="20"/>
      <c r="V40" s="20"/>
    </row>
    <row r="41" ht="40.5" hidden="1" spans="1:22">
      <c r="A41" s="78" t="s">
        <v>1524</v>
      </c>
      <c r="B41" s="78"/>
      <c r="C41" s="78" t="s">
        <v>83</v>
      </c>
      <c r="D41" s="79" t="s">
        <v>1525</v>
      </c>
      <c r="E41" s="79"/>
      <c r="H41" s="20"/>
      <c r="I41" s="20"/>
      <c r="J41" s="25"/>
      <c r="K41" s="25"/>
      <c r="L41" s="20"/>
      <c r="M41" s="20"/>
      <c r="N41" s="25"/>
      <c r="O41" s="25"/>
      <c r="P41" s="25"/>
      <c r="R41" s="20"/>
      <c r="S41" s="20"/>
      <c r="T41" s="20"/>
      <c r="U41" s="20"/>
      <c r="V41" s="20"/>
    </row>
    <row r="42" ht="42" spans="1:27">
      <c r="A42" t="s">
        <v>1526</v>
      </c>
      <c r="C42" s="80" t="s">
        <v>83</v>
      </c>
      <c r="D42" s="18" t="s">
        <v>398</v>
      </c>
      <c r="E42" s="18"/>
      <c r="F42" s="18" t="s">
        <v>1527</v>
      </c>
      <c r="G42" s="18" t="s">
        <v>1528</v>
      </c>
      <c r="H42" s="20" t="s">
        <v>1529</v>
      </c>
      <c r="I42" s="20"/>
      <c r="J42" s="25"/>
      <c r="K42" s="25" t="s">
        <v>1195</v>
      </c>
      <c r="L42" s="20" t="s">
        <v>1530</v>
      </c>
      <c r="M42" s="20"/>
      <c r="N42" s="25"/>
      <c r="O42" s="25"/>
      <c r="P42" s="25" t="s">
        <v>1107</v>
      </c>
      <c r="R42" s="20" t="s">
        <v>1531</v>
      </c>
      <c r="S42" s="20"/>
      <c r="T42" s="20"/>
      <c r="U42" s="85" t="s">
        <v>1532</v>
      </c>
      <c r="V42" s="20" t="s">
        <v>161</v>
      </c>
      <c r="W42" t="s">
        <v>1412</v>
      </c>
      <c r="X42" s="86">
        <v>44428</v>
      </c>
      <c r="Y42" s="86">
        <v>44428</v>
      </c>
      <c r="Z42" s="86">
        <v>44429</v>
      </c>
      <c r="AA42" s="86">
        <v>44429</v>
      </c>
    </row>
    <row r="43" ht="63" spans="1:27">
      <c r="A43" t="s">
        <v>1533</v>
      </c>
      <c r="D43" s="18" t="s">
        <v>401</v>
      </c>
      <c r="E43" s="18"/>
      <c r="F43" s="18" t="s">
        <v>1527</v>
      </c>
      <c r="G43" s="18" t="s">
        <v>1534</v>
      </c>
      <c r="H43" s="20" t="s">
        <v>1529</v>
      </c>
      <c r="I43" s="20"/>
      <c r="J43" s="25"/>
      <c r="K43" s="25" t="s">
        <v>1195</v>
      </c>
      <c r="L43" s="20" t="s">
        <v>1535</v>
      </c>
      <c r="N43" s="25"/>
      <c r="O43" s="25"/>
      <c r="P43" s="25" t="s">
        <v>1107</v>
      </c>
      <c r="R43" s="20" t="s">
        <v>1531</v>
      </c>
      <c r="S43" s="20"/>
      <c r="T43" s="20"/>
      <c r="U43" s="87" t="s">
        <v>1532</v>
      </c>
      <c r="V43" s="20" t="s">
        <v>161</v>
      </c>
      <c r="W43" t="s">
        <v>1412</v>
      </c>
      <c r="X43" s="86">
        <v>44428</v>
      </c>
      <c r="Y43" s="86">
        <v>44428</v>
      </c>
      <c r="Z43" s="86">
        <v>44429</v>
      </c>
      <c r="AA43" s="86">
        <v>44429</v>
      </c>
    </row>
    <row r="44" ht="27" spans="1:22">
      <c r="A44" t="s">
        <v>1536</v>
      </c>
      <c r="C44" t="s">
        <v>84</v>
      </c>
      <c r="D44" s="18" t="s">
        <v>1537</v>
      </c>
      <c r="E44" s="18"/>
      <c r="F44" s="18" t="s">
        <v>1538</v>
      </c>
      <c r="G44" s="18" t="s">
        <v>1539</v>
      </c>
      <c r="H44" s="20" t="s">
        <v>1540</v>
      </c>
      <c r="I44" s="20"/>
      <c r="J44" s="25"/>
      <c r="K44" s="25" t="s">
        <v>1195</v>
      </c>
      <c r="L44" s="20"/>
      <c r="M44" s="20"/>
      <c r="N44" s="25"/>
      <c r="O44" s="25"/>
      <c r="P44" s="25" t="s">
        <v>641</v>
      </c>
      <c r="R44" s="20"/>
      <c r="S44" s="20"/>
      <c r="T44" s="20"/>
      <c r="U44" s="20"/>
      <c r="V44" s="20"/>
    </row>
    <row r="45" ht="40.5" spans="1:22">
      <c r="A45" t="s">
        <v>1541</v>
      </c>
      <c r="D45" s="18" t="s">
        <v>1542</v>
      </c>
      <c r="E45" s="18"/>
      <c r="F45" s="18" t="s">
        <v>1543</v>
      </c>
      <c r="G45" s="18" t="s">
        <v>1544</v>
      </c>
      <c r="H45" s="20" t="s">
        <v>1545</v>
      </c>
      <c r="I45" s="20"/>
      <c r="J45" s="25"/>
      <c r="K45" s="25" t="s">
        <v>1255</v>
      </c>
      <c r="L45" s="20"/>
      <c r="M45" s="20"/>
      <c r="N45" s="20"/>
      <c r="O45" s="25"/>
      <c r="P45" s="25" t="s">
        <v>641</v>
      </c>
      <c r="R45" s="20"/>
      <c r="S45" s="20"/>
      <c r="T45" s="20"/>
      <c r="U45" s="20"/>
      <c r="V45" s="20"/>
    </row>
    <row r="46" ht="54" spans="1:22">
      <c r="A46" t="s">
        <v>1546</v>
      </c>
      <c r="D46" s="18" t="s">
        <v>1547</v>
      </c>
      <c r="E46" s="18"/>
      <c r="F46" s="18" t="s">
        <v>1543</v>
      </c>
      <c r="G46" s="18" t="s">
        <v>1548</v>
      </c>
      <c r="H46" s="20" t="s">
        <v>1545</v>
      </c>
      <c r="I46" s="20"/>
      <c r="J46" s="25"/>
      <c r="K46" s="25" t="s">
        <v>1255</v>
      </c>
      <c r="L46" s="20"/>
      <c r="M46" s="20"/>
      <c r="N46" s="20"/>
      <c r="O46" s="25"/>
      <c r="P46" s="25" t="s">
        <v>641</v>
      </c>
      <c r="R46" s="20"/>
      <c r="S46" s="20"/>
      <c r="T46" s="20"/>
      <c r="U46" s="20"/>
      <c r="V46" s="20"/>
    </row>
    <row r="47" ht="40.5" spans="1:22">
      <c r="A47" t="s">
        <v>1549</v>
      </c>
      <c r="D47" s="18" t="s">
        <v>1550</v>
      </c>
      <c r="E47" s="18"/>
      <c r="F47" s="83" t="s">
        <v>1543</v>
      </c>
      <c r="H47" s="20"/>
      <c r="I47" s="20"/>
      <c r="J47" s="25"/>
      <c r="K47" s="25"/>
      <c r="L47" s="20"/>
      <c r="M47" s="20"/>
      <c r="N47" s="25"/>
      <c r="O47" s="25"/>
      <c r="P47" s="25"/>
      <c r="R47" s="20"/>
      <c r="S47" s="20"/>
      <c r="T47" s="20"/>
      <c r="U47" s="20"/>
      <c r="V47" s="20"/>
    </row>
    <row r="48" ht="40.5" spans="1:22">
      <c r="A48" t="s">
        <v>1551</v>
      </c>
      <c r="D48" s="18" t="s">
        <v>1552</v>
      </c>
      <c r="E48" s="18"/>
      <c r="F48" s="18" t="s">
        <v>1553</v>
      </c>
      <c r="G48" s="18" t="s">
        <v>1554</v>
      </c>
      <c r="H48" s="20" t="s">
        <v>1540</v>
      </c>
      <c r="I48" s="20"/>
      <c r="J48" s="25"/>
      <c r="K48" s="25" t="s">
        <v>1195</v>
      </c>
      <c r="L48" s="20" t="s">
        <v>1555</v>
      </c>
      <c r="M48" s="20"/>
      <c r="N48" s="25"/>
      <c r="O48" s="25"/>
      <c r="P48" s="25" t="s">
        <v>641</v>
      </c>
      <c r="R48" s="20"/>
      <c r="S48" s="20"/>
      <c r="T48" s="20"/>
      <c r="U48" s="20"/>
      <c r="V48" s="20"/>
    </row>
    <row r="49" spans="1:22">
      <c r="A49" s="81" t="s">
        <v>1556</v>
      </c>
      <c r="B49" s="81" t="s">
        <v>97</v>
      </c>
      <c r="C49" s="81" t="s">
        <v>83</v>
      </c>
      <c r="D49" s="81" t="s">
        <v>398</v>
      </c>
      <c r="E49" s="81"/>
      <c r="F49" s="83" t="s">
        <v>1527</v>
      </c>
      <c r="H49" s="20"/>
      <c r="I49" s="20"/>
      <c r="J49" s="25"/>
      <c r="K49" s="25"/>
      <c r="L49" s="20"/>
      <c r="M49" s="20"/>
      <c r="N49" s="25"/>
      <c r="O49" s="25"/>
      <c r="P49" s="25"/>
      <c r="R49" s="20"/>
      <c r="S49" s="20"/>
      <c r="T49" s="20"/>
      <c r="U49" s="20"/>
      <c r="V49" s="20"/>
    </row>
    <row r="50" ht="40.5" spans="1:22">
      <c r="A50" t="s">
        <v>1557</v>
      </c>
      <c r="D50" s="18" t="s">
        <v>401</v>
      </c>
      <c r="E50" s="18"/>
      <c r="F50" s="83" t="s">
        <v>1527</v>
      </c>
      <c r="H50" s="20"/>
      <c r="I50" s="20"/>
      <c r="J50" s="25"/>
      <c r="K50" s="25"/>
      <c r="L50" s="20"/>
      <c r="M50" s="20"/>
      <c r="N50" s="25"/>
      <c r="O50" s="25"/>
      <c r="P50" s="25"/>
      <c r="R50" s="20"/>
      <c r="S50" s="20"/>
      <c r="T50" s="20"/>
      <c r="U50" s="20"/>
      <c r="V50" s="20"/>
    </row>
    <row r="51" ht="27" hidden="1" spans="1:22">
      <c r="A51" s="78" t="s">
        <v>1558</v>
      </c>
      <c r="B51" s="78"/>
      <c r="C51" s="78"/>
      <c r="D51" s="79" t="s">
        <v>1559</v>
      </c>
      <c r="E51" s="18"/>
      <c r="H51" s="20"/>
      <c r="I51" s="20"/>
      <c r="J51" s="25"/>
      <c r="K51" s="25"/>
      <c r="L51" s="20"/>
      <c r="M51" s="20"/>
      <c r="N51" s="25"/>
      <c r="O51" s="25"/>
      <c r="P51" s="25"/>
      <c r="R51" s="20"/>
      <c r="S51" s="20"/>
      <c r="T51" s="20"/>
      <c r="U51" s="20"/>
      <c r="V51" s="20"/>
    </row>
    <row r="52" ht="40.5" spans="1:27">
      <c r="A52" t="s">
        <v>1560</v>
      </c>
      <c r="D52" s="22" t="s">
        <v>408</v>
      </c>
      <c r="E52" s="18"/>
      <c r="F52" s="18" t="s">
        <v>1561</v>
      </c>
      <c r="G52" s="18" t="s">
        <v>1562</v>
      </c>
      <c r="H52" s="20" t="s">
        <v>1563</v>
      </c>
      <c r="I52" s="20"/>
      <c r="J52" s="25"/>
      <c r="K52" s="25" t="s">
        <v>1238</v>
      </c>
      <c r="L52" s="20"/>
      <c r="M52" s="20"/>
      <c r="N52" s="20"/>
      <c r="O52" s="25"/>
      <c r="P52" s="25" t="s">
        <v>618</v>
      </c>
      <c r="R52" s="20" t="s">
        <v>1564</v>
      </c>
      <c r="S52" s="20"/>
      <c r="T52" s="20"/>
      <c r="U52" s="85" t="s">
        <v>1565</v>
      </c>
      <c r="V52" s="20" t="s">
        <v>161</v>
      </c>
      <c r="W52" t="s">
        <v>1412</v>
      </c>
      <c r="X52" s="86">
        <v>44428</v>
      </c>
      <c r="Y52" s="86">
        <v>44428</v>
      </c>
      <c r="Z52" s="86">
        <v>44428</v>
      </c>
      <c r="AA52" s="86">
        <v>44428</v>
      </c>
    </row>
    <row r="53" ht="42" spans="4:27">
      <c r="D53" s="22"/>
      <c r="E53" s="18"/>
      <c r="F53" s="18" t="s">
        <v>1566</v>
      </c>
      <c r="G53" s="18" t="s">
        <v>1567</v>
      </c>
      <c r="H53" s="20" t="s">
        <v>1563</v>
      </c>
      <c r="I53" s="20"/>
      <c r="J53" s="25"/>
      <c r="K53" s="25" t="s">
        <v>1195</v>
      </c>
      <c r="L53" s="20" t="s">
        <v>1530</v>
      </c>
      <c r="N53" s="25"/>
      <c r="O53" s="25"/>
      <c r="P53" s="25" t="s">
        <v>618</v>
      </c>
      <c r="R53" s="20" t="s">
        <v>1568</v>
      </c>
      <c r="S53" s="20"/>
      <c r="T53" s="20"/>
      <c r="U53" s="85" t="s">
        <v>1569</v>
      </c>
      <c r="V53" s="20" t="s">
        <v>161</v>
      </c>
      <c r="W53" t="s">
        <v>1412</v>
      </c>
      <c r="X53" s="86">
        <v>44428</v>
      </c>
      <c r="Y53" s="86">
        <v>44428</v>
      </c>
      <c r="Z53" s="86">
        <v>44428</v>
      </c>
      <c r="AA53" s="86">
        <v>44428</v>
      </c>
    </row>
    <row r="54" ht="27" spans="4:27">
      <c r="D54" s="22"/>
      <c r="E54" s="18"/>
      <c r="F54" s="18" t="s">
        <v>1570</v>
      </c>
      <c r="G54" s="18" t="s">
        <v>1571</v>
      </c>
      <c r="H54" s="20" t="s">
        <v>1572</v>
      </c>
      <c r="I54" s="20"/>
      <c r="J54" s="25"/>
      <c r="K54" s="25" t="s">
        <v>1195</v>
      </c>
      <c r="L54" s="20"/>
      <c r="M54" s="20"/>
      <c r="N54" s="20"/>
      <c r="O54" s="25"/>
      <c r="P54" s="25" t="s">
        <v>618</v>
      </c>
      <c r="R54" s="20" t="s">
        <v>1573</v>
      </c>
      <c r="T54" s="20"/>
      <c r="U54" s="85" t="s">
        <v>1574</v>
      </c>
      <c r="V54" s="20" t="s">
        <v>161</v>
      </c>
      <c r="W54" t="s">
        <v>1412</v>
      </c>
      <c r="X54" s="86">
        <v>44428</v>
      </c>
      <c r="Y54" s="86">
        <v>44428</v>
      </c>
      <c r="Z54" s="86">
        <v>44428</v>
      </c>
      <c r="AA54" s="86">
        <v>44428</v>
      </c>
    </row>
    <row r="55" ht="21" spans="4:27">
      <c r="D55" s="22"/>
      <c r="E55" s="18"/>
      <c r="F55" s="18" t="s">
        <v>1575</v>
      </c>
      <c r="G55" s="18" t="s">
        <v>1576</v>
      </c>
      <c r="H55" s="20" t="s">
        <v>1572</v>
      </c>
      <c r="I55" s="20"/>
      <c r="J55" s="25"/>
      <c r="K55" s="25" t="s">
        <v>1255</v>
      </c>
      <c r="L55" s="20"/>
      <c r="M55" s="20"/>
      <c r="N55" s="20"/>
      <c r="O55" s="25"/>
      <c r="P55" s="25" t="s">
        <v>618</v>
      </c>
      <c r="R55" s="20" t="s">
        <v>1564</v>
      </c>
      <c r="S55" s="20"/>
      <c r="T55" s="20"/>
      <c r="U55" s="85" t="s">
        <v>1577</v>
      </c>
      <c r="V55" s="20" t="s">
        <v>161</v>
      </c>
      <c r="W55" t="s">
        <v>1412</v>
      </c>
      <c r="X55" s="86">
        <v>44428</v>
      </c>
      <c r="Y55" s="86">
        <v>44428</v>
      </c>
      <c r="Z55" s="86">
        <v>44428</v>
      </c>
      <c r="AA55" s="86">
        <v>44428</v>
      </c>
    </row>
    <row r="56" ht="21" spans="4:27">
      <c r="D56" s="22"/>
      <c r="E56" s="18"/>
      <c r="F56" s="18" t="s">
        <v>1578</v>
      </c>
      <c r="G56" s="18" t="s">
        <v>1579</v>
      </c>
      <c r="H56" s="20" t="s">
        <v>1572</v>
      </c>
      <c r="I56" s="20"/>
      <c r="J56" s="25"/>
      <c r="K56" s="25" t="s">
        <v>1329</v>
      </c>
      <c r="L56" s="20"/>
      <c r="M56" s="20"/>
      <c r="N56" s="25"/>
      <c r="O56" s="25"/>
      <c r="P56" s="25" t="s">
        <v>618</v>
      </c>
      <c r="R56" s="20" t="s">
        <v>1580</v>
      </c>
      <c r="S56" s="20"/>
      <c r="T56" s="20"/>
      <c r="U56" s="85" t="s">
        <v>1581</v>
      </c>
      <c r="V56" s="20" t="s">
        <v>161</v>
      </c>
      <c r="W56" t="s">
        <v>1412</v>
      </c>
      <c r="X56" s="86">
        <v>44428</v>
      </c>
      <c r="Y56" s="86">
        <v>44428</v>
      </c>
      <c r="Z56" s="86">
        <v>44428</v>
      </c>
      <c r="AA56" s="86">
        <v>44428</v>
      </c>
    </row>
    <row r="57" ht="31.5" spans="4:27">
      <c r="D57" s="22"/>
      <c r="E57" s="18"/>
      <c r="F57" s="18" t="s">
        <v>1582</v>
      </c>
      <c r="G57" s="18" t="s">
        <v>1583</v>
      </c>
      <c r="H57" s="20" t="s">
        <v>1584</v>
      </c>
      <c r="I57" s="20"/>
      <c r="J57" s="25"/>
      <c r="K57" s="25" t="s">
        <v>1238</v>
      </c>
      <c r="L57" s="20"/>
      <c r="M57" s="20"/>
      <c r="N57" s="20"/>
      <c r="O57" s="25"/>
      <c r="P57" s="20" t="s">
        <v>1585</v>
      </c>
      <c r="R57" s="20" t="s">
        <v>1586</v>
      </c>
      <c r="S57" s="20"/>
      <c r="T57" s="20"/>
      <c r="U57" s="85" t="s">
        <v>1587</v>
      </c>
      <c r="V57" s="20" t="s">
        <v>161</v>
      </c>
      <c r="W57" t="s">
        <v>1412</v>
      </c>
      <c r="X57" s="86">
        <v>44428</v>
      </c>
      <c r="Y57" s="86">
        <v>44428</v>
      </c>
      <c r="Z57" s="86">
        <v>44428</v>
      </c>
      <c r="AA57" s="86">
        <v>44428</v>
      </c>
    </row>
    <row r="58" ht="42" spans="4:27">
      <c r="D58" s="22"/>
      <c r="E58" s="18"/>
      <c r="F58" s="18" t="s">
        <v>1588</v>
      </c>
      <c r="G58" s="18" t="s">
        <v>1589</v>
      </c>
      <c r="H58" s="20" t="s">
        <v>1584</v>
      </c>
      <c r="I58" s="20"/>
      <c r="J58" s="25"/>
      <c r="K58" s="25" t="s">
        <v>1195</v>
      </c>
      <c r="L58" s="20" t="s">
        <v>1442</v>
      </c>
      <c r="M58" s="20"/>
      <c r="N58" s="20"/>
      <c r="O58" s="25"/>
      <c r="P58" s="25" t="s">
        <v>593</v>
      </c>
      <c r="R58" s="20" t="s">
        <v>1590</v>
      </c>
      <c r="S58" s="20"/>
      <c r="T58" s="20"/>
      <c r="U58" s="85" t="s">
        <v>1591</v>
      </c>
      <c r="V58" s="20" t="s">
        <v>161</v>
      </c>
      <c r="W58" t="s">
        <v>1412</v>
      </c>
      <c r="X58" s="86">
        <v>44428</v>
      </c>
      <c r="Y58" s="86">
        <v>44428</v>
      </c>
      <c r="Z58" s="86">
        <v>44428</v>
      </c>
      <c r="AA58" s="86">
        <v>44428</v>
      </c>
    </row>
    <row r="59" ht="27" spans="4:27">
      <c r="D59" s="22"/>
      <c r="E59" s="18"/>
      <c r="F59" s="18" t="s">
        <v>1592</v>
      </c>
      <c r="G59" s="18" t="s">
        <v>1593</v>
      </c>
      <c r="H59" s="20" t="s">
        <v>1594</v>
      </c>
      <c r="I59" s="20"/>
      <c r="J59" s="25"/>
      <c r="K59" s="25" t="s">
        <v>1195</v>
      </c>
      <c r="L59" s="20"/>
      <c r="M59" s="20"/>
      <c r="N59" s="20"/>
      <c r="O59" s="25"/>
      <c r="P59" s="25" t="s">
        <v>593</v>
      </c>
      <c r="R59" s="20" t="s">
        <v>1595</v>
      </c>
      <c r="S59" s="20"/>
      <c r="T59" s="20"/>
      <c r="U59" s="85" t="s">
        <v>1596</v>
      </c>
      <c r="V59" s="20" t="s">
        <v>161</v>
      </c>
      <c r="W59" t="s">
        <v>1412</v>
      </c>
      <c r="X59" s="86">
        <v>44428</v>
      </c>
      <c r="Y59" s="86">
        <v>44428</v>
      </c>
      <c r="Z59" s="86">
        <v>44428</v>
      </c>
      <c r="AA59" s="86">
        <v>44428</v>
      </c>
    </row>
    <row r="60" ht="27" spans="4:27">
      <c r="D60" s="22"/>
      <c r="E60" s="18"/>
      <c r="F60" s="18" t="s">
        <v>1597</v>
      </c>
      <c r="G60" s="18" t="s">
        <v>1598</v>
      </c>
      <c r="H60" s="20" t="s">
        <v>1594</v>
      </c>
      <c r="I60" s="20"/>
      <c r="J60" s="25"/>
      <c r="K60" s="25" t="s">
        <v>1255</v>
      </c>
      <c r="L60" s="20"/>
      <c r="M60" s="20"/>
      <c r="N60" s="20"/>
      <c r="O60" s="25"/>
      <c r="P60" s="25" t="s">
        <v>593</v>
      </c>
      <c r="R60" s="20" t="s">
        <v>1586</v>
      </c>
      <c r="S60" s="20"/>
      <c r="T60" s="20"/>
      <c r="U60" s="85" t="s">
        <v>1599</v>
      </c>
      <c r="V60" s="20" t="s">
        <v>161</v>
      </c>
      <c r="W60" t="s">
        <v>1412</v>
      </c>
      <c r="X60" s="86">
        <v>44428</v>
      </c>
      <c r="Y60" s="86">
        <v>44428</v>
      </c>
      <c r="Z60" s="86">
        <v>44428</v>
      </c>
      <c r="AA60" s="86">
        <v>44428</v>
      </c>
    </row>
    <row r="61" ht="31.5" spans="4:27">
      <c r="D61" s="22"/>
      <c r="E61" s="18"/>
      <c r="F61" s="18" t="s">
        <v>1600</v>
      </c>
      <c r="G61" s="18" t="s">
        <v>1601</v>
      </c>
      <c r="H61" s="20" t="s">
        <v>1594</v>
      </c>
      <c r="I61" s="20"/>
      <c r="J61" s="25"/>
      <c r="K61" s="25" t="s">
        <v>1329</v>
      </c>
      <c r="L61" s="20"/>
      <c r="M61" s="20"/>
      <c r="N61" s="25"/>
      <c r="O61" s="25"/>
      <c r="P61" s="20" t="s">
        <v>1585</v>
      </c>
      <c r="R61" s="20" t="s">
        <v>1602</v>
      </c>
      <c r="S61" s="20"/>
      <c r="T61" s="20"/>
      <c r="U61" s="85" t="s">
        <v>1603</v>
      </c>
      <c r="V61" s="20" t="s">
        <v>161</v>
      </c>
      <c r="W61" t="s">
        <v>1412</v>
      </c>
      <c r="X61" s="86">
        <v>44429</v>
      </c>
      <c r="Y61" s="86">
        <v>44429</v>
      </c>
      <c r="Z61" s="86">
        <v>44428</v>
      </c>
      <c r="AA61" s="86">
        <v>44428</v>
      </c>
    </row>
    <row r="62" ht="27" spans="4:27">
      <c r="D62" s="22"/>
      <c r="E62" s="18"/>
      <c r="F62" s="18" t="s">
        <v>1604</v>
      </c>
      <c r="G62" s="18" t="s">
        <v>1605</v>
      </c>
      <c r="H62" s="20" t="s">
        <v>1594</v>
      </c>
      <c r="I62" s="20"/>
      <c r="J62" s="25"/>
      <c r="K62" s="25" t="s">
        <v>1255</v>
      </c>
      <c r="L62" s="20"/>
      <c r="M62" s="20" t="s">
        <v>1606</v>
      </c>
      <c r="N62" s="20" t="s">
        <v>1606</v>
      </c>
      <c r="O62" s="25"/>
      <c r="P62" s="25" t="s">
        <v>625</v>
      </c>
      <c r="R62" s="20" t="s">
        <v>1607</v>
      </c>
      <c r="S62" s="20" t="s">
        <v>1606</v>
      </c>
      <c r="T62" s="20"/>
      <c r="U62" s="85" t="s">
        <v>1608</v>
      </c>
      <c r="V62" s="20" t="s">
        <v>161</v>
      </c>
      <c r="W62" t="s">
        <v>1412</v>
      </c>
      <c r="X62" s="86">
        <v>44429</v>
      </c>
      <c r="Y62" s="86">
        <v>44429</v>
      </c>
      <c r="Z62" s="86">
        <v>44429</v>
      </c>
      <c r="AA62" s="86">
        <v>44429</v>
      </c>
    </row>
    <row r="63" ht="54" spans="4:27">
      <c r="D63" s="22"/>
      <c r="E63" s="18"/>
      <c r="F63" s="18" t="s">
        <v>1609</v>
      </c>
      <c r="G63" s="18" t="s">
        <v>1610</v>
      </c>
      <c r="H63" s="20" t="s">
        <v>1594</v>
      </c>
      <c r="I63" s="20"/>
      <c r="J63" s="25"/>
      <c r="K63" s="25" t="s">
        <v>1195</v>
      </c>
      <c r="L63" s="20"/>
      <c r="M63" s="20"/>
      <c r="N63" s="20" t="s">
        <v>1606</v>
      </c>
      <c r="O63" s="25"/>
      <c r="P63" s="25" t="s">
        <v>625</v>
      </c>
      <c r="R63" s="20" t="s">
        <v>1611</v>
      </c>
      <c r="S63" s="20"/>
      <c r="T63" s="20"/>
      <c r="U63" s="85" t="s">
        <v>1612</v>
      </c>
      <c r="V63" s="20" t="s">
        <v>161</v>
      </c>
      <c r="W63" t="s">
        <v>1412</v>
      </c>
      <c r="X63" s="86">
        <v>44429</v>
      </c>
      <c r="Y63" s="86">
        <v>44429</v>
      </c>
      <c r="Z63" s="86">
        <v>44429</v>
      </c>
      <c r="AA63" s="86">
        <v>44429</v>
      </c>
    </row>
    <row r="64" ht="40.5" spans="1:16">
      <c r="A64" t="s">
        <v>1613</v>
      </c>
      <c r="C64" t="s">
        <v>84</v>
      </c>
      <c r="D64" s="18" t="s">
        <v>1614</v>
      </c>
      <c r="E64" s="18"/>
      <c r="F64" s="83" t="s">
        <v>1615</v>
      </c>
      <c r="H64" s="20"/>
      <c r="I64" s="20"/>
      <c r="J64" s="25"/>
      <c r="K64" s="25"/>
      <c r="L64" s="20"/>
      <c r="M64" s="20"/>
      <c r="N64" s="25"/>
      <c r="O64" s="25"/>
      <c r="P64" s="25"/>
    </row>
    <row r="65" ht="81" spans="1:16">
      <c r="A65" t="s">
        <v>602</v>
      </c>
      <c r="C65" t="s">
        <v>105</v>
      </c>
      <c r="D65" s="18" t="s">
        <v>1616</v>
      </c>
      <c r="E65" s="18"/>
      <c r="F65" s="83" t="s">
        <v>1498</v>
      </c>
      <c r="H65" s="20"/>
      <c r="I65" s="20"/>
      <c r="J65" s="25"/>
      <c r="K65" s="25"/>
      <c r="L65" s="20"/>
      <c r="M65" s="20"/>
      <c r="N65" s="25"/>
      <c r="O65" s="25"/>
      <c r="P65" s="25"/>
    </row>
  </sheetData>
  <sheetProtection formatCells="0" insertHyperlinks="0" autoFilter="0"/>
  <autoFilter ref="A2:AA65">
    <filterColumn colId="5">
      <filters>
        <filter val="IF_02_02_03_010"/>
        <filter val="IF_02_02_03_011"/>
        <filter val="IF_01_05_01_001"/>
        <filter val="IF_01_01_01_001"/>
        <filter val="IF_02_01_01_001"/>
        <filter val="IF_02_01_02_001"/>
        <filter val="IF_02_02_03_012"/>
        <filter val="IF_01_01_01_002"/>
        <filter val="IF_02_01_01_002"/>
        <filter val="IF_02_01_01_003"/>
        <filter val="IF_01_04_01_001"/>
        <filter val="IF_01_02_06_001_x000a_"/>
        <filter val="IF_02_03_03_001"/>
        <filter val="IF_01_03_02_001"/>
        <filter val="IF_01_03_01_001"/>
        <filter val="IF_02_03_01_001"/>
        <filter val="IF_02_03_02_001"/>
        <filter val="IF_01_03_01_001_x000a_IF_01_03_01_002_x000a_IF_01_03_02_001"/>
        <filter val="IF_02_03_01_001_x000a_IF_02_03_02_001_x000a_IF_02_03_02_001"/>
        <filter val="IF_01_03_01_002"/>
        <filter val="IF_01_03_01_003"/>
        <filter val="IF_01_02_02_005_x000a_[应为IF_01_02_05_001]"/>
        <filter val="IF_01_02_02_004_x000a_[应为IF_01_02_03_001]"/>
        <filter val="IF_01_02_06_002_x000a_"/>
        <filter val="IF_01_02_02_001"/>
        <filter val="IF_02_02_03_001"/>
        <filter val="IF_01_02_01_001"/>
        <filter val="IF_02_02_01_001"/>
        <filter val="IF_01_02_02_002"/>
        <filter val="IF_02_02_03_002"/>
        <filter val="IF_01_02_01_002"/>
        <filter val="IF_01_02_02_003"/>
        <filter val="IF_02_02_03_003"/>
        <filter val="IF_01_02_01_003"/>
        <filter val="IF_01_02_02_004"/>
        <filter val="IF_02_02_03_004"/>
        <filter val="IF_02_02_03_005"/>
        <filter val="IF_02_02_03_006"/>
        <filter val="IF_02_02_03_007"/>
        <filter val="IF_02_02_03_008"/>
        <filter val="IF_02_02_03_009"/>
      </filters>
    </filterColumn>
    <extLst/>
  </autoFilter>
  <conditionalFormatting sqref="Z7">
    <cfRule type="cellIs" dxfId="1" priority="10" operator="greaterThan">
      <formula>X7</formula>
    </cfRule>
  </conditionalFormatting>
  <conditionalFormatting sqref="AA7">
    <cfRule type="cellIs" dxfId="1" priority="19" operator="greaterThan">
      <formula>Y7</formula>
    </cfRule>
  </conditionalFormatting>
  <conditionalFormatting sqref="Z8:AA8">
    <cfRule type="cellIs" dxfId="1" priority="9" operator="greaterThan">
      <formula>X8</formula>
    </cfRule>
  </conditionalFormatting>
  <conditionalFormatting sqref="Z10:AA10">
    <cfRule type="cellIs" dxfId="1" priority="8" operator="greaterThan">
      <formula>X10</formula>
    </cfRule>
  </conditionalFormatting>
  <conditionalFormatting sqref="Z20:AA20">
    <cfRule type="cellIs" dxfId="1" priority="2" operator="greaterThan">
      <formula>X20</formula>
    </cfRule>
  </conditionalFormatting>
  <conditionalFormatting sqref="AA52">
    <cfRule type="cellIs" dxfId="1" priority="29" operator="greaterThan">
      <formula>Y52</formula>
    </cfRule>
  </conditionalFormatting>
  <conditionalFormatting sqref="AA53">
    <cfRule type="cellIs" dxfId="1" priority="28" operator="greaterThan">
      <formula>Y53</formula>
    </cfRule>
  </conditionalFormatting>
  <conditionalFormatting sqref="AA54">
    <cfRule type="cellIs" dxfId="1" priority="27" operator="greaterThan">
      <formula>Y54</formula>
    </cfRule>
  </conditionalFormatting>
  <conditionalFormatting sqref="AA55">
    <cfRule type="cellIs" dxfId="1" priority="26" operator="greaterThan">
      <formula>Y55</formula>
    </cfRule>
  </conditionalFormatting>
  <conditionalFormatting sqref="AA56">
    <cfRule type="cellIs" dxfId="1" priority="25" operator="greaterThan">
      <formula>Y56</formula>
    </cfRule>
  </conditionalFormatting>
  <conditionalFormatting sqref="AA57">
    <cfRule type="cellIs" dxfId="1" priority="24" operator="greaterThan">
      <formula>Y57</formula>
    </cfRule>
  </conditionalFormatting>
  <conditionalFormatting sqref="AA58">
    <cfRule type="cellIs" dxfId="1" priority="22" operator="greaterThan">
      <formula>Y58</formula>
    </cfRule>
  </conditionalFormatting>
  <conditionalFormatting sqref="AA59">
    <cfRule type="cellIs" dxfId="1" priority="21" operator="greaterThan">
      <formula>Y59</formula>
    </cfRule>
  </conditionalFormatting>
  <conditionalFormatting sqref="AA60">
    <cfRule type="cellIs" dxfId="1" priority="20" operator="greaterThan">
      <formula>Y60</formula>
    </cfRule>
  </conditionalFormatting>
  <conditionalFormatting sqref="AA61">
    <cfRule type="cellIs" dxfId="1" priority="23" operator="greaterThan">
      <formula>Y61</formula>
    </cfRule>
  </conditionalFormatting>
  <conditionalFormatting sqref="Z13:AA16">
    <cfRule type="cellIs" dxfId="1" priority="7" operator="greaterThan">
      <formula>X13</formula>
    </cfRule>
  </conditionalFormatting>
  <conditionalFormatting sqref="Z24:AA26">
    <cfRule type="cellIs" dxfId="1" priority="1" operator="greaterThan">
      <formula>X24</formula>
    </cfRule>
  </conditionalFormatting>
  <conditionalFormatting sqref="Z42:AA43">
    <cfRule type="cellIs" dxfId="1" priority="5" operator="greaterThan">
      <formula>X42</formula>
    </cfRule>
  </conditionalFormatting>
  <conditionalFormatting sqref="Z62:AA63">
    <cfRule type="cellIs" dxfId="1" priority="6" operator="greaterThan">
      <formula>X62</formula>
    </cfRule>
  </conditionalFormatting>
  <pageMargins left="0.75" right="0.75" top="1" bottom="1" header="0.5" footer="0.5"/>
  <headerFooter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M46"/>
  <sheetViews>
    <sheetView zoomScale="80" zoomScaleNormal="80" workbookViewId="0">
      <pane xSplit="7" ySplit="4" topLeftCell="H38" activePane="bottomRight" state="frozen"/>
      <selection/>
      <selection pane="topRight"/>
      <selection pane="bottomLeft"/>
      <selection pane="bottomRight" activeCell="M42" sqref="M42"/>
    </sheetView>
  </sheetViews>
  <sheetFormatPr defaultColWidth="9" defaultRowHeight="13.5"/>
  <cols>
    <col min="1" max="1" width="9.26666666666667" customWidth="1"/>
    <col min="2" max="2" width="5.4" customWidth="1"/>
    <col min="3" max="3" width="13.4" customWidth="1"/>
    <col min="4" max="4" width="15.1333333333333" customWidth="1"/>
    <col min="5" max="5" width="8.33333333333333" customWidth="1"/>
    <col min="6" max="6" width="13.6" customWidth="1"/>
    <col min="7" max="8" width="14.4666666666667" customWidth="1"/>
    <col min="9" max="9" width="14.7333333333333" style="18" customWidth="1"/>
    <col min="10" max="10" width="26.2666666666667" customWidth="1"/>
    <col min="11" max="11" width="8.33333333333333" customWidth="1"/>
    <col min="12" max="12" width="17.3333333333333" customWidth="1"/>
    <col min="13" max="13" width="24.2666666666667" customWidth="1"/>
  </cols>
  <sheetData>
    <row r="4" ht="54" spans="3:13">
      <c r="C4" t="s">
        <v>1617</v>
      </c>
      <c r="D4" s="18" t="s">
        <v>1618</v>
      </c>
      <c r="E4" s="18" t="s">
        <v>1619</v>
      </c>
      <c r="F4" t="s">
        <v>1620</v>
      </c>
      <c r="G4" s="18" t="s">
        <v>1621</v>
      </c>
      <c r="H4" s="18" t="s">
        <v>1622</v>
      </c>
      <c r="I4" s="18" t="s">
        <v>1623</v>
      </c>
      <c r="J4" t="s">
        <v>1624</v>
      </c>
      <c r="K4" s="18" t="s">
        <v>1625</v>
      </c>
      <c r="L4" t="s">
        <v>328</v>
      </c>
      <c r="M4" t="s">
        <v>1392</v>
      </c>
    </row>
    <row r="6" spans="1:1">
      <c r="A6" t="s">
        <v>1626</v>
      </c>
    </row>
    <row r="7" spans="2:2">
      <c r="B7" t="s">
        <v>519</v>
      </c>
    </row>
    <row r="8" ht="94.5" spans="3:6">
      <c r="C8" t="s">
        <v>1627</v>
      </c>
      <c r="D8" s="18" t="s">
        <v>1628</v>
      </c>
      <c r="E8" s="18"/>
      <c r="F8" s="18" t="s">
        <v>1629</v>
      </c>
    </row>
    <row r="9" ht="27" spans="5:12">
      <c r="E9" s="18"/>
      <c r="F9" s="18"/>
      <c r="H9" t="s">
        <v>1630</v>
      </c>
      <c r="I9" s="18" t="s">
        <v>1631</v>
      </c>
      <c r="J9" t="s">
        <v>1531</v>
      </c>
      <c r="K9" t="s">
        <v>161</v>
      </c>
      <c r="L9" s="18" t="s">
        <v>1527</v>
      </c>
    </row>
    <row r="10" ht="27" spans="5:12">
      <c r="E10" s="18"/>
      <c r="F10" s="18"/>
      <c r="H10" t="s">
        <v>1632</v>
      </c>
      <c r="I10" s="18" t="s">
        <v>401</v>
      </c>
      <c r="J10" t="s">
        <v>1531</v>
      </c>
      <c r="K10" t="s">
        <v>161</v>
      </c>
      <c r="L10" s="18" t="s">
        <v>1527</v>
      </c>
    </row>
    <row r="11" ht="81" spans="3:6">
      <c r="C11" s="74" t="s">
        <v>589</v>
      </c>
      <c r="D11" s="18" t="s">
        <v>1633</v>
      </c>
      <c r="F11" s="18" t="s">
        <v>1634</v>
      </c>
    </row>
    <row r="12" spans="3:12">
      <c r="C12" s="18"/>
      <c r="D12" s="18"/>
      <c r="F12" s="18"/>
      <c r="H12" t="s">
        <v>1635</v>
      </c>
      <c r="I12" s="18" t="s">
        <v>1636</v>
      </c>
      <c r="J12" s="20" t="s">
        <v>1590</v>
      </c>
      <c r="K12" t="s">
        <v>161</v>
      </c>
      <c r="L12" s="18" t="s">
        <v>1588</v>
      </c>
    </row>
    <row r="13" spans="3:12">
      <c r="C13" s="18"/>
      <c r="D13" s="18"/>
      <c r="F13" s="18"/>
      <c r="H13" t="s">
        <v>1637</v>
      </c>
      <c r="I13" s="18" t="s">
        <v>1638</v>
      </c>
      <c r="J13" s="20" t="s">
        <v>1586</v>
      </c>
      <c r="K13" t="s">
        <v>161</v>
      </c>
      <c r="L13" s="18" t="s">
        <v>1582</v>
      </c>
    </row>
    <row r="14" spans="3:12">
      <c r="C14" s="18"/>
      <c r="D14" s="18"/>
      <c r="F14" s="18"/>
      <c r="H14" t="s">
        <v>1639</v>
      </c>
      <c r="I14" s="18" t="s">
        <v>1601</v>
      </c>
      <c r="J14" s="20" t="s">
        <v>1602</v>
      </c>
      <c r="K14" t="s">
        <v>161</v>
      </c>
      <c r="L14" s="18" t="s">
        <v>1600</v>
      </c>
    </row>
    <row r="15" ht="27" spans="3:12">
      <c r="C15" s="18"/>
      <c r="D15" s="18"/>
      <c r="F15" s="18"/>
      <c r="H15" t="s">
        <v>1640</v>
      </c>
      <c r="I15" s="18" t="s">
        <v>1641</v>
      </c>
      <c r="J15" s="20" t="s">
        <v>1595</v>
      </c>
      <c r="K15" t="s">
        <v>161</v>
      </c>
      <c r="L15" s="18" t="s">
        <v>1592</v>
      </c>
    </row>
    <row r="16" spans="3:12">
      <c r="C16" s="18"/>
      <c r="D16" s="18"/>
      <c r="F16" s="18"/>
      <c r="H16" t="s">
        <v>1642</v>
      </c>
      <c r="I16" s="18" t="s">
        <v>1643</v>
      </c>
      <c r="J16" s="20" t="s">
        <v>1586</v>
      </c>
      <c r="K16" t="s">
        <v>161</v>
      </c>
      <c r="L16" s="18" t="s">
        <v>1597</v>
      </c>
    </row>
    <row r="17" ht="40.5" spans="3:6">
      <c r="C17" t="s">
        <v>1644</v>
      </c>
      <c r="D17" s="18" t="s">
        <v>1645</v>
      </c>
      <c r="F17" t="s">
        <v>1646</v>
      </c>
    </row>
    <row r="18" ht="94.5" spans="3:6">
      <c r="C18" t="s">
        <v>1647</v>
      </c>
      <c r="D18" s="18" t="s">
        <v>1648</v>
      </c>
      <c r="F18" s="18" t="s">
        <v>1649</v>
      </c>
    </row>
    <row r="19" ht="108" spans="3:6">
      <c r="C19" s="18" t="s">
        <v>1650</v>
      </c>
      <c r="D19" s="18" t="s">
        <v>1651</v>
      </c>
      <c r="F19" s="18" t="s">
        <v>1649</v>
      </c>
    </row>
    <row r="20" ht="27" spans="3:12">
      <c r="C20" s="18"/>
      <c r="D20" s="18"/>
      <c r="F20" s="18"/>
      <c r="H20" t="s">
        <v>1652</v>
      </c>
      <c r="I20" s="18" t="s">
        <v>1653</v>
      </c>
      <c r="J20" s="20" t="s">
        <v>1611</v>
      </c>
      <c r="K20" t="s">
        <v>161</v>
      </c>
      <c r="L20" s="18" t="s">
        <v>1609</v>
      </c>
    </row>
    <row r="21" ht="27" spans="3:12">
      <c r="C21" s="18"/>
      <c r="D21" s="18"/>
      <c r="F21" s="18"/>
      <c r="H21" t="s">
        <v>1654</v>
      </c>
      <c r="I21" s="18" t="s">
        <v>1655</v>
      </c>
      <c r="J21" s="20" t="s">
        <v>1611</v>
      </c>
      <c r="K21" t="s">
        <v>161</v>
      </c>
      <c r="L21" s="18" t="s">
        <v>1609</v>
      </c>
    </row>
    <row r="22" ht="27" spans="3:12">
      <c r="C22" s="18"/>
      <c r="D22" s="18"/>
      <c r="F22" s="18"/>
      <c r="H22" t="s">
        <v>1656</v>
      </c>
      <c r="I22" s="18" t="s">
        <v>1657</v>
      </c>
      <c r="J22" s="20" t="s">
        <v>1611</v>
      </c>
      <c r="K22" t="s">
        <v>161</v>
      </c>
      <c r="L22" s="18" t="s">
        <v>1609</v>
      </c>
    </row>
    <row r="23" ht="27" spans="3:12">
      <c r="C23" s="18"/>
      <c r="D23" s="18"/>
      <c r="F23" s="18"/>
      <c r="H23" t="s">
        <v>1658</v>
      </c>
      <c r="I23" s="18" t="s">
        <v>1659</v>
      </c>
      <c r="J23" s="20" t="s">
        <v>1607</v>
      </c>
      <c r="K23" t="s">
        <v>161</v>
      </c>
      <c r="L23" s="18" t="s">
        <v>1604</v>
      </c>
    </row>
    <row r="24" ht="27" spans="3:12">
      <c r="C24" s="18"/>
      <c r="D24" s="18"/>
      <c r="F24" s="18"/>
      <c r="H24" t="s">
        <v>1660</v>
      </c>
      <c r="I24" s="18" t="s">
        <v>1661</v>
      </c>
      <c r="J24" s="20" t="s">
        <v>1568</v>
      </c>
      <c r="K24" t="s">
        <v>161</v>
      </c>
      <c r="L24" s="18" t="s">
        <v>1566</v>
      </c>
    </row>
    <row r="25" ht="40.5" spans="3:6">
      <c r="C25" s="74" t="s">
        <v>1662</v>
      </c>
      <c r="D25" s="18" t="s">
        <v>1663</v>
      </c>
      <c r="F25" t="s">
        <v>1664</v>
      </c>
    </row>
    <row r="26" ht="94.5" spans="3:6">
      <c r="C26" t="s">
        <v>1665</v>
      </c>
      <c r="D26" s="18" t="s">
        <v>1666</v>
      </c>
      <c r="F26" t="s">
        <v>1664</v>
      </c>
    </row>
    <row r="27" spans="4:12">
      <c r="D27" s="18"/>
      <c r="H27" t="s">
        <v>1667</v>
      </c>
      <c r="I27" s="18" t="s">
        <v>1668</v>
      </c>
      <c r="J27" s="20" t="s">
        <v>1568</v>
      </c>
      <c r="K27" t="s">
        <v>161</v>
      </c>
      <c r="L27" s="18" t="s">
        <v>1566</v>
      </c>
    </row>
    <row r="28" spans="4:12">
      <c r="D28" s="18"/>
      <c r="H28" t="s">
        <v>1669</v>
      </c>
      <c r="I28" s="18" t="s">
        <v>1670</v>
      </c>
      <c r="J28" s="20" t="s">
        <v>1564</v>
      </c>
      <c r="K28" t="s">
        <v>161</v>
      </c>
      <c r="L28" s="18" t="s">
        <v>1561</v>
      </c>
    </row>
    <row r="29" spans="4:12">
      <c r="D29" s="18"/>
      <c r="H29" t="s">
        <v>1671</v>
      </c>
      <c r="I29" s="18" t="s">
        <v>1579</v>
      </c>
      <c r="J29" s="20" t="s">
        <v>1580</v>
      </c>
      <c r="K29" t="s">
        <v>161</v>
      </c>
      <c r="L29" s="18" t="s">
        <v>1578</v>
      </c>
    </row>
    <row r="30" ht="27" spans="4:12">
      <c r="D30" s="18"/>
      <c r="H30" t="s">
        <v>1672</v>
      </c>
      <c r="I30" s="18" t="s">
        <v>1673</v>
      </c>
      <c r="J30" s="20" t="s">
        <v>1573</v>
      </c>
      <c r="K30" t="s">
        <v>161</v>
      </c>
      <c r="L30" s="18" t="s">
        <v>1570</v>
      </c>
    </row>
    <row r="31" spans="4:12">
      <c r="D31" s="18"/>
      <c r="H31" t="s">
        <v>1674</v>
      </c>
      <c r="I31" s="18" t="s">
        <v>1675</v>
      </c>
      <c r="J31" s="20" t="s">
        <v>1564</v>
      </c>
      <c r="K31" t="s">
        <v>161</v>
      </c>
      <c r="L31" s="18" t="s">
        <v>1575</v>
      </c>
    </row>
    <row r="32" ht="27" spans="4:12">
      <c r="D32" s="18"/>
      <c r="H32" t="s">
        <v>1676</v>
      </c>
      <c r="I32" s="18" t="s">
        <v>1677</v>
      </c>
      <c r="J32" s="20" t="s">
        <v>1568</v>
      </c>
      <c r="K32" t="s">
        <v>161</v>
      </c>
      <c r="L32" s="18" t="s">
        <v>1566</v>
      </c>
    </row>
    <row r="33" spans="1:1">
      <c r="A33" t="s">
        <v>1678</v>
      </c>
    </row>
    <row r="34" spans="2:2">
      <c r="B34" t="s">
        <v>519</v>
      </c>
    </row>
    <row r="35" spans="3:3">
      <c r="C35" t="s">
        <v>1679</v>
      </c>
    </row>
    <row r="37" spans="3:3">
      <c r="C37" t="s">
        <v>1680</v>
      </c>
    </row>
    <row r="38" ht="27" spans="8:13">
      <c r="H38" t="s">
        <v>1681</v>
      </c>
      <c r="I38" s="18" t="s">
        <v>1682</v>
      </c>
      <c r="J38" s="20" t="s">
        <v>1443</v>
      </c>
      <c r="K38" t="s">
        <v>161</v>
      </c>
      <c r="L38" t="s">
        <v>1440</v>
      </c>
      <c r="M38" s="75" t="s">
        <v>1444</v>
      </c>
    </row>
    <row r="39" ht="27" spans="8:13">
      <c r="H39" t="s">
        <v>1683</v>
      </c>
      <c r="I39" s="18" t="s">
        <v>1684</v>
      </c>
      <c r="J39" s="20" t="s">
        <v>1443</v>
      </c>
      <c r="K39" t="s">
        <v>161</v>
      </c>
      <c r="L39" t="s">
        <v>1440</v>
      </c>
      <c r="M39" t="s">
        <v>309</v>
      </c>
    </row>
    <row r="40" spans="3:3">
      <c r="C40" t="s">
        <v>1685</v>
      </c>
    </row>
    <row r="41" spans="8:13">
      <c r="H41" t="s">
        <v>1686</v>
      </c>
      <c r="I41" s="18" t="s">
        <v>1687</v>
      </c>
      <c r="J41" s="20" t="s">
        <v>1426</v>
      </c>
      <c r="K41" t="s">
        <v>161</v>
      </c>
      <c r="L41" t="s">
        <v>1422</v>
      </c>
      <c r="M41" s="75" t="s">
        <v>1427</v>
      </c>
    </row>
    <row r="42" ht="108" spans="8:13">
      <c r="H42" t="s">
        <v>1688</v>
      </c>
      <c r="I42" s="18" t="s">
        <v>1689</v>
      </c>
      <c r="J42" s="20" t="s">
        <v>1690</v>
      </c>
      <c r="K42" s="21" t="s">
        <v>1691</v>
      </c>
      <c r="L42" s="21" t="s">
        <v>1692</v>
      </c>
      <c r="M42" s="18" t="s">
        <v>1693</v>
      </c>
    </row>
    <row r="43" ht="40.5" spans="8:13">
      <c r="H43" t="s">
        <v>1694</v>
      </c>
      <c r="I43" s="18" t="s">
        <v>1695</v>
      </c>
      <c r="J43" s="20" t="s">
        <v>1465</v>
      </c>
      <c r="K43" t="s">
        <v>161</v>
      </c>
      <c r="L43" s="22" t="s">
        <v>1462</v>
      </c>
      <c r="M43" s="75" t="s">
        <v>1466</v>
      </c>
    </row>
    <row r="44" ht="27" spans="8:13">
      <c r="H44" t="s">
        <v>1696</v>
      </c>
      <c r="I44" s="18" t="s">
        <v>1697</v>
      </c>
      <c r="J44" s="20" t="s">
        <v>1416</v>
      </c>
      <c r="K44" t="s">
        <v>161</v>
      </c>
      <c r="L44" t="s">
        <v>1413</v>
      </c>
      <c r="M44" s="75" t="s">
        <v>1418</v>
      </c>
    </row>
    <row r="45" ht="27" spans="8:13">
      <c r="H45" t="s">
        <v>1698</v>
      </c>
      <c r="I45" s="18" t="s">
        <v>1699</v>
      </c>
      <c r="J45" s="20" t="s">
        <v>1436</v>
      </c>
      <c r="K45" t="s">
        <v>161</v>
      </c>
      <c r="L45" t="s">
        <v>1431</v>
      </c>
      <c r="M45" s="75" t="s">
        <v>1437</v>
      </c>
    </row>
    <row r="46" spans="8:13">
      <c r="H46" t="s">
        <v>1700</v>
      </c>
      <c r="I46" s="18" t="s">
        <v>1701</v>
      </c>
      <c r="J46" s="20" t="s">
        <v>1426</v>
      </c>
      <c r="K46" t="s">
        <v>161</v>
      </c>
      <c r="L46" t="s">
        <v>1438</v>
      </c>
      <c r="M46" s="75" t="s">
        <v>1439</v>
      </c>
    </row>
  </sheetData>
  <sheetProtection formatCells="0" insertHyperlinks="0" autoFilter="0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E5" sqref="E5"/>
    </sheetView>
  </sheetViews>
  <sheetFormatPr defaultColWidth="9" defaultRowHeight="13.5" outlineLevelRow="6" outlineLevelCol="2"/>
  <cols>
    <col min="1" max="1" width="15.6" customWidth="1"/>
    <col min="2" max="2" width="9.13333333333333" customWidth="1"/>
    <col min="3" max="3" width="42.7333333333333" customWidth="1"/>
  </cols>
  <sheetData>
    <row r="1" spans="1:3">
      <c r="A1" s="223" t="s">
        <v>36</v>
      </c>
      <c r="B1" s="223" t="s">
        <v>37</v>
      </c>
      <c r="C1" s="223" t="s">
        <v>38</v>
      </c>
    </row>
    <row r="2" ht="14.25" spans="1:3">
      <c r="A2" s="193" t="s">
        <v>39</v>
      </c>
      <c r="B2" s="147" t="s">
        <v>10</v>
      </c>
      <c r="C2" s="193" t="s">
        <v>40</v>
      </c>
    </row>
    <row r="3" ht="14.25" spans="1:3">
      <c r="A3" s="193" t="s">
        <v>41</v>
      </c>
      <c r="B3" s="147" t="s">
        <v>17</v>
      </c>
      <c r="C3" s="193" t="s">
        <v>42</v>
      </c>
    </row>
    <row r="4" ht="14.25" spans="1:3">
      <c r="A4" s="193" t="s">
        <v>43</v>
      </c>
      <c r="B4" s="147" t="s">
        <v>21</v>
      </c>
      <c r="C4" s="193" t="s">
        <v>44</v>
      </c>
    </row>
    <row r="5" ht="14.25" spans="1:3">
      <c r="A5" s="193" t="s">
        <v>45</v>
      </c>
      <c r="B5" s="147" t="s">
        <v>14</v>
      </c>
      <c r="C5" s="193" t="s">
        <v>46</v>
      </c>
    </row>
    <row r="6" ht="14.25" spans="1:3">
      <c r="A6" s="193" t="s">
        <v>47</v>
      </c>
      <c r="B6" s="147" t="s">
        <v>18</v>
      </c>
      <c r="C6" s="193" t="s">
        <v>48</v>
      </c>
    </row>
    <row r="7" ht="14.25" spans="1:3">
      <c r="A7" s="193" t="s">
        <v>49</v>
      </c>
      <c r="B7" s="147" t="s">
        <v>20</v>
      </c>
      <c r="C7" s="193" t="s">
        <v>50</v>
      </c>
    </row>
  </sheetData>
  <sheetProtection formatCells="0" insertHyperlinks="0" autoFilter="0"/>
  <pageMargins left="0.7" right="0.7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92"/>
  <sheetViews>
    <sheetView tabSelected="1" workbookViewId="0">
      <pane xSplit="4" ySplit="1" topLeftCell="E12" activePane="bottomRight" state="frozen"/>
      <selection/>
      <selection pane="topRight"/>
      <selection pane="bottomLeft"/>
      <selection pane="bottomRight" activeCell="E60" sqref="E60"/>
    </sheetView>
  </sheetViews>
  <sheetFormatPr defaultColWidth="9" defaultRowHeight="13.5"/>
  <cols>
    <col min="1" max="1" width="46" style="17" customWidth="1"/>
    <col min="2" max="2" width="13.75" style="17" customWidth="1"/>
    <col min="3" max="3" width="17.5" customWidth="1"/>
    <col min="4" max="4" width="17.5" style="18" customWidth="1"/>
    <col min="5" max="8" width="15.625" style="58" customWidth="1"/>
    <col min="9" max="9" width="14" style="59" customWidth="1"/>
    <col min="10" max="10" width="14" style="60" customWidth="1"/>
    <col min="11" max="11" width="9" style="17"/>
    <col min="12" max="12" width="11.5" customWidth="1"/>
  </cols>
  <sheetData>
    <row r="1" s="56" customFormat="1" ht="14.25" spans="1:53">
      <c r="A1" s="40" t="s">
        <v>1702</v>
      </c>
      <c r="B1" s="40" t="s">
        <v>1703</v>
      </c>
      <c r="C1" s="41" t="s">
        <v>212</v>
      </c>
      <c r="D1" s="46" t="s">
        <v>1704</v>
      </c>
      <c r="E1" s="65" t="s">
        <v>1188</v>
      </c>
      <c r="F1" s="65" t="s">
        <v>1189</v>
      </c>
      <c r="G1" s="65" t="s">
        <v>1190</v>
      </c>
      <c r="H1" s="65" t="s">
        <v>1191</v>
      </c>
      <c r="I1" s="40" t="s">
        <v>1705</v>
      </c>
      <c r="J1" s="68" t="s">
        <v>1706</v>
      </c>
      <c r="K1" s="40" t="s">
        <v>188</v>
      </c>
      <c r="L1" s="40" t="s">
        <v>1707</v>
      </c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73"/>
    </row>
    <row r="2" s="56" customFormat="1" ht="14.25" spans="1:53">
      <c r="A2" s="43" t="s">
        <v>1096</v>
      </c>
      <c r="B2" s="43" t="s">
        <v>773</v>
      </c>
      <c r="C2" s="44" t="s">
        <v>774</v>
      </c>
      <c r="D2" s="48" t="s">
        <v>1708</v>
      </c>
      <c r="E2" s="66">
        <v>44525</v>
      </c>
      <c r="F2" s="66">
        <v>44527</v>
      </c>
      <c r="G2" s="66">
        <v>44525</v>
      </c>
      <c r="H2" s="66">
        <v>44527</v>
      </c>
      <c r="I2" s="69">
        <v>2</v>
      </c>
      <c r="J2" s="69">
        <v>2</v>
      </c>
      <c r="K2" s="70" t="s">
        <v>17</v>
      </c>
      <c r="L2" s="71" t="s">
        <v>1709</v>
      </c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73"/>
    </row>
    <row r="3" s="56" customFormat="1" ht="14.25" spans="1:53">
      <c r="A3" s="43"/>
      <c r="B3" s="43"/>
      <c r="C3" s="44" t="s">
        <v>777</v>
      </c>
      <c r="D3" s="48" t="s">
        <v>1710</v>
      </c>
      <c r="E3" s="66">
        <v>44525</v>
      </c>
      <c r="F3" s="66">
        <v>44527</v>
      </c>
      <c r="G3" s="66">
        <v>44525</v>
      </c>
      <c r="H3" s="66">
        <v>44527</v>
      </c>
      <c r="I3" s="69">
        <v>2</v>
      </c>
      <c r="J3" s="69">
        <v>2</v>
      </c>
      <c r="K3" s="70" t="s">
        <v>17</v>
      </c>
      <c r="L3" s="71" t="s">
        <v>1709</v>
      </c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73"/>
    </row>
    <row r="4" s="56" customFormat="1" ht="14.25" spans="1:53">
      <c r="A4" s="43"/>
      <c r="B4" s="43"/>
      <c r="C4" s="44" t="s">
        <v>780</v>
      </c>
      <c r="D4" s="48" t="s">
        <v>1711</v>
      </c>
      <c r="E4" s="66">
        <v>44525</v>
      </c>
      <c r="F4" s="66">
        <v>44527</v>
      </c>
      <c r="G4" s="66">
        <v>44525</v>
      </c>
      <c r="H4" s="66">
        <v>44527</v>
      </c>
      <c r="I4" s="69">
        <v>2</v>
      </c>
      <c r="J4" s="69">
        <v>2</v>
      </c>
      <c r="K4" s="70" t="s">
        <v>17</v>
      </c>
      <c r="L4" s="71" t="s">
        <v>1709</v>
      </c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73"/>
    </row>
    <row r="5" s="56" customFormat="1" ht="14.25" spans="1:53">
      <c r="A5" s="43" t="s">
        <v>1099</v>
      </c>
      <c r="B5" s="43"/>
      <c r="C5" s="44" t="s">
        <v>783</v>
      </c>
      <c r="D5" s="48" t="s">
        <v>1711</v>
      </c>
      <c r="E5" s="66">
        <v>44526</v>
      </c>
      <c r="F5" s="66">
        <v>44528</v>
      </c>
      <c r="G5" s="66">
        <v>44526</v>
      </c>
      <c r="H5" s="66">
        <v>44528</v>
      </c>
      <c r="I5" s="69">
        <v>2</v>
      </c>
      <c r="J5" s="69">
        <v>2</v>
      </c>
      <c r="K5" s="70" t="s">
        <v>17</v>
      </c>
      <c r="L5" s="71" t="s">
        <v>1709</v>
      </c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73"/>
    </row>
    <row r="6" s="56" customFormat="1" ht="14.25" spans="1:53">
      <c r="A6" s="43"/>
      <c r="B6" s="43"/>
      <c r="C6" s="44" t="s">
        <v>787</v>
      </c>
      <c r="D6" s="48" t="s">
        <v>1712</v>
      </c>
      <c r="E6" s="66">
        <v>44526</v>
      </c>
      <c r="F6" s="66">
        <v>44528</v>
      </c>
      <c r="G6" s="66">
        <v>44526</v>
      </c>
      <c r="H6" s="66">
        <v>44528</v>
      </c>
      <c r="I6" s="69">
        <v>2</v>
      </c>
      <c r="J6" s="69">
        <v>2</v>
      </c>
      <c r="K6" s="70" t="s">
        <v>17</v>
      </c>
      <c r="L6" s="71" t="s">
        <v>1709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73"/>
    </row>
    <row r="7" s="56" customFormat="1" ht="14.25" spans="1:53">
      <c r="A7" s="43" t="s">
        <v>1100</v>
      </c>
      <c r="B7" s="43"/>
      <c r="C7" s="44" t="s">
        <v>790</v>
      </c>
      <c r="D7" s="50" t="s">
        <v>1713</v>
      </c>
      <c r="E7" s="66">
        <v>44526</v>
      </c>
      <c r="F7" s="66">
        <v>44528</v>
      </c>
      <c r="G7" s="66">
        <v>44526</v>
      </c>
      <c r="H7" s="66">
        <v>44528</v>
      </c>
      <c r="I7" s="69">
        <v>2</v>
      </c>
      <c r="J7" s="69">
        <v>2</v>
      </c>
      <c r="K7" s="70" t="s">
        <v>17</v>
      </c>
      <c r="L7" s="71" t="s">
        <v>1709</v>
      </c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73"/>
    </row>
    <row r="8" s="56" customFormat="1" ht="14.25" spans="1:53">
      <c r="A8" s="43"/>
      <c r="B8" s="43"/>
      <c r="C8" s="44" t="s">
        <v>793</v>
      </c>
      <c r="D8" s="51"/>
      <c r="E8" s="66">
        <v>44526</v>
      </c>
      <c r="F8" s="66">
        <v>44528</v>
      </c>
      <c r="G8" s="66">
        <v>44526</v>
      </c>
      <c r="H8" s="66">
        <v>44528</v>
      </c>
      <c r="I8" s="69">
        <v>2</v>
      </c>
      <c r="J8" s="69">
        <v>2</v>
      </c>
      <c r="K8" s="70" t="s">
        <v>17</v>
      </c>
      <c r="L8" s="71" t="s">
        <v>1709</v>
      </c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73"/>
    </row>
    <row r="9" s="56" customFormat="1" ht="14.25" spans="1:53">
      <c r="A9" s="43"/>
      <c r="B9" s="43"/>
      <c r="C9" s="44" t="s">
        <v>796</v>
      </c>
      <c r="D9" s="51"/>
      <c r="E9" s="66">
        <v>44525</v>
      </c>
      <c r="F9" s="66">
        <v>44527</v>
      </c>
      <c r="G9" s="66">
        <v>44525</v>
      </c>
      <c r="H9" s="66">
        <v>44527</v>
      </c>
      <c r="I9" s="69">
        <v>2</v>
      </c>
      <c r="J9" s="69">
        <v>2</v>
      </c>
      <c r="K9" s="70" t="s">
        <v>17</v>
      </c>
      <c r="L9" s="71" t="s">
        <v>1709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73"/>
    </row>
    <row r="10" s="56" customFormat="1" ht="14.25" spans="1:53">
      <c r="A10" s="43"/>
      <c r="B10" s="43"/>
      <c r="C10" s="44" t="s">
        <v>799</v>
      </c>
      <c r="D10" s="51"/>
      <c r="E10" s="66">
        <v>44525</v>
      </c>
      <c r="F10" s="66">
        <v>44527</v>
      </c>
      <c r="G10" s="66">
        <v>44525</v>
      </c>
      <c r="H10" s="66">
        <v>44527</v>
      </c>
      <c r="I10" s="69">
        <v>2</v>
      </c>
      <c r="J10" s="69">
        <v>2</v>
      </c>
      <c r="K10" s="70" t="s">
        <v>17</v>
      </c>
      <c r="L10" s="71" t="s">
        <v>1709</v>
      </c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73"/>
    </row>
    <row r="11" s="56" customFormat="1" ht="14.25" spans="1:53">
      <c r="A11" s="43"/>
      <c r="B11" s="43"/>
      <c r="C11" s="44" t="s">
        <v>802</v>
      </c>
      <c r="D11" s="52"/>
      <c r="E11" s="66">
        <v>44525</v>
      </c>
      <c r="F11" s="66">
        <v>44527</v>
      </c>
      <c r="G11" s="66">
        <v>44525</v>
      </c>
      <c r="H11" s="66">
        <v>44527</v>
      </c>
      <c r="I11" s="69">
        <v>2</v>
      </c>
      <c r="J11" s="69">
        <v>2</v>
      </c>
      <c r="K11" s="70" t="s">
        <v>17</v>
      </c>
      <c r="L11" s="71" t="s">
        <v>1709</v>
      </c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73"/>
    </row>
    <row r="12" s="56" customFormat="1" ht="14.25" spans="1:53">
      <c r="A12" s="43" t="s">
        <v>1101</v>
      </c>
      <c r="B12" s="43"/>
      <c r="C12" s="44" t="s">
        <v>805</v>
      </c>
      <c r="D12" s="48" t="s">
        <v>1712</v>
      </c>
      <c r="E12" s="66">
        <v>44525</v>
      </c>
      <c r="F12" s="66">
        <v>44527</v>
      </c>
      <c r="G12" s="66">
        <v>44525</v>
      </c>
      <c r="H12" s="66">
        <v>44527</v>
      </c>
      <c r="I12" s="69">
        <v>2</v>
      </c>
      <c r="J12" s="69">
        <v>2</v>
      </c>
      <c r="K12" s="70" t="s">
        <v>17</v>
      </c>
      <c r="L12" s="71" t="s">
        <v>1709</v>
      </c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73"/>
    </row>
    <row r="13" s="56" customFormat="1" ht="14.25" spans="1:53">
      <c r="A13" s="43" t="s">
        <v>1102</v>
      </c>
      <c r="B13" s="43"/>
      <c r="C13" s="44" t="s">
        <v>809</v>
      </c>
      <c r="D13" s="50" t="s">
        <v>1714</v>
      </c>
      <c r="E13" s="66">
        <v>44525</v>
      </c>
      <c r="F13" s="66">
        <v>44527</v>
      </c>
      <c r="G13" s="66">
        <v>44525</v>
      </c>
      <c r="H13" s="66">
        <v>44527</v>
      </c>
      <c r="I13" s="69">
        <v>2</v>
      </c>
      <c r="J13" s="69">
        <v>2</v>
      </c>
      <c r="K13" s="70" t="s">
        <v>17</v>
      </c>
      <c r="L13" s="71" t="s">
        <v>1709</v>
      </c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73"/>
    </row>
    <row r="14" s="56" customFormat="1" ht="14.25" spans="1:53">
      <c r="A14" s="43"/>
      <c r="B14" s="43"/>
      <c r="C14" s="44" t="s">
        <v>812</v>
      </c>
      <c r="D14" s="52"/>
      <c r="E14" s="66">
        <v>44525</v>
      </c>
      <c r="F14" s="66">
        <v>44527</v>
      </c>
      <c r="G14" s="66">
        <v>44525</v>
      </c>
      <c r="H14" s="66">
        <v>44527</v>
      </c>
      <c r="I14" s="69">
        <v>2</v>
      </c>
      <c r="J14" s="69">
        <v>2</v>
      </c>
      <c r="K14" s="70" t="s">
        <v>17</v>
      </c>
      <c r="L14" s="71" t="s">
        <v>1709</v>
      </c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73"/>
    </row>
    <row r="15" s="56" customFormat="1" ht="14.25" spans="1:53">
      <c r="A15" s="43" t="s">
        <v>1103</v>
      </c>
      <c r="B15" s="43"/>
      <c r="C15" s="44" t="s">
        <v>815</v>
      </c>
      <c r="D15" s="48" t="s">
        <v>1715</v>
      </c>
      <c r="E15" s="66">
        <v>44525</v>
      </c>
      <c r="F15" s="66">
        <v>44527</v>
      </c>
      <c r="G15" s="66">
        <v>44525</v>
      </c>
      <c r="H15" s="66">
        <v>44527</v>
      </c>
      <c r="I15" s="69">
        <v>2</v>
      </c>
      <c r="J15" s="69">
        <v>2</v>
      </c>
      <c r="K15" s="70" t="s">
        <v>17</v>
      </c>
      <c r="L15" s="71" t="s">
        <v>1709</v>
      </c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73"/>
    </row>
    <row r="16" s="56" customFormat="1" ht="14.25" spans="1:53">
      <c r="A16" s="43" t="s">
        <v>1105</v>
      </c>
      <c r="B16" s="43"/>
      <c r="C16" s="44" t="s">
        <v>819</v>
      </c>
      <c r="D16" s="50" t="s">
        <v>1716</v>
      </c>
      <c r="E16" s="66">
        <v>44525</v>
      </c>
      <c r="F16" s="66">
        <v>44527</v>
      </c>
      <c r="G16" s="66">
        <v>44525</v>
      </c>
      <c r="H16" s="66">
        <v>44527</v>
      </c>
      <c r="I16" s="69">
        <v>2</v>
      </c>
      <c r="J16" s="69">
        <v>2</v>
      </c>
      <c r="K16" s="70" t="s">
        <v>17</v>
      </c>
      <c r="L16" s="71" t="s">
        <v>1709</v>
      </c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73"/>
    </row>
    <row r="17" s="56" customFormat="1" ht="14.25" spans="1:53">
      <c r="A17" s="43"/>
      <c r="B17" s="43"/>
      <c r="C17" s="44" t="s">
        <v>822</v>
      </c>
      <c r="D17" s="52"/>
      <c r="E17" s="66">
        <v>44525</v>
      </c>
      <c r="F17" s="66">
        <v>44527</v>
      </c>
      <c r="G17" s="66">
        <v>44525</v>
      </c>
      <c r="H17" s="66">
        <v>44527</v>
      </c>
      <c r="I17" s="69">
        <v>2</v>
      </c>
      <c r="J17" s="69">
        <v>2</v>
      </c>
      <c r="K17" s="70" t="s">
        <v>17</v>
      </c>
      <c r="L17" s="71" t="s">
        <v>1709</v>
      </c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73"/>
    </row>
    <row r="18" s="56" customFormat="1" ht="14.25" spans="1:53">
      <c r="A18" s="43" t="s">
        <v>1106</v>
      </c>
      <c r="B18" s="43"/>
      <c r="C18" s="44" t="s">
        <v>825</v>
      </c>
      <c r="D18" s="48" t="s">
        <v>1717</v>
      </c>
      <c r="E18" s="66">
        <v>44525</v>
      </c>
      <c r="F18" s="66">
        <v>44527</v>
      </c>
      <c r="G18" s="66">
        <v>44525</v>
      </c>
      <c r="H18" s="66">
        <v>44527</v>
      </c>
      <c r="I18" s="69">
        <v>2</v>
      </c>
      <c r="J18" s="69">
        <v>2</v>
      </c>
      <c r="K18" s="70" t="s">
        <v>17</v>
      </c>
      <c r="L18" s="71" t="s">
        <v>1709</v>
      </c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73"/>
    </row>
    <row r="19" s="56" customFormat="1" ht="14.25" spans="1:53">
      <c r="A19" s="43" t="s">
        <v>1103</v>
      </c>
      <c r="B19" s="43" t="s">
        <v>828</v>
      </c>
      <c r="C19" s="44" t="s">
        <v>829</v>
      </c>
      <c r="D19" s="48" t="s">
        <v>1715</v>
      </c>
      <c r="E19" s="67">
        <v>44528</v>
      </c>
      <c r="F19" s="66">
        <v>44530</v>
      </c>
      <c r="G19" s="67">
        <v>44528</v>
      </c>
      <c r="H19" s="66">
        <v>44530</v>
      </c>
      <c r="I19" s="69">
        <v>2</v>
      </c>
      <c r="J19" s="69">
        <v>2</v>
      </c>
      <c r="K19" s="70" t="s">
        <v>17</v>
      </c>
      <c r="L19" s="71" t="s">
        <v>1709</v>
      </c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73"/>
    </row>
    <row r="20" s="56" customFormat="1" ht="14.25" spans="1:53">
      <c r="A20" s="43"/>
      <c r="B20" s="43"/>
      <c r="C20" s="44" t="s">
        <v>832</v>
      </c>
      <c r="D20" s="48" t="s">
        <v>1718</v>
      </c>
      <c r="E20" s="66">
        <v>44530</v>
      </c>
      <c r="F20" s="66">
        <v>44531</v>
      </c>
      <c r="G20" s="66">
        <v>44530</v>
      </c>
      <c r="H20" s="66">
        <v>44531</v>
      </c>
      <c r="I20" s="69">
        <v>2</v>
      </c>
      <c r="J20" s="69">
        <v>2</v>
      </c>
      <c r="K20" s="70" t="s">
        <v>17</v>
      </c>
      <c r="L20" s="71" t="s">
        <v>1709</v>
      </c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73"/>
    </row>
    <row r="21" s="56" customFormat="1" ht="14.25" spans="1:53">
      <c r="A21" s="43"/>
      <c r="B21" s="43"/>
      <c r="C21" s="44" t="s">
        <v>835</v>
      </c>
      <c r="D21" s="48" t="s">
        <v>1719</v>
      </c>
      <c r="E21" s="66">
        <v>44531</v>
      </c>
      <c r="F21" s="66">
        <v>44533</v>
      </c>
      <c r="G21" s="66">
        <v>44531</v>
      </c>
      <c r="H21" s="66">
        <v>44533</v>
      </c>
      <c r="I21" s="69">
        <v>2</v>
      </c>
      <c r="J21" s="69">
        <v>2</v>
      </c>
      <c r="K21" s="70" t="s">
        <v>17</v>
      </c>
      <c r="L21" s="71" t="s">
        <v>1709</v>
      </c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73"/>
    </row>
    <row r="22" s="56" customFormat="1" ht="14.25" spans="1:53">
      <c r="A22" s="43" t="s">
        <v>1108</v>
      </c>
      <c r="B22" s="43"/>
      <c r="C22" s="44" t="s">
        <v>838</v>
      </c>
      <c r="D22" s="48" t="s">
        <v>1720</v>
      </c>
      <c r="E22" s="66">
        <v>44528</v>
      </c>
      <c r="F22" s="66">
        <v>44530</v>
      </c>
      <c r="G22" s="66">
        <v>44528</v>
      </c>
      <c r="H22" s="66">
        <v>44530</v>
      </c>
      <c r="I22" s="69">
        <v>2</v>
      </c>
      <c r="J22" s="69">
        <v>2</v>
      </c>
      <c r="K22" s="70" t="s">
        <v>17</v>
      </c>
      <c r="L22" s="71" t="s">
        <v>1709</v>
      </c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73"/>
    </row>
    <row r="23" s="56" customFormat="1" ht="14.25" spans="1:53">
      <c r="A23" s="43"/>
      <c r="B23" s="43"/>
      <c r="C23" s="44" t="s">
        <v>841</v>
      </c>
      <c r="D23" s="48" t="s">
        <v>1714</v>
      </c>
      <c r="E23" s="66">
        <v>44531</v>
      </c>
      <c r="F23" s="66">
        <v>44533</v>
      </c>
      <c r="G23" s="66">
        <v>44531</v>
      </c>
      <c r="H23" s="66">
        <v>44533</v>
      </c>
      <c r="I23" s="69">
        <v>2</v>
      </c>
      <c r="J23" s="69">
        <v>2</v>
      </c>
      <c r="K23" s="70" t="s">
        <v>17</v>
      </c>
      <c r="L23" s="71" t="s">
        <v>1709</v>
      </c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73"/>
    </row>
    <row r="24" s="56" customFormat="1" ht="14.25" spans="1:53">
      <c r="A24" s="43"/>
      <c r="B24" s="43"/>
      <c r="C24" s="44" t="s">
        <v>844</v>
      </c>
      <c r="D24" s="48" t="s">
        <v>1721</v>
      </c>
      <c r="E24" s="67">
        <v>44530</v>
      </c>
      <c r="F24" s="66">
        <v>44531</v>
      </c>
      <c r="G24" s="67">
        <v>44530</v>
      </c>
      <c r="H24" s="66">
        <v>44531</v>
      </c>
      <c r="I24" s="69">
        <v>2</v>
      </c>
      <c r="J24" s="69">
        <v>2</v>
      </c>
      <c r="K24" s="70" t="s">
        <v>17</v>
      </c>
      <c r="L24" s="71" t="s">
        <v>1709</v>
      </c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73"/>
    </row>
    <row r="25" s="56" customFormat="1" ht="14.25" spans="1:53">
      <c r="A25" s="43"/>
      <c r="B25" s="43"/>
      <c r="C25" s="44" t="s">
        <v>847</v>
      </c>
      <c r="D25" s="48" t="s">
        <v>1722</v>
      </c>
      <c r="E25" s="66">
        <v>44531</v>
      </c>
      <c r="F25" s="66">
        <v>44533</v>
      </c>
      <c r="G25" s="66">
        <v>44531</v>
      </c>
      <c r="H25" s="66">
        <v>44533</v>
      </c>
      <c r="I25" s="69">
        <v>2</v>
      </c>
      <c r="J25" s="69">
        <v>2</v>
      </c>
      <c r="K25" s="70" t="s">
        <v>17</v>
      </c>
      <c r="L25" s="71" t="s">
        <v>1709</v>
      </c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73"/>
    </row>
    <row r="26" s="56" customFormat="1" ht="14.25" spans="1:53">
      <c r="A26" s="43"/>
      <c r="B26" s="43"/>
      <c r="C26" s="44" t="s">
        <v>850</v>
      </c>
      <c r="D26" s="48" t="s">
        <v>1723</v>
      </c>
      <c r="E26" s="66">
        <v>44531</v>
      </c>
      <c r="F26" s="67">
        <v>44533</v>
      </c>
      <c r="G26" s="66">
        <v>44531</v>
      </c>
      <c r="H26" s="67">
        <v>44533</v>
      </c>
      <c r="I26" s="69">
        <v>2</v>
      </c>
      <c r="J26" s="69">
        <v>2</v>
      </c>
      <c r="K26" s="70" t="s">
        <v>17</v>
      </c>
      <c r="L26" s="71" t="s">
        <v>1709</v>
      </c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73"/>
    </row>
    <row r="27" s="56" customFormat="1" ht="14.25" spans="1:53">
      <c r="A27" s="43"/>
      <c r="B27" s="43"/>
      <c r="C27" s="44" t="s">
        <v>853</v>
      </c>
      <c r="D27" s="48" t="s">
        <v>1723</v>
      </c>
      <c r="E27" s="66">
        <v>44531</v>
      </c>
      <c r="F27" s="66">
        <v>44533</v>
      </c>
      <c r="G27" s="66">
        <v>44531</v>
      </c>
      <c r="H27" s="66">
        <v>44533</v>
      </c>
      <c r="I27" s="69">
        <v>2</v>
      </c>
      <c r="J27" s="69">
        <v>2</v>
      </c>
      <c r="K27" s="70" t="s">
        <v>17</v>
      </c>
      <c r="L27" s="71" t="s">
        <v>1709</v>
      </c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73"/>
    </row>
    <row r="28" s="56" customFormat="1" ht="14.25" spans="1:53">
      <c r="A28" s="43" t="s">
        <v>1114</v>
      </c>
      <c r="B28" s="43" t="s">
        <v>856</v>
      </c>
      <c r="C28" s="44" t="s">
        <v>857</v>
      </c>
      <c r="D28" s="50" t="s">
        <v>1724</v>
      </c>
      <c r="E28" s="66">
        <v>44531</v>
      </c>
      <c r="F28" s="66">
        <v>44533</v>
      </c>
      <c r="G28" s="66">
        <v>44531</v>
      </c>
      <c r="H28" s="66">
        <v>44533</v>
      </c>
      <c r="I28" s="69">
        <v>2</v>
      </c>
      <c r="J28" s="69">
        <v>2</v>
      </c>
      <c r="K28" s="70" t="s">
        <v>17</v>
      </c>
      <c r="L28" s="71" t="s">
        <v>1709</v>
      </c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73"/>
    </row>
    <row r="29" s="56" customFormat="1" ht="14.25" spans="1:53">
      <c r="A29" s="43"/>
      <c r="B29" s="43"/>
      <c r="C29" s="44" t="s">
        <v>860</v>
      </c>
      <c r="D29" s="51"/>
      <c r="E29" s="66">
        <v>44531</v>
      </c>
      <c r="F29" s="67">
        <v>44533</v>
      </c>
      <c r="G29" s="66">
        <v>44531</v>
      </c>
      <c r="H29" s="67">
        <v>44533</v>
      </c>
      <c r="I29" s="69">
        <v>2</v>
      </c>
      <c r="J29" s="69">
        <v>2</v>
      </c>
      <c r="K29" s="70" t="s">
        <v>17</v>
      </c>
      <c r="L29" s="71" t="s">
        <v>1709</v>
      </c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73"/>
    </row>
    <row r="30" s="56" customFormat="1" ht="14.25" spans="1:53">
      <c r="A30" s="43"/>
      <c r="B30" s="43"/>
      <c r="C30" s="44" t="s">
        <v>863</v>
      </c>
      <c r="D30" s="51"/>
      <c r="E30" s="66">
        <v>44531</v>
      </c>
      <c r="F30" s="66">
        <v>44533</v>
      </c>
      <c r="G30" s="66">
        <v>44531</v>
      </c>
      <c r="H30" s="66">
        <v>44533</v>
      </c>
      <c r="I30" s="69">
        <v>2</v>
      </c>
      <c r="J30" s="69">
        <v>2</v>
      </c>
      <c r="K30" s="70" t="s">
        <v>17</v>
      </c>
      <c r="L30" s="71" t="s">
        <v>1709</v>
      </c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73"/>
    </row>
    <row r="31" s="56" customFormat="1" ht="14.25" spans="1:53">
      <c r="A31" s="43"/>
      <c r="B31" s="43"/>
      <c r="C31" s="44" t="s">
        <v>865</v>
      </c>
      <c r="D31" s="51"/>
      <c r="E31" s="66">
        <v>44531</v>
      </c>
      <c r="F31" s="66">
        <v>44533</v>
      </c>
      <c r="G31" s="66">
        <v>44531</v>
      </c>
      <c r="H31" s="66">
        <v>44533</v>
      </c>
      <c r="I31" s="69">
        <v>2</v>
      </c>
      <c r="J31" s="69">
        <v>2</v>
      </c>
      <c r="K31" s="70" t="s">
        <v>17</v>
      </c>
      <c r="L31" s="71" t="s">
        <v>1709</v>
      </c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73"/>
    </row>
    <row r="32" s="56" customFormat="1" ht="14.25" spans="1:53">
      <c r="A32" s="43"/>
      <c r="B32" s="43"/>
      <c r="C32" s="44" t="s">
        <v>867</v>
      </c>
      <c r="D32" s="51"/>
      <c r="E32" s="66">
        <v>44531</v>
      </c>
      <c r="F32" s="67">
        <v>44533</v>
      </c>
      <c r="G32" s="66">
        <v>44531</v>
      </c>
      <c r="H32" s="67">
        <v>44533</v>
      </c>
      <c r="I32" s="69">
        <v>2</v>
      </c>
      <c r="J32" s="69">
        <v>2</v>
      </c>
      <c r="K32" s="70" t="s">
        <v>17</v>
      </c>
      <c r="L32" s="71" t="s">
        <v>1709</v>
      </c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73"/>
    </row>
    <row r="33" s="56" customFormat="1" ht="14.25" spans="1:53">
      <c r="A33" s="43"/>
      <c r="B33" s="43"/>
      <c r="C33" s="44" t="s">
        <v>869</v>
      </c>
      <c r="D33" s="51"/>
      <c r="E33" s="66">
        <v>44531</v>
      </c>
      <c r="F33" s="66">
        <v>44533</v>
      </c>
      <c r="G33" s="66">
        <v>44531</v>
      </c>
      <c r="H33" s="66">
        <v>44533</v>
      </c>
      <c r="I33" s="69">
        <v>2</v>
      </c>
      <c r="J33" s="69">
        <v>2</v>
      </c>
      <c r="K33" s="70" t="s">
        <v>17</v>
      </c>
      <c r="L33" s="71" t="s">
        <v>1709</v>
      </c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73"/>
    </row>
    <row r="34" s="56" customFormat="1" ht="14.25" spans="1:53">
      <c r="A34" s="43"/>
      <c r="B34" s="43"/>
      <c r="C34" s="44" t="s">
        <v>871</v>
      </c>
      <c r="D34" s="51"/>
      <c r="E34" s="66">
        <v>44531</v>
      </c>
      <c r="F34" s="66">
        <v>44533</v>
      </c>
      <c r="G34" s="66">
        <v>44531</v>
      </c>
      <c r="H34" s="66">
        <v>44533</v>
      </c>
      <c r="I34" s="69">
        <v>2</v>
      </c>
      <c r="J34" s="69">
        <v>2</v>
      </c>
      <c r="K34" s="70" t="s">
        <v>17</v>
      </c>
      <c r="L34" s="71" t="s">
        <v>1709</v>
      </c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73"/>
    </row>
    <row r="35" s="56" customFormat="1" ht="14.25" spans="1:53">
      <c r="A35" s="43"/>
      <c r="B35" s="43"/>
      <c r="C35" s="44" t="s">
        <v>874</v>
      </c>
      <c r="D35" s="52"/>
      <c r="E35" s="66">
        <v>44531</v>
      </c>
      <c r="F35" s="67">
        <v>44533</v>
      </c>
      <c r="G35" s="66">
        <v>44531</v>
      </c>
      <c r="H35" s="67">
        <v>44533</v>
      </c>
      <c r="I35" s="69">
        <v>2</v>
      </c>
      <c r="J35" s="69">
        <v>2</v>
      </c>
      <c r="K35" s="70" t="s">
        <v>17</v>
      </c>
      <c r="L35" s="71" t="s">
        <v>1709</v>
      </c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73"/>
    </row>
    <row r="36" s="56" customFormat="1" ht="14.25" spans="1:53">
      <c r="A36" s="43" t="s">
        <v>1116</v>
      </c>
      <c r="B36" s="43"/>
      <c r="C36" s="44" t="s">
        <v>877</v>
      </c>
      <c r="D36" s="48" t="s">
        <v>31</v>
      </c>
      <c r="E36" s="66">
        <v>44531</v>
      </c>
      <c r="F36" s="66">
        <v>44533</v>
      </c>
      <c r="G36" s="66">
        <v>44531</v>
      </c>
      <c r="H36" s="66">
        <v>44533</v>
      </c>
      <c r="I36" s="69">
        <v>2</v>
      </c>
      <c r="J36" s="69">
        <v>2</v>
      </c>
      <c r="K36" s="70" t="s">
        <v>17</v>
      </c>
      <c r="L36" s="71" t="s">
        <v>1709</v>
      </c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73"/>
    </row>
    <row r="37" s="56" customFormat="1" ht="14.25" spans="1:53">
      <c r="A37" s="43" t="s">
        <v>1117</v>
      </c>
      <c r="B37" s="43"/>
      <c r="C37" s="44" t="s">
        <v>879</v>
      </c>
      <c r="D37" s="50" t="s">
        <v>1713</v>
      </c>
      <c r="E37" s="66">
        <v>44531</v>
      </c>
      <c r="F37" s="66">
        <v>44533</v>
      </c>
      <c r="G37" s="66">
        <v>44531</v>
      </c>
      <c r="H37" s="66">
        <v>44533</v>
      </c>
      <c r="I37" s="69">
        <v>2</v>
      </c>
      <c r="J37" s="69">
        <v>2</v>
      </c>
      <c r="K37" s="70" t="s">
        <v>17</v>
      </c>
      <c r="L37" s="71" t="s">
        <v>1709</v>
      </c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73"/>
    </row>
    <row r="38" s="56" customFormat="1" ht="14.25" spans="1:53">
      <c r="A38" s="43"/>
      <c r="B38" s="43"/>
      <c r="C38" s="44" t="s">
        <v>883</v>
      </c>
      <c r="D38" s="51"/>
      <c r="E38" s="66">
        <v>44531</v>
      </c>
      <c r="F38" s="67">
        <v>44533</v>
      </c>
      <c r="G38" s="66">
        <v>44531</v>
      </c>
      <c r="H38" s="67">
        <v>44533</v>
      </c>
      <c r="I38" s="69">
        <v>2</v>
      </c>
      <c r="J38" s="69">
        <v>2</v>
      </c>
      <c r="K38" s="70" t="s">
        <v>17</v>
      </c>
      <c r="L38" s="71" t="s">
        <v>1709</v>
      </c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73"/>
    </row>
    <row r="39" s="56" customFormat="1" ht="14.25" spans="1:53">
      <c r="A39" s="43"/>
      <c r="B39" s="43"/>
      <c r="C39" s="44" t="s">
        <v>886</v>
      </c>
      <c r="D39" s="52"/>
      <c r="E39" s="66">
        <v>44531</v>
      </c>
      <c r="F39" s="66">
        <v>44533</v>
      </c>
      <c r="G39" s="66">
        <v>44531</v>
      </c>
      <c r="H39" s="66">
        <v>44533</v>
      </c>
      <c r="I39" s="69">
        <v>2</v>
      </c>
      <c r="J39" s="69">
        <v>2</v>
      </c>
      <c r="K39" s="70" t="s">
        <v>17</v>
      </c>
      <c r="L39" s="71" t="s">
        <v>1709</v>
      </c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73"/>
    </row>
    <row r="40" s="56" customFormat="1" ht="14.25" spans="1:53">
      <c r="A40" s="43" t="s">
        <v>1120</v>
      </c>
      <c r="B40" s="43" t="s">
        <v>888</v>
      </c>
      <c r="C40" s="44" t="s">
        <v>889</v>
      </c>
      <c r="D40" s="50" t="s">
        <v>1725</v>
      </c>
      <c r="E40" s="67">
        <v>44527</v>
      </c>
      <c r="F40" s="66">
        <v>44529</v>
      </c>
      <c r="G40" s="67">
        <v>44527</v>
      </c>
      <c r="H40" s="66">
        <v>44529</v>
      </c>
      <c r="I40" s="69">
        <v>2</v>
      </c>
      <c r="J40" s="69">
        <v>2</v>
      </c>
      <c r="K40" s="70" t="s">
        <v>17</v>
      </c>
      <c r="L40" s="71" t="s">
        <v>1709</v>
      </c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73"/>
    </row>
    <row r="41" s="56" customFormat="1" ht="14.25" spans="1:53">
      <c r="A41" s="43"/>
      <c r="B41" s="43"/>
      <c r="C41" s="44" t="s">
        <v>894</v>
      </c>
      <c r="D41" s="51"/>
      <c r="E41" s="66">
        <v>44527</v>
      </c>
      <c r="F41" s="66">
        <v>44529</v>
      </c>
      <c r="G41" s="66">
        <v>44527</v>
      </c>
      <c r="H41" s="66">
        <v>44529</v>
      </c>
      <c r="I41" s="69">
        <v>2</v>
      </c>
      <c r="J41" s="69">
        <v>2</v>
      </c>
      <c r="K41" s="70" t="s">
        <v>17</v>
      </c>
      <c r="L41" s="71" t="s">
        <v>1709</v>
      </c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73"/>
    </row>
    <row r="42" s="56" customFormat="1" ht="14.25" spans="1:53">
      <c r="A42" s="43"/>
      <c r="B42" s="43"/>
      <c r="C42" s="44" t="s">
        <v>897</v>
      </c>
      <c r="D42" s="51"/>
      <c r="E42" s="67">
        <v>44527</v>
      </c>
      <c r="F42" s="66">
        <v>44529</v>
      </c>
      <c r="G42" s="67">
        <v>44527</v>
      </c>
      <c r="H42" s="66">
        <v>44529</v>
      </c>
      <c r="I42" s="69">
        <v>2</v>
      </c>
      <c r="J42" s="69">
        <v>2</v>
      </c>
      <c r="K42" s="70" t="s">
        <v>17</v>
      </c>
      <c r="L42" s="71" t="s">
        <v>1709</v>
      </c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73"/>
    </row>
    <row r="43" s="56" customFormat="1" ht="14.25" spans="1:53">
      <c r="A43" s="43"/>
      <c r="B43" s="43"/>
      <c r="C43" s="44" t="s">
        <v>900</v>
      </c>
      <c r="D43" s="52"/>
      <c r="E43" s="66">
        <v>44527</v>
      </c>
      <c r="F43" s="66">
        <v>44529</v>
      </c>
      <c r="G43" s="66">
        <v>44527</v>
      </c>
      <c r="H43" s="66">
        <v>44529</v>
      </c>
      <c r="I43" s="69">
        <v>2</v>
      </c>
      <c r="J43" s="69">
        <v>2</v>
      </c>
      <c r="K43" s="70" t="s">
        <v>17</v>
      </c>
      <c r="L43" s="71" t="s">
        <v>1709</v>
      </c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73"/>
    </row>
    <row r="44" s="56" customFormat="1" ht="14.25" spans="1:53">
      <c r="A44" s="43" t="s">
        <v>1121</v>
      </c>
      <c r="B44" s="43"/>
      <c r="C44" s="44" t="s">
        <v>903</v>
      </c>
      <c r="D44" s="50" t="s">
        <v>1726</v>
      </c>
      <c r="E44" s="66">
        <v>44531</v>
      </c>
      <c r="F44" s="66">
        <v>44533</v>
      </c>
      <c r="G44" s="66">
        <v>44531</v>
      </c>
      <c r="H44" s="66">
        <v>44533</v>
      </c>
      <c r="I44" s="69">
        <v>2</v>
      </c>
      <c r="J44" s="69">
        <v>2</v>
      </c>
      <c r="K44" s="70" t="s">
        <v>17</v>
      </c>
      <c r="L44" s="71" t="s">
        <v>1709</v>
      </c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73"/>
    </row>
    <row r="45" s="56" customFormat="1" ht="14.25" spans="1:53">
      <c r="A45" s="43"/>
      <c r="B45" s="43"/>
      <c r="C45" s="44" t="s">
        <v>748</v>
      </c>
      <c r="D45" s="52"/>
      <c r="E45" s="66">
        <v>44531</v>
      </c>
      <c r="F45" s="66">
        <v>44533</v>
      </c>
      <c r="G45" s="66">
        <v>44531</v>
      </c>
      <c r="H45" s="66">
        <v>44533</v>
      </c>
      <c r="I45" s="69">
        <v>2</v>
      </c>
      <c r="J45" s="69">
        <v>2</v>
      </c>
      <c r="K45" s="70" t="s">
        <v>17</v>
      </c>
      <c r="L45" s="71" t="s">
        <v>1709</v>
      </c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73"/>
    </row>
    <row r="46" s="56" customFormat="1" ht="14.25" spans="1:53">
      <c r="A46" s="43" t="s">
        <v>1122</v>
      </c>
      <c r="B46" s="43"/>
      <c r="C46" s="44" t="s">
        <v>909</v>
      </c>
      <c r="D46" s="48" t="s">
        <v>1726</v>
      </c>
      <c r="E46" s="66">
        <v>44531</v>
      </c>
      <c r="F46" s="67">
        <v>44533</v>
      </c>
      <c r="G46" s="66">
        <v>44531</v>
      </c>
      <c r="H46" s="67">
        <v>44533</v>
      </c>
      <c r="I46" s="69">
        <v>2</v>
      </c>
      <c r="J46" s="69">
        <v>2</v>
      </c>
      <c r="K46" s="70" t="s">
        <v>17</v>
      </c>
      <c r="L46" s="71" t="s">
        <v>1709</v>
      </c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73"/>
    </row>
    <row r="47" s="56" customFormat="1" ht="14.25" spans="1:53">
      <c r="A47" s="43" t="s">
        <v>1123</v>
      </c>
      <c r="B47" s="43"/>
      <c r="C47" s="44" t="s">
        <v>913</v>
      </c>
      <c r="D47" s="48" t="s">
        <v>1727</v>
      </c>
      <c r="E47" s="66">
        <v>44531</v>
      </c>
      <c r="F47" s="66">
        <v>44533</v>
      </c>
      <c r="G47" s="66">
        <v>44531</v>
      </c>
      <c r="H47" s="66">
        <v>44533</v>
      </c>
      <c r="I47" s="69">
        <v>2</v>
      </c>
      <c r="J47" s="69">
        <v>2</v>
      </c>
      <c r="K47" s="70" t="s">
        <v>17</v>
      </c>
      <c r="L47" s="71" t="s">
        <v>1709</v>
      </c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73"/>
    </row>
    <row r="48" s="56" customFormat="1" ht="14.25" spans="1:53">
      <c r="A48" s="43" t="s">
        <v>1124</v>
      </c>
      <c r="B48" s="43" t="s">
        <v>917</v>
      </c>
      <c r="C48" s="44" t="s">
        <v>918</v>
      </c>
      <c r="D48" s="48" t="s">
        <v>1728</v>
      </c>
      <c r="E48" s="66">
        <v>44527</v>
      </c>
      <c r="F48" s="66">
        <v>44533</v>
      </c>
      <c r="G48" s="66">
        <v>44527</v>
      </c>
      <c r="H48" s="66">
        <v>44533</v>
      </c>
      <c r="I48" s="69">
        <v>2</v>
      </c>
      <c r="J48" s="69">
        <v>2</v>
      </c>
      <c r="K48" s="70" t="s">
        <v>10</v>
      </c>
      <c r="L48" s="71" t="s">
        <v>1709</v>
      </c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73"/>
    </row>
    <row r="49" s="56" customFormat="1" ht="14.25" spans="1:53">
      <c r="A49" s="43"/>
      <c r="B49" s="43"/>
      <c r="C49" s="44" t="s">
        <v>922</v>
      </c>
      <c r="D49" s="48" t="s">
        <v>1729</v>
      </c>
      <c r="E49" s="66">
        <v>44527</v>
      </c>
      <c r="F49" s="66">
        <v>44533</v>
      </c>
      <c r="G49" s="66">
        <v>44527</v>
      </c>
      <c r="H49" s="66"/>
      <c r="I49" s="69">
        <v>2</v>
      </c>
      <c r="J49" s="69"/>
      <c r="K49" s="70" t="s">
        <v>10</v>
      </c>
      <c r="L49" s="72" t="s">
        <v>194</v>
      </c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73"/>
    </row>
    <row r="50" s="56" customFormat="1" ht="14.25" spans="1:53">
      <c r="A50" s="43"/>
      <c r="B50" s="43"/>
      <c r="C50" s="44" t="s">
        <v>925</v>
      </c>
      <c r="D50" s="48" t="s">
        <v>1730</v>
      </c>
      <c r="E50" s="66">
        <v>44527</v>
      </c>
      <c r="F50" s="67">
        <v>44533</v>
      </c>
      <c r="G50" s="66">
        <v>44527</v>
      </c>
      <c r="H50" s="67"/>
      <c r="I50" s="69">
        <v>2</v>
      </c>
      <c r="J50" s="69"/>
      <c r="K50" s="70" t="s">
        <v>10</v>
      </c>
      <c r="L50" s="72" t="s">
        <v>194</v>
      </c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73"/>
    </row>
    <row r="51" s="56" customFormat="1" ht="14.25" spans="1:53">
      <c r="A51" s="43"/>
      <c r="B51" s="43"/>
      <c r="C51" s="44" t="s">
        <v>928</v>
      </c>
      <c r="D51" s="48" t="s">
        <v>1731</v>
      </c>
      <c r="E51" s="66">
        <v>44527</v>
      </c>
      <c r="F51" s="66">
        <v>44533</v>
      </c>
      <c r="G51" s="66">
        <v>44527</v>
      </c>
      <c r="H51" s="66"/>
      <c r="I51" s="69">
        <v>2</v>
      </c>
      <c r="J51" s="69"/>
      <c r="K51" s="70" t="s">
        <v>10</v>
      </c>
      <c r="L51" s="72" t="s">
        <v>194</v>
      </c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73"/>
    </row>
    <row r="52" s="56" customFormat="1" ht="14.25" spans="1:53">
      <c r="A52" s="43"/>
      <c r="B52" s="43"/>
      <c r="C52" s="44" t="s">
        <v>931</v>
      </c>
      <c r="D52" s="48" t="s">
        <v>1732</v>
      </c>
      <c r="E52" s="66">
        <v>44527</v>
      </c>
      <c r="F52" s="66">
        <v>44533</v>
      </c>
      <c r="G52" s="66">
        <v>44527</v>
      </c>
      <c r="H52" s="66"/>
      <c r="I52" s="69">
        <v>2</v>
      </c>
      <c r="J52" s="69"/>
      <c r="K52" s="70" t="s">
        <v>10</v>
      </c>
      <c r="L52" s="72" t="s">
        <v>194</v>
      </c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73"/>
    </row>
    <row r="53" s="56" customFormat="1" ht="14.25" spans="1:53">
      <c r="A53" s="43" t="s">
        <v>1125</v>
      </c>
      <c r="B53" s="43" t="s">
        <v>934</v>
      </c>
      <c r="C53" s="44" t="s">
        <v>935</v>
      </c>
      <c r="D53" s="48" t="s">
        <v>1733</v>
      </c>
      <c r="E53" s="66">
        <v>44532</v>
      </c>
      <c r="F53" s="66">
        <v>44534</v>
      </c>
      <c r="G53" s="66">
        <v>44532</v>
      </c>
      <c r="H53" s="66">
        <v>44532</v>
      </c>
      <c r="I53" s="69">
        <v>0.5</v>
      </c>
      <c r="J53" s="69">
        <v>0.5</v>
      </c>
      <c r="K53" s="70" t="s">
        <v>10</v>
      </c>
      <c r="L53" s="71" t="s">
        <v>1709</v>
      </c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73"/>
    </row>
    <row r="54" s="56" customFormat="1" ht="14.25" spans="1:53">
      <c r="A54" s="43"/>
      <c r="B54" s="43"/>
      <c r="C54" s="44" t="s">
        <v>939</v>
      </c>
      <c r="D54" s="48" t="s">
        <v>1733</v>
      </c>
      <c r="E54" s="66">
        <v>44532</v>
      </c>
      <c r="F54" s="66">
        <v>44534</v>
      </c>
      <c r="G54" s="66">
        <v>44532</v>
      </c>
      <c r="H54" s="66">
        <v>44532</v>
      </c>
      <c r="I54" s="69">
        <v>0.5</v>
      </c>
      <c r="J54" s="69">
        <v>0.5</v>
      </c>
      <c r="K54" s="70" t="s">
        <v>10</v>
      </c>
      <c r="L54" s="71" t="s">
        <v>1709</v>
      </c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73"/>
    </row>
    <row r="55" s="56" customFormat="1" ht="14.25" spans="1:53">
      <c r="A55" s="43" t="s">
        <v>1127</v>
      </c>
      <c r="B55" s="43"/>
      <c r="C55" s="44" t="s">
        <v>942</v>
      </c>
      <c r="D55" s="48" t="s">
        <v>1733</v>
      </c>
      <c r="E55" s="66">
        <v>44532</v>
      </c>
      <c r="F55" s="66">
        <v>44534</v>
      </c>
      <c r="G55" s="66">
        <v>44532</v>
      </c>
      <c r="H55" s="66">
        <v>44532</v>
      </c>
      <c r="I55" s="69">
        <v>0.5</v>
      </c>
      <c r="J55" s="69">
        <v>0.5</v>
      </c>
      <c r="K55" s="70" t="s">
        <v>10</v>
      </c>
      <c r="L55" s="71" t="s">
        <v>1709</v>
      </c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73"/>
    </row>
    <row r="56" s="56" customFormat="1" ht="14.25" spans="1:53">
      <c r="A56" s="61" t="s">
        <v>1128</v>
      </c>
      <c r="B56" s="43" t="s">
        <v>946</v>
      </c>
      <c r="C56" s="62" t="s">
        <v>947</v>
      </c>
      <c r="D56" s="48" t="s">
        <v>1733</v>
      </c>
      <c r="E56" s="66">
        <v>44532</v>
      </c>
      <c r="F56" s="66">
        <v>44534</v>
      </c>
      <c r="G56" s="66">
        <v>44532</v>
      </c>
      <c r="H56" s="66">
        <v>44532</v>
      </c>
      <c r="I56" s="69">
        <v>0.5</v>
      </c>
      <c r="J56" s="69">
        <v>0.5</v>
      </c>
      <c r="K56" s="70" t="s">
        <v>10</v>
      </c>
      <c r="L56" s="71" t="s">
        <v>1709</v>
      </c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73"/>
    </row>
    <row r="57" s="56" customFormat="1" ht="14.25" spans="1:53">
      <c r="A57" s="63"/>
      <c r="B57" s="43"/>
      <c r="C57" s="64"/>
      <c r="D57" s="48" t="s">
        <v>1728</v>
      </c>
      <c r="E57" s="66">
        <v>44532</v>
      </c>
      <c r="F57" s="66">
        <v>44533</v>
      </c>
      <c r="G57" s="66">
        <v>44532</v>
      </c>
      <c r="H57" s="66">
        <v>44533</v>
      </c>
      <c r="I57" s="69">
        <v>2</v>
      </c>
      <c r="J57" s="69">
        <v>2</v>
      </c>
      <c r="K57" s="70" t="s">
        <v>10</v>
      </c>
      <c r="L57" s="71" t="s">
        <v>1709</v>
      </c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73"/>
    </row>
    <row r="58" s="56" customFormat="1" ht="14.25" spans="1:53">
      <c r="A58" s="43" t="s">
        <v>1129</v>
      </c>
      <c r="B58" s="43"/>
      <c r="C58" s="44" t="s">
        <v>951</v>
      </c>
      <c r="D58" s="48" t="s">
        <v>1733</v>
      </c>
      <c r="E58" s="66">
        <v>44532</v>
      </c>
      <c r="F58" s="66">
        <v>44534</v>
      </c>
      <c r="G58" s="66">
        <v>44532</v>
      </c>
      <c r="H58" s="66">
        <v>44532</v>
      </c>
      <c r="I58" s="69">
        <v>0.5</v>
      </c>
      <c r="J58" s="69">
        <v>0.5</v>
      </c>
      <c r="K58" s="70" t="s">
        <v>10</v>
      </c>
      <c r="L58" s="71" t="s">
        <v>1709</v>
      </c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73"/>
    </row>
    <row r="59" s="56" customFormat="1" ht="14.25" spans="1:53">
      <c r="A59" s="43"/>
      <c r="B59" s="43"/>
      <c r="C59" s="44" t="s">
        <v>956</v>
      </c>
      <c r="D59" s="48" t="s">
        <v>1730</v>
      </c>
      <c r="E59" s="66">
        <v>44532</v>
      </c>
      <c r="F59" s="66">
        <v>44534</v>
      </c>
      <c r="G59" s="66">
        <v>44532</v>
      </c>
      <c r="H59" s="66"/>
      <c r="I59" s="69">
        <v>2</v>
      </c>
      <c r="J59" s="69"/>
      <c r="K59" s="70" t="s">
        <v>10</v>
      </c>
      <c r="L59" s="72" t="s">
        <v>194</v>
      </c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73"/>
    </row>
    <row r="60" s="56" customFormat="1" ht="14.25" spans="1:53">
      <c r="A60" s="43" t="s">
        <v>1130</v>
      </c>
      <c r="B60" s="43"/>
      <c r="C60" s="44" t="s">
        <v>959</v>
      </c>
      <c r="D60" s="48" t="s">
        <v>1729</v>
      </c>
      <c r="E60" s="66">
        <v>44532</v>
      </c>
      <c r="F60" s="66">
        <v>44534</v>
      </c>
      <c r="G60" s="66">
        <v>44532</v>
      </c>
      <c r="H60" s="66"/>
      <c r="I60" s="69">
        <v>2</v>
      </c>
      <c r="J60" s="69"/>
      <c r="K60" s="70" t="s">
        <v>10</v>
      </c>
      <c r="L60" s="72" t="s">
        <v>194</v>
      </c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73"/>
    </row>
    <row r="61" s="56" customFormat="1" ht="14.25" spans="1:53">
      <c r="A61" s="43" t="s">
        <v>1131</v>
      </c>
      <c r="B61" s="43"/>
      <c r="C61" s="44" t="s">
        <v>963</v>
      </c>
      <c r="D61" s="48" t="s">
        <v>1733</v>
      </c>
      <c r="E61" s="66">
        <v>44528</v>
      </c>
      <c r="F61" s="66">
        <v>44529</v>
      </c>
      <c r="G61" s="66">
        <v>44528</v>
      </c>
      <c r="H61" s="66">
        <v>44529</v>
      </c>
      <c r="I61" s="69">
        <v>0.5</v>
      </c>
      <c r="J61" s="69">
        <v>0.5</v>
      </c>
      <c r="K61" s="70" t="s">
        <v>10</v>
      </c>
      <c r="L61" s="71" t="s">
        <v>1709</v>
      </c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73"/>
    </row>
    <row r="62" s="56" customFormat="1" ht="14.25" spans="1:53">
      <c r="A62" s="43"/>
      <c r="B62" s="43"/>
      <c r="C62" s="44" t="s">
        <v>967</v>
      </c>
      <c r="D62" s="48" t="s">
        <v>1733</v>
      </c>
      <c r="E62" s="66">
        <v>44528</v>
      </c>
      <c r="F62" s="66">
        <v>44529</v>
      </c>
      <c r="G62" s="66">
        <v>44528</v>
      </c>
      <c r="H62" s="66">
        <v>44529</v>
      </c>
      <c r="I62" s="69">
        <v>0.5</v>
      </c>
      <c r="J62" s="69">
        <v>0.5</v>
      </c>
      <c r="K62" s="70" t="s">
        <v>10</v>
      </c>
      <c r="L62" s="71" t="s">
        <v>1709</v>
      </c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73"/>
    </row>
    <row r="63" s="56" customFormat="1" ht="14.25" spans="1:53">
      <c r="A63" s="43" t="s">
        <v>1134</v>
      </c>
      <c r="B63" s="43"/>
      <c r="C63" s="44" t="s">
        <v>970</v>
      </c>
      <c r="D63" s="48" t="s">
        <v>1733</v>
      </c>
      <c r="E63" s="66">
        <v>44527</v>
      </c>
      <c r="F63" s="66">
        <v>44529</v>
      </c>
      <c r="G63" s="66">
        <v>44527</v>
      </c>
      <c r="H63" s="66">
        <v>44529</v>
      </c>
      <c r="I63" s="69">
        <v>0.5</v>
      </c>
      <c r="J63" s="69">
        <v>0.5</v>
      </c>
      <c r="K63" s="70" t="s">
        <v>10</v>
      </c>
      <c r="L63" s="71" t="s">
        <v>1709</v>
      </c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73"/>
    </row>
    <row r="64" s="56" customFormat="1" ht="14.25" spans="1:53">
      <c r="A64" s="43" t="s">
        <v>1130</v>
      </c>
      <c r="B64" s="43"/>
      <c r="C64" s="44" t="s">
        <v>974</v>
      </c>
      <c r="D64" s="48" t="s">
        <v>1733</v>
      </c>
      <c r="E64" s="66">
        <v>44534</v>
      </c>
      <c r="F64" s="66">
        <v>44536</v>
      </c>
      <c r="G64" s="66">
        <v>44532</v>
      </c>
      <c r="H64" s="66">
        <v>44532</v>
      </c>
      <c r="I64" s="69">
        <v>0.5</v>
      </c>
      <c r="J64" s="69">
        <v>0.5</v>
      </c>
      <c r="K64" s="70" t="s">
        <v>10</v>
      </c>
      <c r="L64" s="71" t="s">
        <v>1709</v>
      </c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73"/>
    </row>
    <row r="65" s="56" customFormat="1" ht="14.25" spans="1:53">
      <c r="A65" s="43" t="s">
        <v>1135</v>
      </c>
      <c r="B65" s="43" t="s">
        <v>978</v>
      </c>
      <c r="C65" s="44" t="s">
        <v>979</v>
      </c>
      <c r="D65" s="48" t="s">
        <v>1733</v>
      </c>
      <c r="E65" s="66">
        <v>44534</v>
      </c>
      <c r="F65" s="66">
        <v>44536</v>
      </c>
      <c r="G65" s="66">
        <v>44532</v>
      </c>
      <c r="H65" s="66">
        <v>44532</v>
      </c>
      <c r="I65" s="69">
        <v>0.5</v>
      </c>
      <c r="J65" s="69">
        <v>0.5</v>
      </c>
      <c r="K65" s="70" t="s">
        <v>10</v>
      </c>
      <c r="L65" s="71" t="s">
        <v>1709</v>
      </c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73"/>
    </row>
    <row r="66" s="56" customFormat="1" ht="14.25" spans="1:53">
      <c r="A66" s="43"/>
      <c r="B66" s="43"/>
      <c r="C66" s="44" t="s">
        <v>983</v>
      </c>
      <c r="D66" s="48" t="s">
        <v>1733</v>
      </c>
      <c r="E66" s="66">
        <v>44534</v>
      </c>
      <c r="F66" s="66">
        <v>44536</v>
      </c>
      <c r="G66" s="66">
        <v>44532</v>
      </c>
      <c r="H66" s="66">
        <v>44532</v>
      </c>
      <c r="I66" s="69">
        <v>0.5</v>
      </c>
      <c r="J66" s="69">
        <v>0.5</v>
      </c>
      <c r="K66" s="70" t="s">
        <v>10</v>
      </c>
      <c r="L66" s="71" t="s">
        <v>1709</v>
      </c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73"/>
    </row>
    <row r="67" s="56" customFormat="1" ht="14.25" spans="1:53">
      <c r="A67" s="43"/>
      <c r="B67" s="43"/>
      <c r="C67" s="44" t="s">
        <v>986</v>
      </c>
      <c r="D67" s="48" t="s">
        <v>1733</v>
      </c>
      <c r="E67" s="66">
        <v>44534</v>
      </c>
      <c r="F67" s="66">
        <v>44536</v>
      </c>
      <c r="G67" s="66">
        <v>44532</v>
      </c>
      <c r="H67" s="66">
        <v>44532</v>
      </c>
      <c r="I67" s="69">
        <v>0.5</v>
      </c>
      <c r="J67" s="69">
        <v>0.5</v>
      </c>
      <c r="K67" s="70" t="s">
        <v>10</v>
      </c>
      <c r="L67" s="71" t="s">
        <v>1709</v>
      </c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73"/>
    </row>
    <row r="68" s="56" customFormat="1" ht="14.25" spans="1:53">
      <c r="A68" s="43"/>
      <c r="B68" s="43"/>
      <c r="C68" s="44" t="s">
        <v>989</v>
      </c>
      <c r="D68" s="48" t="s">
        <v>1733</v>
      </c>
      <c r="E68" s="66">
        <v>44534</v>
      </c>
      <c r="F68" s="66">
        <v>44536</v>
      </c>
      <c r="G68" s="66">
        <v>44532</v>
      </c>
      <c r="H68" s="66">
        <v>44532</v>
      </c>
      <c r="I68" s="69">
        <v>0.5</v>
      </c>
      <c r="J68" s="69">
        <v>0.5</v>
      </c>
      <c r="K68" s="70" t="s">
        <v>10</v>
      </c>
      <c r="L68" s="71" t="s">
        <v>1709</v>
      </c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73"/>
    </row>
    <row r="69" s="56" customFormat="1" ht="14.25" spans="1:53">
      <c r="A69" s="43" t="s">
        <v>1137</v>
      </c>
      <c r="B69" s="43"/>
      <c r="C69" s="44" t="s">
        <v>992</v>
      </c>
      <c r="D69" s="48" t="s">
        <v>1733</v>
      </c>
      <c r="E69" s="66">
        <v>44534</v>
      </c>
      <c r="F69" s="66">
        <v>44536</v>
      </c>
      <c r="G69" s="66">
        <v>44532</v>
      </c>
      <c r="H69" s="66">
        <v>44532</v>
      </c>
      <c r="I69" s="69">
        <v>0.5</v>
      </c>
      <c r="J69" s="69">
        <v>0.5</v>
      </c>
      <c r="K69" s="70" t="s">
        <v>10</v>
      </c>
      <c r="L69" s="71" t="s">
        <v>1709</v>
      </c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73"/>
    </row>
    <row r="70" s="56" customFormat="1" ht="14.25" spans="1:53">
      <c r="A70" s="43" t="s">
        <v>1138</v>
      </c>
      <c r="B70" s="43" t="s">
        <v>997</v>
      </c>
      <c r="C70" s="44" t="s">
        <v>727</v>
      </c>
      <c r="D70" s="48" t="s">
        <v>1733</v>
      </c>
      <c r="E70" s="66">
        <v>44534</v>
      </c>
      <c r="F70" s="66">
        <v>44536</v>
      </c>
      <c r="G70" s="66">
        <v>44532</v>
      </c>
      <c r="H70" s="66">
        <v>44532</v>
      </c>
      <c r="I70" s="69">
        <v>0.5</v>
      </c>
      <c r="J70" s="69">
        <v>0.5</v>
      </c>
      <c r="K70" s="70" t="s">
        <v>10</v>
      </c>
      <c r="L70" s="71" t="s">
        <v>1709</v>
      </c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73"/>
    </row>
    <row r="71" s="56" customFormat="1" ht="14.25" spans="1:53">
      <c r="A71" s="43" t="s">
        <v>1139</v>
      </c>
      <c r="B71" s="43"/>
      <c r="C71" s="44" t="s">
        <v>1002</v>
      </c>
      <c r="D71" s="48" t="s">
        <v>1733</v>
      </c>
      <c r="E71" s="66">
        <v>44525</v>
      </c>
      <c r="F71" s="66">
        <v>44525</v>
      </c>
      <c r="G71" s="66">
        <v>44525</v>
      </c>
      <c r="H71" s="66">
        <v>44525</v>
      </c>
      <c r="I71" s="69">
        <v>0.5</v>
      </c>
      <c r="J71" s="69">
        <v>0.5</v>
      </c>
      <c r="K71" s="70" t="s">
        <v>10</v>
      </c>
      <c r="L71" s="71" t="s">
        <v>1709</v>
      </c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73"/>
    </row>
    <row r="72" s="56" customFormat="1" ht="14.25" spans="1:53">
      <c r="A72" s="43"/>
      <c r="B72" s="43"/>
      <c r="C72" s="44" t="s">
        <v>1006</v>
      </c>
      <c r="D72" s="48" t="s">
        <v>1733</v>
      </c>
      <c r="E72" s="66">
        <v>44525</v>
      </c>
      <c r="F72" s="66">
        <v>44525</v>
      </c>
      <c r="G72" s="66">
        <v>44525</v>
      </c>
      <c r="H72" s="66">
        <v>44525</v>
      </c>
      <c r="I72" s="69">
        <v>0.5</v>
      </c>
      <c r="J72" s="69">
        <v>0.5</v>
      </c>
      <c r="K72" s="70" t="s">
        <v>10</v>
      </c>
      <c r="L72" s="71" t="s">
        <v>1709</v>
      </c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73"/>
    </row>
    <row r="73" s="56" customFormat="1" ht="14.25" spans="1:53">
      <c r="A73" s="43" t="s">
        <v>1130</v>
      </c>
      <c r="B73" s="43"/>
      <c r="C73" s="44" t="s">
        <v>1008</v>
      </c>
      <c r="D73" s="48" t="s">
        <v>1733</v>
      </c>
      <c r="E73" s="66">
        <v>44534</v>
      </c>
      <c r="F73" s="66">
        <v>44536</v>
      </c>
      <c r="G73" s="66">
        <v>44532</v>
      </c>
      <c r="H73" s="66">
        <v>44532</v>
      </c>
      <c r="I73" s="69">
        <v>0.5</v>
      </c>
      <c r="J73" s="69">
        <v>0.5</v>
      </c>
      <c r="K73" s="70" t="s">
        <v>10</v>
      </c>
      <c r="L73" s="71" t="s">
        <v>1709</v>
      </c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73"/>
    </row>
    <row r="74" s="56" customFormat="1" ht="14.25" spans="1:53">
      <c r="A74" s="43" t="s">
        <v>1140</v>
      </c>
      <c r="B74" s="43"/>
      <c r="C74" s="44" t="s">
        <v>721</v>
      </c>
      <c r="D74" s="48" t="s">
        <v>1733</v>
      </c>
      <c r="E74" s="66">
        <v>44534</v>
      </c>
      <c r="F74" s="66">
        <v>44536</v>
      </c>
      <c r="G74" s="66">
        <v>44532</v>
      </c>
      <c r="H74" s="66">
        <v>44532</v>
      </c>
      <c r="I74" s="69">
        <v>0.5</v>
      </c>
      <c r="J74" s="69">
        <v>0.5</v>
      </c>
      <c r="K74" s="70" t="s">
        <v>10</v>
      </c>
      <c r="L74" s="71" t="s">
        <v>1709</v>
      </c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73"/>
    </row>
    <row r="75" spans="38:52"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</row>
    <row r="76" spans="38:52"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</row>
    <row r="77" spans="38:52"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</row>
    <row r="78" spans="38:52"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</row>
    <row r="79" spans="38:52"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</row>
    <row r="80" spans="38:52"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</row>
    <row r="81" spans="38:52"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</row>
    <row r="82" spans="38:52"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</row>
    <row r="83" spans="38:52"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</row>
    <row r="84" spans="38:52"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</row>
    <row r="85" spans="38:52"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</row>
    <row r="86" spans="38:52"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</row>
    <row r="87" spans="38:52"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</row>
    <row r="88" spans="38:52"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</row>
    <row r="89" spans="38:52"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</row>
    <row r="90" spans="38:52"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</row>
    <row r="91" spans="38:52"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</row>
    <row r="92" spans="38:52"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</row>
  </sheetData>
  <sheetProtection formatCells="0" insertHyperlinks="0" autoFilter="0"/>
  <mergeCells count="35">
    <mergeCell ref="A2:A4"/>
    <mergeCell ref="A5:A6"/>
    <mergeCell ref="A7:A11"/>
    <mergeCell ref="A13:A14"/>
    <mergeCell ref="A16:A17"/>
    <mergeCell ref="A19:A21"/>
    <mergeCell ref="A22:A27"/>
    <mergeCell ref="A28:A35"/>
    <mergeCell ref="A37:A39"/>
    <mergeCell ref="A40:A43"/>
    <mergeCell ref="A44:A45"/>
    <mergeCell ref="A48:A52"/>
    <mergeCell ref="A53:A54"/>
    <mergeCell ref="A56:A57"/>
    <mergeCell ref="A58:A59"/>
    <mergeCell ref="A61:A62"/>
    <mergeCell ref="A65:A68"/>
    <mergeCell ref="A71:A72"/>
    <mergeCell ref="B2:B18"/>
    <mergeCell ref="B19:B27"/>
    <mergeCell ref="B28:B39"/>
    <mergeCell ref="B40:B47"/>
    <mergeCell ref="B48:B52"/>
    <mergeCell ref="B53:B55"/>
    <mergeCell ref="B56:B64"/>
    <mergeCell ref="B65:B69"/>
    <mergeCell ref="B70:B74"/>
    <mergeCell ref="C56:C57"/>
    <mergeCell ref="D7:D11"/>
    <mergeCell ref="D13:D14"/>
    <mergeCell ref="D16:D17"/>
    <mergeCell ref="D28:D35"/>
    <mergeCell ref="D37:D39"/>
    <mergeCell ref="D40:D43"/>
    <mergeCell ref="D44:D45"/>
  </mergeCell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9"/>
  <sheetViews>
    <sheetView workbookViewId="0">
      <selection activeCell="B10" sqref="B10"/>
    </sheetView>
  </sheetViews>
  <sheetFormatPr defaultColWidth="9" defaultRowHeight="13.5" outlineLevelCol="1"/>
  <cols>
    <col min="1" max="1" width="24.2666666666667" customWidth="1"/>
  </cols>
  <sheetData>
    <row r="2" spans="1:2">
      <c r="A2" t="s">
        <v>1734</v>
      </c>
      <c r="B2" t="s">
        <v>1735</v>
      </c>
    </row>
    <row r="3" spans="1:2">
      <c r="A3" t="s">
        <v>1736</v>
      </c>
      <c r="B3" t="s">
        <v>1737</v>
      </c>
    </row>
    <row r="4" spans="1:2">
      <c r="A4" t="s">
        <v>1738</v>
      </c>
      <c r="B4" t="s">
        <v>1739</v>
      </c>
    </row>
    <row r="6" spans="1:2">
      <c r="A6" t="s">
        <v>310</v>
      </c>
      <c r="B6" t="s">
        <v>1740</v>
      </c>
    </row>
    <row r="7" spans="1:1">
      <c r="A7" t="s">
        <v>1741</v>
      </c>
    </row>
    <row r="8" spans="2:2">
      <c r="B8" t="s">
        <v>1742</v>
      </c>
    </row>
    <row r="9" spans="2:2">
      <c r="B9" t="s">
        <v>1743</v>
      </c>
    </row>
  </sheetData>
  <sheetProtection formatCells="0" insertHyperlinks="0" autoFilter="0"/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3"/>
  <sheetViews>
    <sheetView topLeftCell="B41" workbookViewId="0">
      <selection activeCell="E36" sqref="E36:E73"/>
    </sheetView>
  </sheetViews>
  <sheetFormatPr defaultColWidth="9" defaultRowHeight="13.5"/>
  <cols>
    <col min="1" max="1" width="32.125" customWidth="1"/>
    <col min="2" max="2" width="46" style="17" customWidth="1"/>
    <col min="3" max="3" width="13.75" style="17" customWidth="1"/>
    <col min="4" max="4" width="17.5" customWidth="1"/>
    <col min="5" max="5" width="17.5" style="18" customWidth="1"/>
    <col min="6" max="7" width="10.875" style="17" customWidth="1"/>
    <col min="8" max="8" width="15" style="17" customWidth="1"/>
    <col min="9" max="9" width="13.75" style="17" customWidth="1"/>
    <col min="10" max="10" width="15" customWidth="1"/>
    <col min="11" max="11" width="15.125" customWidth="1"/>
    <col min="12" max="12" width="11" style="17" customWidth="1"/>
    <col min="13" max="13" width="37.4666666666667" customWidth="1"/>
  </cols>
  <sheetData>
    <row r="1" ht="27" spans="1:13">
      <c r="A1" s="39" t="s">
        <v>711</v>
      </c>
      <c r="B1" s="40" t="s">
        <v>1702</v>
      </c>
      <c r="C1" s="40" t="s">
        <v>1703</v>
      </c>
      <c r="D1" s="41" t="s">
        <v>212</v>
      </c>
      <c r="E1" s="46" t="s">
        <v>1704</v>
      </c>
      <c r="F1" s="47" t="s">
        <v>1744</v>
      </c>
      <c r="G1" s="47" t="s">
        <v>1745</v>
      </c>
      <c r="H1" s="47" t="s">
        <v>1746</v>
      </c>
      <c r="I1" s="53" t="s">
        <v>1747</v>
      </c>
      <c r="J1" s="54" t="s">
        <v>1093</v>
      </c>
      <c r="K1" s="54" t="s">
        <v>1748</v>
      </c>
      <c r="L1" s="47" t="s">
        <v>1092</v>
      </c>
      <c r="M1" s="54" t="s">
        <v>1094</v>
      </c>
    </row>
    <row r="2" ht="27" spans="1:13">
      <c r="A2" s="42" t="s">
        <v>383</v>
      </c>
      <c r="B2" s="43" t="s">
        <v>1096</v>
      </c>
      <c r="C2" s="43" t="s">
        <v>773</v>
      </c>
      <c r="D2" s="44" t="s">
        <v>774</v>
      </c>
      <c r="E2" s="48" t="s">
        <v>1708</v>
      </c>
      <c r="F2" s="49" t="s">
        <v>1749</v>
      </c>
      <c r="G2" s="49" t="s">
        <v>1749</v>
      </c>
      <c r="H2" s="49" t="s">
        <v>1750</v>
      </c>
      <c r="I2" s="49" t="s">
        <v>1750</v>
      </c>
      <c r="J2" s="55" t="s">
        <v>1751</v>
      </c>
      <c r="K2" s="56"/>
      <c r="L2" s="49" t="s">
        <v>1097</v>
      </c>
      <c r="M2" s="57" t="s">
        <v>1752</v>
      </c>
    </row>
    <row r="3" ht="14.25" spans="1:13">
      <c r="A3" s="42"/>
      <c r="B3" s="43"/>
      <c r="C3" s="43"/>
      <c r="D3" s="44" t="s">
        <v>777</v>
      </c>
      <c r="E3" s="48" t="s">
        <v>1710</v>
      </c>
      <c r="F3" s="49" t="s">
        <v>1749</v>
      </c>
      <c r="G3" s="49" t="s">
        <v>1749</v>
      </c>
      <c r="H3" s="49" t="s">
        <v>1750</v>
      </c>
      <c r="I3" s="49" t="s">
        <v>1750</v>
      </c>
      <c r="J3" s="55" t="s">
        <v>1751</v>
      </c>
      <c r="K3" s="56"/>
      <c r="L3" s="49" t="s">
        <v>1097</v>
      </c>
      <c r="M3" s="56"/>
    </row>
    <row r="4" ht="14.25" spans="1:13">
      <c r="A4" s="42"/>
      <c r="B4" s="43"/>
      <c r="C4" s="43"/>
      <c r="D4" s="44" t="s">
        <v>780</v>
      </c>
      <c r="E4" s="48" t="s">
        <v>1711</v>
      </c>
      <c r="F4" s="49" t="s">
        <v>1749</v>
      </c>
      <c r="G4" s="49" t="s">
        <v>1749</v>
      </c>
      <c r="H4" s="49" t="s">
        <v>1750</v>
      </c>
      <c r="I4" s="49" t="s">
        <v>1750</v>
      </c>
      <c r="J4" s="55" t="s">
        <v>1751</v>
      </c>
      <c r="K4" s="56"/>
      <c r="L4" s="49" t="s">
        <v>1097</v>
      </c>
      <c r="M4" s="56"/>
    </row>
    <row r="5" ht="14.25" spans="1:13">
      <c r="A5" s="42"/>
      <c r="B5" s="43" t="s">
        <v>1099</v>
      </c>
      <c r="C5" s="43"/>
      <c r="D5" s="44" t="s">
        <v>783</v>
      </c>
      <c r="E5" s="48" t="s">
        <v>1711</v>
      </c>
      <c r="F5" s="49" t="s">
        <v>1749</v>
      </c>
      <c r="G5" s="49" t="s">
        <v>1749</v>
      </c>
      <c r="H5" s="49" t="s">
        <v>1750</v>
      </c>
      <c r="I5" s="49" t="s">
        <v>1750</v>
      </c>
      <c r="J5" s="55" t="s">
        <v>1751</v>
      </c>
      <c r="K5" s="56"/>
      <c r="L5" s="49" t="s">
        <v>1097</v>
      </c>
      <c r="M5" s="56"/>
    </row>
    <row r="6" ht="14.25" spans="1:13">
      <c r="A6" s="42"/>
      <c r="B6" s="43"/>
      <c r="C6" s="43"/>
      <c r="D6" s="44" t="s">
        <v>787</v>
      </c>
      <c r="E6" s="48" t="s">
        <v>1712</v>
      </c>
      <c r="F6" s="49" t="s">
        <v>1749</v>
      </c>
      <c r="G6" s="49" t="s">
        <v>1749</v>
      </c>
      <c r="H6" s="49" t="s">
        <v>1750</v>
      </c>
      <c r="I6" s="49" t="s">
        <v>1750</v>
      </c>
      <c r="J6" s="55" t="s">
        <v>1751</v>
      </c>
      <c r="K6" s="56"/>
      <c r="L6" s="49" t="s">
        <v>1097</v>
      </c>
      <c r="M6" s="56"/>
    </row>
    <row r="7" ht="14.25" spans="1:13">
      <c r="A7" s="42" t="s">
        <v>390</v>
      </c>
      <c r="B7" s="43" t="s">
        <v>1100</v>
      </c>
      <c r="C7" s="43"/>
      <c r="D7" s="44" t="s">
        <v>790</v>
      </c>
      <c r="E7" s="50" t="s">
        <v>1713</v>
      </c>
      <c r="F7" s="49" t="s">
        <v>1749</v>
      </c>
      <c r="G7" s="49" t="s">
        <v>1749</v>
      </c>
      <c r="H7" s="49" t="s">
        <v>1750</v>
      </c>
      <c r="I7" s="49" t="s">
        <v>1750</v>
      </c>
      <c r="J7" s="55" t="s">
        <v>1751</v>
      </c>
      <c r="K7" s="56"/>
      <c r="L7" s="49" t="s">
        <v>1097</v>
      </c>
      <c r="M7" s="56"/>
    </row>
    <row r="8" ht="14.25" spans="1:13">
      <c r="A8" s="42" t="s">
        <v>393</v>
      </c>
      <c r="B8" s="43"/>
      <c r="C8" s="43"/>
      <c r="D8" s="44" t="s">
        <v>793</v>
      </c>
      <c r="E8" s="51"/>
      <c r="F8" s="49" t="s">
        <v>1749</v>
      </c>
      <c r="G8" s="49" t="s">
        <v>1749</v>
      </c>
      <c r="H8" s="49" t="s">
        <v>1750</v>
      </c>
      <c r="I8" s="49" t="s">
        <v>1750</v>
      </c>
      <c r="J8" s="55" t="s">
        <v>1751</v>
      </c>
      <c r="K8" s="56"/>
      <c r="L8" s="49" t="s">
        <v>1097</v>
      </c>
      <c r="M8" s="56"/>
    </row>
    <row r="9" ht="14.25" spans="1:13">
      <c r="A9" s="42" t="s">
        <v>352</v>
      </c>
      <c r="B9" s="43"/>
      <c r="C9" s="43"/>
      <c r="D9" s="44" t="s">
        <v>796</v>
      </c>
      <c r="E9" s="51"/>
      <c r="F9" s="49" t="s">
        <v>1749</v>
      </c>
      <c r="G9" s="49" t="s">
        <v>1749</v>
      </c>
      <c r="H9" s="49" t="s">
        <v>1750</v>
      </c>
      <c r="I9" s="49" t="s">
        <v>1750</v>
      </c>
      <c r="J9" s="55" t="s">
        <v>1751</v>
      </c>
      <c r="K9" s="56"/>
      <c r="L9" s="49" t="s">
        <v>1097</v>
      </c>
      <c r="M9" s="56"/>
    </row>
    <row r="10" ht="14.25" spans="1:13">
      <c r="A10" s="42" t="s">
        <v>377</v>
      </c>
      <c r="B10" s="43"/>
      <c r="C10" s="43"/>
      <c r="D10" s="44" t="s">
        <v>799</v>
      </c>
      <c r="E10" s="51"/>
      <c r="F10" s="49" t="s">
        <v>1749</v>
      </c>
      <c r="G10" s="49" t="s">
        <v>1749</v>
      </c>
      <c r="H10" s="49" t="s">
        <v>1750</v>
      </c>
      <c r="I10" s="49" t="s">
        <v>1750</v>
      </c>
      <c r="J10" s="55" t="s">
        <v>1751</v>
      </c>
      <c r="K10" s="56"/>
      <c r="L10" s="49" t="s">
        <v>1097</v>
      </c>
      <c r="M10" s="56"/>
    </row>
    <row r="11" ht="14.25" spans="1:13">
      <c r="A11" s="45" t="s">
        <v>383</v>
      </c>
      <c r="B11" s="43"/>
      <c r="C11" s="43"/>
      <c r="D11" s="44" t="s">
        <v>802</v>
      </c>
      <c r="E11" s="52"/>
      <c r="F11" s="49" t="s">
        <v>1749</v>
      </c>
      <c r="G11" s="49" t="s">
        <v>1749</v>
      </c>
      <c r="H11" s="49" t="s">
        <v>1750</v>
      </c>
      <c r="I11" s="49" t="s">
        <v>1750</v>
      </c>
      <c r="J11" s="55" t="s">
        <v>1751</v>
      </c>
      <c r="K11" s="56"/>
      <c r="L11" s="49" t="s">
        <v>1097</v>
      </c>
      <c r="M11" s="56"/>
    </row>
    <row r="12" ht="14.25" spans="1:13">
      <c r="A12" s="42" t="s">
        <v>393</v>
      </c>
      <c r="B12" s="43" t="s">
        <v>1101</v>
      </c>
      <c r="C12" s="43"/>
      <c r="D12" s="44" t="s">
        <v>805</v>
      </c>
      <c r="E12" s="48" t="s">
        <v>1712</v>
      </c>
      <c r="F12" s="49" t="s">
        <v>1749</v>
      </c>
      <c r="G12" s="49" t="s">
        <v>1749</v>
      </c>
      <c r="H12" s="49" t="s">
        <v>1750</v>
      </c>
      <c r="I12" s="49" t="s">
        <v>1750</v>
      </c>
      <c r="J12" s="55" t="s">
        <v>1751</v>
      </c>
      <c r="K12" s="56"/>
      <c r="L12" s="49" t="s">
        <v>1097</v>
      </c>
      <c r="M12" s="56"/>
    </row>
    <row r="13" ht="14.25" spans="1:13">
      <c r="A13" s="42" t="s">
        <v>352</v>
      </c>
      <c r="B13" s="43" t="s">
        <v>1102</v>
      </c>
      <c r="C13" s="43"/>
      <c r="D13" s="44" t="s">
        <v>809</v>
      </c>
      <c r="E13" s="50" t="s">
        <v>1714</v>
      </c>
      <c r="F13" s="49" t="s">
        <v>1749</v>
      </c>
      <c r="G13" s="49" t="s">
        <v>1749</v>
      </c>
      <c r="H13" s="49" t="s">
        <v>1750</v>
      </c>
      <c r="I13" s="49" t="s">
        <v>1750</v>
      </c>
      <c r="J13" s="55" t="s">
        <v>1751</v>
      </c>
      <c r="K13" s="56"/>
      <c r="L13" s="49" t="s">
        <v>1097</v>
      </c>
      <c r="M13" s="56"/>
    </row>
    <row r="14" ht="14.25" spans="1:13">
      <c r="A14" s="42" t="s">
        <v>352</v>
      </c>
      <c r="B14" s="43"/>
      <c r="C14" s="43"/>
      <c r="D14" s="44" t="s">
        <v>812</v>
      </c>
      <c r="E14" s="52"/>
      <c r="F14" s="49" t="s">
        <v>1749</v>
      </c>
      <c r="G14" s="49" t="s">
        <v>1749</v>
      </c>
      <c r="H14" s="49" t="s">
        <v>1750</v>
      </c>
      <c r="I14" s="49" t="s">
        <v>1750</v>
      </c>
      <c r="J14" s="55" t="s">
        <v>1751</v>
      </c>
      <c r="K14" s="56"/>
      <c r="L14" s="49" t="s">
        <v>1097</v>
      </c>
      <c r="M14" s="56"/>
    </row>
    <row r="15" ht="14.25" spans="1:13">
      <c r="A15" s="42" t="s">
        <v>352</v>
      </c>
      <c r="B15" s="43" t="s">
        <v>1103</v>
      </c>
      <c r="C15" s="43"/>
      <c r="D15" s="44" t="s">
        <v>815</v>
      </c>
      <c r="E15" s="48" t="s">
        <v>1715</v>
      </c>
      <c r="F15" s="49" t="s">
        <v>1749</v>
      </c>
      <c r="G15" s="49" t="s">
        <v>1749</v>
      </c>
      <c r="H15" s="49" t="s">
        <v>1750</v>
      </c>
      <c r="I15" s="49" t="s">
        <v>1750</v>
      </c>
      <c r="J15" s="55" t="s">
        <v>1751</v>
      </c>
      <c r="K15" s="56"/>
      <c r="L15" s="49" t="s">
        <v>1097</v>
      </c>
      <c r="M15" s="56"/>
    </row>
    <row r="16" ht="14.25" spans="1:13">
      <c r="A16" s="42" t="s">
        <v>377</v>
      </c>
      <c r="B16" s="43" t="s">
        <v>1105</v>
      </c>
      <c r="C16" s="43"/>
      <c r="D16" s="44" t="s">
        <v>819</v>
      </c>
      <c r="E16" s="50" t="s">
        <v>1716</v>
      </c>
      <c r="F16" s="49" t="s">
        <v>1749</v>
      </c>
      <c r="G16" s="49" t="s">
        <v>1749</v>
      </c>
      <c r="H16" s="49" t="s">
        <v>1750</v>
      </c>
      <c r="I16" s="49" t="s">
        <v>1750</v>
      </c>
      <c r="J16" s="55" t="s">
        <v>1751</v>
      </c>
      <c r="K16" s="56"/>
      <c r="L16" s="49" t="s">
        <v>1097</v>
      </c>
      <c r="M16" s="56"/>
    </row>
    <row r="17" ht="14.25" spans="1:13">
      <c r="A17" s="42"/>
      <c r="B17" s="43"/>
      <c r="C17" s="43"/>
      <c r="D17" s="44" t="s">
        <v>822</v>
      </c>
      <c r="E17" s="52"/>
      <c r="F17" s="49" t="s">
        <v>1749</v>
      </c>
      <c r="G17" s="49" t="s">
        <v>1749</v>
      </c>
      <c r="H17" s="49" t="s">
        <v>1750</v>
      </c>
      <c r="I17" s="49" t="s">
        <v>1750</v>
      </c>
      <c r="J17" s="55" t="s">
        <v>1751</v>
      </c>
      <c r="K17" s="56"/>
      <c r="L17" s="49" t="s">
        <v>1097</v>
      </c>
      <c r="M17" s="56"/>
    </row>
    <row r="18" ht="14.25" spans="1:13">
      <c r="A18" s="42"/>
      <c r="B18" s="43" t="s">
        <v>1106</v>
      </c>
      <c r="C18" s="43"/>
      <c r="D18" s="44" t="s">
        <v>825</v>
      </c>
      <c r="E18" s="48" t="s">
        <v>1717</v>
      </c>
      <c r="F18" s="49" t="s">
        <v>1749</v>
      </c>
      <c r="G18" s="49" t="s">
        <v>1749</v>
      </c>
      <c r="H18" s="49" t="s">
        <v>1750</v>
      </c>
      <c r="I18" s="49" t="s">
        <v>1750</v>
      </c>
      <c r="J18" s="55" t="s">
        <v>1751</v>
      </c>
      <c r="K18" s="56"/>
      <c r="L18" s="49" t="s">
        <v>1097</v>
      </c>
      <c r="M18" s="56"/>
    </row>
    <row r="19" ht="14.25" spans="1:13">
      <c r="A19" s="42" t="s">
        <v>335</v>
      </c>
      <c r="B19" s="43" t="s">
        <v>1103</v>
      </c>
      <c r="C19" s="43" t="s">
        <v>828</v>
      </c>
      <c r="D19" s="44" t="s">
        <v>829</v>
      </c>
      <c r="E19" s="48" t="s">
        <v>1715</v>
      </c>
      <c r="F19" s="49" t="s">
        <v>1749</v>
      </c>
      <c r="G19" s="49" t="s">
        <v>1749</v>
      </c>
      <c r="H19" s="49" t="s">
        <v>1750</v>
      </c>
      <c r="I19" s="49" t="s">
        <v>1750</v>
      </c>
      <c r="J19" s="55" t="s">
        <v>1751</v>
      </c>
      <c r="K19" s="56"/>
      <c r="L19" s="49" t="s">
        <v>1097</v>
      </c>
      <c r="M19" s="56"/>
    </row>
    <row r="20" ht="14.25" spans="1:13">
      <c r="A20" s="42" t="s">
        <v>352</v>
      </c>
      <c r="B20" s="43"/>
      <c r="C20" s="43"/>
      <c r="D20" s="44" t="s">
        <v>832</v>
      </c>
      <c r="E20" s="48" t="s">
        <v>1718</v>
      </c>
      <c r="F20" s="49" t="s">
        <v>1749</v>
      </c>
      <c r="G20" s="49" t="s">
        <v>1749</v>
      </c>
      <c r="H20" s="49" t="s">
        <v>1750</v>
      </c>
      <c r="I20" s="49" t="s">
        <v>1750</v>
      </c>
      <c r="J20" s="55" t="s">
        <v>1751</v>
      </c>
      <c r="K20" s="56"/>
      <c r="L20" s="49" t="s">
        <v>1097</v>
      </c>
      <c r="M20" s="56"/>
    </row>
    <row r="21" ht="14.25" spans="1:13">
      <c r="A21" s="42" t="s">
        <v>335</v>
      </c>
      <c r="B21" s="43"/>
      <c r="C21" s="43"/>
      <c r="D21" s="44" t="s">
        <v>835</v>
      </c>
      <c r="E21" s="48" t="s">
        <v>1719</v>
      </c>
      <c r="F21" s="49" t="s">
        <v>1749</v>
      </c>
      <c r="G21" s="49" t="s">
        <v>1749</v>
      </c>
      <c r="H21" s="49" t="s">
        <v>1750</v>
      </c>
      <c r="I21" s="49" t="s">
        <v>1750</v>
      </c>
      <c r="J21" s="55" t="s">
        <v>1751</v>
      </c>
      <c r="K21" s="56"/>
      <c r="L21" s="49" t="s">
        <v>1097</v>
      </c>
      <c r="M21" s="56"/>
    </row>
    <row r="22" ht="14.25" spans="1:13">
      <c r="A22" s="42" t="s">
        <v>364</v>
      </c>
      <c r="B22" s="43" t="s">
        <v>1108</v>
      </c>
      <c r="C22" s="43"/>
      <c r="D22" s="44" t="s">
        <v>838</v>
      </c>
      <c r="E22" s="48" t="s">
        <v>1720</v>
      </c>
      <c r="F22" s="49" t="s">
        <v>1749</v>
      </c>
      <c r="G22" s="49" t="s">
        <v>1749</v>
      </c>
      <c r="H22" s="49" t="s">
        <v>1750</v>
      </c>
      <c r="I22" s="49" t="s">
        <v>1750</v>
      </c>
      <c r="J22" s="55" t="s">
        <v>1751</v>
      </c>
      <c r="K22" s="56"/>
      <c r="L22" s="49" t="s">
        <v>1097</v>
      </c>
      <c r="M22" s="56"/>
    </row>
    <row r="23" ht="14.25" spans="1:13">
      <c r="A23" s="42" t="s">
        <v>364</v>
      </c>
      <c r="B23" s="43"/>
      <c r="C23" s="43"/>
      <c r="D23" s="44" t="s">
        <v>841</v>
      </c>
      <c r="E23" s="48" t="s">
        <v>1714</v>
      </c>
      <c r="F23" s="49" t="s">
        <v>1749</v>
      </c>
      <c r="G23" s="49" t="s">
        <v>1749</v>
      </c>
      <c r="H23" s="49" t="s">
        <v>1750</v>
      </c>
      <c r="I23" s="49" t="s">
        <v>1750</v>
      </c>
      <c r="J23" s="55" t="s">
        <v>1751</v>
      </c>
      <c r="K23" s="56"/>
      <c r="L23" s="49" t="s">
        <v>1097</v>
      </c>
      <c r="M23" s="56"/>
    </row>
    <row r="24" ht="14.25" spans="1:13">
      <c r="A24" s="42" t="s">
        <v>364</v>
      </c>
      <c r="B24" s="43"/>
      <c r="C24" s="43"/>
      <c r="D24" s="44" t="s">
        <v>844</v>
      </c>
      <c r="E24" s="48" t="s">
        <v>1721</v>
      </c>
      <c r="F24" s="49" t="s">
        <v>1749</v>
      </c>
      <c r="G24" s="49" t="s">
        <v>1749</v>
      </c>
      <c r="H24" s="49" t="s">
        <v>1750</v>
      </c>
      <c r="I24" s="49" t="s">
        <v>1750</v>
      </c>
      <c r="J24" s="55" t="s">
        <v>1751</v>
      </c>
      <c r="K24" s="56"/>
      <c r="L24" s="49" t="s">
        <v>1097</v>
      </c>
      <c r="M24" s="56"/>
    </row>
    <row r="25" ht="14.25" spans="1:13">
      <c r="A25" s="42" t="s">
        <v>335</v>
      </c>
      <c r="B25" s="43"/>
      <c r="C25" s="43"/>
      <c r="D25" s="44" t="s">
        <v>847</v>
      </c>
      <c r="E25" s="48" t="s">
        <v>1722</v>
      </c>
      <c r="F25" s="49" t="s">
        <v>1749</v>
      </c>
      <c r="G25" s="49" t="s">
        <v>1749</v>
      </c>
      <c r="H25" s="49" t="s">
        <v>1750</v>
      </c>
      <c r="I25" s="49" t="s">
        <v>1750</v>
      </c>
      <c r="J25" s="55" t="s">
        <v>1751</v>
      </c>
      <c r="K25" s="56"/>
      <c r="L25" s="49" t="s">
        <v>1097</v>
      </c>
      <c r="M25" s="56"/>
    </row>
    <row r="26" ht="14.25" spans="1:13">
      <c r="A26" s="42" t="s">
        <v>346</v>
      </c>
      <c r="B26" s="43"/>
      <c r="C26" s="43"/>
      <c r="D26" s="44" t="s">
        <v>850</v>
      </c>
      <c r="E26" s="48" t="s">
        <v>1723</v>
      </c>
      <c r="F26" s="49" t="s">
        <v>1749</v>
      </c>
      <c r="G26" s="49" t="s">
        <v>1749</v>
      </c>
      <c r="H26" s="49" t="s">
        <v>1750</v>
      </c>
      <c r="I26" s="49" t="s">
        <v>1750</v>
      </c>
      <c r="J26" s="55" t="s">
        <v>1751</v>
      </c>
      <c r="K26" s="56"/>
      <c r="L26" s="49" t="s">
        <v>1097</v>
      </c>
      <c r="M26" s="56"/>
    </row>
    <row r="27" ht="14.25" spans="1:13">
      <c r="A27" s="42" t="s">
        <v>335</v>
      </c>
      <c r="B27" s="43"/>
      <c r="C27" s="43"/>
      <c r="D27" s="44" t="s">
        <v>853</v>
      </c>
      <c r="E27" s="48" t="s">
        <v>1723</v>
      </c>
      <c r="F27" s="49" t="s">
        <v>1749</v>
      </c>
      <c r="G27" s="49" t="s">
        <v>1749</v>
      </c>
      <c r="H27" s="49" t="s">
        <v>1750</v>
      </c>
      <c r="I27" s="49" t="s">
        <v>1750</v>
      </c>
      <c r="J27" s="55" t="s">
        <v>1751</v>
      </c>
      <c r="K27" s="56"/>
      <c r="L27" s="49" t="s">
        <v>1097</v>
      </c>
      <c r="M27" s="56"/>
    </row>
    <row r="28" ht="14.25" spans="1:13">
      <c r="A28" s="42" t="s">
        <v>377</v>
      </c>
      <c r="B28" s="43" t="s">
        <v>1114</v>
      </c>
      <c r="C28" s="43" t="s">
        <v>856</v>
      </c>
      <c r="D28" s="44" t="s">
        <v>857</v>
      </c>
      <c r="E28" s="50" t="s">
        <v>1724</v>
      </c>
      <c r="F28" s="49" t="s">
        <v>1749</v>
      </c>
      <c r="G28" s="49" t="s">
        <v>1749</v>
      </c>
      <c r="H28" s="49" t="s">
        <v>1750</v>
      </c>
      <c r="I28" s="49" t="s">
        <v>1750</v>
      </c>
      <c r="J28" s="55" t="s">
        <v>1751</v>
      </c>
      <c r="K28" s="56"/>
      <c r="L28" s="49" t="s">
        <v>1097</v>
      </c>
      <c r="M28" s="56"/>
    </row>
    <row r="29" ht="14.25" spans="1:13">
      <c r="A29" s="42" t="s">
        <v>380</v>
      </c>
      <c r="B29" s="43"/>
      <c r="C29" s="43"/>
      <c r="D29" s="44" t="s">
        <v>860</v>
      </c>
      <c r="E29" s="51"/>
      <c r="F29" s="49" t="s">
        <v>1749</v>
      </c>
      <c r="G29" s="49" t="s">
        <v>1749</v>
      </c>
      <c r="H29" s="49" t="s">
        <v>1750</v>
      </c>
      <c r="I29" s="49" t="s">
        <v>1750</v>
      </c>
      <c r="J29" s="55" t="s">
        <v>1751</v>
      </c>
      <c r="K29" s="56"/>
      <c r="L29" s="49" t="s">
        <v>1097</v>
      </c>
      <c r="M29" s="56"/>
    </row>
    <row r="30" ht="14.25" spans="1:13">
      <c r="A30" s="42" t="s">
        <v>380</v>
      </c>
      <c r="B30" s="43"/>
      <c r="C30" s="43"/>
      <c r="D30" s="44" t="s">
        <v>863</v>
      </c>
      <c r="E30" s="51"/>
      <c r="F30" s="49" t="s">
        <v>1749</v>
      </c>
      <c r="G30" s="49" t="s">
        <v>1749</v>
      </c>
      <c r="H30" s="49" t="s">
        <v>1750</v>
      </c>
      <c r="I30" s="49" t="s">
        <v>1750</v>
      </c>
      <c r="J30" s="55" t="s">
        <v>1751</v>
      </c>
      <c r="K30" s="56"/>
      <c r="L30" s="49" t="s">
        <v>1097</v>
      </c>
      <c r="M30" s="56"/>
    </row>
    <row r="31" ht="14.25" spans="1:13">
      <c r="A31" s="42" t="s">
        <v>380</v>
      </c>
      <c r="B31" s="43"/>
      <c r="C31" s="43"/>
      <c r="D31" s="44" t="s">
        <v>865</v>
      </c>
      <c r="E31" s="51"/>
      <c r="F31" s="49" t="s">
        <v>1749</v>
      </c>
      <c r="G31" s="49" t="s">
        <v>1749</v>
      </c>
      <c r="H31" s="49" t="s">
        <v>1750</v>
      </c>
      <c r="I31" s="49" t="s">
        <v>1750</v>
      </c>
      <c r="J31" s="55" t="s">
        <v>1751</v>
      </c>
      <c r="K31" s="56"/>
      <c r="L31" s="49" t="s">
        <v>1097</v>
      </c>
      <c r="M31" s="56"/>
    </row>
    <row r="32" ht="14.25" spans="1:13">
      <c r="A32" s="42" t="s">
        <v>380</v>
      </c>
      <c r="B32" s="43"/>
      <c r="C32" s="43"/>
      <c r="D32" s="44" t="s">
        <v>867</v>
      </c>
      <c r="E32" s="51"/>
      <c r="F32" s="49" t="s">
        <v>1749</v>
      </c>
      <c r="G32" s="49" t="s">
        <v>1749</v>
      </c>
      <c r="H32" s="49" t="s">
        <v>1750</v>
      </c>
      <c r="I32" s="49" t="s">
        <v>1750</v>
      </c>
      <c r="J32" s="55" t="s">
        <v>1751</v>
      </c>
      <c r="K32" s="56"/>
      <c r="L32" s="49" t="s">
        <v>1097</v>
      </c>
      <c r="M32" s="56"/>
    </row>
    <row r="33" ht="14.25" spans="1:13">
      <c r="A33" s="42" t="s">
        <v>380</v>
      </c>
      <c r="B33" s="43"/>
      <c r="C33" s="43"/>
      <c r="D33" s="44" t="s">
        <v>869</v>
      </c>
      <c r="E33" s="51"/>
      <c r="F33" s="49" t="s">
        <v>1749</v>
      </c>
      <c r="G33" s="49" t="s">
        <v>1749</v>
      </c>
      <c r="H33" s="49" t="s">
        <v>1750</v>
      </c>
      <c r="I33" s="49" t="s">
        <v>1750</v>
      </c>
      <c r="J33" s="55" t="s">
        <v>1751</v>
      </c>
      <c r="K33" s="56"/>
      <c r="L33" s="49" t="s">
        <v>1097</v>
      </c>
      <c r="M33" s="56"/>
    </row>
    <row r="34" ht="14.25" spans="1:13">
      <c r="A34" s="42" t="s">
        <v>380</v>
      </c>
      <c r="B34" s="43"/>
      <c r="C34" s="43"/>
      <c r="D34" s="44" t="s">
        <v>871</v>
      </c>
      <c r="E34" s="51"/>
      <c r="F34" s="49" t="s">
        <v>1749</v>
      </c>
      <c r="G34" s="49" t="s">
        <v>1749</v>
      </c>
      <c r="H34" s="49" t="s">
        <v>1750</v>
      </c>
      <c r="I34" s="49" t="s">
        <v>1750</v>
      </c>
      <c r="J34" s="55" t="s">
        <v>1751</v>
      </c>
      <c r="K34" s="56"/>
      <c r="L34" s="49" t="s">
        <v>1097</v>
      </c>
      <c r="M34" s="56"/>
    </row>
    <row r="35" ht="14.25" spans="1:13">
      <c r="A35" s="42" t="s">
        <v>380</v>
      </c>
      <c r="B35" s="43"/>
      <c r="C35" s="43"/>
      <c r="D35" s="44" t="s">
        <v>874</v>
      </c>
      <c r="E35" s="52"/>
      <c r="F35" s="49" t="s">
        <v>1749</v>
      </c>
      <c r="G35" s="49" t="s">
        <v>1749</v>
      </c>
      <c r="H35" s="49" t="s">
        <v>1750</v>
      </c>
      <c r="I35" s="49" t="s">
        <v>1750</v>
      </c>
      <c r="J35" s="55" t="s">
        <v>1751</v>
      </c>
      <c r="K35" s="56"/>
      <c r="L35" s="49" t="s">
        <v>1097</v>
      </c>
      <c r="M35" s="56"/>
    </row>
    <row r="36" ht="14.25" spans="1:13">
      <c r="A36" s="42" t="s">
        <v>377</v>
      </c>
      <c r="B36" s="43" t="s">
        <v>1116</v>
      </c>
      <c r="C36" s="43"/>
      <c r="D36" s="44" t="s">
        <v>877</v>
      </c>
      <c r="E36" s="50" t="s">
        <v>1713</v>
      </c>
      <c r="F36" s="49" t="s">
        <v>1749</v>
      </c>
      <c r="G36" s="49" t="s">
        <v>1749</v>
      </c>
      <c r="H36" s="49" t="s">
        <v>1750</v>
      </c>
      <c r="I36" s="49" t="s">
        <v>1750</v>
      </c>
      <c r="J36" s="55" t="s">
        <v>1751</v>
      </c>
      <c r="K36" s="56"/>
      <c r="L36" s="49" t="s">
        <v>1097</v>
      </c>
      <c r="M36" s="56"/>
    </row>
    <row r="37" ht="14.25" spans="1:13">
      <c r="A37" s="42" t="s">
        <v>380</v>
      </c>
      <c r="B37" s="43" t="s">
        <v>1117</v>
      </c>
      <c r="C37" s="43"/>
      <c r="D37" s="44" t="s">
        <v>879</v>
      </c>
      <c r="E37" s="51"/>
      <c r="F37" s="49" t="s">
        <v>1749</v>
      </c>
      <c r="G37" s="49" t="s">
        <v>1749</v>
      </c>
      <c r="H37" s="49" t="s">
        <v>1750</v>
      </c>
      <c r="I37" s="49" t="s">
        <v>1750</v>
      </c>
      <c r="J37" s="55" t="s">
        <v>1751</v>
      </c>
      <c r="K37" s="56"/>
      <c r="L37" s="49" t="s">
        <v>1097</v>
      </c>
      <c r="M37" s="56"/>
    </row>
    <row r="38" ht="14.25" spans="1:13">
      <c r="A38" s="42" t="s">
        <v>380</v>
      </c>
      <c r="B38" s="43"/>
      <c r="C38" s="43"/>
      <c r="D38" s="44" t="s">
        <v>883</v>
      </c>
      <c r="E38" s="52"/>
      <c r="F38" s="49" t="s">
        <v>1749</v>
      </c>
      <c r="G38" s="49" t="s">
        <v>1749</v>
      </c>
      <c r="H38" s="49" t="s">
        <v>1750</v>
      </c>
      <c r="I38" s="49" t="s">
        <v>1750</v>
      </c>
      <c r="J38" s="55" t="s">
        <v>1751</v>
      </c>
      <c r="K38" s="56"/>
      <c r="L38" s="49" t="s">
        <v>1097</v>
      </c>
      <c r="M38" s="56"/>
    </row>
    <row r="39" ht="14.25" spans="1:13">
      <c r="A39" s="42" t="s">
        <v>380</v>
      </c>
      <c r="B39" s="43"/>
      <c r="C39" s="43"/>
      <c r="D39" s="44" t="s">
        <v>886</v>
      </c>
      <c r="E39" s="50" t="s">
        <v>1725</v>
      </c>
      <c r="F39" s="49" t="s">
        <v>1749</v>
      </c>
      <c r="G39" s="49" t="s">
        <v>1749</v>
      </c>
      <c r="H39" s="49" t="s">
        <v>1750</v>
      </c>
      <c r="I39" s="49" t="s">
        <v>1750</v>
      </c>
      <c r="J39" s="55" t="s">
        <v>1751</v>
      </c>
      <c r="K39" s="56"/>
      <c r="L39" s="49" t="s">
        <v>1097</v>
      </c>
      <c r="M39" s="56"/>
    </row>
    <row r="40" ht="14.25" spans="1:13">
      <c r="A40" s="42" t="s">
        <v>370</v>
      </c>
      <c r="B40" s="43" t="s">
        <v>1120</v>
      </c>
      <c r="C40" s="43" t="s">
        <v>888</v>
      </c>
      <c r="D40" s="44" t="s">
        <v>889</v>
      </c>
      <c r="E40" s="51"/>
      <c r="F40" s="49" t="s">
        <v>1749</v>
      </c>
      <c r="G40" s="49" t="s">
        <v>1749</v>
      </c>
      <c r="H40" s="49" t="s">
        <v>1750</v>
      </c>
      <c r="I40" s="49" t="s">
        <v>1750</v>
      </c>
      <c r="J40" s="55" t="s">
        <v>1751</v>
      </c>
      <c r="K40" s="56"/>
      <c r="L40" s="49" t="s">
        <v>1097</v>
      </c>
      <c r="M40" s="56"/>
    </row>
    <row r="41" ht="14.25" spans="1:13">
      <c r="A41" s="42" t="s">
        <v>370</v>
      </c>
      <c r="B41" s="43"/>
      <c r="C41" s="43"/>
      <c r="D41" s="44" t="s">
        <v>894</v>
      </c>
      <c r="E41" s="51"/>
      <c r="F41" s="49" t="s">
        <v>1749</v>
      </c>
      <c r="G41" s="49" t="s">
        <v>1749</v>
      </c>
      <c r="H41" s="49" t="s">
        <v>1750</v>
      </c>
      <c r="I41" s="49" t="s">
        <v>1750</v>
      </c>
      <c r="J41" s="55" t="s">
        <v>1751</v>
      </c>
      <c r="K41" s="56"/>
      <c r="L41" s="49" t="s">
        <v>1097</v>
      </c>
      <c r="M41" s="56"/>
    </row>
    <row r="42" ht="14.25" spans="1:13">
      <c r="A42" s="42" t="s">
        <v>370</v>
      </c>
      <c r="B42" s="43"/>
      <c r="C42" s="43"/>
      <c r="D42" s="44" t="s">
        <v>897</v>
      </c>
      <c r="E42" s="52"/>
      <c r="F42" s="49" t="s">
        <v>1749</v>
      </c>
      <c r="G42" s="49" t="s">
        <v>1749</v>
      </c>
      <c r="H42" s="49" t="s">
        <v>1750</v>
      </c>
      <c r="I42" s="49" t="s">
        <v>1750</v>
      </c>
      <c r="J42" s="55" t="s">
        <v>1751</v>
      </c>
      <c r="K42" s="56"/>
      <c r="L42" s="49" t="s">
        <v>1097</v>
      </c>
      <c r="M42" s="56"/>
    </row>
    <row r="43" ht="14.25" spans="1:13">
      <c r="A43" s="42" t="s">
        <v>370</v>
      </c>
      <c r="B43" s="43"/>
      <c r="C43" s="43"/>
      <c r="D43" s="44" t="s">
        <v>900</v>
      </c>
      <c r="E43" s="50" t="s">
        <v>1726</v>
      </c>
      <c r="F43" s="49" t="s">
        <v>1749</v>
      </c>
      <c r="G43" s="49" t="s">
        <v>1749</v>
      </c>
      <c r="H43" s="49" t="s">
        <v>1750</v>
      </c>
      <c r="I43" s="49" t="s">
        <v>1750</v>
      </c>
      <c r="J43" s="55" t="s">
        <v>1751</v>
      </c>
      <c r="K43" s="56"/>
      <c r="L43" s="49" t="s">
        <v>1097</v>
      </c>
      <c r="M43" s="56"/>
    </row>
    <row r="44" ht="14.25" spans="1:13">
      <c r="A44" s="42" t="s">
        <v>370</v>
      </c>
      <c r="B44" s="43" t="s">
        <v>1121</v>
      </c>
      <c r="C44" s="43"/>
      <c r="D44" s="44" t="s">
        <v>903</v>
      </c>
      <c r="E44" s="52"/>
      <c r="F44" s="49" t="s">
        <v>1749</v>
      </c>
      <c r="G44" s="49" t="s">
        <v>1749</v>
      </c>
      <c r="H44" s="49" t="s">
        <v>1750</v>
      </c>
      <c r="I44" s="49" t="s">
        <v>1750</v>
      </c>
      <c r="J44" s="55" t="s">
        <v>1751</v>
      </c>
      <c r="K44" s="56"/>
      <c r="L44" s="49" t="s">
        <v>1097</v>
      </c>
      <c r="M44" s="56"/>
    </row>
    <row r="45" ht="14.25" spans="1:13">
      <c r="A45" s="42" t="s">
        <v>370</v>
      </c>
      <c r="B45" s="43"/>
      <c r="C45" s="43"/>
      <c r="D45" s="44" t="s">
        <v>748</v>
      </c>
      <c r="E45" s="48" t="s">
        <v>1726</v>
      </c>
      <c r="F45" s="49" t="s">
        <v>1749</v>
      </c>
      <c r="G45" s="49" t="s">
        <v>1749</v>
      </c>
      <c r="H45" s="49" t="s">
        <v>1750</v>
      </c>
      <c r="I45" s="49" t="s">
        <v>1750</v>
      </c>
      <c r="J45" s="55" t="s">
        <v>1751</v>
      </c>
      <c r="K45" s="56"/>
      <c r="L45" s="49" t="s">
        <v>1097</v>
      </c>
      <c r="M45" s="56"/>
    </row>
    <row r="46" ht="14.25" spans="1:13">
      <c r="A46" s="42" t="s">
        <v>370</v>
      </c>
      <c r="B46" s="43" t="s">
        <v>1122</v>
      </c>
      <c r="C46" s="43"/>
      <c r="D46" s="44" t="s">
        <v>909</v>
      </c>
      <c r="E46" s="48" t="s">
        <v>1727</v>
      </c>
      <c r="F46" s="49" t="s">
        <v>1749</v>
      </c>
      <c r="G46" s="49" t="s">
        <v>1749</v>
      </c>
      <c r="H46" s="49" t="s">
        <v>1750</v>
      </c>
      <c r="I46" s="49" t="s">
        <v>1750</v>
      </c>
      <c r="J46" s="55" t="s">
        <v>1751</v>
      </c>
      <c r="K46" s="56"/>
      <c r="L46" s="49" t="s">
        <v>1097</v>
      </c>
      <c r="M46" s="56"/>
    </row>
    <row r="47" ht="14.25" spans="1:13">
      <c r="A47" s="42" t="s">
        <v>370</v>
      </c>
      <c r="B47" s="43" t="s">
        <v>1123</v>
      </c>
      <c r="C47" s="43"/>
      <c r="D47" s="44" t="s">
        <v>913</v>
      </c>
      <c r="E47" s="48" t="s">
        <v>1728</v>
      </c>
      <c r="F47" s="49" t="s">
        <v>1749</v>
      </c>
      <c r="G47" s="49" t="s">
        <v>1749</v>
      </c>
      <c r="H47" s="49" t="s">
        <v>1750</v>
      </c>
      <c r="I47" s="49" t="s">
        <v>1750</v>
      </c>
      <c r="J47" s="55" t="s">
        <v>1751</v>
      </c>
      <c r="K47" s="56"/>
      <c r="L47" s="49" t="s">
        <v>1097</v>
      </c>
      <c r="M47" s="56"/>
    </row>
    <row r="48" ht="14.25" spans="1:13">
      <c r="A48" s="42" t="s">
        <v>916</v>
      </c>
      <c r="B48" s="43" t="s">
        <v>1124</v>
      </c>
      <c r="C48" s="43" t="s">
        <v>917</v>
      </c>
      <c r="D48" s="44" t="s">
        <v>918</v>
      </c>
      <c r="E48" s="48" t="s">
        <v>1729</v>
      </c>
      <c r="F48" s="49" t="s">
        <v>1749</v>
      </c>
      <c r="G48" s="49" t="s">
        <v>1749</v>
      </c>
      <c r="H48" s="49" t="s">
        <v>1750</v>
      </c>
      <c r="I48" s="49" t="s">
        <v>1750</v>
      </c>
      <c r="J48" s="55" t="s">
        <v>1751</v>
      </c>
      <c r="K48" s="56"/>
      <c r="L48" s="49" t="s">
        <v>1097</v>
      </c>
      <c r="M48" s="56"/>
    </row>
    <row r="49" ht="14.25" spans="1:13">
      <c r="A49" s="42" t="s">
        <v>447</v>
      </c>
      <c r="B49" s="43"/>
      <c r="C49" s="43"/>
      <c r="D49" s="44" t="s">
        <v>922</v>
      </c>
      <c r="E49" s="48" t="s">
        <v>1730</v>
      </c>
      <c r="F49" s="49" t="s">
        <v>1749</v>
      </c>
      <c r="G49" s="49" t="s">
        <v>1749</v>
      </c>
      <c r="H49" s="49" t="s">
        <v>1750</v>
      </c>
      <c r="I49" s="49" t="s">
        <v>1750</v>
      </c>
      <c r="J49" s="55" t="s">
        <v>1751</v>
      </c>
      <c r="K49" s="56"/>
      <c r="L49" s="49" t="s">
        <v>1097</v>
      </c>
      <c r="M49" s="56"/>
    </row>
    <row r="50" ht="14.25" spans="1:13">
      <c r="A50" s="42" t="s">
        <v>396</v>
      </c>
      <c r="B50" s="43"/>
      <c r="C50" s="43"/>
      <c r="D50" s="44" t="s">
        <v>925</v>
      </c>
      <c r="E50" s="48" t="s">
        <v>1731</v>
      </c>
      <c r="F50" s="49" t="s">
        <v>1749</v>
      </c>
      <c r="G50" s="49" t="s">
        <v>1749</v>
      </c>
      <c r="H50" s="49" t="s">
        <v>1750</v>
      </c>
      <c r="I50" s="49" t="s">
        <v>1750</v>
      </c>
      <c r="J50" s="55" t="s">
        <v>1751</v>
      </c>
      <c r="K50" s="56"/>
      <c r="L50" s="49" t="s">
        <v>1097</v>
      </c>
      <c r="M50" s="56"/>
    </row>
    <row r="51" ht="14.25" spans="1:13">
      <c r="A51" s="42" t="s">
        <v>916</v>
      </c>
      <c r="B51" s="43"/>
      <c r="C51" s="43"/>
      <c r="D51" s="44" t="s">
        <v>928</v>
      </c>
      <c r="E51" s="48" t="s">
        <v>1732</v>
      </c>
      <c r="F51" s="49" t="s">
        <v>1749</v>
      </c>
      <c r="G51" s="49" t="s">
        <v>1749</v>
      </c>
      <c r="H51" s="49" t="s">
        <v>1750</v>
      </c>
      <c r="I51" s="49" t="s">
        <v>1750</v>
      </c>
      <c r="J51" s="55" t="s">
        <v>1751</v>
      </c>
      <c r="K51" s="56"/>
      <c r="L51" s="49" t="s">
        <v>1097</v>
      </c>
      <c r="M51" s="56"/>
    </row>
    <row r="52" ht="14.25" spans="1:13">
      <c r="A52" s="42" t="s">
        <v>447</v>
      </c>
      <c r="B52" s="43"/>
      <c r="C52" s="43"/>
      <c r="D52" s="44" t="s">
        <v>931</v>
      </c>
      <c r="E52" s="48" t="s">
        <v>1733</v>
      </c>
      <c r="F52" s="49" t="s">
        <v>1749</v>
      </c>
      <c r="G52" s="49" t="s">
        <v>1749</v>
      </c>
      <c r="H52" s="49" t="s">
        <v>1750</v>
      </c>
      <c r="I52" s="49" t="s">
        <v>1750</v>
      </c>
      <c r="J52" s="55" t="s">
        <v>1751</v>
      </c>
      <c r="K52" s="56"/>
      <c r="L52" s="49" t="s">
        <v>1097</v>
      </c>
      <c r="M52" s="56"/>
    </row>
    <row r="53" ht="14.25" spans="1:13">
      <c r="A53" s="42"/>
      <c r="B53" s="43" t="s">
        <v>1125</v>
      </c>
      <c r="C53" s="43" t="s">
        <v>934</v>
      </c>
      <c r="D53" s="44" t="s">
        <v>935</v>
      </c>
      <c r="E53" s="48" t="s">
        <v>1733</v>
      </c>
      <c r="F53" s="49" t="s">
        <v>1749</v>
      </c>
      <c r="G53" s="49" t="s">
        <v>1749</v>
      </c>
      <c r="H53" s="49" t="s">
        <v>1750</v>
      </c>
      <c r="I53" s="49" t="s">
        <v>1750</v>
      </c>
      <c r="J53" s="55" t="s">
        <v>1751</v>
      </c>
      <c r="K53" s="56"/>
      <c r="L53" s="49" t="s">
        <v>1097</v>
      </c>
      <c r="M53" s="56"/>
    </row>
    <row r="54" ht="14.25" spans="1:13">
      <c r="A54" s="42"/>
      <c r="B54" s="43"/>
      <c r="C54" s="43"/>
      <c r="D54" s="44" t="s">
        <v>939</v>
      </c>
      <c r="E54" s="48" t="s">
        <v>1733</v>
      </c>
      <c r="F54" s="49" t="s">
        <v>1749</v>
      </c>
      <c r="G54" s="49" t="s">
        <v>1749</v>
      </c>
      <c r="H54" s="49" t="s">
        <v>1750</v>
      </c>
      <c r="I54" s="49" t="s">
        <v>1750</v>
      </c>
      <c r="J54" s="55" t="s">
        <v>1751</v>
      </c>
      <c r="K54" s="56"/>
      <c r="L54" s="49" t="s">
        <v>1097</v>
      </c>
      <c r="M54" s="56"/>
    </row>
    <row r="55" ht="14.25" spans="1:13">
      <c r="A55" s="42" t="s">
        <v>447</v>
      </c>
      <c r="B55" s="43" t="s">
        <v>1127</v>
      </c>
      <c r="C55" s="43"/>
      <c r="D55" s="44" t="s">
        <v>942</v>
      </c>
      <c r="E55" s="48" t="s">
        <v>1733</v>
      </c>
      <c r="F55" s="49" t="s">
        <v>1749</v>
      </c>
      <c r="G55" s="49" t="s">
        <v>1749</v>
      </c>
      <c r="H55" s="49" t="s">
        <v>1750</v>
      </c>
      <c r="I55" s="49" t="s">
        <v>1750</v>
      </c>
      <c r="J55" s="55" t="s">
        <v>1751</v>
      </c>
      <c r="K55" s="56"/>
      <c r="L55" s="49" t="s">
        <v>1097</v>
      </c>
      <c r="M55" s="56"/>
    </row>
    <row r="56" ht="14.25" spans="1:13">
      <c r="A56" s="42" t="s">
        <v>406</v>
      </c>
      <c r="B56" s="43" t="s">
        <v>1128</v>
      </c>
      <c r="C56" s="43" t="s">
        <v>946</v>
      </c>
      <c r="D56" s="44" t="s">
        <v>947</v>
      </c>
      <c r="E56" s="48" t="s">
        <v>1728</v>
      </c>
      <c r="F56" s="49" t="s">
        <v>1749</v>
      </c>
      <c r="G56" s="49" t="s">
        <v>1749</v>
      </c>
      <c r="H56" s="49" t="s">
        <v>1750</v>
      </c>
      <c r="I56" s="49" t="s">
        <v>1750</v>
      </c>
      <c r="J56" s="55" t="s">
        <v>1751</v>
      </c>
      <c r="K56" s="56"/>
      <c r="L56" s="49" t="s">
        <v>1097</v>
      </c>
      <c r="M56" s="56"/>
    </row>
    <row r="57" ht="14.25" spans="1:13">
      <c r="A57" s="42" t="s">
        <v>955</v>
      </c>
      <c r="B57" s="43" t="s">
        <v>1129</v>
      </c>
      <c r="C57" s="43"/>
      <c r="D57" s="44" t="s">
        <v>951</v>
      </c>
      <c r="E57" s="48" t="s">
        <v>1733</v>
      </c>
      <c r="F57" s="49" t="s">
        <v>1749</v>
      </c>
      <c r="G57" s="49" t="s">
        <v>1749</v>
      </c>
      <c r="H57" s="49" t="s">
        <v>1750</v>
      </c>
      <c r="I57" s="49" t="s">
        <v>1750</v>
      </c>
      <c r="J57" s="55" t="s">
        <v>1751</v>
      </c>
      <c r="K57" s="56"/>
      <c r="L57" s="49" t="s">
        <v>1097</v>
      </c>
      <c r="M57" s="56"/>
    </row>
    <row r="58" ht="14.25" spans="1:13">
      <c r="A58" s="42" t="s">
        <v>955</v>
      </c>
      <c r="B58" s="43"/>
      <c r="C58" s="43"/>
      <c r="D58" s="44" t="s">
        <v>956</v>
      </c>
      <c r="E58" s="48" t="s">
        <v>1730</v>
      </c>
      <c r="F58" s="49" t="s">
        <v>1749</v>
      </c>
      <c r="G58" s="49" t="s">
        <v>1749</v>
      </c>
      <c r="H58" s="49" t="s">
        <v>1750</v>
      </c>
      <c r="I58" s="49" t="s">
        <v>1750</v>
      </c>
      <c r="J58" s="55" t="s">
        <v>1751</v>
      </c>
      <c r="K58" s="56"/>
      <c r="L58" s="49" t="s">
        <v>1097</v>
      </c>
      <c r="M58" s="56"/>
    </row>
    <row r="59" ht="14.25" spans="1:13">
      <c r="A59" s="42" t="s">
        <v>406</v>
      </c>
      <c r="B59" s="43" t="s">
        <v>1130</v>
      </c>
      <c r="C59" s="43"/>
      <c r="D59" s="44" t="s">
        <v>959</v>
      </c>
      <c r="E59" s="48" t="s">
        <v>1729</v>
      </c>
      <c r="F59" s="49" t="s">
        <v>1749</v>
      </c>
      <c r="G59" s="49" t="s">
        <v>1749</v>
      </c>
      <c r="H59" s="49" t="s">
        <v>1750</v>
      </c>
      <c r="I59" s="49" t="s">
        <v>1750</v>
      </c>
      <c r="J59" s="55" t="s">
        <v>1751</v>
      </c>
      <c r="K59" s="56"/>
      <c r="L59" s="49" t="s">
        <v>1097</v>
      </c>
      <c r="M59" s="56"/>
    </row>
    <row r="60" ht="14.25" spans="1:13">
      <c r="A60" s="42" t="s">
        <v>406</v>
      </c>
      <c r="B60" s="43" t="s">
        <v>1131</v>
      </c>
      <c r="C60" s="43"/>
      <c r="D60" s="44" t="s">
        <v>963</v>
      </c>
      <c r="E60" s="48" t="s">
        <v>1733</v>
      </c>
      <c r="F60" s="49" t="s">
        <v>1749</v>
      </c>
      <c r="G60" s="49" t="s">
        <v>1749</v>
      </c>
      <c r="H60" s="49" t="s">
        <v>1750</v>
      </c>
      <c r="I60" s="49" t="s">
        <v>1750</v>
      </c>
      <c r="J60" s="55" t="s">
        <v>1751</v>
      </c>
      <c r="K60" s="56"/>
      <c r="L60" s="49" t="s">
        <v>1097</v>
      </c>
      <c r="M60" s="56"/>
    </row>
    <row r="61" ht="14.25" spans="1:13">
      <c r="A61" s="42" t="s">
        <v>406</v>
      </c>
      <c r="B61" s="43"/>
      <c r="C61" s="43"/>
      <c r="D61" s="44" t="s">
        <v>967</v>
      </c>
      <c r="E61" s="48" t="s">
        <v>1733</v>
      </c>
      <c r="F61" s="49" t="s">
        <v>1749</v>
      </c>
      <c r="G61" s="49" t="s">
        <v>1749</v>
      </c>
      <c r="H61" s="49" t="s">
        <v>1750</v>
      </c>
      <c r="I61" s="49" t="s">
        <v>1750</v>
      </c>
      <c r="J61" s="55" t="s">
        <v>1751</v>
      </c>
      <c r="K61" s="56"/>
      <c r="L61" s="49" t="s">
        <v>1097</v>
      </c>
      <c r="M61" s="56"/>
    </row>
    <row r="62" ht="14.25" spans="1:13">
      <c r="A62" s="42" t="s">
        <v>955</v>
      </c>
      <c r="B62" s="43" t="s">
        <v>1134</v>
      </c>
      <c r="C62" s="43"/>
      <c r="D62" s="44" t="s">
        <v>970</v>
      </c>
      <c r="E62" s="48" t="s">
        <v>1733</v>
      </c>
      <c r="F62" s="49" t="s">
        <v>1749</v>
      </c>
      <c r="G62" s="49" t="s">
        <v>1749</v>
      </c>
      <c r="H62" s="49" t="s">
        <v>1750</v>
      </c>
      <c r="I62" s="49" t="s">
        <v>1750</v>
      </c>
      <c r="J62" s="55" t="s">
        <v>1751</v>
      </c>
      <c r="K62" s="56"/>
      <c r="L62" s="49" t="s">
        <v>1097</v>
      </c>
      <c r="M62" s="56"/>
    </row>
    <row r="63" ht="14.25" spans="1:13">
      <c r="A63" s="42" t="s">
        <v>916</v>
      </c>
      <c r="B63" s="43" t="s">
        <v>1130</v>
      </c>
      <c r="C63" s="43"/>
      <c r="D63" s="44" t="s">
        <v>974</v>
      </c>
      <c r="E63" s="48" t="s">
        <v>1733</v>
      </c>
      <c r="F63" s="49" t="s">
        <v>1749</v>
      </c>
      <c r="G63" s="49" t="s">
        <v>1749</v>
      </c>
      <c r="H63" s="49" t="s">
        <v>1750</v>
      </c>
      <c r="I63" s="49" t="s">
        <v>1750</v>
      </c>
      <c r="J63" s="55" t="s">
        <v>1751</v>
      </c>
      <c r="K63" s="56"/>
      <c r="L63" s="49" t="s">
        <v>1097</v>
      </c>
      <c r="M63" s="56"/>
    </row>
    <row r="64" ht="14.25" spans="1:13">
      <c r="A64" s="42" t="s">
        <v>916</v>
      </c>
      <c r="B64" s="43" t="s">
        <v>1135</v>
      </c>
      <c r="C64" s="43" t="s">
        <v>978</v>
      </c>
      <c r="D64" s="44" t="s">
        <v>979</v>
      </c>
      <c r="E64" s="48" t="s">
        <v>1733</v>
      </c>
      <c r="F64" s="49" t="s">
        <v>1749</v>
      </c>
      <c r="G64" s="49" t="s">
        <v>1749</v>
      </c>
      <c r="H64" s="49" t="s">
        <v>1750</v>
      </c>
      <c r="I64" s="49" t="s">
        <v>1750</v>
      </c>
      <c r="J64" s="55" t="s">
        <v>1751</v>
      </c>
      <c r="K64" s="56"/>
      <c r="L64" s="49" t="s">
        <v>1097</v>
      </c>
      <c r="M64" s="56"/>
    </row>
    <row r="65" ht="14.25" spans="1:13">
      <c r="A65" s="42" t="s">
        <v>916</v>
      </c>
      <c r="B65" s="43"/>
      <c r="C65" s="43"/>
      <c r="D65" s="44" t="s">
        <v>983</v>
      </c>
      <c r="E65" s="48" t="s">
        <v>1733</v>
      </c>
      <c r="F65" s="49" t="s">
        <v>1749</v>
      </c>
      <c r="G65" s="49" t="s">
        <v>1749</v>
      </c>
      <c r="H65" s="49" t="s">
        <v>1750</v>
      </c>
      <c r="I65" s="49" t="s">
        <v>1750</v>
      </c>
      <c r="J65" s="55" t="s">
        <v>1751</v>
      </c>
      <c r="K65" s="56"/>
      <c r="L65" s="49" t="s">
        <v>1097</v>
      </c>
      <c r="M65" s="56"/>
    </row>
    <row r="66" ht="14.25" spans="1:13">
      <c r="A66" s="42" t="s">
        <v>916</v>
      </c>
      <c r="B66" s="43"/>
      <c r="C66" s="43"/>
      <c r="D66" s="44" t="s">
        <v>986</v>
      </c>
      <c r="E66" s="48" t="s">
        <v>1733</v>
      </c>
      <c r="F66" s="49" t="s">
        <v>1749</v>
      </c>
      <c r="G66" s="49" t="s">
        <v>1749</v>
      </c>
      <c r="H66" s="49" t="s">
        <v>1750</v>
      </c>
      <c r="I66" s="49" t="s">
        <v>1750</v>
      </c>
      <c r="J66" s="55" t="s">
        <v>1751</v>
      </c>
      <c r="K66" s="56"/>
      <c r="L66" s="49" t="s">
        <v>1097</v>
      </c>
      <c r="M66" s="56"/>
    </row>
    <row r="67" ht="14.25" spans="1:13">
      <c r="A67" s="42" t="s">
        <v>916</v>
      </c>
      <c r="B67" s="43"/>
      <c r="C67" s="43"/>
      <c r="D67" s="44" t="s">
        <v>989</v>
      </c>
      <c r="E67" s="48" t="s">
        <v>1733</v>
      </c>
      <c r="F67" s="49" t="s">
        <v>1749</v>
      </c>
      <c r="G67" s="49" t="s">
        <v>1749</v>
      </c>
      <c r="H67" s="49" t="s">
        <v>1750</v>
      </c>
      <c r="I67" s="49" t="s">
        <v>1750</v>
      </c>
      <c r="J67" s="55" t="s">
        <v>1751</v>
      </c>
      <c r="K67" s="56"/>
      <c r="L67" s="49" t="s">
        <v>1097</v>
      </c>
      <c r="M67" s="56"/>
    </row>
    <row r="68" ht="14.25" spans="1:13">
      <c r="A68" s="42" t="s">
        <v>996</v>
      </c>
      <c r="B68" s="43" t="s">
        <v>1137</v>
      </c>
      <c r="C68" s="43"/>
      <c r="D68" s="44" t="s">
        <v>992</v>
      </c>
      <c r="E68" s="48" t="s">
        <v>1733</v>
      </c>
      <c r="F68" s="49" t="s">
        <v>1749</v>
      </c>
      <c r="G68" s="49" t="s">
        <v>1749</v>
      </c>
      <c r="H68" s="49" t="s">
        <v>1750</v>
      </c>
      <c r="I68" s="49" t="s">
        <v>1750</v>
      </c>
      <c r="J68" s="55" t="s">
        <v>1751</v>
      </c>
      <c r="K68" s="56"/>
      <c r="L68" s="49" t="s">
        <v>1097</v>
      </c>
      <c r="M68" s="56"/>
    </row>
    <row r="69" ht="14.25" spans="1:13">
      <c r="A69" s="42" t="s">
        <v>1001</v>
      </c>
      <c r="B69" s="43" t="s">
        <v>1138</v>
      </c>
      <c r="C69" s="43" t="s">
        <v>997</v>
      </c>
      <c r="D69" s="44" t="s">
        <v>727</v>
      </c>
      <c r="E69" s="48" t="s">
        <v>1733</v>
      </c>
      <c r="F69" s="49" t="s">
        <v>1749</v>
      </c>
      <c r="G69" s="49" t="s">
        <v>1749</v>
      </c>
      <c r="H69" s="49" t="s">
        <v>1750</v>
      </c>
      <c r="I69" s="49" t="s">
        <v>1750</v>
      </c>
      <c r="J69" s="55" t="s">
        <v>1751</v>
      </c>
      <c r="K69" s="56"/>
      <c r="L69" s="49" t="s">
        <v>1097</v>
      </c>
      <c r="M69" s="56"/>
    </row>
    <row r="70" ht="14.25" spans="1:13">
      <c r="A70" s="42" t="s">
        <v>955</v>
      </c>
      <c r="B70" s="43" t="s">
        <v>1139</v>
      </c>
      <c r="C70" s="43"/>
      <c r="D70" s="44" t="s">
        <v>1002</v>
      </c>
      <c r="E70" s="48" t="s">
        <v>1733</v>
      </c>
      <c r="F70" s="49" t="s">
        <v>1749</v>
      </c>
      <c r="G70" s="49" t="s">
        <v>1749</v>
      </c>
      <c r="H70" s="49" t="s">
        <v>1750</v>
      </c>
      <c r="I70" s="49" t="s">
        <v>1750</v>
      </c>
      <c r="J70" s="55" t="s">
        <v>1751</v>
      </c>
      <c r="K70" s="56"/>
      <c r="L70" s="49" t="s">
        <v>1097</v>
      </c>
      <c r="M70" s="56"/>
    </row>
    <row r="71" ht="14.25" spans="1:13">
      <c r="A71" s="42" t="s">
        <v>955</v>
      </c>
      <c r="B71" s="43"/>
      <c r="C71" s="43"/>
      <c r="D71" s="44" t="s">
        <v>1006</v>
      </c>
      <c r="E71" s="48" t="s">
        <v>1733</v>
      </c>
      <c r="F71" s="49" t="s">
        <v>1749</v>
      </c>
      <c r="G71" s="49" t="s">
        <v>1749</v>
      </c>
      <c r="H71" s="49" t="s">
        <v>1750</v>
      </c>
      <c r="I71" s="49" t="s">
        <v>1750</v>
      </c>
      <c r="J71" s="55" t="s">
        <v>1751</v>
      </c>
      <c r="K71" s="56"/>
      <c r="L71" s="49" t="s">
        <v>1097</v>
      </c>
      <c r="M71" s="56"/>
    </row>
    <row r="72" ht="14.25" spans="1:13">
      <c r="A72" s="42" t="s">
        <v>428</v>
      </c>
      <c r="B72" s="43" t="s">
        <v>1130</v>
      </c>
      <c r="C72" s="43"/>
      <c r="D72" s="44" t="s">
        <v>1008</v>
      </c>
      <c r="E72" s="48" t="s">
        <v>1733</v>
      </c>
      <c r="F72" s="49" t="s">
        <v>1749</v>
      </c>
      <c r="G72" s="49" t="s">
        <v>1749</v>
      </c>
      <c r="H72" s="49" t="s">
        <v>1750</v>
      </c>
      <c r="I72" s="49" t="s">
        <v>1750</v>
      </c>
      <c r="J72" s="55" t="s">
        <v>1751</v>
      </c>
      <c r="K72" s="56"/>
      <c r="L72" s="49" t="s">
        <v>1097</v>
      </c>
      <c r="M72" s="56"/>
    </row>
    <row r="73" ht="14.25" spans="1:13">
      <c r="A73" s="42" t="s">
        <v>1015</v>
      </c>
      <c r="B73" s="43" t="s">
        <v>1140</v>
      </c>
      <c r="C73" s="43"/>
      <c r="D73" s="44" t="s">
        <v>721</v>
      </c>
      <c r="E73" s="48" t="s">
        <v>1733</v>
      </c>
      <c r="F73" s="49" t="s">
        <v>1749</v>
      </c>
      <c r="G73" s="49" t="s">
        <v>1749</v>
      </c>
      <c r="H73" s="49" t="s">
        <v>1750</v>
      </c>
      <c r="I73" s="49" t="s">
        <v>1750</v>
      </c>
      <c r="J73" s="55" t="s">
        <v>1751</v>
      </c>
      <c r="K73" s="56"/>
      <c r="L73" s="49" t="s">
        <v>1097</v>
      </c>
      <c r="M73" s="56"/>
    </row>
  </sheetData>
  <sheetProtection formatCells="0" insertHyperlinks="0" autoFilter="0"/>
  <mergeCells count="36">
    <mergeCell ref="A2:A6"/>
    <mergeCell ref="A16:A18"/>
    <mergeCell ref="A52:A54"/>
    <mergeCell ref="B2:B4"/>
    <mergeCell ref="B5:B6"/>
    <mergeCell ref="B7:B11"/>
    <mergeCell ref="B13:B14"/>
    <mergeCell ref="B16:B17"/>
    <mergeCell ref="B19:B21"/>
    <mergeCell ref="B22:B27"/>
    <mergeCell ref="B28:B35"/>
    <mergeCell ref="B37:B39"/>
    <mergeCell ref="B40:B43"/>
    <mergeCell ref="B44:B45"/>
    <mergeCell ref="B48:B52"/>
    <mergeCell ref="B53:B54"/>
    <mergeCell ref="B57:B58"/>
    <mergeCell ref="B60:B61"/>
    <mergeCell ref="B64:B67"/>
    <mergeCell ref="B70:B71"/>
    <mergeCell ref="C2:C18"/>
    <mergeCell ref="C19:C27"/>
    <mergeCell ref="C28:C39"/>
    <mergeCell ref="C40:C47"/>
    <mergeCell ref="C48:C52"/>
    <mergeCell ref="C53:C55"/>
    <mergeCell ref="C56:C63"/>
    <mergeCell ref="C64:C68"/>
    <mergeCell ref="C69:C73"/>
    <mergeCell ref="E7:E11"/>
    <mergeCell ref="E13:E14"/>
    <mergeCell ref="E16:E17"/>
    <mergeCell ref="E28:E35"/>
    <mergeCell ref="E36:E38"/>
    <mergeCell ref="E39:E42"/>
    <mergeCell ref="E43:E44"/>
  </mergeCells>
  <pageMargins left="0.7" right="0.7" top="0.75" bottom="0.75" header="0.3" footer="0.3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6"/>
  <sheetViews>
    <sheetView zoomScale="120" zoomScaleNormal="120" workbookViewId="0">
      <selection activeCell="H58" sqref="H58"/>
    </sheetView>
  </sheetViews>
  <sheetFormatPr defaultColWidth="9" defaultRowHeight="13.5"/>
  <cols>
    <col min="1" max="1" width="10.375" style="23" customWidth="1"/>
    <col min="2" max="2" width="7.875" style="23" customWidth="1"/>
    <col min="3" max="3" width="10" style="23" customWidth="1"/>
    <col min="4" max="4" width="12.875" style="23" customWidth="1"/>
    <col min="5" max="5" width="10" style="23" customWidth="1"/>
    <col min="6" max="6" width="19.375" style="23" customWidth="1"/>
    <col min="7" max="7" width="8.125" style="23" customWidth="1"/>
    <col min="8" max="8" width="36.4583333333333" style="24" customWidth="1"/>
    <col min="9" max="9" width="14.8" customWidth="1"/>
    <col min="10" max="10" width="16.8" style="25" customWidth="1"/>
    <col min="11" max="11" width="15.6666666666667" style="25" customWidth="1"/>
    <col min="12" max="12" width="14.5333333333333" style="25" customWidth="1"/>
  </cols>
  <sheetData>
    <row r="1" ht="14.25" spans="1:7">
      <c r="A1" s="26"/>
      <c r="B1" s="26"/>
      <c r="C1" s="27"/>
      <c r="D1" s="27"/>
      <c r="E1" s="30"/>
      <c r="F1" s="30"/>
      <c r="G1" s="31"/>
    </row>
    <row r="2" ht="14.25" spans="1:7">
      <c r="A2" s="27"/>
      <c r="B2" s="27"/>
      <c r="C2" s="27"/>
      <c r="D2" s="27"/>
      <c r="E2" s="30"/>
      <c r="F2" s="30"/>
      <c r="G2" s="31"/>
    </row>
    <row r="3" ht="14.25" spans="1:14">
      <c r="A3" s="26"/>
      <c r="B3" s="26"/>
      <c r="C3" s="27"/>
      <c r="D3" s="27"/>
      <c r="E3" s="30"/>
      <c r="F3" s="30"/>
      <c r="G3" s="32"/>
      <c r="H3" s="24"/>
      <c r="I3" t="s">
        <v>1623</v>
      </c>
      <c r="J3" s="25" t="s">
        <v>1753</v>
      </c>
      <c r="K3" s="25" t="s">
        <v>1754</v>
      </c>
      <c r="L3" s="25" t="s">
        <v>1755</v>
      </c>
      <c r="M3" t="s">
        <v>1756</v>
      </c>
      <c r="N3" t="s">
        <v>1757</v>
      </c>
    </row>
    <row r="4" ht="14.25" spans="1:12">
      <c r="A4" s="27"/>
      <c r="B4" s="27"/>
      <c r="C4" s="27"/>
      <c r="D4" s="27"/>
      <c r="E4" s="30"/>
      <c r="F4" s="30"/>
      <c r="G4" s="32"/>
      <c r="H4" s="33"/>
      <c r="J4"/>
      <c r="K4"/>
      <c r="L4"/>
    </row>
    <row r="5" ht="14.25" spans="1:12">
      <c r="A5" s="27"/>
      <c r="B5" s="27"/>
      <c r="C5" s="27"/>
      <c r="D5" s="27"/>
      <c r="E5" s="30"/>
      <c r="F5" s="30"/>
      <c r="G5" s="32"/>
      <c r="H5" s="28"/>
      <c r="J5"/>
      <c r="K5"/>
      <c r="L5"/>
    </row>
    <row r="6" ht="53.75" customHeight="1" spans="1:12">
      <c r="A6" s="28"/>
      <c r="B6" s="28"/>
      <c r="C6" s="28"/>
      <c r="D6" s="28"/>
      <c r="E6" s="34"/>
      <c r="F6" s="34"/>
      <c r="G6" s="35"/>
      <c r="H6" s="33"/>
      <c r="J6"/>
      <c r="K6"/>
      <c r="L6"/>
    </row>
    <row r="7" ht="52.5" spans="1:13">
      <c r="A7" s="27"/>
      <c r="B7" s="27"/>
      <c r="C7" s="27"/>
      <c r="D7" s="27"/>
      <c r="E7" s="30"/>
      <c r="F7" s="30"/>
      <c r="G7" s="32"/>
      <c r="H7" s="36"/>
      <c r="I7" s="18" t="s">
        <v>1687</v>
      </c>
      <c r="J7" s="25" t="s">
        <v>1758</v>
      </c>
      <c r="K7" s="20" t="s">
        <v>1759</v>
      </c>
      <c r="L7" s="20" t="s">
        <v>1760</v>
      </c>
      <c r="M7" t="s">
        <v>161</v>
      </c>
    </row>
    <row r="8" ht="63" spans="1:13">
      <c r="A8" s="27"/>
      <c r="B8" s="27"/>
      <c r="C8" s="27"/>
      <c r="D8" s="27"/>
      <c r="E8" s="30"/>
      <c r="F8" s="30"/>
      <c r="G8" s="32"/>
      <c r="H8" s="33"/>
      <c r="I8" s="18"/>
      <c r="J8" s="25" t="s">
        <v>1758</v>
      </c>
      <c r="K8" s="20" t="s">
        <v>1761</v>
      </c>
      <c r="L8" s="20" t="s">
        <v>1762</v>
      </c>
      <c r="M8" t="s">
        <v>161</v>
      </c>
    </row>
    <row r="9" ht="52.5" spans="1:13">
      <c r="A9" s="27"/>
      <c r="B9" s="27"/>
      <c r="C9" s="27"/>
      <c r="D9" s="27"/>
      <c r="E9" s="30"/>
      <c r="F9" s="30"/>
      <c r="G9" s="32"/>
      <c r="H9" s="36"/>
      <c r="I9" s="18" t="s">
        <v>1697</v>
      </c>
      <c r="J9" s="20" t="s">
        <v>1763</v>
      </c>
      <c r="K9" s="20" t="s">
        <v>1759</v>
      </c>
      <c r="L9" s="20" t="s">
        <v>1764</v>
      </c>
      <c r="M9" t="s">
        <v>161</v>
      </c>
    </row>
    <row r="10" ht="14.25" spans="1:8">
      <c r="A10" s="27"/>
      <c r="B10" s="27"/>
      <c r="C10" s="27"/>
      <c r="D10" s="27"/>
      <c r="E10" s="30"/>
      <c r="F10" s="30"/>
      <c r="G10" s="32"/>
      <c r="H10" s="36"/>
    </row>
    <row r="11" ht="84" spans="1:13">
      <c r="A11" s="27"/>
      <c r="B11" s="27"/>
      <c r="C11" s="27"/>
      <c r="D11" s="27"/>
      <c r="E11" s="30"/>
      <c r="F11" s="30"/>
      <c r="G11" s="32"/>
      <c r="H11" s="36"/>
      <c r="I11" s="18" t="s">
        <v>1699</v>
      </c>
      <c r="J11" s="20" t="s">
        <v>1765</v>
      </c>
      <c r="K11" s="20" t="s">
        <v>1759</v>
      </c>
      <c r="L11" s="20" t="s">
        <v>1766</v>
      </c>
      <c r="M11" t="s">
        <v>161</v>
      </c>
    </row>
    <row r="12" ht="14.25" spans="1:9">
      <c r="A12" s="27"/>
      <c r="B12" s="27"/>
      <c r="C12" s="27"/>
      <c r="D12" s="27"/>
      <c r="E12" s="30"/>
      <c r="F12" s="30"/>
      <c r="G12" s="32"/>
      <c r="H12" s="33"/>
      <c r="I12" s="18"/>
    </row>
    <row r="13" ht="96.25" customHeight="1" spans="1:8">
      <c r="A13" s="27"/>
      <c r="B13" s="27"/>
      <c r="C13" s="27"/>
      <c r="D13" s="27"/>
      <c r="E13" s="30"/>
      <c r="F13" s="30"/>
      <c r="G13" s="32"/>
      <c r="H13" s="33"/>
    </row>
    <row r="14" ht="42" spans="1:13">
      <c r="A14" s="27"/>
      <c r="B14" s="27"/>
      <c r="C14" s="27"/>
      <c r="D14" s="27"/>
      <c r="E14" s="30"/>
      <c r="F14" s="30"/>
      <c r="G14" s="32"/>
      <c r="H14" s="33"/>
      <c r="I14" s="18" t="s">
        <v>1682</v>
      </c>
      <c r="J14" s="25" t="s">
        <v>1767</v>
      </c>
      <c r="K14" s="20" t="s">
        <v>1768</v>
      </c>
      <c r="L14" s="20" t="s">
        <v>1769</v>
      </c>
      <c r="M14" t="s">
        <v>161</v>
      </c>
    </row>
    <row r="15" ht="52.5" spans="1:13">
      <c r="A15" s="27"/>
      <c r="B15" s="27"/>
      <c r="C15" s="27"/>
      <c r="D15" s="27"/>
      <c r="E15" s="30"/>
      <c r="F15" s="30"/>
      <c r="G15" s="32"/>
      <c r="H15" s="36"/>
      <c r="I15" s="18" t="s">
        <v>1684</v>
      </c>
      <c r="J15" s="20" t="s">
        <v>1770</v>
      </c>
      <c r="K15" s="20" t="s">
        <v>1771</v>
      </c>
      <c r="L15" s="20" t="s">
        <v>1772</v>
      </c>
      <c r="M15" t="s">
        <v>161</v>
      </c>
    </row>
    <row r="16" ht="42" spans="1:13">
      <c r="A16" s="27"/>
      <c r="B16" s="27"/>
      <c r="C16" s="27"/>
      <c r="D16" s="27"/>
      <c r="E16" s="30"/>
      <c r="F16" s="30"/>
      <c r="G16" s="32"/>
      <c r="H16" s="37"/>
      <c r="I16" s="18" t="s">
        <v>1701</v>
      </c>
      <c r="J16" s="20" t="s">
        <v>1773</v>
      </c>
      <c r="K16" s="20" t="s">
        <v>1774</v>
      </c>
      <c r="L16" s="20" t="s">
        <v>1775</v>
      </c>
      <c r="M16" t="s">
        <v>161</v>
      </c>
    </row>
    <row r="17" ht="14.25" spans="1:8">
      <c r="A17" s="27"/>
      <c r="B17" s="27"/>
      <c r="C17" s="27"/>
      <c r="D17" s="27"/>
      <c r="E17" s="30"/>
      <c r="F17" s="30"/>
      <c r="G17" s="32"/>
      <c r="H17" s="37"/>
    </row>
    <row r="18" ht="52.5" spans="1:13">
      <c r="A18" s="27"/>
      <c r="B18" s="27"/>
      <c r="C18" s="27"/>
      <c r="D18" s="27"/>
      <c r="E18" s="30"/>
      <c r="F18" s="30"/>
      <c r="G18" s="32"/>
      <c r="H18" s="36"/>
      <c r="I18" s="18" t="s">
        <v>1695</v>
      </c>
      <c r="J18" s="20" t="s">
        <v>1776</v>
      </c>
      <c r="K18" s="20" t="s">
        <v>1777</v>
      </c>
      <c r="L18" s="20" t="s">
        <v>1778</v>
      </c>
      <c r="M18" t="s">
        <v>161</v>
      </c>
    </row>
    <row r="19" ht="14.25" spans="1:8">
      <c r="A19" s="27"/>
      <c r="B19" s="27"/>
      <c r="C19" s="27"/>
      <c r="D19" s="27"/>
      <c r="E19" s="30"/>
      <c r="F19" s="30"/>
      <c r="G19" s="32"/>
      <c r="H19" s="36"/>
    </row>
    <row r="20" ht="14.25" spans="1:8">
      <c r="A20" s="27"/>
      <c r="B20" s="27"/>
      <c r="C20" s="27"/>
      <c r="D20" s="27"/>
      <c r="E20" s="30"/>
      <c r="F20" s="30"/>
      <c r="G20" s="32"/>
      <c r="H20" s="36"/>
    </row>
    <row r="21" ht="108" spans="1:13">
      <c r="A21" s="27"/>
      <c r="B21" s="27"/>
      <c r="C21" s="27"/>
      <c r="D21" s="27"/>
      <c r="E21" s="30"/>
      <c r="F21" s="30"/>
      <c r="G21" s="32"/>
      <c r="H21" s="36"/>
      <c r="I21" s="18" t="s">
        <v>1689</v>
      </c>
      <c r="J21" s="20" t="s">
        <v>1779</v>
      </c>
      <c r="K21" s="20" t="s">
        <v>1780</v>
      </c>
      <c r="L21" s="20" t="s">
        <v>1781</v>
      </c>
      <c r="M21" t="s">
        <v>161</v>
      </c>
    </row>
    <row r="22" ht="14.25" spans="1:12">
      <c r="A22" s="27"/>
      <c r="B22" s="27"/>
      <c r="C22" s="27"/>
      <c r="D22" s="27"/>
      <c r="E22" s="30"/>
      <c r="F22" s="30"/>
      <c r="G22" s="32"/>
      <c r="H22" s="36"/>
      <c r="J22"/>
      <c r="K22"/>
      <c r="L22"/>
    </row>
    <row r="23" ht="14.25" spans="1:12">
      <c r="A23" s="29"/>
      <c r="B23" s="27"/>
      <c r="C23" s="27"/>
      <c r="D23" s="27"/>
      <c r="E23" s="38"/>
      <c r="F23" s="30"/>
      <c r="G23" s="32"/>
      <c r="H23" s="36"/>
      <c r="J23"/>
      <c r="K23"/>
      <c r="L23"/>
    </row>
    <row r="24" ht="14.25" spans="1:12">
      <c r="A24" s="27"/>
      <c r="B24" s="27"/>
      <c r="C24" s="26"/>
      <c r="D24" s="26"/>
      <c r="E24" s="30"/>
      <c r="F24" s="30"/>
      <c r="G24" s="32"/>
      <c r="H24" s="36"/>
      <c r="J24"/>
      <c r="K24"/>
      <c r="L24"/>
    </row>
    <row r="25" ht="14.25" spans="1:12">
      <c r="A25" s="30"/>
      <c r="B25" s="27"/>
      <c r="C25" s="30"/>
      <c r="D25" s="30"/>
      <c r="E25" s="30"/>
      <c r="F25" s="30"/>
      <c r="G25" s="32"/>
      <c r="H25" s="36"/>
      <c r="J25"/>
      <c r="K25"/>
      <c r="L25"/>
    </row>
    <row r="26" ht="14.25" spans="1:12">
      <c r="A26" s="30"/>
      <c r="B26" s="27"/>
      <c r="C26" s="30"/>
      <c r="D26" s="30"/>
      <c r="E26" s="30"/>
      <c r="F26" s="30"/>
      <c r="G26" s="32"/>
      <c r="H26" s="36"/>
      <c r="J26"/>
      <c r="K26"/>
      <c r="L26"/>
    </row>
    <row r="27" ht="14.25" spans="1:12">
      <c r="A27" s="27"/>
      <c r="B27" s="27"/>
      <c r="C27" s="27"/>
      <c r="D27" s="27"/>
      <c r="E27" s="30"/>
      <c r="F27" s="30"/>
      <c r="G27" s="32"/>
      <c r="H27" s="36"/>
      <c r="J27"/>
      <c r="K27"/>
      <c r="L27"/>
    </row>
    <row r="28" ht="14.25" spans="1:12">
      <c r="A28" s="27"/>
      <c r="B28" s="27"/>
      <c r="C28" s="30"/>
      <c r="D28" s="30"/>
      <c r="E28" s="30"/>
      <c r="F28" s="30"/>
      <c r="G28" s="32"/>
      <c r="H28" s="36"/>
      <c r="J28"/>
      <c r="K28"/>
      <c r="L28"/>
    </row>
    <row r="29" ht="14.25" spans="1:12">
      <c r="A29" s="27"/>
      <c r="B29" s="27"/>
      <c r="C29" s="30"/>
      <c r="D29" s="30"/>
      <c r="E29" s="30"/>
      <c r="F29" s="30"/>
      <c r="G29" s="32"/>
      <c r="H29" s="36"/>
      <c r="J29"/>
      <c r="K29"/>
      <c r="L29"/>
    </row>
    <row r="30" ht="14.25" spans="1:12">
      <c r="A30" s="27"/>
      <c r="B30" s="27"/>
      <c r="C30" s="30"/>
      <c r="D30" s="30"/>
      <c r="E30" s="30"/>
      <c r="F30" s="30"/>
      <c r="G30" s="32"/>
      <c r="H30" s="36"/>
      <c r="J30"/>
      <c r="K30"/>
      <c r="L30"/>
    </row>
    <row r="31" ht="52.5" spans="1:13">
      <c r="A31" s="27"/>
      <c r="B31" s="27"/>
      <c r="C31" s="30"/>
      <c r="D31" s="30"/>
      <c r="E31" s="30"/>
      <c r="F31" s="30"/>
      <c r="G31" s="32"/>
      <c r="H31" s="36"/>
      <c r="I31" s="18" t="s">
        <v>1631</v>
      </c>
      <c r="J31" s="20" t="s">
        <v>1782</v>
      </c>
      <c r="K31" s="20" t="s">
        <v>1783</v>
      </c>
      <c r="L31" s="20" t="s">
        <v>1784</v>
      </c>
      <c r="M31" t="s">
        <v>161</v>
      </c>
    </row>
    <row r="32" ht="21" spans="1:13">
      <c r="A32" s="27"/>
      <c r="B32" s="27"/>
      <c r="C32" s="30"/>
      <c r="D32" s="30"/>
      <c r="E32" s="30"/>
      <c r="F32" s="30"/>
      <c r="G32" s="32"/>
      <c r="H32" s="36"/>
      <c r="I32" s="18"/>
      <c r="J32" s="20" t="s">
        <v>1782</v>
      </c>
      <c r="K32" s="20" t="s">
        <v>1785</v>
      </c>
      <c r="L32" s="25" t="s">
        <v>1786</v>
      </c>
      <c r="M32" t="s">
        <v>161</v>
      </c>
    </row>
    <row r="33" ht="52.5" spans="1:13">
      <c r="A33" s="27"/>
      <c r="B33" s="27"/>
      <c r="C33" s="30"/>
      <c r="D33" s="30"/>
      <c r="E33" s="30"/>
      <c r="F33" s="30"/>
      <c r="G33" s="32"/>
      <c r="H33" s="36"/>
      <c r="I33" s="18" t="s">
        <v>401</v>
      </c>
      <c r="J33" s="20" t="s">
        <v>1770</v>
      </c>
      <c r="K33" s="20" t="s">
        <v>1787</v>
      </c>
      <c r="L33" s="20" t="s">
        <v>1772</v>
      </c>
      <c r="M33" t="s">
        <v>161</v>
      </c>
    </row>
    <row r="34" ht="14.25" spans="1:12">
      <c r="A34" s="27"/>
      <c r="B34" s="27"/>
      <c r="C34" s="30"/>
      <c r="D34" s="30"/>
      <c r="E34" s="30"/>
      <c r="F34" s="30"/>
      <c r="G34" s="32"/>
      <c r="H34" s="36"/>
      <c r="J34"/>
      <c r="K34"/>
      <c r="L34"/>
    </row>
    <row r="35" ht="14.25" spans="1:12">
      <c r="A35" s="27"/>
      <c r="B35" s="27"/>
      <c r="C35" s="30"/>
      <c r="D35" s="30"/>
      <c r="E35" s="30"/>
      <c r="F35" s="30"/>
      <c r="G35" s="32"/>
      <c r="H35" s="36"/>
      <c r="J35"/>
      <c r="K35"/>
      <c r="L35"/>
    </row>
    <row r="36" ht="14.25" spans="1:12">
      <c r="A36" s="30"/>
      <c r="B36" s="27"/>
      <c r="C36" s="30"/>
      <c r="D36" s="30"/>
      <c r="E36" s="30"/>
      <c r="F36" s="30"/>
      <c r="G36" s="32"/>
      <c r="H36" s="36"/>
      <c r="J36"/>
      <c r="K36"/>
      <c r="L36"/>
    </row>
    <row r="37" ht="14.25" spans="1:12">
      <c r="A37" s="30"/>
      <c r="B37" s="27"/>
      <c r="C37" s="30"/>
      <c r="D37" s="30"/>
      <c r="E37" s="30"/>
      <c r="F37" s="30"/>
      <c r="G37" s="32"/>
      <c r="H37" s="36"/>
      <c r="J37"/>
      <c r="K37"/>
      <c r="L37"/>
    </row>
    <row r="38" ht="14.25" spans="1:12">
      <c r="A38" s="30"/>
      <c r="B38" s="27"/>
      <c r="C38" s="27"/>
      <c r="D38" s="27"/>
      <c r="E38" s="30"/>
      <c r="F38" s="27"/>
      <c r="G38" s="32"/>
      <c r="H38" s="36"/>
      <c r="J38"/>
      <c r="K38"/>
      <c r="L38"/>
    </row>
    <row r="39" ht="14.25" spans="1:9">
      <c r="A39" s="30"/>
      <c r="B39" s="27"/>
      <c r="C39" s="30"/>
      <c r="D39" s="30"/>
      <c r="E39" s="30"/>
      <c r="F39" s="30"/>
      <c r="G39" s="32"/>
      <c r="H39" s="36"/>
      <c r="I39" s="18"/>
    </row>
    <row r="40" ht="14.25" spans="1:9">
      <c r="A40" s="30"/>
      <c r="B40" s="27"/>
      <c r="C40" s="30"/>
      <c r="D40" s="30"/>
      <c r="E40" s="30"/>
      <c r="F40" s="30"/>
      <c r="G40" s="32"/>
      <c r="H40" s="36"/>
      <c r="I40" s="18"/>
    </row>
    <row r="41" ht="14.25" spans="1:12">
      <c r="A41" s="30"/>
      <c r="B41" s="27"/>
      <c r="C41" s="30"/>
      <c r="D41" s="30"/>
      <c r="E41" s="30"/>
      <c r="F41" s="30"/>
      <c r="G41" s="32"/>
      <c r="H41" s="36"/>
      <c r="J41"/>
      <c r="K41"/>
      <c r="L41"/>
    </row>
    <row r="42" ht="21" spans="1:13">
      <c r="A42" s="30"/>
      <c r="B42" s="27"/>
      <c r="C42" s="30"/>
      <c r="D42" s="30"/>
      <c r="E42" s="30"/>
      <c r="F42" s="30"/>
      <c r="G42" s="32"/>
      <c r="H42" s="36"/>
      <c r="I42" s="18" t="s">
        <v>1668</v>
      </c>
      <c r="J42" s="25" t="s">
        <v>1788</v>
      </c>
      <c r="K42" s="20" t="s">
        <v>1789</v>
      </c>
      <c r="L42" s="25" t="s">
        <v>1786</v>
      </c>
      <c r="M42" t="s">
        <v>161</v>
      </c>
    </row>
    <row r="43" ht="31.5" spans="1:13">
      <c r="A43" s="30"/>
      <c r="B43" s="27"/>
      <c r="C43" s="30"/>
      <c r="D43" s="30"/>
      <c r="E43" s="30"/>
      <c r="F43" s="30"/>
      <c r="G43" s="32"/>
      <c r="H43" s="36"/>
      <c r="I43" s="18"/>
      <c r="J43" s="25" t="s">
        <v>1788</v>
      </c>
      <c r="K43" s="20" t="s">
        <v>1790</v>
      </c>
      <c r="L43" s="20" t="s">
        <v>1791</v>
      </c>
      <c r="M43" t="s">
        <v>161</v>
      </c>
    </row>
    <row r="44" ht="52.5" spans="1:13">
      <c r="A44" s="30"/>
      <c r="B44" s="27"/>
      <c r="C44" s="30"/>
      <c r="D44" s="30"/>
      <c r="E44" s="30"/>
      <c r="F44" s="30"/>
      <c r="G44" s="32"/>
      <c r="H44" s="36"/>
      <c r="I44" s="18" t="s">
        <v>1670</v>
      </c>
      <c r="J44" s="20" t="s">
        <v>1792</v>
      </c>
      <c r="K44" s="20" t="s">
        <v>1793</v>
      </c>
      <c r="L44" s="20" t="s">
        <v>1794</v>
      </c>
      <c r="M44" t="s">
        <v>161</v>
      </c>
    </row>
    <row r="45" ht="42" spans="1:13">
      <c r="A45" s="30"/>
      <c r="B45" s="27"/>
      <c r="C45" s="30"/>
      <c r="D45" s="30"/>
      <c r="E45" s="30"/>
      <c r="F45" s="30"/>
      <c r="G45" s="32"/>
      <c r="H45" s="36"/>
      <c r="I45" s="18" t="s">
        <v>1579</v>
      </c>
      <c r="J45" s="20" t="s">
        <v>1795</v>
      </c>
      <c r="K45" s="20" t="s">
        <v>1796</v>
      </c>
      <c r="L45" s="25" t="s">
        <v>1797</v>
      </c>
      <c r="M45" t="s">
        <v>161</v>
      </c>
    </row>
    <row r="46" ht="61.05" customHeight="1" spans="1:13">
      <c r="A46" s="30"/>
      <c r="B46" s="27"/>
      <c r="C46" s="30"/>
      <c r="D46" s="30"/>
      <c r="E46" s="30"/>
      <c r="F46" s="30"/>
      <c r="G46" s="32"/>
      <c r="H46" s="36"/>
      <c r="I46" s="18" t="s">
        <v>1673</v>
      </c>
      <c r="J46" s="20" t="s">
        <v>1798</v>
      </c>
      <c r="K46" s="20" t="s">
        <v>1796</v>
      </c>
      <c r="L46" s="20" t="s">
        <v>1799</v>
      </c>
      <c r="M46" t="s">
        <v>161</v>
      </c>
    </row>
    <row r="47" ht="52.5" spans="1:13">
      <c r="A47" s="30"/>
      <c r="B47" s="27"/>
      <c r="C47" s="30"/>
      <c r="D47" s="30"/>
      <c r="E47" s="30"/>
      <c r="F47" s="27"/>
      <c r="G47" s="32"/>
      <c r="H47" s="36"/>
      <c r="I47" s="18" t="s">
        <v>1675</v>
      </c>
      <c r="J47" s="20" t="s">
        <v>1800</v>
      </c>
      <c r="K47" s="20" t="s">
        <v>1796</v>
      </c>
      <c r="L47" s="20" t="s">
        <v>1801</v>
      </c>
      <c r="M47" t="s">
        <v>161</v>
      </c>
    </row>
    <row r="48" ht="52.5" spans="1:13">
      <c r="A48" s="30"/>
      <c r="B48" s="27"/>
      <c r="C48" s="30"/>
      <c r="D48" s="30"/>
      <c r="E48" s="30"/>
      <c r="F48" s="30"/>
      <c r="G48" s="32"/>
      <c r="H48" s="36"/>
      <c r="I48" s="18" t="s">
        <v>1677</v>
      </c>
      <c r="J48" s="20" t="s">
        <v>1802</v>
      </c>
      <c r="K48" s="20" t="s">
        <v>1796</v>
      </c>
      <c r="L48" s="20" t="s">
        <v>1803</v>
      </c>
      <c r="M48" t="s">
        <v>161</v>
      </c>
    </row>
    <row r="49" ht="52.5" spans="1:13">
      <c r="A49" s="30"/>
      <c r="B49" s="27"/>
      <c r="C49" s="30"/>
      <c r="D49" s="30"/>
      <c r="E49" s="30"/>
      <c r="F49" s="30"/>
      <c r="G49" s="32"/>
      <c r="H49" s="36"/>
      <c r="I49" s="18" t="s">
        <v>1636</v>
      </c>
      <c r="J49" s="25" t="s">
        <v>1804</v>
      </c>
      <c r="K49" s="20" t="s">
        <v>1805</v>
      </c>
      <c r="L49" s="20" t="s">
        <v>1806</v>
      </c>
      <c r="M49" t="s">
        <v>161</v>
      </c>
    </row>
    <row r="50" ht="21" spans="1:13">
      <c r="A50" s="30"/>
      <c r="B50" s="27"/>
      <c r="C50" s="30"/>
      <c r="D50" s="30"/>
      <c r="E50" s="30"/>
      <c r="F50" s="30"/>
      <c r="G50" s="32"/>
      <c r="H50" s="36"/>
      <c r="I50" s="18"/>
      <c r="J50" s="25" t="s">
        <v>1804</v>
      </c>
      <c r="K50" s="20" t="s">
        <v>1807</v>
      </c>
      <c r="L50" s="25" t="s">
        <v>1786</v>
      </c>
      <c r="M50" t="s">
        <v>161</v>
      </c>
    </row>
    <row r="51" ht="52.5" spans="1:13">
      <c r="A51" s="30"/>
      <c r="B51" s="27"/>
      <c r="C51" s="30"/>
      <c r="D51" s="30"/>
      <c r="E51" s="30"/>
      <c r="F51" s="30"/>
      <c r="G51" s="32"/>
      <c r="H51" s="36"/>
      <c r="I51" s="18" t="s">
        <v>1638</v>
      </c>
      <c r="J51" s="20" t="s">
        <v>1808</v>
      </c>
      <c r="K51" s="20" t="s">
        <v>1809</v>
      </c>
      <c r="L51" s="20" t="s">
        <v>1810</v>
      </c>
      <c r="M51" t="s">
        <v>161</v>
      </c>
    </row>
    <row r="52" ht="42" spans="1:13">
      <c r="A52" s="27"/>
      <c r="B52" s="27"/>
      <c r="C52" s="30"/>
      <c r="D52" s="30"/>
      <c r="E52" s="30"/>
      <c r="F52" s="30"/>
      <c r="G52" s="32"/>
      <c r="H52" s="36"/>
      <c r="I52" s="18" t="s">
        <v>1601</v>
      </c>
      <c r="J52" s="20" t="s">
        <v>1795</v>
      </c>
      <c r="K52" s="20" t="s">
        <v>1811</v>
      </c>
      <c r="L52" s="25" t="s">
        <v>1797</v>
      </c>
      <c r="M52" t="s">
        <v>161</v>
      </c>
    </row>
    <row r="53" ht="42" spans="1:13">
      <c r="A53" s="27"/>
      <c r="B53" s="27"/>
      <c r="C53" s="30"/>
      <c r="D53" s="30"/>
      <c r="E53" s="30"/>
      <c r="F53" s="30"/>
      <c r="G53" s="32"/>
      <c r="H53" s="36"/>
      <c r="I53" s="18" t="s">
        <v>1641</v>
      </c>
      <c r="J53" s="20" t="s">
        <v>1798</v>
      </c>
      <c r="K53" s="20" t="s">
        <v>1811</v>
      </c>
      <c r="L53" s="20" t="s">
        <v>1799</v>
      </c>
      <c r="M53" t="s">
        <v>161</v>
      </c>
    </row>
    <row r="54" ht="52.5" spans="1:13">
      <c r="A54" s="27"/>
      <c r="B54" s="27"/>
      <c r="C54" s="30"/>
      <c r="D54" s="30"/>
      <c r="E54" s="30"/>
      <c r="F54" s="27"/>
      <c r="G54" s="32"/>
      <c r="H54" s="36"/>
      <c r="I54" s="18" t="s">
        <v>1643</v>
      </c>
      <c r="J54" s="20" t="s">
        <v>1800</v>
      </c>
      <c r="K54" s="20" t="s">
        <v>1811</v>
      </c>
      <c r="L54" s="20" t="s">
        <v>1801</v>
      </c>
      <c r="M54" t="s">
        <v>161</v>
      </c>
    </row>
    <row r="55" ht="31.5" spans="1:13">
      <c r="A55" s="27"/>
      <c r="B55" s="27"/>
      <c r="C55" s="30"/>
      <c r="D55" s="30"/>
      <c r="E55" s="30"/>
      <c r="F55" s="30"/>
      <c r="G55" s="32"/>
      <c r="H55" s="36"/>
      <c r="I55" s="18" t="s">
        <v>1653</v>
      </c>
      <c r="J55" s="20" t="s">
        <v>1812</v>
      </c>
      <c r="K55" s="20" t="s">
        <v>1813</v>
      </c>
      <c r="L55" s="20" t="s">
        <v>1814</v>
      </c>
      <c r="M55" t="s">
        <v>161</v>
      </c>
    </row>
    <row r="56" ht="21" spans="1:13">
      <c r="A56" s="27"/>
      <c r="B56" s="27"/>
      <c r="C56" s="30"/>
      <c r="D56" s="30"/>
      <c r="E56" s="30"/>
      <c r="F56" s="30"/>
      <c r="G56" s="32"/>
      <c r="H56" s="36"/>
      <c r="I56" s="18"/>
      <c r="J56" s="20" t="s">
        <v>1812</v>
      </c>
      <c r="K56" s="20" t="s">
        <v>1815</v>
      </c>
      <c r="L56" s="25" t="s">
        <v>1786</v>
      </c>
      <c r="M56" t="s">
        <v>161</v>
      </c>
    </row>
    <row r="57" ht="63" spans="1:13">
      <c r="A57" s="27"/>
      <c r="B57" s="27"/>
      <c r="C57" s="30"/>
      <c r="D57" s="30"/>
      <c r="E57" s="30"/>
      <c r="F57" s="30"/>
      <c r="G57" s="32"/>
      <c r="H57" s="36"/>
      <c r="I57" s="18" t="s">
        <v>1655</v>
      </c>
      <c r="J57" s="20" t="s">
        <v>1816</v>
      </c>
      <c r="K57" s="20" t="s">
        <v>1817</v>
      </c>
      <c r="L57" s="20" t="s">
        <v>1818</v>
      </c>
      <c r="M57" t="s">
        <v>161</v>
      </c>
    </row>
    <row r="58" ht="73.5" spans="1:13">
      <c r="A58" s="27"/>
      <c r="B58" s="27"/>
      <c r="C58" s="30"/>
      <c r="D58" s="30"/>
      <c r="E58" s="30"/>
      <c r="F58" s="30"/>
      <c r="G58" s="32"/>
      <c r="H58" s="36"/>
      <c r="I58" s="18" t="s">
        <v>1657</v>
      </c>
      <c r="J58" s="20" t="s">
        <v>1819</v>
      </c>
      <c r="K58" s="20" t="s">
        <v>1817</v>
      </c>
      <c r="L58" s="20" t="s">
        <v>1820</v>
      </c>
      <c r="M58" t="s">
        <v>161</v>
      </c>
    </row>
    <row r="59" ht="52.5" spans="1:13">
      <c r="A59" s="27"/>
      <c r="B59" s="27"/>
      <c r="C59" s="30"/>
      <c r="D59" s="30"/>
      <c r="E59" s="30"/>
      <c r="F59" s="30"/>
      <c r="G59" s="32"/>
      <c r="H59" s="36"/>
      <c r="I59" s="18" t="s">
        <v>1659</v>
      </c>
      <c r="J59" s="20" t="s">
        <v>1821</v>
      </c>
      <c r="K59" s="20" t="s">
        <v>1817</v>
      </c>
      <c r="L59" s="20" t="s">
        <v>1822</v>
      </c>
      <c r="M59" t="s">
        <v>161</v>
      </c>
    </row>
    <row r="60" spans="7:11">
      <c r="G60" s="35"/>
      <c r="I60" s="18"/>
      <c r="J60" s="20"/>
      <c r="K60" s="20"/>
    </row>
    <row r="61" spans="7:12">
      <c r="G61" s="35"/>
      <c r="J61"/>
      <c r="K61"/>
      <c r="L61"/>
    </row>
    <row r="62" spans="7:12">
      <c r="G62" s="35"/>
      <c r="J62"/>
      <c r="K62"/>
      <c r="L62"/>
    </row>
    <row r="63" spans="7:12">
      <c r="G63" s="35"/>
      <c r="I63" s="18"/>
      <c r="J63"/>
      <c r="K63"/>
      <c r="L63"/>
    </row>
    <row r="64" spans="10:12">
      <c r="J64"/>
      <c r="K64"/>
      <c r="L64"/>
    </row>
    <row r="65" customFormat="1" spans="1:8">
      <c r="A65" s="23"/>
      <c r="B65" s="23"/>
      <c r="C65" s="23"/>
      <c r="D65" s="23"/>
      <c r="E65" s="23"/>
      <c r="F65" s="23"/>
      <c r="G65" s="23"/>
      <c r="H65" s="24"/>
    </row>
    <row r="66" customFormat="1" spans="1:8">
      <c r="A66" s="23"/>
      <c r="B66" s="23"/>
      <c r="C66" s="23"/>
      <c r="D66" s="23"/>
      <c r="E66" s="23"/>
      <c r="F66" s="23"/>
      <c r="G66" s="23"/>
      <c r="H66" s="24"/>
    </row>
    <row r="67" customFormat="1" spans="1:8">
      <c r="A67" s="23"/>
      <c r="B67" s="23"/>
      <c r="C67" s="23"/>
      <c r="D67" s="23"/>
      <c r="E67" s="23"/>
      <c r="F67" s="23"/>
      <c r="G67" s="23"/>
      <c r="H67" s="24"/>
    </row>
    <row r="68" customFormat="1" spans="1:8">
      <c r="A68" s="23"/>
      <c r="B68" s="23"/>
      <c r="C68" s="23"/>
      <c r="D68" s="23"/>
      <c r="E68" s="23"/>
      <c r="F68" s="23"/>
      <c r="G68" s="23"/>
      <c r="H68" s="24"/>
    </row>
    <row r="69" customFormat="1" spans="1:8">
      <c r="A69" s="23"/>
      <c r="B69" s="23"/>
      <c r="C69" s="23"/>
      <c r="D69" s="23"/>
      <c r="E69" s="23"/>
      <c r="F69" s="23"/>
      <c r="G69" s="23"/>
      <c r="H69" s="24"/>
    </row>
    <row r="70" customFormat="1" spans="1:8">
      <c r="A70" s="23"/>
      <c r="B70" s="23"/>
      <c r="C70" s="23"/>
      <c r="D70" s="23"/>
      <c r="E70" s="23"/>
      <c r="F70" s="23"/>
      <c r="G70" s="23"/>
      <c r="H70" s="24"/>
    </row>
    <row r="71" customFormat="1" spans="1:8">
      <c r="A71" s="23"/>
      <c r="B71" s="23"/>
      <c r="C71" s="23"/>
      <c r="D71" s="23"/>
      <c r="E71" s="23"/>
      <c r="F71" s="23"/>
      <c r="G71" s="23"/>
      <c r="H71" s="24"/>
    </row>
    <row r="72" customFormat="1" spans="1:8">
      <c r="A72" s="23"/>
      <c r="B72" s="23"/>
      <c r="C72" s="23"/>
      <c r="D72" s="23"/>
      <c r="E72" s="23"/>
      <c r="F72" s="23"/>
      <c r="G72" s="23"/>
      <c r="H72" s="24"/>
    </row>
    <row r="73" customFormat="1" spans="1:8">
      <c r="A73" s="23"/>
      <c r="B73" s="23"/>
      <c r="C73" s="23"/>
      <c r="D73" s="23"/>
      <c r="E73" s="23"/>
      <c r="F73" s="23"/>
      <c r="G73" s="23"/>
      <c r="H73" s="24"/>
    </row>
    <row r="74" customFormat="1" spans="1:8">
      <c r="A74" s="23"/>
      <c r="B74" s="23"/>
      <c r="C74" s="23"/>
      <c r="D74" s="23"/>
      <c r="E74" s="23"/>
      <c r="F74" s="23"/>
      <c r="G74" s="23"/>
      <c r="H74" s="24"/>
    </row>
    <row r="75" customFormat="1" spans="1:8">
      <c r="A75" s="23"/>
      <c r="B75" s="23"/>
      <c r="C75" s="23"/>
      <c r="D75" s="23"/>
      <c r="E75" s="23"/>
      <c r="F75" s="23"/>
      <c r="G75" s="23"/>
      <c r="H75" s="24"/>
    </row>
    <row r="76" customFormat="1" spans="1:8">
      <c r="A76" s="23"/>
      <c r="B76" s="23"/>
      <c r="C76" s="23"/>
      <c r="D76" s="23"/>
      <c r="E76" s="23"/>
      <c r="F76" s="23"/>
      <c r="G76" s="23"/>
      <c r="H76" s="24"/>
    </row>
  </sheetData>
  <sheetProtection formatCells="0" insertHyperlinks="0" autoFilter="0"/>
  <pageMargins left="0.75" right="0.75" top="1" bottom="1" header="0.5" footer="0.5"/>
  <headerFooter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3" sqref="B3"/>
    </sheetView>
  </sheetViews>
  <sheetFormatPr defaultColWidth="9" defaultRowHeight="13.5" outlineLevelRow="7" outlineLevelCol="1"/>
  <cols>
    <col min="1" max="1" width="19.9333333333333" customWidth="1"/>
    <col min="2" max="2" width="34.0666666666667" customWidth="1"/>
  </cols>
  <sheetData>
    <row r="1" spans="1:1">
      <c r="A1" s="18" t="s">
        <v>1823</v>
      </c>
    </row>
    <row r="2" ht="54" spans="1:2">
      <c r="A2" s="18"/>
      <c r="B2" s="18" t="s">
        <v>1824</v>
      </c>
    </row>
    <row r="3" spans="1:1">
      <c r="A3" s="18" t="s">
        <v>1825</v>
      </c>
    </row>
    <row r="4" ht="40.5" spans="1:2">
      <c r="A4" s="18"/>
      <c r="B4" s="18" t="s">
        <v>1826</v>
      </c>
    </row>
    <row r="5" spans="1:1">
      <c r="A5" s="22" t="s">
        <v>1827</v>
      </c>
    </row>
    <row r="6" ht="40.5" spans="1:2">
      <c r="A6" s="22"/>
      <c r="B6" s="18" t="s">
        <v>1828</v>
      </c>
    </row>
    <row r="7" spans="1:1">
      <c r="A7" s="18" t="s">
        <v>1829</v>
      </c>
    </row>
    <row r="8" ht="40.5" spans="2:2">
      <c r="B8" s="18" t="s">
        <v>1830</v>
      </c>
    </row>
  </sheetData>
  <sheetProtection formatCells="0" insertHyperlinks="0" autoFilter="0"/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"/>
  <sheetViews>
    <sheetView workbookViewId="0">
      <selection activeCell="P36" sqref="P36"/>
    </sheetView>
  </sheetViews>
  <sheetFormatPr defaultColWidth="9" defaultRowHeight="13.5" outlineLevelRow="6"/>
  <cols>
    <col min="1" max="1" width="17.7333333333333" customWidth="1"/>
  </cols>
  <sheetData>
    <row r="1" spans="1:1">
      <c r="A1" t="s">
        <v>1831</v>
      </c>
    </row>
    <row r="2" spans="1:1">
      <c r="A2" t="s">
        <v>1832</v>
      </c>
    </row>
    <row r="3" spans="1:1">
      <c r="A3" t="s">
        <v>1833</v>
      </c>
    </row>
    <row r="4" spans="1:1">
      <c r="A4" t="s">
        <v>1834</v>
      </c>
    </row>
    <row r="5" spans="1:1">
      <c r="A5" t="s">
        <v>1835</v>
      </c>
    </row>
    <row r="6" spans="1:1">
      <c r="A6" t="s">
        <v>1836</v>
      </c>
    </row>
    <row r="7" spans="1:1">
      <c r="A7" t="s">
        <v>1837</v>
      </c>
    </row>
  </sheetData>
  <sheetProtection formatCells="0" insertHyperlinks="0" autoFilter="0"/>
  <pageMargins left="0.7" right="0.7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28"/>
  <sheetViews>
    <sheetView zoomScale="70" zoomScaleNormal="70" topLeftCell="B1" workbookViewId="0">
      <selection activeCell="E9" sqref="E9"/>
    </sheetView>
  </sheetViews>
  <sheetFormatPr defaultColWidth="9" defaultRowHeight="13.5"/>
  <cols>
    <col min="1" max="1" width="11.3333333333333" customWidth="1"/>
    <col min="2" max="2" width="11.2666666666667" customWidth="1"/>
    <col min="3" max="3" width="43.6666666666667" customWidth="1"/>
    <col min="4" max="4" width="22.0666666666667" customWidth="1"/>
    <col min="5" max="5" width="10.3333333333333" customWidth="1"/>
    <col min="9" max="9" width="41.5333333333333" customWidth="1"/>
    <col min="10" max="10" width="46.2" customWidth="1"/>
  </cols>
  <sheetData>
    <row r="2" spans="1:4">
      <c r="A2" t="s">
        <v>1838</v>
      </c>
      <c r="D2" t="s">
        <v>1839</v>
      </c>
    </row>
    <row r="3" ht="27" spans="2:2">
      <c r="B3" s="18" t="s">
        <v>1840</v>
      </c>
    </row>
    <row r="4" spans="3:3">
      <c r="C4" t="s">
        <v>1841</v>
      </c>
    </row>
    <row r="5" ht="27" spans="3:3">
      <c r="C5" s="18" t="s">
        <v>1842</v>
      </c>
    </row>
    <row r="6" spans="2:2">
      <c r="B6" t="s">
        <v>1843</v>
      </c>
    </row>
    <row r="7" spans="3:3">
      <c r="C7" t="s">
        <v>1844</v>
      </c>
    </row>
    <row r="8" spans="3:3">
      <c r="C8" t="s">
        <v>1845</v>
      </c>
    </row>
    <row r="9" ht="67.5" spans="3:3">
      <c r="C9" s="18" t="s">
        <v>1846</v>
      </c>
    </row>
    <row r="10" spans="2:2">
      <c r="B10" t="s">
        <v>1847</v>
      </c>
    </row>
    <row r="11" spans="3:3">
      <c r="C11" t="s">
        <v>1848</v>
      </c>
    </row>
    <row r="12" spans="2:2">
      <c r="B12" t="s">
        <v>1849</v>
      </c>
    </row>
    <row r="13" spans="3:3">
      <c r="C13" t="s">
        <v>1850</v>
      </c>
    </row>
    <row r="14" spans="1:1">
      <c r="A14" t="s">
        <v>1851</v>
      </c>
    </row>
    <row r="15" spans="2:2">
      <c r="B15" t="s">
        <v>1852</v>
      </c>
    </row>
    <row r="16" ht="108" spans="3:10">
      <c r="C16" s="18" t="s">
        <v>1853</v>
      </c>
      <c r="D16" s="18"/>
      <c r="E16" s="18"/>
      <c r="F16" t="s">
        <v>1854</v>
      </c>
      <c r="G16" t="s">
        <v>1855</v>
      </c>
      <c r="H16" t="s">
        <v>1856</v>
      </c>
      <c r="I16" t="s">
        <v>1857</v>
      </c>
      <c r="J16" t="s">
        <v>1858</v>
      </c>
    </row>
    <row r="17" spans="3:8">
      <c r="C17" s="18" t="s">
        <v>1852</v>
      </c>
      <c r="D17" s="18"/>
      <c r="E17" s="18"/>
      <c r="F17">
        <v>10</v>
      </c>
      <c r="G17">
        <v>16</v>
      </c>
      <c r="H17" s="19">
        <f>G17-F17</f>
        <v>6</v>
      </c>
    </row>
    <row r="18" ht="199.5" spans="3:10">
      <c r="C18" t="s">
        <v>1859</v>
      </c>
      <c r="D18" s="18" t="s">
        <v>1860</v>
      </c>
      <c r="E18" s="18"/>
      <c r="F18">
        <v>2</v>
      </c>
      <c r="G18">
        <v>6</v>
      </c>
      <c r="H18" s="19">
        <f>G18-F18</f>
        <v>4</v>
      </c>
      <c r="I18" s="20" t="s">
        <v>1861</v>
      </c>
      <c r="J18" s="20" t="s">
        <v>1862</v>
      </c>
    </row>
    <row r="19" spans="3:10">
      <c r="C19" s="18"/>
      <c r="D19" s="18"/>
      <c r="E19" s="18" t="s">
        <v>1863</v>
      </c>
      <c r="G19">
        <v>0.3</v>
      </c>
      <c r="H19" s="19"/>
      <c r="I19" s="18"/>
      <c r="J19" s="21" t="s">
        <v>1864</v>
      </c>
    </row>
    <row r="20" ht="27" spans="3:10">
      <c r="C20" s="18"/>
      <c r="D20" s="18"/>
      <c r="E20" s="18" t="s">
        <v>1865</v>
      </c>
      <c r="G20">
        <v>1.7</v>
      </c>
      <c r="H20" s="19"/>
      <c r="I20" s="18"/>
      <c r="J20" s="18"/>
    </row>
    <row r="21" ht="40.5" spans="3:10">
      <c r="C21" s="18"/>
      <c r="D21" s="18"/>
      <c r="E21" s="18" t="s">
        <v>1866</v>
      </c>
      <c r="G21">
        <v>1.7</v>
      </c>
      <c r="H21" s="19"/>
      <c r="I21" s="18"/>
      <c r="J21" s="18"/>
    </row>
    <row r="22" spans="3:10">
      <c r="C22" s="18"/>
      <c r="D22" s="18"/>
      <c r="E22" s="18" t="s">
        <v>143</v>
      </c>
      <c r="G22">
        <v>2.7</v>
      </c>
      <c r="H22" s="19"/>
      <c r="I22" s="18"/>
      <c r="J22" s="18"/>
    </row>
    <row r="23" ht="315" spans="4:10">
      <c r="D23" t="s">
        <v>1867</v>
      </c>
      <c r="F23">
        <v>3</v>
      </c>
      <c r="G23">
        <v>7</v>
      </c>
      <c r="H23" s="19">
        <f>G23-F23</f>
        <v>4</v>
      </c>
      <c r="I23" s="20" t="s">
        <v>1868</v>
      </c>
      <c r="J23" s="20" t="s">
        <v>1869</v>
      </c>
    </row>
    <row r="24" spans="5:8">
      <c r="E24" t="s">
        <v>1870</v>
      </c>
      <c r="G24">
        <v>4.3</v>
      </c>
      <c r="H24" s="19"/>
    </row>
    <row r="25" spans="5:8">
      <c r="E25" t="s">
        <v>1871</v>
      </c>
      <c r="G25">
        <v>2.7</v>
      </c>
      <c r="H25" s="19"/>
    </row>
    <row r="26" ht="42" spans="4:10">
      <c r="D26" t="s">
        <v>1872</v>
      </c>
      <c r="F26">
        <v>3</v>
      </c>
      <c r="G26">
        <v>1.5</v>
      </c>
      <c r="H26">
        <f>G26-F26</f>
        <v>-1.5</v>
      </c>
      <c r="I26" s="20" t="s">
        <v>1873</v>
      </c>
      <c r="J26" s="20" t="s">
        <v>1874</v>
      </c>
    </row>
    <row r="27" spans="3:3">
      <c r="C27" t="s">
        <v>1875</v>
      </c>
    </row>
    <row r="28" ht="108" spans="4:10">
      <c r="D28" s="18" t="s">
        <v>1876</v>
      </c>
      <c r="J28" s="18" t="s">
        <v>1877</v>
      </c>
    </row>
  </sheetData>
  <sheetProtection formatCells="0" insertHyperlinks="0" autoFilter="0"/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workbookViewId="0">
      <selection activeCell="Q30" sqref="Q30"/>
    </sheetView>
  </sheetViews>
  <sheetFormatPr defaultColWidth="9" defaultRowHeight="13.5" outlineLevelRow="4"/>
  <cols>
    <col min="1" max="1" width="13" style="17" customWidth="1"/>
  </cols>
  <sheetData>
    <row r="1" spans="1:1">
      <c r="A1" s="17" t="s">
        <v>1878</v>
      </c>
    </row>
    <row r="2" spans="1:1">
      <c r="A2" s="17" t="s">
        <v>1879</v>
      </c>
    </row>
    <row r="3" spans="1:1">
      <c r="A3" s="17" t="s">
        <v>1880</v>
      </c>
    </row>
    <row r="4" spans="1:1">
      <c r="A4" s="17" t="s">
        <v>1881</v>
      </c>
    </row>
    <row r="5" spans="1:1">
      <c r="A5" s="17" t="s">
        <v>1836</v>
      </c>
    </row>
  </sheetData>
  <sheetProtection formatCells="0" insertHyperlinks="0" autoFilter="0"/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F29" sqref="F29"/>
    </sheetView>
  </sheetViews>
  <sheetFormatPr defaultColWidth="9" defaultRowHeight="13.5" outlineLevelRow="3"/>
  <cols>
    <col min="1" max="1" width="11.8" customWidth="1"/>
  </cols>
  <sheetData>
    <row r="1" spans="1:1">
      <c r="A1" t="s">
        <v>1882</v>
      </c>
    </row>
    <row r="2" spans="1:1">
      <c r="A2" t="s">
        <v>1883</v>
      </c>
    </row>
    <row r="3" spans="1:1">
      <c r="A3" t="s">
        <v>1884</v>
      </c>
    </row>
    <row r="4" spans="1:1">
      <c r="A4" t="s">
        <v>1885</v>
      </c>
    </row>
  </sheetData>
  <sheetProtection formatCells="0" insertHyperlinks="0" autoFilter="0"/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9"/>
  <sheetViews>
    <sheetView workbookViewId="0">
      <selection activeCell="A1" sqref="A1"/>
    </sheetView>
  </sheetViews>
  <sheetFormatPr defaultColWidth="9" defaultRowHeight="13.5"/>
  <cols>
    <col min="9" max="9" width="15.625"/>
    <col min="15" max="16" width="15.625"/>
    <col min="21" max="22" width="15.625"/>
    <col min="27" max="28" width="15.625"/>
    <col min="33" max="34" width="15.625"/>
    <col min="39" max="40" width="15.625"/>
    <col min="45" max="46" width="15.625"/>
    <col min="51" max="52" width="15.625"/>
    <col min="57" max="58" width="15.625"/>
  </cols>
  <sheetData>
    <row r="1" ht="27" spans="1:60">
      <c r="A1" s="1"/>
      <c r="B1" s="1"/>
      <c r="C1" s="2"/>
      <c r="D1" s="2"/>
      <c r="E1" s="6"/>
      <c r="F1" s="6"/>
      <c r="G1" s="6" t="s">
        <v>301</v>
      </c>
      <c r="H1" s="11" t="s">
        <v>302</v>
      </c>
      <c r="I1" s="6"/>
      <c r="J1" s="6"/>
      <c r="K1" s="6"/>
      <c r="L1" s="14" t="s">
        <v>303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2"/>
      <c r="AL1" s="1"/>
      <c r="AM1" s="1"/>
      <c r="AN1" s="1"/>
      <c r="AO1" s="1"/>
      <c r="AP1" s="1"/>
      <c r="AQ1" s="1"/>
      <c r="AR1" s="2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</row>
    <row r="2" ht="14.25" spans="1:60">
      <c r="A2" s="2" t="s">
        <v>64</v>
      </c>
      <c r="B2" s="2" t="s">
        <v>64</v>
      </c>
      <c r="C2" s="2" t="s">
        <v>308</v>
      </c>
      <c r="D2" s="2"/>
      <c r="E2" s="6"/>
      <c r="F2" s="6"/>
      <c r="G2" s="6" t="s">
        <v>309</v>
      </c>
      <c r="H2" s="6"/>
      <c r="I2" s="6"/>
      <c r="J2" s="6"/>
      <c r="K2" s="6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2"/>
      <c r="AL2" s="1"/>
      <c r="AM2" s="1"/>
      <c r="AN2" s="1"/>
      <c r="AO2" s="1"/>
      <c r="AP2" s="1"/>
      <c r="AQ2" s="1"/>
      <c r="AR2" s="2"/>
      <c r="AS2" s="2"/>
      <c r="AT2" s="1"/>
      <c r="AU2" s="1"/>
      <c r="AV2" s="1"/>
      <c r="AW2" s="1"/>
      <c r="AX2" s="1"/>
      <c r="AY2" s="2"/>
      <c r="AZ2" s="1"/>
      <c r="BA2" s="1"/>
      <c r="BB2" s="1"/>
      <c r="BC2" s="1"/>
      <c r="BD2" s="1"/>
      <c r="BE2" s="2"/>
      <c r="BF2" s="1"/>
      <c r="BG2" s="1"/>
      <c r="BH2" s="1"/>
    </row>
    <row r="3" ht="14.25" spans="1:60">
      <c r="A3" s="1"/>
      <c r="B3" s="1"/>
      <c r="C3" s="2" t="s">
        <v>313</v>
      </c>
      <c r="D3" s="2" t="s">
        <v>314</v>
      </c>
      <c r="E3" s="6" t="s">
        <v>315</v>
      </c>
      <c r="F3" s="6" t="s">
        <v>316</v>
      </c>
      <c r="G3" s="6" t="s">
        <v>309</v>
      </c>
      <c r="H3" s="6"/>
      <c r="I3" s="6" t="s">
        <v>317</v>
      </c>
      <c r="J3" s="6" t="s">
        <v>318</v>
      </c>
      <c r="K3" s="6" t="s">
        <v>319</v>
      </c>
      <c r="L3" s="1"/>
      <c r="M3" s="16" t="s">
        <v>320</v>
      </c>
      <c r="N3" s="2" t="s">
        <v>188</v>
      </c>
      <c r="O3" s="2" t="s">
        <v>135</v>
      </c>
      <c r="P3" s="2" t="s">
        <v>321</v>
      </c>
      <c r="Q3" s="2" t="s">
        <v>322</v>
      </c>
      <c r="R3" s="2" t="s">
        <v>323</v>
      </c>
      <c r="S3" s="16" t="s">
        <v>324</v>
      </c>
      <c r="T3" s="2" t="s">
        <v>188</v>
      </c>
      <c r="U3" s="2" t="s">
        <v>135</v>
      </c>
      <c r="V3" s="2" t="s">
        <v>321</v>
      </c>
      <c r="W3" s="2" t="s">
        <v>322</v>
      </c>
      <c r="X3" s="2" t="s">
        <v>323</v>
      </c>
      <c r="Y3" s="16" t="s">
        <v>325</v>
      </c>
      <c r="Z3" s="2" t="s">
        <v>188</v>
      </c>
      <c r="AA3" s="2" t="s">
        <v>135</v>
      </c>
      <c r="AB3" s="2" t="s">
        <v>321</v>
      </c>
      <c r="AC3" s="2" t="s">
        <v>322</v>
      </c>
      <c r="AD3" s="2" t="s">
        <v>323</v>
      </c>
      <c r="AE3" s="16" t="s">
        <v>506</v>
      </c>
      <c r="AF3" s="2" t="s">
        <v>188</v>
      </c>
      <c r="AG3" s="2" t="s">
        <v>135</v>
      </c>
      <c r="AH3" s="2" t="s">
        <v>321</v>
      </c>
      <c r="AI3" s="2" t="s">
        <v>322</v>
      </c>
      <c r="AJ3" s="2" t="s">
        <v>323</v>
      </c>
      <c r="AK3" s="16" t="s">
        <v>507</v>
      </c>
      <c r="AL3" s="2" t="s">
        <v>188</v>
      </c>
      <c r="AM3" s="2" t="s">
        <v>135</v>
      </c>
      <c r="AN3" s="2" t="s">
        <v>321</v>
      </c>
      <c r="AO3" s="2" t="s">
        <v>322</v>
      </c>
      <c r="AP3" s="2" t="s">
        <v>323</v>
      </c>
      <c r="AQ3" s="16" t="s">
        <v>508</v>
      </c>
      <c r="AR3" s="2" t="s">
        <v>188</v>
      </c>
      <c r="AS3" s="2" t="s">
        <v>135</v>
      </c>
      <c r="AT3" s="2" t="s">
        <v>321</v>
      </c>
      <c r="AU3" s="2" t="s">
        <v>322</v>
      </c>
      <c r="AV3" s="2" t="s">
        <v>323</v>
      </c>
      <c r="AW3" s="16" t="s">
        <v>509</v>
      </c>
      <c r="AX3" s="2" t="s">
        <v>188</v>
      </c>
      <c r="AY3" s="2" t="s">
        <v>135</v>
      </c>
      <c r="AZ3" s="2" t="s">
        <v>321</v>
      </c>
      <c r="BA3" s="2" t="s">
        <v>322</v>
      </c>
      <c r="BB3" s="2" t="s">
        <v>323</v>
      </c>
      <c r="BC3" s="16" t="s">
        <v>510</v>
      </c>
      <c r="BD3" s="2" t="s">
        <v>188</v>
      </c>
      <c r="BE3" s="2" t="s">
        <v>135</v>
      </c>
      <c r="BF3" s="2" t="s">
        <v>321</v>
      </c>
      <c r="BG3" s="2" t="s">
        <v>322</v>
      </c>
      <c r="BH3" s="2" t="s">
        <v>323</v>
      </c>
    </row>
    <row r="4" ht="27" spans="1:60">
      <c r="A4" s="3" t="s">
        <v>335</v>
      </c>
      <c r="B4" s="3" t="s">
        <v>336</v>
      </c>
      <c r="C4" s="3" t="s">
        <v>74</v>
      </c>
      <c r="D4" s="3" t="s">
        <v>83</v>
      </c>
      <c r="E4" s="12" t="s">
        <v>337</v>
      </c>
      <c r="F4" s="12"/>
      <c r="G4" s="6" t="s">
        <v>338</v>
      </c>
      <c r="H4" s="6" t="s">
        <v>511</v>
      </c>
      <c r="I4" s="15">
        <v>44485</v>
      </c>
      <c r="J4" s="1" t="s">
        <v>10</v>
      </c>
      <c r="K4" s="1" t="s">
        <v>6</v>
      </c>
      <c r="L4" s="6"/>
      <c r="M4" s="1"/>
      <c r="N4" s="2" t="s">
        <v>10</v>
      </c>
      <c r="O4" s="15">
        <v>44488</v>
      </c>
      <c r="P4" s="15">
        <v>44490</v>
      </c>
      <c r="Q4" s="15"/>
      <c r="R4" s="15"/>
      <c r="S4" s="2"/>
      <c r="T4" s="2" t="s">
        <v>18</v>
      </c>
      <c r="U4" s="15">
        <v>44488</v>
      </c>
      <c r="V4" s="15">
        <v>44489</v>
      </c>
      <c r="W4" s="15"/>
      <c r="X4" s="15"/>
      <c r="Y4" s="1"/>
      <c r="Z4" s="2" t="s">
        <v>21</v>
      </c>
      <c r="AA4" s="15">
        <v>44490</v>
      </c>
      <c r="AB4" s="15">
        <v>44491</v>
      </c>
      <c r="AC4" s="15"/>
      <c r="AD4" s="15"/>
      <c r="AE4" s="1"/>
      <c r="AF4" s="2" t="s">
        <v>14</v>
      </c>
      <c r="AG4" s="15">
        <v>44488</v>
      </c>
      <c r="AH4" s="15">
        <v>44490</v>
      </c>
      <c r="AI4" s="15"/>
      <c r="AJ4" s="15"/>
      <c r="AK4" s="1"/>
      <c r="AL4" s="2" t="s">
        <v>20</v>
      </c>
      <c r="AM4" s="15">
        <v>44490</v>
      </c>
      <c r="AN4" s="15">
        <v>44491</v>
      </c>
      <c r="AO4" s="15"/>
      <c r="AP4" s="15"/>
      <c r="AQ4" s="1"/>
      <c r="AR4" s="2" t="s">
        <v>20</v>
      </c>
      <c r="AS4" s="15">
        <v>44494</v>
      </c>
      <c r="AT4" s="15">
        <v>44495</v>
      </c>
      <c r="AU4" s="15"/>
      <c r="AV4" s="15"/>
      <c r="AW4" s="1"/>
      <c r="AX4" s="2" t="s">
        <v>17</v>
      </c>
      <c r="AY4" s="15">
        <v>44495</v>
      </c>
      <c r="AZ4" s="15">
        <v>44495</v>
      </c>
      <c r="BA4" s="15"/>
      <c r="BB4" s="15"/>
      <c r="BC4" s="1"/>
      <c r="BD4" s="2" t="s">
        <v>20</v>
      </c>
      <c r="BE4" s="15">
        <v>44490</v>
      </c>
      <c r="BF4" s="15">
        <v>44491</v>
      </c>
      <c r="BG4" s="15"/>
      <c r="BH4" s="15"/>
    </row>
    <row r="5" ht="54" spans="1:60">
      <c r="A5" s="2" t="s">
        <v>340</v>
      </c>
      <c r="B5" s="2" t="s">
        <v>341</v>
      </c>
      <c r="C5" s="2"/>
      <c r="D5" s="2"/>
      <c r="E5" s="6"/>
      <c r="F5" s="6" t="s">
        <v>342</v>
      </c>
      <c r="G5" s="6" t="s">
        <v>338</v>
      </c>
      <c r="H5" s="6" t="s">
        <v>511</v>
      </c>
      <c r="I5" s="15">
        <v>44485</v>
      </c>
      <c r="J5" s="1" t="s">
        <v>10</v>
      </c>
      <c r="K5" s="1" t="s">
        <v>6</v>
      </c>
      <c r="L5" s="1"/>
      <c r="M5" s="1"/>
      <c r="N5" s="2" t="s">
        <v>10</v>
      </c>
      <c r="O5" s="15">
        <v>44488</v>
      </c>
      <c r="P5" s="15">
        <v>44490</v>
      </c>
      <c r="Q5" s="15"/>
      <c r="R5" s="15"/>
      <c r="S5" s="2"/>
      <c r="T5" s="2" t="s">
        <v>18</v>
      </c>
      <c r="U5" s="15">
        <v>44488</v>
      </c>
      <c r="V5" s="15">
        <v>44489</v>
      </c>
      <c r="W5" s="15"/>
      <c r="X5" s="15"/>
      <c r="Y5" s="1"/>
      <c r="Z5" s="2" t="s">
        <v>21</v>
      </c>
      <c r="AA5" s="15">
        <v>44490</v>
      </c>
      <c r="AB5" s="15">
        <v>44491</v>
      </c>
      <c r="AC5" s="15"/>
      <c r="AD5" s="15"/>
      <c r="AE5" s="1"/>
      <c r="AF5" s="2" t="s">
        <v>14</v>
      </c>
      <c r="AG5" s="15">
        <v>44488</v>
      </c>
      <c r="AH5" s="15">
        <v>44490</v>
      </c>
      <c r="AI5" s="15"/>
      <c r="AJ5" s="15"/>
      <c r="AK5" s="1"/>
      <c r="AL5" s="2" t="s">
        <v>20</v>
      </c>
      <c r="AM5" s="15">
        <v>44490</v>
      </c>
      <c r="AN5" s="15">
        <v>44491</v>
      </c>
      <c r="AO5" s="15"/>
      <c r="AP5" s="15"/>
      <c r="AQ5" s="1"/>
      <c r="AR5" s="2" t="s">
        <v>20</v>
      </c>
      <c r="AS5" s="15">
        <v>44494</v>
      </c>
      <c r="AT5" s="15">
        <v>44495</v>
      </c>
      <c r="AU5" s="15"/>
      <c r="AV5" s="15"/>
      <c r="AW5" s="1"/>
      <c r="AX5" s="2" t="s">
        <v>17</v>
      </c>
      <c r="AY5" s="15">
        <v>44494</v>
      </c>
      <c r="AZ5" s="15">
        <v>44495</v>
      </c>
      <c r="BA5" s="15"/>
      <c r="BB5" s="15"/>
      <c r="BC5" s="1"/>
      <c r="BD5" s="2" t="s">
        <v>20</v>
      </c>
      <c r="BE5" s="15">
        <v>44490</v>
      </c>
      <c r="BF5" s="15">
        <v>44491</v>
      </c>
      <c r="BG5" s="15"/>
      <c r="BH5" s="15"/>
    </row>
    <row r="6" ht="54" spans="1:60">
      <c r="A6" s="2" t="s">
        <v>343</v>
      </c>
      <c r="B6" s="2" t="s">
        <v>344</v>
      </c>
      <c r="C6" s="2"/>
      <c r="D6" s="2"/>
      <c r="E6" s="6"/>
      <c r="F6" s="6" t="s">
        <v>345</v>
      </c>
      <c r="G6" s="6" t="s">
        <v>338</v>
      </c>
      <c r="H6" s="6" t="s">
        <v>511</v>
      </c>
      <c r="I6" s="15">
        <v>44485</v>
      </c>
      <c r="J6" s="1" t="s">
        <v>10</v>
      </c>
      <c r="K6" s="1" t="s">
        <v>6</v>
      </c>
      <c r="L6" s="1"/>
      <c r="M6" s="1"/>
      <c r="N6" s="2" t="s">
        <v>10</v>
      </c>
      <c r="O6" s="15">
        <v>44488</v>
      </c>
      <c r="P6" s="15">
        <v>44490</v>
      </c>
      <c r="Q6" s="15"/>
      <c r="R6" s="15"/>
      <c r="S6" s="2"/>
      <c r="T6" s="2" t="s">
        <v>18</v>
      </c>
      <c r="U6" s="15">
        <v>44488</v>
      </c>
      <c r="V6" s="15">
        <v>44489</v>
      </c>
      <c r="W6" s="15"/>
      <c r="X6" s="15"/>
      <c r="Y6" s="1"/>
      <c r="Z6" s="2" t="s">
        <v>21</v>
      </c>
      <c r="AA6" s="15">
        <v>44490</v>
      </c>
      <c r="AB6" s="15">
        <v>44491</v>
      </c>
      <c r="AC6" s="15"/>
      <c r="AD6" s="15"/>
      <c r="AE6" s="1"/>
      <c r="AF6" s="2" t="s">
        <v>14</v>
      </c>
      <c r="AG6" s="15">
        <v>44488</v>
      </c>
      <c r="AH6" s="15">
        <v>44490</v>
      </c>
      <c r="AI6" s="15"/>
      <c r="AJ6" s="15"/>
      <c r="AK6" s="1"/>
      <c r="AL6" s="2" t="s">
        <v>20</v>
      </c>
      <c r="AM6" s="15">
        <v>44490</v>
      </c>
      <c r="AN6" s="15">
        <v>44491</v>
      </c>
      <c r="AO6" s="15"/>
      <c r="AP6" s="15"/>
      <c r="AQ6" s="1"/>
      <c r="AR6" s="2" t="s">
        <v>20</v>
      </c>
      <c r="AS6" s="15">
        <v>44494</v>
      </c>
      <c r="AT6" s="15">
        <v>44495</v>
      </c>
      <c r="AU6" s="15"/>
      <c r="AV6" s="15"/>
      <c r="AW6" s="1"/>
      <c r="AX6" s="2" t="s">
        <v>17</v>
      </c>
      <c r="AY6" s="15">
        <v>44494</v>
      </c>
      <c r="AZ6" s="15">
        <v>44495</v>
      </c>
      <c r="BA6" s="15"/>
      <c r="BB6" s="15"/>
      <c r="BC6" s="1"/>
      <c r="BD6" s="2" t="s">
        <v>20</v>
      </c>
      <c r="BE6" s="15">
        <v>44490</v>
      </c>
      <c r="BF6" s="15">
        <v>44491</v>
      </c>
      <c r="BG6" s="15"/>
      <c r="BH6" s="15"/>
    </row>
    <row r="7" ht="40.5" spans="1:60">
      <c r="A7" s="2" t="s">
        <v>346</v>
      </c>
      <c r="B7" s="2" t="s">
        <v>347</v>
      </c>
      <c r="C7" s="2"/>
      <c r="D7" s="2"/>
      <c r="E7" s="6" t="s">
        <v>348</v>
      </c>
      <c r="F7" s="6"/>
      <c r="G7" s="6" t="s">
        <v>338</v>
      </c>
      <c r="H7" s="6" t="s">
        <v>511</v>
      </c>
      <c r="I7" s="15">
        <v>44485</v>
      </c>
      <c r="J7" s="1" t="s">
        <v>10</v>
      </c>
      <c r="K7" s="1" t="s">
        <v>6</v>
      </c>
      <c r="L7" s="1"/>
      <c r="M7" s="1"/>
      <c r="N7" s="2" t="s">
        <v>10</v>
      </c>
      <c r="O7" s="15">
        <v>44488</v>
      </c>
      <c r="P7" s="15">
        <v>44490</v>
      </c>
      <c r="Q7" s="15"/>
      <c r="R7" s="15"/>
      <c r="S7" s="2"/>
      <c r="T7" s="2" t="s">
        <v>18</v>
      </c>
      <c r="U7" s="15">
        <v>44488</v>
      </c>
      <c r="V7" s="15">
        <v>44489</v>
      </c>
      <c r="W7" s="15"/>
      <c r="X7" s="15"/>
      <c r="Y7" s="1"/>
      <c r="Z7" s="2" t="s">
        <v>21</v>
      </c>
      <c r="AA7" s="15">
        <v>44490</v>
      </c>
      <c r="AB7" s="15">
        <v>44491</v>
      </c>
      <c r="AC7" s="15"/>
      <c r="AD7" s="15"/>
      <c r="AE7" s="1"/>
      <c r="AF7" s="2" t="s">
        <v>14</v>
      </c>
      <c r="AG7" s="15">
        <v>44488</v>
      </c>
      <c r="AH7" s="15">
        <v>44490</v>
      </c>
      <c r="AI7" s="15"/>
      <c r="AJ7" s="15"/>
      <c r="AK7" s="1"/>
      <c r="AL7" s="2" t="s">
        <v>20</v>
      </c>
      <c r="AM7" s="15">
        <v>44490</v>
      </c>
      <c r="AN7" s="15">
        <v>44491</v>
      </c>
      <c r="AO7" s="15"/>
      <c r="AP7" s="15"/>
      <c r="AQ7" s="1"/>
      <c r="AR7" s="2" t="s">
        <v>20</v>
      </c>
      <c r="AS7" s="15">
        <v>44494</v>
      </c>
      <c r="AT7" s="15">
        <v>44495</v>
      </c>
      <c r="AU7" s="15"/>
      <c r="AV7" s="15"/>
      <c r="AW7" s="1"/>
      <c r="AX7" s="2" t="s">
        <v>17</v>
      </c>
      <c r="AY7" s="15">
        <v>44494</v>
      </c>
      <c r="AZ7" s="15">
        <v>44495</v>
      </c>
      <c r="BA7" s="15"/>
      <c r="BB7" s="15"/>
      <c r="BC7" s="1"/>
      <c r="BD7" s="2" t="s">
        <v>20</v>
      </c>
      <c r="BE7" s="15">
        <v>44490</v>
      </c>
      <c r="BF7" s="15">
        <v>44491</v>
      </c>
      <c r="BG7" s="15"/>
      <c r="BH7" s="15"/>
    </row>
    <row r="8" ht="81" spans="1:60">
      <c r="A8" s="2" t="s">
        <v>349</v>
      </c>
      <c r="B8" s="2" t="s">
        <v>350</v>
      </c>
      <c r="C8" s="2"/>
      <c r="D8" s="2"/>
      <c r="E8" s="6"/>
      <c r="F8" s="6" t="s">
        <v>351</v>
      </c>
      <c r="G8" s="6" t="s">
        <v>338</v>
      </c>
      <c r="H8" s="6" t="s">
        <v>511</v>
      </c>
      <c r="I8" s="15">
        <v>44485</v>
      </c>
      <c r="J8" s="1" t="s">
        <v>10</v>
      </c>
      <c r="K8" s="1" t="s">
        <v>6</v>
      </c>
      <c r="L8" s="1"/>
      <c r="M8" s="1"/>
      <c r="N8" s="2" t="s">
        <v>10</v>
      </c>
      <c r="O8" s="15">
        <v>44488</v>
      </c>
      <c r="P8" s="15">
        <v>44490</v>
      </c>
      <c r="Q8" s="15"/>
      <c r="R8" s="15"/>
      <c r="S8" s="2"/>
      <c r="T8" s="2" t="s">
        <v>18</v>
      </c>
      <c r="U8" s="15">
        <v>44488</v>
      </c>
      <c r="V8" s="15">
        <v>44489</v>
      </c>
      <c r="W8" s="15"/>
      <c r="X8" s="15"/>
      <c r="Y8" s="1"/>
      <c r="Z8" s="2" t="s">
        <v>21</v>
      </c>
      <c r="AA8" s="15">
        <v>44490</v>
      </c>
      <c r="AB8" s="15">
        <v>44491</v>
      </c>
      <c r="AC8" s="15"/>
      <c r="AD8" s="15"/>
      <c r="AE8" s="1"/>
      <c r="AF8" s="2" t="s">
        <v>14</v>
      </c>
      <c r="AG8" s="15">
        <v>44488</v>
      </c>
      <c r="AH8" s="15">
        <v>44490</v>
      </c>
      <c r="AI8" s="15"/>
      <c r="AJ8" s="15"/>
      <c r="AK8" s="1"/>
      <c r="AL8" s="2" t="s">
        <v>20</v>
      </c>
      <c r="AM8" s="15">
        <v>44490</v>
      </c>
      <c r="AN8" s="15">
        <v>44491</v>
      </c>
      <c r="AO8" s="15"/>
      <c r="AP8" s="15"/>
      <c r="AQ8" s="1"/>
      <c r="AR8" s="2" t="s">
        <v>20</v>
      </c>
      <c r="AS8" s="15">
        <v>44494</v>
      </c>
      <c r="AT8" s="15">
        <v>44495</v>
      </c>
      <c r="AU8" s="15"/>
      <c r="AV8" s="15"/>
      <c r="AW8" s="1"/>
      <c r="AX8" s="2" t="s">
        <v>17</v>
      </c>
      <c r="AY8" s="15">
        <v>44494</v>
      </c>
      <c r="AZ8" s="15">
        <v>44495</v>
      </c>
      <c r="BA8" s="15"/>
      <c r="BB8" s="15"/>
      <c r="BC8" s="1"/>
      <c r="BD8" s="2" t="s">
        <v>20</v>
      </c>
      <c r="BE8" s="15">
        <v>44490</v>
      </c>
      <c r="BF8" s="15">
        <v>44491</v>
      </c>
      <c r="BG8" s="15"/>
      <c r="BH8" s="15"/>
    </row>
    <row r="9" ht="27" spans="1:60">
      <c r="A9" s="2" t="s">
        <v>352</v>
      </c>
      <c r="B9" s="2" t="s">
        <v>353</v>
      </c>
      <c r="C9" s="2"/>
      <c r="D9" s="2"/>
      <c r="E9" s="6" t="s">
        <v>354</v>
      </c>
      <c r="F9" s="6"/>
      <c r="G9" s="6" t="s">
        <v>338</v>
      </c>
      <c r="H9" s="6" t="s">
        <v>511</v>
      </c>
      <c r="I9" s="15">
        <v>44485</v>
      </c>
      <c r="J9" s="1" t="s">
        <v>10</v>
      </c>
      <c r="K9" s="1" t="s">
        <v>6</v>
      </c>
      <c r="L9" s="1"/>
      <c r="M9" s="1"/>
      <c r="N9" s="2" t="s">
        <v>10</v>
      </c>
      <c r="O9" s="15">
        <v>44488</v>
      </c>
      <c r="P9" s="15">
        <v>44490</v>
      </c>
      <c r="Q9" s="15"/>
      <c r="R9" s="15"/>
      <c r="S9" s="2"/>
      <c r="T9" s="2" t="s">
        <v>18</v>
      </c>
      <c r="U9" s="15">
        <v>44488</v>
      </c>
      <c r="V9" s="15">
        <v>44489</v>
      </c>
      <c r="W9" s="15"/>
      <c r="X9" s="15"/>
      <c r="Y9" s="1"/>
      <c r="Z9" s="2" t="s">
        <v>21</v>
      </c>
      <c r="AA9" s="15">
        <v>44490</v>
      </c>
      <c r="AB9" s="15">
        <v>44491</v>
      </c>
      <c r="AC9" s="15"/>
      <c r="AD9" s="15"/>
      <c r="AE9" s="1"/>
      <c r="AF9" s="2" t="s">
        <v>14</v>
      </c>
      <c r="AG9" s="15">
        <v>44488</v>
      </c>
      <c r="AH9" s="15">
        <v>44490</v>
      </c>
      <c r="AI9" s="15"/>
      <c r="AJ9" s="15"/>
      <c r="AK9" s="1"/>
      <c r="AL9" s="2" t="s">
        <v>20</v>
      </c>
      <c r="AM9" s="15">
        <v>44490</v>
      </c>
      <c r="AN9" s="15">
        <v>44491</v>
      </c>
      <c r="AO9" s="15"/>
      <c r="AP9" s="15"/>
      <c r="AQ9" s="1"/>
      <c r="AR9" s="2" t="s">
        <v>20</v>
      </c>
      <c r="AS9" s="15">
        <v>44494</v>
      </c>
      <c r="AT9" s="15">
        <v>44495</v>
      </c>
      <c r="AU9" s="15"/>
      <c r="AV9" s="15"/>
      <c r="AW9" s="1"/>
      <c r="AX9" s="2" t="s">
        <v>17</v>
      </c>
      <c r="AY9" s="15">
        <v>44494</v>
      </c>
      <c r="AZ9" s="15">
        <v>44495</v>
      </c>
      <c r="BA9" s="15"/>
      <c r="BB9" s="15"/>
      <c r="BC9" s="1"/>
      <c r="BD9" s="2" t="s">
        <v>20</v>
      </c>
      <c r="BE9" s="15">
        <v>44490</v>
      </c>
      <c r="BF9" s="15">
        <v>44491</v>
      </c>
      <c r="BG9" s="15"/>
      <c r="BH9" s="15"/>
    </row>
    <row r="10" ht="81" spans="1:60">
      <c r="A10" s="2" t="s">
        <v>355</v>
      </c>
      <c r="B10" s="2" t="s">
        <v>356</v>
      </c>
      <c r="C10" s="2"/>
      <c r="D10" s="2"/>
      <c r="E10" s="6"/>
      <c r="F10" s="6" t="s">
        <v>357</v>
      </c>
      <c r="G10" s="6" t="s">
        <v>338</v>
      </c>
      <c r="H10" s="6" t="s">
        <v>511</v>
      </c>
      <c r="I10" s="15">
        <v>44485</v>
      </c>
      <c r="J10" s="1" t="s">
        <v>10</v>
      </c>
      <c r="K10" s="1" t="s">
        <v>6</v>
      </c>
      <c r="L10" s="1"/>
      <c r="M10" s="1"/>
      <c r="N10" s="2" t="s">
        <v>10</v>
      </c>
      <c r="O10" s="15">
        <v>44488</v>
      </c>
      <c r="P10" s="15">
        <v>44490</v>
      </c>
      <c r="Q10" s="15"/>
      <c r="R10" s="15"/>
      <c r="S10" s="2"/>
      <c r="T10" s="2" t="s">
        <v>18</v>
      </c>
      <c r="U10" s="15">
        <v>44488</v>
      </c>
      <c r="V10" s="15">
        <v>44489</v>
      </c>
      <c r="W10" s="15"/>
      <c r="X10" s="15"/>
      <c r="Y10" s="1"/>
      <c r="Z10" s="2" t="s">
        <v>21</v>
      </c>
      <c r="AA10" s="15">
        <v>44490</v>
      </c>
      <c r="AB10" s="15">
        <v>44491</v>
      </c>
      <c r="AC10" s="15"/>
      <c r="AD10" s="15"/>
      <c r="AE10" s="1"/>
      <c r="AF10" s="2" t="s">
        <v>14</v>
      </c>
      <c r="AG10" s="15">
        <v>44488</v>
      </c>
      <c r="AH10" s="15">
        <v>44490</v>
      </c>
      <c r="AI10" s="15"/>
      <c r="AJ10" s="15"/>
      <c r="AK10" s="1"/>
      <c r="AL10" s="2" t="s">
        <v>20</v>
      </c>
      <c r="AM10" s="15">
        <v>44490</v>
      </c>
      <c r="AN10" s="15">
        <v>44491</v>
      </c>
      <c r="AO10" s="15"/>
      <c r="AP10" s="15"/>
      <c r="AQ10" s="1"/>
      <c r="AR10" s="2" t="s">
        <v>20</v>
      </c>
      <c r="AS10" s="15">
        <v>44494</v>
      </c>
      <c r="AT10" s="15">
        <v>44495</v>
      </c>
      <c r="AU10" s="15"/>
      <c r="AV10" s="15"/>
      <c r="AW10" s="1"/>
      <c r="AX10" s="2" t="s">
        <v>17</v>
      </c>
      <c r="AY10" s="15">
        <v>44494</v>
      </c>
      <c r="AZ10" s="15">
        <v>44495</v>
      </c>
      <c r="BA10" s="15"/>
      <c r="BB10" s="15"/>
      <c r="BC10" s="1"/>
      <c r="BD10" s="2" t="s">
        <v>20</v>
      </c>
      <c r="BE10" s="15">
        <v>44490</v>
      </c>
      <c r="BF10" s="15">
        <v>44491</v>
      </c>
      <c r="BG10" s="15"/>
      <c r="BH10" s="15"/>
    </row>
    <row r="11" ht="27" spans="1:60">
      <c r="A11" s="2" t="s">
        <v>358</v>
      </c>
      <c r="B11" s="2" t="s">
        <v>359</v>
      </c>
      <c r="C11" s="2"/>
      <c r="D11" s="2"/>
      <c r="E11" s="6" t="s">
        <v>360</v>
      </c>
      <c r="F11" s="6"/>
      <c r="G11" s="6" t="s">
        <v>338</v>
      </c>
      <c r="H11" s="6" t="s">
        <v>511</v>
      </c>
      <c r="I11" s="15">
        <v>44485</v>
      </c>
      <c r="J11" s="1" t="s">
        <v>10</v>
      </c>
      <c r="K11" s="1" t="s">
        <v>6</v>
      </c>
      <c r="L11" s="1"/>
      <c r="M11" s="1"/>
      <c r="N11" s="2" t="s">
        <v>10</v>
      </c>
      <c r="O11" s="15">
        <v>44488</v>
      </c>
      <c r="P11" s="15">
        <v>44490</v>
      </c>
      <c r="Q11" s="15"/>
      <c r="R11" s="15"/>
      <c r="S11" s="2"/>
      <c r="T11" s="2" t="s">
        <v>18</v>
      </c>
      <c r="U11" s="15">
        <v>44488</v>
      </c>
      <c r="V11" s="15">
        <v>44489</v>
      </c>
      <c r="W11" s="15"/>
      <c r="X11" s="15"/>
      <c r="Y11" s="1"/>
      <c r="Z11" s="2" t="s">
        <v>21</v>
      </c>
      <c r="AA11" s="15">
        <v>44490</v>
      </c>
      <c r="AB11" s="15">
        <v>44491</v>
      </c>
      <c r="AC11" s="15"/>
      <c r="AD11" s="15"/>
      <c r="AE11" s="1"/>
      <c r="AF11" s="2" t="s">
        <v>14</v>
      </c>
      <c r="AG11" s="15">
        <v>44488</v>
      </c>
      <c r="AH11" s="15">
        <v>44490</v>
      </c>
      <c r="AI11" s="15"/>
      <c r="AJ11" s="15"/>
      <c r="AK11" s="1"/>
      <c r="AL11" s="2" t="s">
        <v>20</v>
      </c>
      <c r="AM11" s="15">
        <v>44490</v>
      </c>
      <c r="AN11" s="15">
        <v>44491</v>
      </c>
      <c r="AO11" s="15"/>
      <c r="AP11" s="15"/>
      <c r="AQ11" s="1"/>
      <c r="AR11" s="2" t="s">
        <v>20</v>
      </c>
      <c r="AS11" s="15">
        <v>44494</v>
      </c>
      <c r="AT11" s="15">
        <v>44495</v>
      </c>
      <c r="AU11" s="15"/>
      <c r="AV11" s="15"/>
      <c r="AW11" s="1"/>
      <c r="AX11" s="2" t="s">
        <v>17</v>
      </c>
      <c r="AY11" s="15">
        <v>44494</v>
      </c>
      <c r="AZ11" s="15">
        <v>44495</v>
      </c>
      <c r="BA11" s="15"/>
      <c r="BB11" s="15"/>
      <c r="BC11" s="1"/>
      <c r="BD11" s="2" t="s">
        <v>20</v>
      </c>
      <c r="BE11" s="15">
        <v>44490</v>
      </c>
      <c r="BF11" s="15">
        <v>44491</v>
      </c>
      <c r="BG11" s="15"/>
      <c r="BH11" s="15"/>
    </row>
    <row r="12" ht="108" spans="1:60">
      <c r="A12" s="2" t="s">
        <v>361</v>
      </c>
      <c r="B12" s="2" t="s">
        <v>362</v>
      </c>
      <c r="C12" s="2"/>
      <c r="D12" s="2"/>
      <c r="E12" s="6"/>
      <c r="F12" s="6" t="s">
        <v>363</v>
      </c>
      <c r="G12" s="6" t="s">
        <v>338</v>
      </c>
      <c r="H12" s="6" t="s">
        <v>511</v>
      </c>
      <c r="I12" s="15">
        <v>44485</v>
      </c>
      <c r="J12" s="1" t="s">
        <v>10</v>
      </c>
      <c r="K12" s="1" t="s">
        <v>6</v>
      </c>
      <c r="L12" s="1"/>
      <c r="M12" s="1"/>
      <c r="N12" s="2" t="s">
        <v>10</v>
      </c>
      <c r="O12" s="15">
        <v>44488</v>
      </c>
      <c r="P12" s="15">
        <v>44490</v>
      </c>
      <c r="Q12" s="15"/>
      <c r="R12" s="15"/>
      <c r="S12" s="2"/>
      <c r="T12" s="2" t="s">
        <v>18</v>
      </c>
      <c r="U12" s="15">
        <v>44488</v>
      </c>
      <c r="V12" s="15">
        <v>44489</v>
      </c>
      <c r="W12" s="15"/>
      <c r="X12" s="15"/>
      <c r="Y12" s="1"/>
      <c r="Z12" s="2" t="s">
        <v>21</v>
      </c>
      <c r="AA12" s="15">
        <v>44490</v>
      </c>
      <c r="AB12" s="15">
        <v>44491</v>
      </c>
      <c r="AC12" s="15"/>
      <c r="AD12" s="15"/>
      <c r="AE12" s="1"/>
      <c r="AF12" s="2" t="s">
        <v>14</v>
      </c>
      <c r="AG12" s="15">
        <v>44488</v>
      </c>
      <c r="AH12" s="15">
        <v>44490</v>
      </c>
      <c r="AI12" s="15"/>
      <c r="AJ12" s="15"/>
      <c r="AK12" s="1"/>
      <c r="AL12" s="2" t="s">
        <v>20</v>
      </c>
      <c r="AM12" s="15">
        <v>44490</v>
      </c>
      <c r="AN12" s="15">
        <v>44491</v>
      </c>
      <c r="AO12" s="15"/>
      <c r="AP12" s="15"/>
      <c r="AQ12" s="1"/>
      <c r="AR12" s="2" t="s">
        <v>20</v>
      </c>
      <c r="AS12" s="15">
        <v>44494</v>
      </c>
      <c r="AT12" s="15">
        <v>44495</v>
      </c>
      <c r="AU12" s="15"/>
      <c r="AV12" s="15"/>
      <c r="AW12" s="1"/>
      <c r="AX12" s="2" t="s">
        <v>17</v>
      </c>
      <c r="AY12" s="15">
        <v>44494</v>
      </c>
      <c r="AZ12" s="15">
        <v>44495</v>
      </c>
      <c r="BA12" s="15"/>
      <c r="BB12" s="15"/>
      <c r="BC12" s="1"/>
      <c r="BD12" s="2" t="s">
        <v>20</v>
      </c>
      <c r="BE12" s="15">
        <v>44490</v>
      </c>
      <c r="BF12" s="15">
        <v>44491</v>
      </c>
      <c r="BG12" s="15"/>
      <c r="BH12" s="15"/>
    </row>
    <row r="13" ht="40.5" spans="1:60">
      <c r="A13" s="1" t="s">
        <v>364</v>
      </c>
      <c r="B13" s="2" t="s">
        <v>365</v>
      </c>
      <c r="C13" s="2"/>
      <c r="D13" s="2"/>
      <c r="E13" s="6" t="s">
        <v>366</v>
      </c>
      <c r="F13" s="6"/>
      <c r="G13" s="6" t="s">
        <v>338</v>
      </c>
      <c r="H13" s="6" t="s">
        <v>511</v>
      </c>
      <c r="I13" s="15">
        <v>44485</v>
      </c>
      <c r="J13" s="1" t="s">
        <v>10</v>
      </c>
      <c r="K13" s="1" t="s">
        <v>6</v>
      </c>
      <c r="L13" s="1"/>
      <c r="M13" s="2" t="s">
        <v>309</v>
      </c>
      <c r="N13" s="2" t="s">
        <v>10</v>
      </c>
      <c r="O13" s="15">
        <v>44488</v>
      </c>
      <c r="P13" s="15">
        <v>44490</v>
      </c>
      <c r="Q13" s="1"/>
      <c r="R13" s="1"/>
      <c r="S13" s="2"/>
      <c r="T13" s="2" t="s">
        <v>18</v>
      </c>
      <c r="U13" s="15">
        <v>44488</v>
      </c>
      <c r="V13" s="15">
        <v>44489</v>
      </c>
      <c r="W13" s="15"/>
      <c r="X13" s="15"/>
      <c r="Y13" s="1"/>
      <c r="Z13" s="2" t="s">
        <v>21</v>
      </c>
      <c r="AA13" s="15">
        <v>44490</v>
      </c>
      <c r="AB13" s="15">
        <v>44491</v>
      </c>
      <c r="AC13" s="15"/>
      <c r="AD13" s="15"/>
      <c r="AE13" s="1"/>
      <c r="AF13" s="2" t="s">
        <v>14</v>
      </c>
      <c r="AG13" s="15">
        <v>44488</v>
      </c>
      <c r="AH13" s="15">
        <v>44490</v>
      </c>
      <c r="AI13" s="1"/>
      <c r="AJ13" s="1"/>
      <c r="AK13" s="1"/>
      <c r="AL13" s="2" t="s">
        <v>20</v>
      </c>
      <c r="AM13" s="15">
        <v>44490</v>
      </c>
      <c r="AN13" s="15">
        <v>44491</v>
      </c>
      <c r="AO13" s="1"/>
      <c r="AP13" s="1"/>
      <c r="AQ13" s="1"/>
      <c r="AR13" s="2" t="s">
        <v>20</v>
      </c>
      <c r="AS13" s="15">
        <v>44494</v>
      </c>
      <c r="AT13" s="15">
        <v>44495</v>
      </c>
      <c r="AU13" s="1"/>
      <c r="AV13" s="1"/>
      <c r="AW13" s="1"/>
      <c r="AX13" s="2" t="s">
        <v>17</v>
      </c>
      <c r="AY13" s="15">
        <v>44494</v>
      </c>
      <c r="AZ13" s="15">
        <v>44495</v>
      </c>
      <c r="BA13" s="1"/>
      <c r="BB13" s="1"/>
      <c r="BC13" s="1"/>
      <c r="BD13" s="2" t="s">
        <v>20</v>
      </c>
      <c r="BE13" s="15">
        <v>44490</v>
      </c>
      <c r="BF13" s="15">
        <v>44491</v>
      </c>
      <c r="BG13" s="1"/>
      <c r="BH13" s="1"/>
    </row>
    <row r="14" ht="67.5" spans="1:60">
      <c r="A14" s="1" t="s">
        <v>367</v>
      </c>
      <c r="B14" s="2" t="s">
        <v>368</v>
      </c>
      <c r="C14" s="2"/>
      <c r="D14" s="2"/>
      <c r="E14" s="6" t="s">
        <v>369</v>
      </c>
      <c r="F14" s="6"/>
      <c r="G14" s="6" t="s">
        <v>338</v>
      </c>
      <c r="H14" s="6" t="s">
        <v>511</v>
      </c>
      <c r="I14" s="15">
        <v>44485</v>
      </c>
      <c r="J14" s="1" t="s">
        <v>10</v>
      </c>
      <c r="K14" s="1" t="s">
        <v>6</v>
      </c>
      <c r="L14" s="1"/>
      <c r="M14" s="2" t="s">
        <v>309</v>
      </c>
      <c r="N14" s="2" t="s">
        <v>10</v>
      </c>
      <c r="O14" s="15">
        <v>44488</v>
      </c>
      <c r="P14" s="15">
        <v>44490</v>
      </c>
      <c r="Q14" s="1"/>
      <c r="R14" s="1"/>
      <c r="S14" s="2"/>
      <c r="T14" s="2" t="s">
        <v>18</v>
      </c>
      <c r="U14" s="15">
        <v>44488</v>
      </c>
      <c r="V14" s="15">
        <v>44489</v>
      </c>
      <c r="W14" s="15"/>
      <c r="X14" s="15"/>
      <c r="Y14" s="1"/>
      <c r="Z14" s="2" t="s">
        <v>21</v>
      </c>
      <c r="AA14" s="15">
        <v>44490</v>
      </c>
      <c r="AB14" s="15">
        <v>44491</v>
      </c>
      <c r="AC14" s="15"/>
      <c r="AD14" s="15"/>
      <c r="AE14" s="1"/>
      <c r="AF14" s="2" t="s">
        <v>14</v>
      </c>
      <c r="AG14" s="15">
        <v>44488</v>
      </c>
      <c r="AH14" s="15">
        <v>44490</v>
      </c>
      <c r="AI14" s="1"/>
      <c r="AJ14" s="1"/>
      <c r="AK14" s="1"/>
      <c r="AL14" s="2" t="s">
        <v>20</v>
      </c>
      <c r="AM14" s="15">
        <v>44490</v>
      </c>
      <c r="AN14" s="15">
        <v>44491</v>
      </c>
      <c r="AO14" s="1"/>
      <c r="AP14" s="1"/>
      <c r="AQ14" s="1"/>
      <c r="AR14" s="2" t="s">
        <v>20</v>
      </c>
      <c r="AS14" s="15">
        <v>44494</v>
      </c>
      <c r="AT14" s="15">
        <v>44495</v>
      </c>
      <c r="AU14" s="1"/>
      <c r="AV14" s="1"/>
      <c r="AW14" s="1"/>
      <c r="AX14" s="2" t="s">
        <v>17</v>
      </c>
      <c r="AY14" s="15">
        <v>44494</v>
      </c>
      <c r="AZ14" s="15">
        <v>44495</v>
      </c>
      <c r="BA14" s="1"/>
      <c r="BB14" s="1"/>
      <c r="BC14" s="1"/>
      <c r="BD14" s="2" t="s">
        <v>20</v>
      </c>
      <c r="BE14" s="15">
        <v>44490</v>
      </c>
      <c r="BF14" s="15">
        <v>44491</v>
      </c>
      <c r="BG14" s="1"/>
      <c r="BH14" s="1"/>
    </row>
    <row r="15" ht="27" spans="1:60">
      <c r="A15" s="1" t="s">
        <v>370</v>
      </c>
      <c r="B15" s="2" t="s">
        <v>371</v>
      </c>
      <c r="C15" s="2"/>
      <c r="D15" s="2" t="s">
        <v>372</v>
      </c>
      <c r="E15" s="6" t="s">
        <v>373</v>
      </c>
      <c r="F15" s="6"/>
      <c r="G15" s="6" t="s">
        <v>338</v>
      </c>
      <c r="H15" s="6" t="s">
        <v>511</v>
      </c>
      <c r="I15" s="15">
        <v>44485</v>
      </c>
      <c r="J15" s="1" t="s">
        <v>10</v>
      </c>
      <c r="K15" s="1" t="s">
        <v>6</v>
      </c>
      <c r="L15" s="1"/>
      <c r="M15" s="2"/>
      <c r="N15" s="2" t="s">
        <v>10</v>
      </c>
      <c r="O15" s="15">
        <v>44488</v>
      </c>
      <c r="P15" s="15">
        <v>44490</v>
      </c>
      <c r="Q15" s="1"/>
      <c r="R15" s="1"/>
      <c r="S15" s="2"/>
      <c r="T15" s="2" t="s">
        <v>18</v>
      </c>
      <c r="U15" s="15">
        <v>44488</v>
      </c>
      <c r="V15" s="15">
        <v>44489</v>
      </c>
      <c r="W15" s="15"/>
      <c r="X15" s="15"/>
      <c r="Y15" s="1"/>
      <c r="Z15" s="2" t="s">
        <v>21</v>
      </c>
      <c r="AA15" s="15">
        <v>44490</v>
      </c>
      <c r="AB15" s="15">
        <v>44491</v>
      </c>
      <c r="AC15" s="15"/>
      <c r="AD15" s="15"/>
      <c r="AE15" s="1"/>
      <c r="AF15" s="2" t="s">
        <v>14</v>
      </c>
      <c r="AG15" s="15">
        <v>44488</v>
      </c>
      <c r="AH15" s="15">
        <v>44490</v>
      </c>
      <c r="AI15" s="1"/>
      <c r="AJ15" s="1"/>
      <c r="AK15" s="1"/>
      <c r="AL15" s="2" t="s">
        <v>20</v>
      </c>
      <c r="AM15" s="15">
        <v>44490</v>
      </c>
      <c r="AN15" s="15">
        <v>44491</v>
      </c>
      <c r="AO15" s="1"/>
      <c r="AP15" s="1"/>
      <c r="AQ15" s="1"/>
      <c r="AR15" s="2" t="s">
        <v>20</v>
      </c>
      <c r="AS15" s="15">
        <v>44494</v>
      </c>
      <c r="AT15" s="15">
        <v>44495</v>
      </c>
      <c r="AU15" s="1"/>
      <c r="AV15" s="1"/>
      <c r="AW15" s="1"/>
      <c r="AX15" s="2" t="s">
        <v>17</v>
      </c>
      <c r="AY15" s="15">
        <v>44494</v>
      </c>
      <c r="AZ15" s="15">
        <v>44495</v>
      </c>
      <c r="BA15" s="1"/>
      <c r="BB15" s="1"/>
      <c r="BC15" s="1"/>
      <c r="BD15" s="2" t="s">
        <v>20</v>
      </c>
      <c r="BE15" s="15">
        <v>44490</v>
      </c>
      <c r="BF15" s="15">
        <v>44491</v>
      </c>
      <c r="BG15" s="1"/>
      <c r="BH15" s="1"/>
    </row>
    <row r="16" ht="67.5" spans="1:60">
      <c r="A16" s="1" t="s">
        <v>374</v>
      </c>
      <c r="B16" s="2" t="s">
        <v>375</v>
      </c>
      <c r="C16" s="2"/>
      <c r="D16" s="2"/>
      <c r="E16" s="6"/>
      <c r="F16" s="6" t="s">
        <v>376</v>
      </c>
      <c r="G16" s="6" t="s">
        <v>338</v>
      </c>
      <c r="H16" s="6" t="s">
        <v>511</v>
      </c>
      <c r="I16" s="15">
        <v>44485</v>
      </c>
      <c r="J16" s="1" t="s">
        <v>10</v>
      </c>
      <c r="K16" s="1" t="s">
        <v>6</v>
      </c>
      <c r="L16" s="1"/>
      <c r="M16" s="2"/>
      <c r="N16" s="2" t="s">
        <v>10</v>
      </c>
      <c r="O16" s="15">
        <v>44488</v>
      </c>
      <c r="P16" s="15">
        <v>44490</v>
      </c>
      <c r="Q16" s="1"/>
      <c r="R16" s="1"/>
      <c r="S16" s="2"/>
      <c r="T16" s="2" t="s">
        <v>18</v>
      </c>
      <c r="U16" s="15">
        <v>44488</v>
      </c>
      <c r="V16" s="15">
        <v>44489</v>
      </c>
      <c r="W16" s="15"/>
      <c r="X16" s="15"/>
      <c r="Y16" s="1"/>
      <c r="Z16" s="2" t="s">
        <v>21</v>
      </c>
      <c r="AA16" s="15">
        <v>44490</v>
      </c>
      <c r="AB16" s="15">
        <v>44491</v>
      </c>
      <c r="AC16" s="15"/>
      <c r="AD16" s="15"/>
      <c r="AE16" s="1"/>
      <c r="AF16" s="2" t="s">
        <v>14</v>
      </c>
      <c r="AG16" s="15">
        <v>44488</v>
      </c>
      <c r="AH16" s="15">
        <v>44490</v>
      </c>
      <c r="AI16" s="1"/>
      <c r="AJ16" s="1"/>
      <c r="AK16" s="1"/>
      <c r="AL16" s="2" t="s">
        <v>20</v>
      </c>
      <c r="AM16" s="15">
        <v>44490</v>
      </c>
      <c r="AN16" s="15">
        <v>44491</v>
      </c>
      <c r="AO16" s="1"/>
      <c r="AP16" s="1"/>
      <c r="AQ16" s="1"/>
      <c r="AR16" s="2" t="s">
        <v>20</v>
      </c>
      <c r="AS16" s="15">
        <v>44494</v>
      </c>
      <c r="AT16" s="15">
        <v>44495</v>
      </c>
      <c r="AU16" s="1"/>
      <c r="AV16" s="1"/>
      <c r="AW16" s="1"/>
      <c r="AX16" s="2" t="s">
        <v>17</v>
      </c>
      <c r="AY16" s="15">
        <v>44494</v>
      </c>
      <c r="AZ16" s="15">
        <v>44495</v>
      </c>
      <c r="BA16" s="1"/>
      <c r="BB16" s="1"/>
      <c r="BC16" s="1"/>
      <c r="BD16" s="2" t="s">
        <v>20</v>
      </c>
      <c r="BE16" s="15">
        <v>44490</v>
      </c>
      <c r="BF16" s="15">
        <v>44491</v>
      </c>
      <c r="BG16" s="1"/>
      <c r="BH16" s="1"/>
    </row>
    <row r="17" ht="27" spans="1:60">
      <c r="A17" s="1" t="s">
        <v>377</v>
      </c>
      <c r="B17" s="2" t="s">
        <v>378</v>
      </c>
      <c r="C17" s="2"/>
      <c r="D17" s="2" t="s">
        <v>84</v>
      </c>
      <c r="E17" s="6" t="s">
        <v>379</v>
      </c>
      <c r="F17" s="6"/>
      <c r="G17" s="6" t="s">
        <v>338</v>
      </c>
      <c r="H17" s="6" t="s">
        <v>511</v>
      </c>
      <c r="I17" s="15">
        <v>44485</v>
      </c>
      <c r="J17" s="1" t="s">
        <v>10</v>
      </c>
      <c r="K17" s="1" t="s">
        <v>6</v>
      </c>
      <c r="L17" s="1"/>
      <c r="M17" s="2"/>
      <c r="N17" s="2" t="s">
        <v>10</v>
      </c>
      <c r="O17" s="15">
        <v>44488</v>
      </c>
      <c r="P17" s="15">
        <v>44490</v>
      </c>
      <c r="Q17" s="1"/>
      <c r="R17" s="1"/>
      <c r="S17" s="2"/>
      <c r="T17" s="2" t="s">
        <v>18</v>
      </c>
      <c r="U17" s="15">
        <v>44488</v>
      </c>
      <c r="V17" s="15">
        <v>44489</v>
      </c>
      <c r="W17" s="15"/>
      <c r="X17" s="15"/>
      <c r="Y17" s="1"/>
      <c r="Z17" s="2" t="s">
        <v>21</v>
      </c>
      <c r="AA17" s="15">
        <v>44490</v>
      </c>
      <c r="AB17" s="15">
        <v>44491</v>
      </c>
      <c r="AC17" s="15"/>
      <c r="AD17" s="15"/>
      <c r="AE17" s="1"/>
      <c r="AF17" s="2" t="s">
        <v>14</v>
      </c>
      <c r="AG17" s="15">
        <v>44488</v>
      </c>
      <c r="AH17" s="15">
        <v>44490</v>
      </c>
      <c r="AI17" s="1"/>
      <c r="AJ17" s="1"/>
      <c r="AK17" s="1"/>
      <c r="AL17" s="2" t="s">
        <v>20</v>
      </c>
      <c r="AM17" s="15">
        <v>44490</v>
      </c>
      <c r="AN17" s="15">
        <v>44491</v>
      </c>
      <c r="AO17" s="1"/>
      <c r="AP17" s="1"/>
      <c r="AQ17" s="1"/>
      <c r="AR17" s="2" t="s">
        <v>20</v>
      </c>
      <c r="AS17" s="15">
        <v>44494</v>
      </c>
      <c r="AT17" s="15">
        <v>44495</v>
      </c>
      <c r="AU17" s="1"/>
      <c r="AV17" s="1"/>
      <c r="AW17" s="1"/>
      <c r="AX17" s="2" t="s">
        <v>17</v>
      </c>
      <c r="AY17" s="15">
        <v>44494</v>
      </c>
      <c r="AZ17" s="15">
        <v>44495</v>
      </c>
      <c r="BA17" s="1"/>
      <c r="BB17" s="1"/>
      <c r="BC17" s="1"/>
      <c r="BD17" s="2" t="s">
        <v>20</v>
      </c>
      <c r="BE17" s="15">
        <v>44490</v>
      </c>
      <c r="BF17" s="15">
        <v>44491</v>
      </c>
      <c r="BG17" s="1"/>
      <c r="BH17" s="1"/>
    </row>
    <row r="18" ht="81" spans="1:60">
      <c r="A18" s="1" t="s">
        <v>380</v>
      </c>
      <c r="B18" s="2" t="s">
        <v>381</v>
      </c>
      <c r="C18" s="2"/>
      <c r="D18" s="2"/>
      <c r="E18" s="6"/>
      <c r="F18" s="6" t="s">
        <v>382</v>
      </c>
      <c r="G18" s="6" t="s">
        <v>338</v>
      </c>
      <c r="H18" s="6" t="s">
        <v>511</v>
      </c>
      <c r="I18" s="15">
        <v>44485</v>
      </c>
      <c r="J18" s="1" t="s">
        <v>10</v>
      </c>
      <c r="K18" s="1" t="s">
        <v>6</v>
      </c>
      <c r="L18" s="1"/>
      <c r="M18" s="2"/>
      <c r="N18" s="2" t="s">
        <v>10</v>
      </c>
      <c r="O18" s="15">
        <v>44488</v>
      </c>
      <c r="P18" s="15">
        <v>44490</v>
      </c>
      <c r="Q18" s="1"/>
      <c r="R18" s="1"/>
      <c r="S18" s="2"/>
      <c r="T18" s="2" t="s">
        <v>18</v>
      </c>
      <c r="U18" s="15">
        <v>44488</v>
      </c>
      <c r="V18" s="15">
        <v>44489</v>
      </c>
      <c r="W18" s="15"/>
      <c r="X18" s="15"/>
      <c r="Y18" s="1"/>
      <c r="Z18" s="2" t="s">
        <v>21</v>
      </c>
      <c r="AA18" s="15">
        <v>44490</v>
      </c>
      <c r="AB18" s="15">
        <v>44491</v>
      </c>
      <c r="AC18" s="15"/>
      <c r="AD18" s="15"/>
      <c r="AE18" s="1"/>
      <c r="AF18" s="2" t="s">
        <v>14</v>
      </c>
      <c r="AG18" s="15">
        <v>44488</v>
      </c>
      <c r="AH18" s="15">
        <v>44490</v>
      </c>
      <c r="AI18" s="1"/>
      <c r="AJ18" s="1"/>
      <c r="AK18" s="1"/>
      <c r="AL18" s="2" t="s">
        <v>20</v>
      </c>
      <c r="AM18" s="15">
        <v>44490</v>
      </c>
      <c r="AN18" s="15">
        <v>44491</v>
      </c>
      <c r="AO18" s="1"/>
      <c r="AP18" s="1"/>
      <c r="AQ18" s="1"/>
      <c r="AR18" s="2" t="s">
        <v>20</v>
      </c>
      <c r="AS18" s="15">
        <v>44494</v>
      </c>
      <c r="AT18" s="15">
        <v>44495</v>
      </c>
      <c r="AU18" s="1"/>
      <c r="AV18" s="1"/>
      <c r="AW18" s="1"/>
      <c r="AX18" s="2" t="s">
        <v>17</v>
      </c>
      <c r="AY18" s="15">
        <v>44494</v>
      </c>
      <c r="AZ18" s="15">
        <v>44495</v>
      </c>
      <c r="BA18" s="1"/>
      <c r="BB18" s="1"/>
      <c r="BC18" s="1"/>
      <c r="BD18" s="2" t="s">
        <v>20</v>
      </c>
      <c r="BE18" s="15">
        <v>44490</v>
      </c>
      <c r="BF18" s="15">
        <v>44491</v>
      </c>
      <c r="BG18" s="1"/>
      <c r="BH18" s="1"/>
    </row>
    <row r="19" ht="40.5" spans="1:60">
      <c r="A19" s="1" t="s">
        <v>383</v>
      </c>
      <c r="B19" s="2" t="s">
        <v>384</v>
      </c>
      <c r="C19" s="2"/>
      <c r="D19" s="2" t="s">
        <v>385</v>
      </c>
      <c r="E19" s="6" t="s">
        <v>386</v>
      </c>
      <c r="F19" s="6"/>
      <c r="G19" s="6" t="s">
        <v>338</v>
      </c>
      <c r="H19" s="6" t="s">
        <v>511</v>
      </c>
      <c r="I19" s="15">
        <v>44485</v>
      </c>
      <c r="J19" s="1" t="s">
        <v>10</v>
      </c>
      <c r="K19" s="1" t="s">
        <v>6</v>
      </c>
      <c r="L19" s="1"/>
      <c r="M19" s="2"/>
      <c r="N19" s="2" t="s">
        <v>10</v>
      </c>
      <c r="O19" s="15">
        <v>44488</v>
      </c>
      <c r="P19" s="15">
        <v>44490</v>
      </c>
      <c r="Q19" s="1"/>
      <c r="R19" s="1"/>
      <c r="S19" s="2"/>
      <c r="T19" s="2" t="s">
        <v>18</v>
      </c>
      <c r="U19" s="15">
        <v>44488</v>
      </c>
      <c r="V19" s="15">
        <v>44489</v>
      </c>
      <c r="W19" s="15"/>
      <c r="X19" s="15"/>
      <c r="Y19" s="1"/>
      <c r="Z19" s="2" t="s">
        <v>21</v>
      </c>
      <c r="AA19" s="15">
        <v>44490</v>
      </c>
      <c r="AB19" s="15">
        <v>44491</v>
      </c>
      <c r="AC19" s="15"/>
      <c r="AD19" s="15"/>
      <c r="AE19" s="1"/>
      <c r="AF19" s="2" t="s">
        <v>14</v>
      </c>
      <c r="AG19" s="15">
        <v>44488</v>
      </c>
      <c r="AH19" s="15">
        <v>44490</v>
      </c>
      <c r="AI19" s="1"/>
      <c r="AJ19" s="1"/>
      <c r="AK19" s="1"/>
      <c r="AL19" s="2" t="s">
        <v>20</v>
      </c>
      <c r="AM19" s="15">
        <v>44490</v>
      </c>
      <c r="AN19" s="15">
        <v>44491</v>
      </c>
      <c r="AO19" s="1"/>
      <c r="AP19" s="1"/>
      <c r="AQ19" s="1"/>
      <c r="AR19" s="2" t="s">
        <v>20</v>
      </c>
      <c r="AS19" s="15">
        <v>44494</v>
      </c>
      <c r="AT19" s="15">
        <v>44495</v>
      </c>
      <c r="AU19" s="1"/>
      <c r="AV19" s="1"/>
      <c r="AW19" s="1"/>
      <c r="AX19" s="2" t="s">
        <v>17</v>
      </c>
      <c r="AY19" s="15">
        <v>44494</v>
      </c>
      <c r="AZ19" s="15">
        <v>44495</v>
      </c>
      <c r="BA19" s="1"/>
      <c r="BB19" s="1"/>
      <c r="BC19" s="1"/>
      <c r="BD19" s="2" t="s">
        <v>20</v>
      </c>
      <c r="BE19" s="15">
        <v>44490</v>
      </c>
      <c r="BF19" s="15">
        <v>44491</v>
      </c>
      <c r="BG19" s="1"/>
      <c r="BH19" s="1"/>
    </row>
    <row r="20" ht="67.5" spans="1:60">
      <c r="A20" s="1" t="s">
        <v>387</v>
      </c>
      <c r="B20" s="2" t="s">
        <v>388</v>
      </c>
      <c r="C20" s="2"/>
      <c r="D20" s="2"/>
      <c r="E20" s="6"/>
      <c r="F20" s="6" t="s">
        <v>389</v>
      </c>
      <c r="G20" s="6" t="s">
        <v>338</v>
      </c>
      <c r="H20" s="6" t="s">
        <v>511</v>
      </c>
      <c r="I20" s="15">
        <v>44485</v>
      </c>
      <c r="J20" s="1" t="s">
        <v>10</v>
      </c>
      <c r="K20" s="1" t="s">
        <v>6</v>
      </c>
      <c r="L20" s="1"/>
      <c r="M20" s="2"/>
      <c r="N20" s="2" t="s">
        <v>10</v>
      </c>
      <c r="O20" s="15">
        <v>44488</v>
      </c>
      <c r="P20" s="15">
        <v>44490</v>
      </c>
      <c r="Q20" s="1"/>
      <c r="R20" s="1"/>
      <c r="S20" s="2"/>
      <c r="T20" s="2" t="s">
        <v>18</v>
      </c>
      <c r="U20" s="15">
        <v>44488</v>
      </c>
      <c r="V20" s="15">
        <v>44489</v>
      </c>
      <c r="W20" s="15"/>
      <c r="X20" s="15"/>
      <c r="Y20" s="1"/>
      <c r="Z20" s="2" t="s">
        <v>21</v>
      </c>
      <c r="AA20" s="15">
        <v>44490</v>
      </c>
      <c r="AB20" s="15">
        <v>44491</v>
      </c>
      <c r="AC20" s="15"/>
      <c r="AD20" s="15"/>
      <c r="AE20" s="1"/>
      <c r="AF20" s="2" t="s">
        <v>14</v>
      </c>
      <c r="AG20" s="15">
        <v>44488</v>
      </c>
      <c r="AH20" s="15">
        <v>44490</v>
      </c>
      <c r="AI20" s="1"/>
      <c r="AJ20" s="1"/>
      <c r="AK20" s="1"/>
      <c r="AL20" s="2" t="s">
        <v>20</v>
      </c>
      <c r="AM20" s="15">
        <v>44490</v>
      </c>
      <c r="AN20" s="15">
        <v>44491</v>
      </c>
      <c r="AO20" s="1"/>
      <c r="AP20" s="1"/>
      <c r="AQ20" s="1"/>
      <c r="AR20" s="2" t="s">
        <v>20</v>
      </c>
      <c r="AS20" s="15">
        <v>44494</v>
      </c>
      <c r="AT20" s="15">
        <v>44495</v>
      </c>
      <c r="AU20" s="1"/>
      <c r="AV20" s="1"/>
      <c r="AW20" s="1"/>
      <c r="AX20" s="2" t="s">
        <v>17</v>
      </c>
      <c r="AY20" s="15">
        <v>44494</v>
      </c>
      <c r="AZ20" s="15">
        <v>44495</v>
      </c>
      <c r="BA20" s="1"/>
      <c r="BB20" s="1"/>
      <c r="BC20" s="1"/>
      <c r="BD20" s="2" t="s">
        <v>20</v>
      </c>
      <c r="BE20" s="15">
        <v>44490</v>
      </c>
      <c r="BF20" s="15">
        <v>44491</v>
      </c>
      <c r="BG20" s="1"/>
      <c r="BH20" s="1"/>
    </row>
    <row r="21" ht="27" spans="1:60">
      <c r="A21" s="1" t="s">
        <v>390</v>
      </c>
      <c r="B21" s="2" t="s">
        <v>391</v>
      </c>
      <c r="C21" s="2"/>
      <c r="D21" s="2"/>
      <c r="E21" s="6" t="s">
        <v>392</v>
      </c>
      <c r="F21" s="6"/>
      <c r="G21" s="6" t="s">
        <v>338</v>
      </c>
      <c r="H21" s="6" t="s">
        <v>511</v>
      </c>
      <c r="I21" s="15">
        <v>44485</v>
      </c>
      <c r="J21" s="1" t="s">
        <v>10</v>
      </c>
      <c r="K21" s="1" t="s">
        <v>6</v>
      </c>
      <c r="L21" s="1"/>
      <c r="M21" s="2"/>
      <c r="N21" s="2" t="s">
        <v>10</v>
      </c>
      <c r="O21" s="15">
        <v>44488</v>
      </c>
      <c r="P21" s="15">
        <v>44490</v>
      </c>
      <c r="Q21" s="1"/>
      <c r="R21" s="1"/>
      <c r="S21" s="2"/>
      <c r="T21" s="2" t="s">
        <v>18</v>
      </c>
      <c r="U21" s="15">
        <v>44488</v>
      </c>
      <c r="V21" s="15">
        <v>44489</v>
      </c>
      <c r="W21" s="15"/>
      <c r="X21" s="15"/>
      <c r="Y21" s="1"/>
      <c r="Z21" s="2" t="s">
        <v>21</v>
      </c>
      <c r="AA21" s="15">
        <v>44490</v>
      </c>
      <c r="AB21" s="15">
        <v>44491</v>
      </c>
      <c r="AC21" s="15"/>
      <c r="AD21" s="15"/>
      <c r="AE21" s="1"/>
      <c r="AF21" s="2" t="s">
        <v>14</v>
      </c>
      <c r="AG21" s="15">
        <v>44488</v>
      </c>
      <c r="AH21" s="15">
        <v>44490</v>
      </c>
      <c r="AI21" s="1"/>
      <c r="AJ21" s="1"/>
      <c r="AK21" s="1"/>
      <c r="AL21" s="2" t="s">
        <v>20</v>
      </c>
      <c r="AM21" s="15">
        <v>44490</v>
      </c>
      <c r="AN21" s="15">
        <v>44491</v>
      </c>
      <c r="AO21" s="1"/>
      <c r="AP21" s="1"/>
      <c r="AQ21" s="1"/>
      <c r="AR21" s="2" t="s">
        <v>20</v>
      </c>
      <c r="AS21" s="15">
        <v>44494</v>
      </c>
      <c r="AT21" s="15">
        <v>44495</v>
      </c>
      <c r="AU21" s="1"/>
      <c r="AV21" s="1"/>
      <c r="AW21" s="1"/>
      <c r="AX21" s="2" t="s">
        <v>17</v>
      </c>
      <c r="AY21" s="15">
        <v>44494</v>
      </c>
      <c r="AZ21" s="15">
        <v>44495</v>
      </c>
      <c r="BA21" s="1"/>
      <c r="BB21" s="1"/>
      <c r="BC21" s="1"/>
      <c r="BD21" s="2" t="s">
        <v>20</v>
      </c>
      <c r="BE21" s="15">
        <v>44490</v>
      </c>
      <c r="BF21" s="15">
        <v>44491</v>
      </c>
      <c r="BG21" s="1"/>
      <c r="BH21" s="1"/>
    </row>
    <row r="22" ht="54" spans="1:60">
      <c r="A22" s="1" t="s">
        <v>393</v>
      </c>
      <c r="B22" s="2" t="s">
        <v>394</v>
      </c>
      <c r="C22" s="2"/>
      <c r="D22" s="2"/>
      <c r="E22" s="6"/>
      <c r="F22" s="6" t="s">
        <v>395</v>
      </c>
      <c r="G22" s="6" t="s">
        <v>338</v>
      </c>
      <c r="H22" s="6" t="s">
        <v>511</v>
      </c>
      <c r="I22" s="15">
        <v>44485</v>
      </c>
      <c r="J22" s="1" t="s">
        <v>10</v>
      </c>
      <c r="K22" s="1" t="s">
        <v>6</v>
      </c>
      <c r="L22" s="1"/>
      <c r="M22" s="2"/>
      <c r="N22" s="2" t="s">
        <v>10</v>
      </c>
      <c r="O22" s="15">
        <v>44488</v>
      </c>
      <c r="P22" s="15">
        <v>44490</v>
      </c>
      <c r="Q22" s="1"/>
      <c r="R22" s="1"/>
      <c r="S22" s="2"/>
      <c r="T22" s="2" t="s">
        <v>18</v>
      </c>
      <c r="U22" s="15">
        <v>44488</v>
      </c>
      <c r="V22" s="15">
        <v>44489</v>
      </c>
      <c r="W22" s="15"/>
      <c r="X22" s="15"/>
      <c r="Y22" s="1"/>
      <c r="Z22" s="2" t="s">
        <v>21</v>
      </c>
      <c r="AA22" s="15">
        <v>44490</v>
      </c>
      <c r="AB22" s="15">
        <v>44491</v>
      </c>
      <c r="AC22" s="15"/>
      <c r="AD22" s="15"/>
      <c r="AE22" s="1"/>
      <c r="AF22" s="2" t="s">
        <v>14</v>
      </c>
      <c r="AG22" s="15">
        <v>44488</v>
      </c>
      <c r="AH22" s="15">
        <v>44490</v>
      </c>
      <c r="AI22" s="1"/>
      <c r="AJ22" s="1"/>
      <c r="AK22" s="1"/>
      <c r="AL22" s="2" t="s">
        <v>20</v>
      </c>
      <c r="AM22" s="15">
        <v>44490</v>
      </c>
      <c r="AN22" s="15">
        <v>44491</v>
      </c>
      <c r="AO22" s="1"/>
      <c r="AP22" s="1"/>
      <c r="AQ22" s="1"/>
      <c r="AR22" s="2" t="s">
        <v>20</v>
      </c>
      <c r="AS22" s="15">
        <v>44494</v>
      </c>
      <c r="AT22" s="15">
        <v>44495</v>
      </c>
      <c r="AU22" s="1"/>
      <c r="AV22" s="1"/>
      <c r="AW22" s="1"/>
      <c r="AX22" s="2" t="s">
        <v>17</v>
      </c>
      <c r="AY22" s="15">
        <v>44494</v>
      </c>
      <c r="AZ22" s="15">
        <v>44495</v>
      </c>
      <c r="BA22" s="1"/>
      <c r="BB22" s="1"/>
      <c r="BC22" s="1"/>
      <c r="BD22" s="2" t="s">
        <v>20</v>
      </c>
      <c r="BE22" s="15">
        <v>44490</v>
      </c>
      <c r="BF22" s="15">
        <v>44491</v>
      </c>
      <c r="BG22" s="1"/>
      <c r="BH22" s="1"/>
    </row>
    <row r="23" ht="54" spans="1:60">
      <c r="A23" s="4" t="s">
        <v>396</v>
      </c>
      <c r="B23" s="4" t="s">
        <v>397</v>
      </c>
      <c r="C23" s="5" t="s">
        <v>97</v>
      </c>
      <c r="D23" s="5" t="s">
        <v>83</v>
      </c>
      <c r="E23" s="13" t="s">
        <v>398</v>
      </c>
      <c r="F23" s="13"/>
      <c r="G23" s="6" t="s">
        <v>338</v>
      </c>
      <c r="H23" s="6" t="s">
        <v>511</v>
      </c>
      <c r="I23" s="15">
        <v>44485</v>
      </c>
      <c r="J23" s="1" t="s">
        <v>10</v>
      </c>
      <c r="K23" s="1" t="s">
        <v>6</v>
      </c>
      <c r="L23" s="1"/>
      <c r="M23" s="1"/>
      <c r="N23" s="2" t="s">
        <v>10</v>
      </c>
      <c r="O23" s="15">
        <v>44488</v>
      </c>
      <c r="P23" s="15">
        <v>44490</v>
      </c>
      <c r="Q23" s="15"/>
      <c r="R23" s="15"/>
      <c r="S23" s="2"/>
      <c r="T23" s="2" t="s">
        <v>18</v>
      </c>
      <c r="U23" s="15">
        <v>44488</v>
      </c>
      <c r="V23" s="15">
        <v>44489</v>
      </c>
      <c r="W23" s="15"/>
      <c r="X23" s="15"/>
      <c r="Y23" s="1"/>
      <c r="Z23" s="2" t="s">
        <v>21</v>
      </c>
      <c r="AA23" s="15">
        <v>44490</v>
      </c>
      <c r="AB23" s="15">
        <v>44491</v>
      </c>
      <c r="AC23" s="15"/>
      <c r="AD23" s="15"/>
      <c r="AE23" s="1"/>
      <c r="AF23" s="2" t="s">
        <v>14</v>
      </c>
      <c r="AG23" s="15">
        <v>44488</v>
      </c>
      <c r="AH23" s="15">
        <v>44490</v>
      </c>
      <c r="AI23" s="15"/>
      <c r="AJ23" s="15"/>
      <c r="AK23" s="1"/>
      <c r="AL23" s="2" t="s">
        <v>20</v>
      </c>
      <c r="AM23" s="15">
        <v>44490</v>
      </c>
      <c r="AN23" s="15">
        <v>44491</v>
      </c>
      <c r="AO23" s="15"/>
      <c r="AP23" s="15"/>
      <c r="AQ23" s="1"/>
      <c r="AR23" s="2" t="s">
        <v>20</v>
      </c>
      <c r="AS23" s="15">
        <v>44494</v>
      </c>
      <c r="AT23" s="15">
        <v>44495</v>
      </c>
      <c r="AU23" s="15"/>
      <c r="AV23" s="15"/>
      <c r="AW23" s="1"/>
      <c r="AX23" s="2" t="s">
        <v>17</v>
      </c>
      <c r="AY23" s="15">
        <v>44494</v>
      </c>
      <c r="AZ23" s="15">
        <v>44495</v>
      </c>
      <c r="BA23" s="15"/>
      <c r="BB23" s="15"/>
      <c r="BC23" s="1"/>
      <c r="BD23" s="2" t="s">
        <v>20</v>
      </c>
      <c r="BE23" s="15">
        <v>44490</v>
      </c>
      <c r="BF23" s="15">
        <v>44491</v>
      </c>
      <c r="BG23" s="15"/>
      <c r="BH23" s="15"/>
    </row>
    <row r="24" ht="54" spans="1:60">
      <c r="A24" s="6" t="s">
        <v>399</v>
      </c>
      <c r="B24" s="2" t="s">
        <v>400</v>
      </c>
      <c r="C24" s="6"/>
      <c r="D24" s="6"/>
      <c r="E24" s="6" t="s">
        <v>401</v>
      </c>
      <c r="F24" s="6"/>
      <c r="G24" s="6" t="s">
        <v>338</v>
      </c>
      <c r="H24" s="6" t="s">
        <v>511</v>
      </c>
      <c r="I24" s="15">
        <v>44485</v>
      </c>
      <c r="J24" s="1" t="s">
        <v>10</v>
      </c>
      <c r="K24" s="1" t="s">
        <v>6</v>
      </c>
      <c r="L24" s="1"/>
      <c r="M24" s="1"/>
      <c r="N24" s="2" t="s">
        <v>10</v>
      </c>
      <c r="O24" s="15">
        <v>44488</v>
      </c>
      <c r="P24" s="15">
        <v>44490</v>
      </c>
      <c r="Q24" s="15"/>
      <c r="R24" s="15"/>
      <c r="S24" s="2"/>
      <c r="T24" s="2" t="s">
        <v>18</v>
      </c>
      <c r="U24" s="15">
        <v>44488</v>
      </c>
      <c r="V24" s="15">
        <v>44489</v>
      </c>
      <c r="W24" s="15"/>
      <c r="X24" s="15"/>
      <c r="Y24" s="1"/>
      <c r="Z24" s="2" t="s">
        <v>21</v>
      </c>
      <c r="AA24" s="15">
        <v>44490</v>
      </c>
      <c r="AB24" s="15">
        <v>44491</v>
      </c>
      <c r="AC24" s="15"/>
      <c r="AD24" s="15"/>
      <c r="AE24" s="1"/>
      <c r="AF24" s="2" t="s">
        <v>14</v>
      </c>
      <c r="AG24" s="15">
        <v>44488</v>
      </c>
      <c r="AH24" s="15">
        <v>44490</v>
      </c>
      <c r="AI24" s="15"/>
      <c r="AJ24" s="15"/>
      <c r="AK24" s="1"/>
      <c r="AL24" s="2" t="s">
        <v>20</v>
      </c>
      <c r="AM24" s="15">
        <v>44490</v>
      </c>
      <c r="AN24" s="15">
        <v>44491</v>
      </c>
      <c r="AO24" s="15"/>
      <c r="AP24" s="15"/>
      <c r="AQ24" s="1"/>
      <c r="AR24" s="2" t="s">
        <v>20</v>
      </c>
      <c r="AS24" s="15">
        <v>44494</v>
      </c>
      <c r="AT24" s="15">
        <v>44495</v>
      </c>
      <c r="AU24" s="15"/>
      <c r="AV24" s="15"/>
      <c r="AW24" s="1"/>
      <c r="AX24" s="2" t="s">
        <v>17</v>
      </c>
      <c r="AY24" s="15">
        <v>44494</v>
      </c>
      <c r="AZ24" s="15">
        <v>44495</v>
      </c>
      <c r="BA24" s="15"/>
      <c r="BB24" s="15"/>
      <c r="BC24" s="1"/>
      <c r="BD24" s="2" t="s">
        <v>20</v>
      </c>
      <c r="BE24" s="15">
        <v>44490</v>
      </c>
      <c r="BF24" s="15">
        <v>44491</v>
      </c>
      <c r="BG24" s="15"/>
      <c r="BH24" s="15"/>
    </row>
    <row r="25" ht="54" spans="1:60">
      <c r="A25" s="6" t="s">
        <v>402</v>
      </c>
      <c r="B25" s="2" t="s">
        <v>403</v>
      </c>
      <c r="C25" s="6"/>
      <c r="D25" s="6"/>
      <c r="E25" s="6" t="s">
        <v>398</v>
      </c>
      <c r="F25" s="6"/>
      <c r="G25" s="6" t="s">
        <v>338</v>
      </c>
      <c r="H25" s="6" t="s">
        <v>511</v>
      </c>
      <c r="I25" s="15">
        <v>44485</v>
      </c>
      <c r="J25" s="1" t="s">
        <v>10</v>
      </c>
      <c r="K25" s="1" t="s">
        <v>6</v>
      </c>
      <c r="L25" s="2"/>
      <c r="M25" s="2"/>
      <c r="N25" s="2" t="s">
        <v>10</v>
      </c>
      <c r="O25" s="15">
        <v>44488</v>
      </c>
      <c r="P25" s="15">
        <v>44490</v>
      </c>
      <c r="Q25" s="15"/>
      <c r="R25" s="15"/>
      <c r="S25" s="2"/>
      <c r="T25" s="2" t="s">
        <v>18</v>
      </c>
      <c r="U25" s="15">
        <v>44488</v>
      </c>
      <c r="V25" s="15">
        <v>44489</v>
      </c>
      <c r="W25" s="15"/>
      <c r="X25" s="15"/>
      <c r="Y25" s="2"/>
      <c r="Z25" s="2" t="s">
        <v>21</v>
      </c>
      <c r="AA25" s="15">
        <v>44490</v>
      </c>
      <c r="AB25" s="15">
        <v>44491</v>
      </c>
      <c r="AC25" s="15"/>
      <c r="AD25" s="15"/>
      <c r="AE25" s="2"/>
      <c r="AF25" s="2" t="s">
        <v>14</v>
      </c>
      <c r="AG25" s="15">
        <v>44488</v>
      </c>
      <c r="AH25" s="15">
        <v>44490</v>
      </c>
      <c r="AI25" s="15"/>
      <c r="AJ25" s="15"/>
      <c r="AK25" s="2"/>
      <c r="AL25" s="2" t="s">
        <v>20</v>
      </c>
      <c r="AM25" s="15">
        <v>44490</v>
      </c>
      <c r="AN25" s="15">
        <v>44491</v>
      </c>
      <c r="AO25" s="15"/>
      <c r="AP25" s="15"/>
      <c r="AQ25" s="2"/>
      <c r="AR25" s="2" t="s">
        <v>20</v>
      </c>
      <c r="AS25" s="15">
        <v>44494</v>
      </c>
      <c r="AT25" s="15">
        <v>44495</v>
      </c>
      <c r="AU25" s="15"/>
      <c r="AV25" s="15"/>
      <c r="AW25" s="2"/>
      <c r="AX25" s="2" t="s">
        <v>17</v>
      </c>
      <c r="AY25" s="15">
        <v>44494</v>
      </c>
      <c r="AZ25" s="15">
        <v>44495</v>
      </c>
      <c r="BA25" s="15"/>
      <c r="BB25" s="15"/>
      <c r="BC25" s="2"/>
      <c r="BD25" s="2" t="s">
        <v>20</v>
      </c>
      <c r="BE25" s="15">
        <v>44490</v>
      </c>
      <c r="BF25" s="15">
        <v>44491</v>
      </c>
      <c r="BG25" s="15"/>
      <c r="BH25" s="15"/>
    </row>
    <row r="26" ht="54" spans="1:60">
      <c r="A26" s="6" t="s">
        <v>404</v>
      </c>
      <c r="B26" s="2" t="s">
        <v>405</v>
      </c>
      <c r="C26" s="6"/>
      <c r="D26" s="6"/>
      <c r="E26" s="6" t="s">
        <v>401</v>
      </c>
      <c r="F26" s="6"/>
      <c r="G26" s="6" t="s">
        <v>338</v>
      </c>
      <c r="H26" s="6" t="s">
        <v>511</v>
      </c>
      <c r="I26" s="15">
        <v>44485</v>
      </c>
      <c r="J26" s="1" t="s">
        <v>10</v>
      </c>
      <c r="K26" s="1" t="s">
        <v>6</v>
      </c>
      <c r="L26" s="1"/>
      <c r="M26" s="1"/>
      <c r="N26" s="2" t="s">
        <v>10</v>
      </c>
      <c r="O26" s="15">
        <v>44488</v>
      </c>
      <c r="P26" s="15">
        <v>44490</v>
      </c>
      <c r="Q26" s="15"/>
      <c r="R26" s="15"/>
      <c r="S26" s="2"/>
      <c r="T26" s="2" t="s">
        <v>18</v>
      </c>
      <c r="U26" s="15">
        <v>44488</v>
      </c>
      <c r="V26" s="15">
        <v>44489</v>
      </c>
      <c r="W26" s="15"/>
      <c r="X26" s="15"/>
      <c r="Y26" s="1"/>
      <c r="Z26" s="2" t="s">
        <v>21</v>
      </c>
      <c r="AA26" s="15">
        <v>44490</v>
      </c>
      <c r="AB26" s="15">
        <v>44491</v>
      </c>
      <c r="AC26" s="15"/>
      <c r="AD26" s="15"/>
      <c r="AE26" s="1"/>
      <c r="AF26" s="2" t="s">
        <v>14</v>
      </c>
      <c r="AG26" s="15">
        <v>44488</v>
      </c>
      <c r="AH26" s="15">
        <v>44490</v>
      </c>
      <c r="AI26" s="15"/>
      <c r="AJ26" s="15"/>
      <c r="AK26" s="1"/>
      <c r="AL26" s="2" t="s">
        <v>20</v>
      </c>
      <c r="AM26" s="15">
        <v>44490</v>
      </c>
      <c r="AN26" s="15">
        <v>44491</v>
      </c>
      <c r="AO26" s="15"/>
      <c r="AP26" s="15"/>
      <c r="AQ26" s="1"/>
      <c r="AR26" s="2" t="s">
        <v>20</v>
      </c>
      <c r="AS26" s="15">
        <v>44494</v>
      </c>
      <c r="AT26" s="15">
        <v>44495</v>
      </c>
      <c r="AU26" s="15"/>
      <c r="AV26" s="15"/>
      <c r="AW26" s="1"/>
      <c r="AX26" s="2" t="s">
        <v>17</v>
      </c>
      <c r="AY26" s="15">
        <v>44494</v>
      </c>
      <c r="AZ26" s="15">
        <v>44495</v>
      </c>
      <c r="BA26" s="15"/>
      <c r="BB26" s="15"/>
      <c r="BC26" s="1"/>
      <c r="BD26" s="2" t="s">
        <v>20</v>
      </c>
      <c r="BE26" s="15">
        <v>44490</v>
      </c>
      <c r="BF26" s="15">
        <v>44491</v>
      </c>
      <c r="BG26" s="15"/>
      <c r="BH26" s="15"/>
    </row>
    <row r="27" ht="54" spans="1:60">
      <c r="A27" s="2" t="s">
        <v>406</v>
      </c>
      <c r="B27" s="2" t="s">
        <v>407</v>
      </c>
      <c r="C27" s="2"/>
      <c r="D27" s="2"/>
      <c r="E27" s="6" t="s">
        <v>408</v>
      </c>
      <c r="F27" s="6"/>
      <c r="G27" s="6" t="s">
        <v>338</v>
      </c>
      <c r="H27" s="6" t="s">
        <v>511</v>
      </c>
      <c r="I27" s="15">
        <v>44485</v>
      </c>
      <c r="J27" s="1" t="s">
        <v>10</v>
      </c>
      <c r="K27" s="1" t="s">
        <v>6</v>
      </c>
      <c r="L27" s="1"/>
      <c r="M27" s="1"/>
      <c r="N27" s="2" t="s">
        <v>10</v>
      </c>
      <c r="O27" s="15">
        <v>44488</v>
      </c>
      <c r="P27" s="15">
        <v>44490</v>
      </c>
      <c r="Q27" s="15"/>
      <c r="R27" s="15"/>
      <c r="S27" s="2"/>
      <c r="T27" s="2" t="s">
        <v>18</v>
      </c>
      <c r="U27" s="15">
        <v>44488</v>
      </c>
      <c r="V27" s="15">
        <v>44489</v>
      </c>
      <c r="W27" s="15"/>
      <c r="X27" s="15"/>
      <c r="Y27" s="1"/>
      <c r="Z27" s="2" t="s">
        <v>21</v>
      </c>
      <c r="AA27" s="15">
        <v>44490</v>
      </c>
      <c r="AB27" s="15">
        <v>44491</v>
      </c>
      <c r="AC27" s="15"/>
      <c r="AD27" s="15"/>
      <c r="AE27" s="1"/>
      <c r="AF27" s="2" t="s">
        <v>14</v>
      </c>
      <c r="AG27" s="15">
        <v>44488</v>
      </c>
      <c r="AH27" s="15">
        <v>44490</v>
      </c>
      <c r="AI27" s="15"/>
      <c r="AJ27" s="15"/>
      <c r="AK27" s="1"/>
      <c r="AL27" s="2" t="s">
        <v>20</v>
      </c>
      <c r="AM27" s="15">
        <v>44490</v>
      </c>
      <c r="AN27" s="15">
        <v>44491</v>
      </c>
      <c r="AO27" s="15"/>
      <c r="AP27" s="15"/>
      <c r="AQ27" s="1"/>
      <c r="AR27" s="2" t="s">
        <v>20</v>
      </c>
      <c r="AS27" s="15">
        <v>44494</v>
      </c>
      <c r="AT27" s="15">
        <v>44495</v>
      </c>
      <c r="AU27" s="15"/>
      <c r="AV27" s="15"/>
      <c r="AW27" s="1"/>
      <c r="AX27" s="2" t="s">
        <v>17</v>
      </c>
      <c r="AY27" s="15">
        <v>44494</v>
      </c>
      <c r="AZ27" s="15">
        <v>44495</v>
      </c>
      <c r="BA27" s="15"/>
      <c r="BB27" s="15"/>
      <c r="BC27" s="1"/>
      <c r="BD27" s="2" t="s">
        <v>20</v>
      </c>
      <c r="BE27" s="15">
        <v>44490</v>
      </c>
      <c r="BF27" s="15">
        <v>44491</v>
      </c>
      <c r="BG27" s="15"/>
      <c r="BH27" s="15"/>
    </row>
    <row r="28" ht="27" spans="1:60">
      <c r="A28" s="2" t="s">
        <v>409</v>
      </c>
      <c r="B28" s="2" t="s">
        <v>410</v>
      </c>
      <c r="C28" s="6"/>
      <c r="D28" s="6" t="s">
        <v>87</v>
      </c>
      <c r="E28" s="6" t="s">
        <v>411</v>
      </c>
      <c r="F28" s="6"/>
      <c r="G28" s="6" t="s">
        <v>338</v>
      </c>
      <c r="H28" s="6" t="s">
        <v>511</v>
      </c>
      <c r="I28" s="15">
        <v>44485</v>
      </c>
      <c r="J28" s="1" t="s">
        <v>10</v>
      </c>
      <c r="K28" s="1" t="s">
        <v>6</v>
      </c>
      <c r="L28" s="2"/>
      <c r="M28" s="2"/>
      <c r="N28" s="2" t="s">
        <v>10</v>
      </c>
      <c r="O28" s="15">
        <v>44488</v>
      </c>
      <c r="P28" s="15">
        <v>44490</v>
      </c>
      <c r="Q28" s="2"/>
      <c r="R28" s="2"/>
      <c r="S28" s="2"/>
      <c r="T28" s="2" t="s">
        <v>18</v>
      </c>
      <c r="U28" s="15">
        <v>44488</v>
      </c>
      <c r="V28" s="15">
        <v>44489</v>
      </c>
      <c r="W28" s="2"/>
      <c r="X28" s="2"/>
      <c r="Y28" s="2"/>
      <c r="Z28" s="2" t="s">
        <v>21</v>
      </c>
      <c r="AA28" s="15">
        <v>44490</v>
      </c>
      <c r="AB28" s="15">
        <v>44491</v>
      </c>
      <c r="AC28" s="2"/>
      <c r="AD28" s="2"/>
      <c r="AE28" s="2"/>
      <c r="AF28" s="2" t="s">
        <v>14</v>
      </c>
      <c r="AG28" s="15">
        <v>44488</v>
      </c>
      <c r="AH28" s="15">
        <v>44490</v>
      </c>
      <c r="AI28" s="2"/>
      <c r="AJ28" s="2"/>
      <c r="AK28" s="2"/>
      <c r="AL28" s="2" t="s">
        <v>20</v>
      </c>
      <c r="AM28" s="15">
        <v>44490</v>
      </c>
      <c r="AN28" s="15">
        <v>44491</v>
      </c>
      <c r="AO28" s="2"/>
      <c r="AP28" s="2"/>
      <c r="AQ28" s="2"/>
      <c r="AR28" s="2" t="s">
        <v>20</v>
      </c>
      <c r="AS28" s="15">
        <v>44494</v>
      </c>
      <c r="AT28" s="15">
        <v>44495</v>
      </c>
      <c r="AU28" s="2"/>
      <c r="AV28" s="2"/>
      <c r="AW28" s="2"/>
      <c r="AX28" s="2" t="s">
        <v>17</v>
      </c>
      <c r="AY28" s="15">
        <v>44494</v>
      </c>
      <c r="AZ28" s="15">
        <v>44495</v>
      </c>
      <c r="BA28" s="2"/>
      <c r="BB28" s="2"/>
      <c r="BC28" s="2"/>
      <c r="BD28" s="2" t="s">
        <v>20</v>
      </c>
      <c r="BE28" s="15">
        <v>44490</v>
      </c>
      <c r="BF28" s="15">
        <v>44491</v>
      </c>
      <c r="BG28" s="2"/>
      <c r="BH28" s="2"/>
    </row>
    <row r="29" ht="67.5" spans="1:60">
      <c r="A29" s="2" t="s">
        <v>412</v>
      </c>
      <c r="B29" s="2" t="s">
        <v>413</v>
      </c>
      <c r="C29" s="6"/>
      <c r="D29" s="6"/>
      <c r="E29" s="6"/>
      <c r="F29" s="6" t="s">
        <v>414</v>
      </c>
      <c r="G29" s="6" t="s">
        <v>338</v>
      </c>
      <c r="H29" s="6" t="s">
        <v>511</v>
      </c>
      <c r="I29" s="15">
        <v>44485</v>
      </c>
      <c r="J29" s="1" t="s">
        <v>10</v>
      </c>
      <c r="K29" s="1" t="s">
        <v>6</v>
      </c>
      <c r="L29" s="2"/>
      <c r="M29" s="2"/>
      <c r="N29" s="2" t="s">
        <v>10</v>
      </c>
      <c r="O29" s="15">
        <v>44488</v>
      </c>
      <c r="P29" s="15">
        <v>44490</v>
      </c>
      <c r="Q29" s="2"/>
      <c r="R29" s="2"/>
      <c r="S29" s="2"/>
      <c r="T29" s="2" t="s">
        <v>18</v>
      </c>
      <c r="U29" s="15">
        <v>44488</v>
      </c>
      <c r="V29" s="15">
        <v>44489</v>
      </c>
      <c r="W29" s="2"/>
      <c r="X29" s="2"/>
      <c r="Y29" s="2"/>
      <c r="Z29" s="2" t="s">
        <v>21</v>
      </c>
      <c r="AA29" s="15">
        <v>44490</v>
      </c>
      <c r="AB29" s="15">
        <v>44491</v>
      </c>
      <c r="AC29" s="2"/>
      <c r="AD29" s="2"/>
      <c r="AE29" s="2"/>
      <c r="AF29" s="2" t="s">
        <v>14</v>
      </c>
      <c r="AG29" s="15">
        <v>44488</v>
      </c>
      <c r="AH29" s="15">
        <v>44490</v>
      </c>
      <c r="AI29" s="2"/>
      <c r="AJ29" s="2"/>
      <c r="AK29" s="2"/>
      <c r="AL29" s="2" t="s">
        <v>20</v>
      </c>
      <c r="AM29" s="15">
        <v>44490</v>
      </c>
      <c r="AN29" s="15">
        <v>44491</v>
      </c>
      <c r="AO29" s="2"/>
      <c r="AP29" s="2"/>
      <c r="AQ29" s="2"/>
      <c r="AR29" s="2" t="s">
        <v>20</v>
      </c>
      <c r="AS29" s="15">
        <v>44494</v>
      </c>
      <c r="AT29" s="15">
        <v>44495</v>
      </c>
      <c r="AU29" s="2"/>
      <c r="AV29" s="2"/>
      <c r="AW29" s="2"/>
      <c r="AX29" s="2" t="s">
        <v>17</v>
      </c>
      <c r="AY29" s="15">
        <v>44494</v>
      </c>
      <c r="AZ29" s="15">
        <v>44495</v>
      </c>
      <c r="BA29" s="2"/>
      <c r="BB29" s="2"/>
      <c r="BC29" s="2"/>
      <c r="BD29" s="2" t="s">
        <v>20</v>
      </c>
      <c r="BE29" s="15">
        <v>44490</v>
      </c>
      <c r="BF29" s="15">
        <v>44491</v>
      </c>
      <c r="BG29" s="2"/>
      <c r="BH29" s="2"/>
    </row>
    <row r="30" ht="14.25" spans="1:60">
      <c r="A30" s="2" t="s">
        <v>415</v>
      </c>
      <c r="B30" s="2" t="s">
        <v>416</v>
      </c>
      <c r="C30" s="6"/>
      <c r="D30" s="6"/>
      <c r="E30" s="6" t="s">
        <v>417</v>
      </c>
      <c r="F30" s="6"/>
      <c r="G30" s="6" t="s">
        <v>338</v>
      </c>
      <c r="H30" s="6" t="s">
        <v>511</v>
      </c>
      <c r="I30" s="15">
        <v>44485</v>
      </c>
      <c r="J30" s="1" t="s">
        <v>10</v>
      </c>
      <c r="K30" s="1" t="s">
        <v>6</v>
      </c>
      <c r="L30" s="2"/>
      <c r="M30" s="2"/>
      <c r="N30" s="2" t="s">
        <v>10</v>
      </c>
      <c r="O30" s="15">
        <v>44488</v>
      </c>
      <c r="P30" s="15">
        <v>44490</v>
      </c>
      <c r="Q30" s="2"/>
      <c r="R30" s="2"/>
      <c r="S30" s="2"/>
      <c r="T30" s="2" t="s">
        <v>18</v>
      </c>
      <c r="U30" s="15">
        <v>44488</v>
      </c>
      <c r="V30" s="15">
        <v>44489</v>
      </c>
      <c r="W30" s="2"/>
      <c r="X30" s="2"/>
      <c r="Y30" s="2"/>
      <c r="Z30" s="2" t="s">
        <v>21</v>
      </c>
      <c r="AA30" s="15">
        <v>44490</v>
      </c>
      <c r="AB30" s="15">
        <v>44491</v>
      </c>
      <c r="AC30" s="2"/>
      <c r="AD30" s="2"/>
      <c r="AE30" s="2"/>
      <c r="AF30" s="2" t="s">
        <v>14</v>
      </c>
      <c r="AG30" s="15">
        <v>44488</v>
      </c>
      <c r="AH30" s="15">
        <v>44490</v>
      </c>
      <c r="AI30" s="2"/>
      <c r="AJ30" s="2"/>
      <c r="AK30" s="2"/>
      <c r="AL30" s="2" t="s">
        <v>20</v>
      </c>
      <c r="AM30" s="15">
        <v>44490</v>
      </c>
      <c r="AN30" s="15">
        <v>44491</v>
      </c>
      <c r="AO30" s="2"/>
      <c r="AP30" s="2"/>
      <c r="AQ30" s="2"/>
      <c r="AR30" s="2" t="s">
        <v>20</v>
      </c>
      <c r="AS30" s="15">
        <v>44494</v>
      </c>
      <c r="AT30" s="15">
        <v>44495</v>
      </c>
      <c r="AU30" s="2"/>
      <c r="AV30" s="2"/>
      <c r="AW30" s="2"/>
      <c r="AX30" s="2" t="s">
        <v>17</v>
      </c>
      <c r="AY30" s="15">
        <v>44494</v>
      </c>
      <c r="AZ30" s="15">
        <v>44495</v>
      </c>
      <c r="BA30" s="2"/>
      <c r="BB30" s="2"/>
      <c r="BC30" s="2"/>
      <c r="BD30" s="2" t="s">
        <v>20</v>
      </c>
      <c r="BE30" s="15">
        <v>44490</v>
      </c>
      <c r="BF30" s="15">
        <v>44491</v>
      </c>
      <c r="BG30" s="2"/>
      <c r="BH30" s="2"/>
    </row>
    <row r="31" ht="67.5" spans="1:60">
      <c r="A31" s="2" t="s">
        <v>418</v>
      </c>
      <c r="B31" s="2" t="s">
        <v>419</v>
      </c>
      <c r="C31" s="6"/>
      <c r="D31" s="6"/>
      <c r="E31" s="6"/>
      <c r="F31" s="6" t="s">
        <v>420</v>
      </c>
      <c r="G31" s="6" t="s">
        <v>338</v>
      </c>
      <c r="H31" s="6" t="s">
        <v>511</v>
      </c>
      <c r="I31" s="15">
        <v>44485</v>
      </c>
      <c r="J31" s="1" t="s">
        <v>10</v>
      </c>
      <c r="K31" s="1" t="s">
        <v>6</v>
      </c>
      <c r="L31" s="2"/>
      <c r="M31" s="2"/>
      <c r="N31" s="2" t="s">
        <v>10</v>
      </c>
      <c r="O31" s="15">
        <v>44488</v>
      </c>
      <c r="P31" s="15">
        <v>44490</v>
      </c>
      <c r="Q31" s="2"/>
      <c r="R31" s="2"/>
      <c r="S31" s="2"/>
      <c r="T31" s="2" t="s">
        <v>18</v>
      </c>
      <c r="U31" s="15">
        <v>44488</v>
      </c>
      <c r="V31" s="15">
        <v>44489</v>
      </c>
      <c r="W31" s="2"/>
      <c r="X31" s="2"/>
      <c r="Y31" s="2"/>
      <c r="Z31" s="2" t="s">
        <v>21</v>
      </c>
      <c r="AA31" s="15">
        <v>44490</v>
      </c>
      <c r="AB31" s="15">
        <v>44491</v>
      </c>
      <c r="AC31" s="2"/>
      <c r="AD31" s="2"/>
      <c r="AE31" s="2"/>
      <c r="AF31" s="2" t="s">
        <v>14</v>
      </c>
      <c r="AG31" s="15">
        <v>44488</v>
      </c>
      <c r="AH31" s="15">
        <v>44490</v>
      </c>
      <c r="AI31" s="2"/>
      <c r="AJ31" s="2"/>
      <c r="AK31" s="2"/>
      <c r="AL31" s="2" t="s">
        <v>20</v>
      </c>
      <c r="AM31" s="15">
        <v>44490</v>
      </c>
      <c r="AN31" s="15">
        <v>44491</v>
      </c>
      <c r="AO31" s="2"/>
      <c r="AP31" s="2"/>
      <c r="AQ31" s="2"/>
      <c r="AR31" s="2" t="s">
        <v>20</v>
      </c>
      <c r="AS31" s="15">
        <v>44494</v>
      </c>
      <c r="AT31" s="15">
        <v>44495</v>
      </c>
      <c r="AU31" s="2"/>
      <c r="AV31" s="2"/>
      <c r="AW31" s="2"/>
      <c r="AX31" s="2" t="s">
        <v>17</v>
      </c>
      <c r="AY31" s="15">
        <v>44494</v>
      </c>
      <c r="AZ31" s="15">
        <v>44495</v>
      </c>
      <c r="BA31" s="2"/>
      <c r="BB31" s="2"/>
      <c r="BC31" s="2"/>
      <c r="BD31" s="2" t="s">
        <v>20</v>
      </c>
      <c r="BE31" s="15">
        <v>44490</v>
      </c>
      <c r="BF31" s="15">
        <v>44491</v>
      </c>
      <c r="BG31" s="2"/>
      <c r="BH31" s="2"/>
    </row>
    <row r="32" ht="40.5" spans="1:60">
      <c r="A32" s="2" t="s">
        <v>421</v>
      </c>
      <c r="B32" s="2" t="s">
        <v>422</v>
      </c>
      <c r="C32" s="6"/>
      <c r="D32" s="6" t="s">
        <v>423</v>
      </c>
      <c r="E32" s="6" t="s">
        <v>424</v>
      </c>
      <c r="F32" s="6"/>
      <c r="G32" s="6" t="s">
        <v>338</v>
      </c>
      <c r="H32" s="6" t="s">
        <v>511</v>
      </c>
      <c r="I32" s="15">
        <v>44485</v>
      </c>
      <c r="J32" s="1" t="s">
        <v>10</v>
      </c>
      <c r="K32" s="1" t="s">
        <v>6</v>
      </c>
      <c r="L32" s="2"/>
      <c r="M32" s="2"/>
      <c r="N32" s="2" t="s">
        <v>10</v>
      </c>
      <c r="O32" s="15">
        <v>44488</v>
      </c>
      <c r="P32" s="15">
        <v>44490</v>
      </c>
      <c r="Q32" s="2"/>
      <c r="R32" s="2"/>
      <c r="S32" s="2"/>
      <c r="T32" s="2" t="s">
        <v>18</v>
      </c>
      <c r="U32" s="15">
        <v>44488</v>
      </c>
      <c r="V32" s="15">
        <v>44489</v>
      </c>
      <c r="W32" s="2"/>
      <c r="X32" s="2"/>
      <c r="Y32" s="2"/>
      <c r="Z32" s="2" t="s">
        <v>21</v>
      </c>
      <c r="AA32" s="15">
        <v>44490</v>
      </c>
      <c r="AB32" s="15">
        <v>44491</v>
      </c>
      <c r="AC32" s="2"/>
      <c r="AD32" s="2"/>
      <c r="AE32" s="2"/>
      <c r="AF32" s="2" t="s">
        <v>14</v>
      </c>
      <c r="AG32" s="15">
        <v>44488</v>
      </c>
      <c r="AH32" s="15">
        <v>44490</v>
      </c>
      <c r="AI32" s="2"/>
      <c r="AJ32" s="2"/>
      <c r="AK32" s="2"/>
      <c r="AL32" s="2" t="s">
        <v>20</v>
      </c>
      <c r="AM32" s="15">
        <v>44490</v>
      </c>
      <c r="AN32" s="15">
        <v>44491</v>
      </c>
      <c r="AO32" s="2"/>
      <c r="AP32" s="2"/>
      <c r="AQ32" s="2"/>
      <c r="AR32" s="2" t="s">
        <v>20</v>
      </c>
      <c r="AS32" s="15">
        <v>44494</v>
      </c>
      <c r="AT32" s="15">
        <v>44495</v>
      </c>
      <c r="AU32" s="2"/>
      <c r="AV32" s="2"/>
      <c r="AW32" s="2"/>
      <c r="AX32" s="2" t="s">
        <v>17</v>
      </c>
      <c r="AY32" s="15">
        <v>44494</v>
      </c>
      <c r="AZ32" s="15">
        <v>44495</v>
      </c>
      <c r="BA32" s="2"/>
      <c r="BB32" s="2"/>
      <c r="BC32" s="2"/>
      <c r="BD32" s="2" t="s">
        <v>20</v>
      </c>
      <c r="BE32" s="15">
        <v>44490</v>
      </c>
      <c r="BF32" s="15">
        <v>44491</v>
      </c>
      <c r="BG32" s="2"/>
      <c r="BH32" s="2"/>
    </row>
    <row r="33" ht="54" spans="1:60">
      <c r="A33" s="2" t="s">
        <v>425</v>
      </c>
      <c r="B33" s="2" t="s">
        <v>426</v>
      </c>
      <c r="C33" s="6"/>
      <c r="D33" s="6"/>
      <c r="E33" s="6"/>
      <c r="F33" s="6" t="s">
        <v>427</v>
      </c>
      <c r="G33" s="6" t="s">
        <v>338</v>
      </c>
      <c r="H33" s="6" t="s">
        <v>511</v>
      </c>
      <c r="I33" s="15">
        <v>44485</v>
      </c>
      <c r="J33" s="1" t="s">
        <v>10</v>
      </c>
      <c r="K33" s="1" t="s">
        <v>6</v>
      </c>
      <c r="L33" s="2"/>
      <c r="M33" s="2"/>
      <c r="N33" s="2" t="s">
        <v>10</v>
      </c>
      <c r="O33" s="15">
        <v>44488</v>
      </c>
      <c r="P33" s="15">
        <v>44490</v>
      </c>
      <c r="Q33" s="2"/>
      <c r="R33" s="2"/>
      <c r="S33" s="2"/>
      <c r="T33" s="2" t="s">
        <v>18</v>
      </c>
      <c r="U33" s="15">
        <v>44488</v>
      </c>
      <c r="V33" s="15">
        <v>44489</v>
      </c>
      <c r="W33" s="2"/>
      <c r="X33" s="2"/>
      <c r="Y33" s="2"/>
      <c r="Z33" s="2" t="s">
        <v>21</v>
      </c>
      <c r="AA33" s="15">
        <v>44490</v>
      </c>
      <c r="AB33" s="15">
        <v>44491</v>
      </c>
      <c r="AC33" s="2"/>
      <c r="AD33" s="2"/>
      <c r="AE33" s="2"/>
      <c r="AF33" s="2" t="s">
        <v>14</v>
      </c>
      <c r="AG33" s="15">
        <v>44488</v>
      </c>
      <c r="AH33" s="15">
        <v>44490</v>
      </c>
      <c r="AI33" s="2"/>
      <c r="AJ33" s="2"/>
      <c r="AK33" s="2"/>
      <c r="AL33" s="2" t="s">
        <v>20</v>
      </c>
      <c r="AM33" s="15">
        <v>44490</v>
      </c>
      <c r="AN33" s="15">
        <v>44491</v>
      </c>
      <c r="AO33" s="2"/>
      <c r="AP33" s="2"/>
      <c r="AQ33" s="2"/>
      <c r="AR33" s="2" t="s">
        <v>20</v>
      </c>
      <c r="AS33" s="15">
        <v>44494</v>
      </c>
      <c r="AT33" s="15">
        <v>44495</v>
      </c>
      <c r="AU33" s="2"/>
      <c r="AV33" s="2"/>
      <c r="AW33" s="2"/>
      <c r="AX33" s="2" t="s">
        <v>17</v>
      </c>
      <c r="AY33" s="15">
        <v>44494</v>
      </c>
      <c r="AZ33" s="15">
        <v>44495</v>
      </c>
      <c r="BA33" s="2"/>
      <c r="BB33" s="2"/>
      <c r="BC33" s="2"/>
      <c r="BD33" s="2" t="s">
        <v>20</v>
      </c>
      <c r="BE33" s="15">
        <v>44490</v>
      </c>
      <c r="BF33" s="15">
        <v>44491</v>
      </c>
      <c r="BG33" s="2"/>
      <c r="BH33" s="2"/>
    </row>
    <row r="34" ht="27" spans="1:60">
      <c r="A34" s="2" t="s">
        <v>428</v>
      </c>
      <c r="B34" s="2" t="s">
        <v>429</v>
      </c>
      <c r="C34" s="6"/>
      <c r="D34" s="6"/>
      <c r="E34" s="6" t="s">
        <v>430</v>
      </c>
      <c r="F34" s="6"/>
      <c r="G34" s="6" t="s">
        <v>338</v>
      </c>
      <c r="H34" s="6" t="s">
        <v>511</v>
      </c>
      <c r="I34" s="15">
        <v>44485</v>
      </c>
      <c r="J34" s="1" t="s">
        <v>10</v>
      </c>
      <c r="K34" s="1" t="s">
        <v>6</v>
      </c>
      <c r="L34" s="2"/>
      <c r="M34" s="2"/>
      <c r="N34" s="2" t="s">
        <v>10</v>
      </c>
      <c r="O34" s="15">
        <v>44488</v>
      </c>
      <c r="P34" s="15">
        <v>44490</v>
      </c>
      <c r="Q34" s="2"/>
      <c r="R34" s="2"/>
      <c r="S34" s="2"/>
      <c r="T34" s="2" t="s">
        <v>18</v>
      </c>
      <c r="U34" s="15">
        <v>44488</v>
      </c>
      <c r="V34" s="15">
        <v>44489</v>
      </c>
      <c r="W34" s="2"/>
      <c r="X34" s="2"/>
      <c r="Y34" s="2"/>
      <c r="Z34" s="2" t="s">
        <v>21</v>
      </c>
      <c r="AA34" s="15">
        <v>44490</v>
      </c>
      <c r="AB34" s="15">
        <v>44491</v>
      </c>
      <c r="AC34" s="2"/>
      <c r="AD34" s="2"/>
      <c r="AE34" s="2"/>
      <c r="AF34" s="2" t="s">
        <v>14</v>
      </c>
      <c r="AG34" s="15">
        <v>44488</v>
      </c>
      <c r="AH34" s="15">
        <v>44490</v>
      </c>
      <c r="AI34" s="2"/>
      <c r="AJ34" s="2"/>
      <c r="AK34" s="2"/>
      <c r="AL34" s="2" t="s">
        <v>20</v>
      </c>
      <c r="AM34" s="15">
        <v>44490</v>
      </c>
      <c r="AN34" s="15">
        <v>44491</v>
      </c>
      <c r="AO34" s="2"/>
      <c r="AP34" s="2"/>
      <c r="AQ34" s="2"/>
      <c r="AR34" s="2" t="s">
        <v>20</v>
      </c>
      <c r="AS34" s="15">
        <v>44494</v>
      </c>
      <c r="AT34" s="15">
        <v>44495</v>
      </c>
      <c r="AU34" s="2"/>
      <c r="AV34" s="2"/>
      <c r="AW34" s="2"/>
      <c r="AX34" s="2" t="s">
        <v>17</v>
      </c>
      <c r="AY34" s="15">
        <v>44494</v>
      </c>
      <c r="AZ34" s="15">
        <v>44495</v>
      </c>
      <c r="BA34" s="2"/>
      <c r="BB34" s="2"/>
      <c r="BC34" s="2"/>
      <c r="BD34" s="2" t="s">
        <v>20</v>
      </c>
      <c r="BE34" s="15">
        <v>44490</v>
      </c>
      <c r="BF34" s="15">
        <v>44491</v>
      </c>
      <c r="BG34" s="2"/>
      <c r="BH34" s="2"/>
    </row>
    <row r="35" ht="67.5" spans="1:60">
      <c r="A35" s="2" t="s">
        <v>431</v>
      </c>
      <c r="B35" s="2" t="s">
        <v>432</v>
      </c>
      <c r="C35" s="6"/>
      <c r="D35" s="6"/>
      <c r="E35" s="6"/>
      <c r="F35" s="6" t="s">
        <v>433</v>
      </c>
      <c r="G35" s="6" t="s">
        <v>338</v>
      </c>
      <c r="H35" s="6" t="s">
        <v>511</v>
      </c>
      <c r="I35" s="15">
        <v>44485</v>
      </c>
      <c r="J35" s="1" t="s">
        <v>10</v>
      </c>
      <c r="K35" s="1" t="s">
        <v>6</v>
      </c>
      <c r="L35" s="2"/>
      <c r="M35" s="2"/>
      <c r="N35" s="2" t="s">
        <v>10</v>
      </c>
      <c r="O35" s="15">
        <v>44488</v>
      </c>
      <c r="P35" s="15">
        <v>44490</v>
      </c>
      <c r="Q35" s="2"/>
      <c r="R35" s="2"/>
      <c r="S35" s="2"/>
      <c r="T35" s="2" t="s">
        <v>18</v>
      </c>
      <c r="U35" s="15">
        <v>44488</v>
      </c>
      <c r="V35" s="15">
        <v>44489</v>
      </c>
      <c r="W35" s="2"/>
      <c r="X35" s="2"/>
      <c r="Y35" s="2"/>
      <c r="Z35" s="2" t="s">
        <v>21</v>
      </c>
      <c r="AA35" s="15">
        <v>44490</v>
      </c>
      <c r="AB35" s="15">
        <v>44491</v>
      </c>
      <c r="AC35" s="2"/>
      <c r="AD35" s="2"/>
      <c r="AE35" s="2"/>
      <c r="AF35" s="2" t="s">
        <v>14</v>
      </c>
      <c r="AG35" s="15">
        <v>44488</v>
      </c>
      <c r="AH35" s="15">
        <v>44490</v>
      </c>
      <c r="AI35" s="2"/>
      <c r="AJ35" s="2"/>
      <c r="AK35" s="2"/>
      <c r="AL35" s="2" t="s">
        <v>20</v>
      </c>
      <c r="AM35" s="15">
        <v>44490</v>
      </c>
      <c r="AN35" s="15">
        <v>44491</v>
      </c>
      <c r="AO35" s="2"/>
      <c r="AP35" s="2"/>
      <c r="AQ35" s="2"/>
      <c r="AR35" s="2" t="s">
        <v>20</v>
      </c>
      <c r="AS35" s="15">
        <v>44494</v>
      </c>
      <c r="AT35" s="15">
        <v>44495</v>
      </c>
      <c r="AU35" s="2"/>
      <c r="AV35" s="2"/>
      <c r="AW35" s="2"/>
      <c r="AX35" s="2" t="s">
        <v>17</v>
      </c>
      <c r="AY35" s="15">
        <v>44494</v>
      </c>
      <c r="AZ35" s="15">
        <v>44495</v>
      </c>
      <c r="BA35" s="2"/>
      <c r="BB35" s="2"/>
      <c r="BC35" s="2"/>
      <c r="BD35" s="2" t="s">
        <v>20</v>
      </c>
      <c r="BE35" s="15">
        <v>44490</v>
      </c>
      <c r="BF35" s="15">
        <v>44491</v>
      </c>
      <c r="BG35" s="2"/>
      <c r="BH35" s="2"/>
    </row>
    <row r="36" ht="27" spans="1:60">
      <c r="A36" s="7" t="s">
        <v>434</v>
      </c>
      <c r="B36" s="8" t="s">
        <v>435</v>
      </c>
      <c r="C36" s="7" t="s">
        <v>88</v>
      </c>
      <c r="D36" s="7" t="s">
        <v>436</v>
      </c>
      <c r="E36" s="7" t="s">
        <v>437</v>
      </c>
      <c r="F36" s="7"/>
      <c r="G36" s="6" t="s">
        <v>338</v>
      </c>
      <c r="H36" s="6" t="s">
        <v>511</v>
      </c>
      <c r="I36" s="15">
        <v>44485</v>
      </c>
      <c r="J36" s="1" t="s">
        <v>10</v>
      </c>
      <c r="K36" s="1" t="s">
        <v>6</v>
      </c>
      <c r="L36" s="2"/>
      <c r="M36" s="2"/>
      <c r="N36" s="2" t="s">
        <v>10</v>
      </c>
      <c r="O36" s="15">
        <v>44488</v>
      </c>
      <c r="P36" s="15">
        <v>44490</v>
      </c>
      <c r="Q36" s="2"/>
      <c r="R36" s="2"/>
      <c r="S36" s="2"/>
      <c r="T36" s="2" t="s">
        <v>18</v>
      </c>
      <c r="U36" s="15">
        <v>44488</v>
      </c>
      <c r="V36" s="15">
        <v>44489</v>
      </c>
      <c r="W36" s="2"/>
      <c r="X36" s="2"/>
      <c r="Y36" s="2"/>
      <c r="Z36" s="2" t="s">
        <v>21</v>
      </c>
      <c r="AA36" s="15">
        <v>44490</v>
      </c>
      <c r="AB36" s="15">
        <v>44491</v>
      </c>
      <c r="AC36" s="2"/>
      <c r="AD36" s="2"/>
      <c r="AE36" s="2"/>
      <c r="AF36" s="2" t="s">
        <v>14</v>
      </c>
      <c r="AG36" s="15">
        <v>44488</v>
      </c>
      <c r="AH36" s="15">
        <v>44490</v>
      </c>
      <c r="AI36" s="2"/>
      <c r="AJ36" s="2"/>
      <c r="AK36" s="2"/>
      <c r="AL36" s="2" t="s">
        <v>20</v>
      </c>
      <c r="AM36" s="15">
        <v>44490</v>
      </c>
      <c r="AN36" s="15">
        <v>44491</v>
      </c>
      <c r="AO36" s="2"/>
      <c r="AP36" s="2"/>
      <c r="AQ36" s="2"/>
      <c r="AR36" s="2" t="s">
        <v>20</v>
      </c>
      <c r="AS36" s="15">
        <v>44494</v>
      </c>
      <c r="AT36" s="15">
        <v>44495</v>
      </c>
      <c r="AU36" s="2"/>
      <c r="AV36" s="2"/>
      <c r="AW36" s="2"/>
      <c r="AX36" s="2" t="s">
        <v>17</v>
      </c>
      <c r="AY36" s="15">
        <v>44494</v>
      </c>
      <c r="AZ36" s="15">
        <v>44495</v>
      </c>
      <c r="BA36" s="2"/>
      <c r="BB36" s="2"/>
      <c r="BC36" s="2"/>
      <c r="BD36" s="2" t="s">
        <v>20</v>
      </c>
      <c r="BE36" s="15">
        <v>44490</v>
      </c>
      <c r="BF36" s="15">
        <v>44491</v>
      </c>
      <c r="BG36" s="2"/>
      <c r="BH36" s="2"/>
    </row>
    <row r="37" ht="54" spans="1:60">
      <c r="A37" s="6" t="s">
        <v>438</v>
      </c>
      <c r="B37" s="2" t="s">
        <v>439</v>
      </c>
      <c r="C37" s="6"/>
      <c r="D37" s="6"/>
      <c r="E37" s="6"/>
      <c r="F37" s="6" t="s">
        <v>440</v>
      </c>
      <c r="G37" s="6" t="s">
        <v>338</v>
      </c>
      <c r="H37" s="6" t="s">
        <v>511</v>
      </c>
      <c r="I37" s="15">
        <v>44485</v>
      </c>
      <c r="J37" s="1" t="s">
        <v>10</v>
      </c>
      <c r="K37" s="1" t="s">
        <v>6</v>
      </c>
      <c r="L37" s="2"/>
      <c r="M37" s="2"/>
      <c r="N37" s="2" t="s">
        <v>10</v>
      </c>
      <c r="O37" s="15">
        <v>44488</v>
      </c>
      <c r="P37" s="15">
        <v>44490</v>
      </c>
      <c r="Q37" s="2"/>
      <c r="R37" s="2"/>
      <c r="S37" s="2"/>
      <c r="T37" s="2" t="s">
        <v>18</v>
      </c>
      <c r="U37" s="15">
        <v>44488</v>
      </c>
      <c r="V37" s="15">
        <v>44489</v>
      </c>
      <c r="W37" s="2"/>
      <c r="X37" s="2"/>
      <c r="Y37" s="2"/>
      <c r="Z37" s="2" t="s">
        <v>21</v>
      </c>
      <c r="AA37" s="15">
        <v>44490</v>
      </c>
      <c r="AB37" s="15">
        <v>44491</v>
      </c>
      <c r="AC37" s="2"/>
      <c r="AD37" s="2"/>
      <c r="AE37" s="2"/>
      <c r="AF37" s="2" t="s">
        <v>14</v>
      </c>
      <c r="AG37" s="15">
        <v>44488</v>
      </c>
      <c r="AH37" s="15">
        <v>44490</v>
      </c>
      <c r="AI37" s="2"/>
      <c r="AJ37" s="2"/>
      <c r="AK37" s="2"/>
      <c r="AL37" s="2" t="s">
        <v>20</v>
      </c>
      <c r="AM37" s="15">
        <v>44490</v>
      </c>
      <c r="AN37" s="15">
        <v>44491</v>
      </c>
      <c r="AO37" s="2"/>
      <c r="AP37" s="2"/>
      <c r="AQ37" s="2"/>
      <c r="AR37" s="2" t="s">
        <v>20</v>
      </c>
      <c r="AS37" s="15">
        <v>44494</v>
      </c>
      <c r="AT37" s="15">
        <v>44495</v>
      </c>
      <c r="AU37" s="2"/>
      <c r="AV37" s="2"/>
      <c r="AW37" s="2"/>
      <c r="AX37" s="2" t="s">
        <v>17</v>
      </c>
      <c r="AY37" s="15">
        <v>44494</v>
      </c>
      <c r="AZ37" s="15">
        <v>44495</v>
      </c>
      <c r="BA37" s="2"/>
      <c r="BB37" s="2"/>
      <c r="BC37" s="2"/>
      <c r="BD37" s="2" t="s">
        <v>20</v>
      </c>
      <c r="BE37" s="15">
        <v>44490</v>
      </c>
      <c r="BF37" s="15">
        <v>44491</v>
      </c>
      <c r="BG37" s="2"/>
      <c r="BH37" s="2"/>
    </row>
    <row r="38" ht="27" spans="1:60">
      <c r="A38" s="6" t="s">
        <v>441</v>
      </c>
      <c r="B38" s="2" t="s">
        <v>442</v>
      </c>
      <c r="C38" s="2"/>
      <c r="D38" s="2"/>
      <c r="E38" s="6" t="s">
        <v>443</v>
      </c>
      <c r="F38" s="2"/>
      <c r="G38" s="6" t="s">
        <v>338</v>
      </c>
      <c r="H38" s="6" t="s">
        <v>511</v>
      </c>
      <c r="I38" s="15">
        <v>44485</v>
      </c>
      <c r="J38" s="1" t="s">
        <v>10</v>
      </c>
      <c r="K38" s="1" t="s">
        <v>6</v>
      </c>
      <c r="L38" s="2"/>
      <c r="M38" s="2"/>
      <c r="N38" s="2" t="s">
        <v>10</v>
      </c>
      <c r="O38" s="15">
        <v>44488</v>
      </c>
      <c r="P38" s="15">
        <v>44490</v>
      </c>
      <c r="Q38" s="2"/>
      <c r="R38" s="2"/>
      <c r="S38" s="2"/>
      <c r="T38" s="2" t="s">
        <v>18</v>
      </c>
      <c r="U38" s="15">
        <v>44488</v>
      </c>
      <c r="V38" s="15">
        <v>44489</v>
      </c>
      <c r="W38" s="2"/>
      <c r="X38" s="2"/>
      <c r="Y38" s="2"/>
      <c r="Z38" s="2" t="s">
        <v>21</v>
      </c>
      <c r="AA38" s="15">
        <v>44490</v>
      </c>
      <c r="AB38" s="15">
        <v>44491</v>
      </c>
      <c r="AC38" s="2"/>
      <c r="AD38" s="2"/>
      <c r="AE38" s="2"/>
      <c r="AF38" s="2" t="s">
        <v>14</v>
      </c>
      <c r="AG38" s="15">
        <v>44488</v>
      </c>
      <c r="AH38" s="15">
        <v>44490</v>
      </c>
      <c r="AI38" s="2"/>
      <c r="AJ38" s="2"/>
      <c r="AK38" s="2"/>
      <c r="AL38" s="2" t="s">
        <v>20</v>
      </c>
      <c r="AM38" s="15">
        <v>44490</v>
      </c>
      <c r="AN38" s="15">
        <v>44491</v>
      </c>
      <c r="AO38" s="2"/>
      <c r="AP38" s="2"/>
      <c r="AQ38" s="2"/>
      <c r="AR38" s="2" t="s">
        <v>20</v>
      </c>
      <c r="AS38" s="15">
        <v>44494</v>
      </c>
      <c r="AT38" s="15">
        <v>44495</v>
      </c>
      <c r="AU38" s="2"/>
      <c r="AV38" s="2"/>
      <c r="AW38" s="2"/>
      <c r="AX38" s="2" t="s">
        <v>17</v>
      </c>
      <c r="AY38" s="15">
        <v>44494</v>
      </c>
      <c r="AZ38" s="15">
        <v>44495</v>
      </c>
      <c r="BA38" s="2"/>
      <c r="BB38" s="2"/>
      <c r="BC38" s="2"/>
      <c r="BD38" s="2" t="s">
        <v>20</v>
      </c>
      <c r="BE38" s="15">
        <v>44490</v>
      </c>
      <c r="BF38" s="15">
        <v>44491</v>
      </c>
      <c r="BG38" s="2"/>
      <c r="BH38" s="2"/>
    </row>
    <row r="39" ht="67.5" spans="1:60">
      <c r="A39" s="6" t="s">
        <v>444</v>
      </c>
      <c r="B39" s="2" t="s">
        <v>445</v>
      </c>
      <c r="C39" s="6"/>
      <c r="D39" s="6"/>
      <c r="E39" s="6"/>
      <c r="F39" s="6" t="s">
        <v>446</v>
      </c>
      <c r="G39" s="6" t="s">
        <v>338</v>
      </c>
      <c r="H39" s="6" t="s">
        <v>511</v>
      </c>
      <c r="I39" s="15">
        <v>44485</v>
      </c>
      <c r="J39" s="1" t="s">
        <v>10</v>
      </c>
      <c r="K39" s="1" t="s">
        <v>6</v>
      </c>
      <c r="L39" s="2"/>
      <c r="M39" s="2"/>
      <c r="N39" s="2" t="s">
        <v>10</v>
      </c>
      <c r="O39" s="15">
        <v>44488</v>
      </c>
      <c r="P39" s="15">
        <v>44490</v>
      </c>
      <c r="Q39" s="2"/>
      <c r="R39" s="2"/>
      <c r="S39" s="2"/>
      <c r="T39" s="2" t="s">
        <v>18</v>
      </c>
      <c r="U39" s="15">
        <v>44488</v>
      </c>
      <c r="V39" s="15">
        <v>44489</v>
      </c>
      <c r="W39" s="2"/>
      <c r="X39" s="2"/>
      <c r="Y39" s="2"/>
      <c r="Z39" s="2" t="s">
        <v>21</v>
      </c>
      <c r="AA39" s="15">
        <v>44490</v>
      </c>
      <c r="AB39" s="15">
        <v>44491</v>
      </c>
      <c r="AC39" s="2"/>
      <c r="AD39" s="2"/>
      <c r="AE39" s="2"/>
      <c r="AF39" s="2" t="s">
        <v>14</v>
      </c>
      <c r="AG39" s="15">
        <v>44488</v>
      </c>
      <c r="AH39" s="15">
        <v>44490</v>
      </c>
      <c r="AI39" s="2"/>
      <c r="AJ39" s="2"/>
      <c r="AK39" s="2"/>
      <c r="AL39" s="2" t="s">
        <v>20</v>
      </c>
      <c r="AM39" s="15">
        <v>44490</v>
      </c>
      <c r="AN39" s="15">
        <v>44491</v>
      </c>
      <c r="AO39" s="2"/>
      <c r="AP39" s="2"/>
      <c r="AQ39" s="2"/>
      <c r="AR39" s="2" t="s">
        <v>20</v>
      </c>
      <c r="AS39" s="15">
        <v>44494</v>
      </c>
      <c r="AT39" s="15">
        <v>44495</v>
      </c>
      <c r="AU39" s="2"/>
      <c r="AV39" s="2"/>
      <c r="AW39" s="2"/>
      <c r="AX39" s="2" t="s">
        <v>17</v>
      </c>
      <c r="AY39" s="15">
        <v>44494</v>
      </c>
      <c r="AZ39" s="15">
        <v>44495</v>
      </c>
      <c r="BA39" s="2"/>
      <c r="BB39" s="2"/>
      <c r="BC39" s="2"/>
      <c r="BD39" s="2" t="s">
        <v>20</v>
      </c>
      <c r="BE39" s="15">
        <v>44490</v>
      </c>
      <c r="BF39" s="15">
        <v>44491</v>
      </c>
      <c r="BG39" s="2"/>
      <c r="BH39" s="2"/>
    </row>
    <row r="40" ht="27" spans="1:60">
      <c r="A40" s="6" t="s">
        <v>447</v>
      </c>
      <c r="B40" s="2" t="s">
        <v>448</v>
      </c>
      <c r="C40" s="6"/>
      <c r="D40" s="6"/>
      <c r="E40" s="6" t="s">
        <v>89</v>
      </c>
      <c r="F40" s="6"/>
      <c r="G40" s="6" t="s">
        <v>338</v>
      </c>
      <c r="H40" s="6" t="s">
        <v>511</v>
      </c>
      <c r="I40" s="15">
        <v>44485</v>
      </c>
      <c r="J40" s="1" t="s">
        <v>10</v>
      </c>
      <c r="K40" s="1" t="s">
        <v>6</v>
      </c>
      <c r="L40" s="2"/>
      <c r="M40" s="2"/>
      <c r="N40" s="2" t="s">
        <v>10</v>
      </c>
      <c r="O40" s="15">
        <v>44488</v>
      </c>
      <c r="P40" s="15">
        <v>44490</v>
      </c>
      <c r="Q40" s="2"/>
      <c r="R40" s="2"/>
      <c r="S40" s="2"/>
      <c r="T40" s="2" t="s">
        <v>18</v>
      </c>
      <c r="U40" s="15">
        <v>44488</v>
      </c>
      <c r="V40" s="15">
        <v>44489</v>
      </c>
      <c r="W40" s="2"/>
      <c r="X40" s="2"/>
      <c r="Y40" s="2"/>
      <c r="Z40" s="2" t="s">
        <v>21</v>
      </c>
      <c r="AA40" s="15">
        <v>44490</v>
      </c>
      <c r="AB40" s="15">
        <v>44491</v>
      </c>
      <c r="AC40" s="2"/>
      <c r="AD40" s="2"/>
      <c r="AE40" s="2"/>
      <c r="AF40" s="2" t="s">
        <v>14</v>
      </c>
      <c r="AG40" s="15">
        <v>44488</v>
      </c>
      <c r="AH40" s="15">
        <v>44490</v>
      </c>
      <c r="AI40" s="2"/>
      <c r="AJ40" s="2"/>
      <c r="AK40" s="2"/>
      <c r="AL40" s="2" t="s">
        <v>20</v>
      </c>
      <c r="AM40" s="15">
        <v>44490</v>
      </c>
      <c r="AN40" s="15">
        <v>44491</v>
      </c>
      <c r="AO40" s="2"/>
      <c r="AP40" s="2"/>
      <c r="AQ40" s="2"/>
      <c r="AR40" s="2" t="s">
        <v>20</v>
      </c>
      <c r="AS40" s="15">
        <v>44494</v>
      </c>
      <c r="AT40" s="15">
        <v>44495</v>
      </c>
      <c r="AU40" s="2"/>
      <c r="AV40" s="2"/>
      <c r="AW40" s="2"/>
      <c r="AX40" s="2" t="s">
        <v>17</v>
      </c>
      <c r="AY40" s="15">
        <v>44494</v>
      </c>
      <c r="AZ40" s="15">
        <v>44495</v>
      </c>
      <c r="BA40" s="2"/>
      <c r="BB40" s="2"/>
      <c r="BC40" s="2"/>
      <c r="BD40" s="2" t="s">
        <v>20</v>
      </c>
      <c r="BE40" s="15">
        <v>44490</v>
      </c>
      <c r="BF40" s="15">
        <v>44491</v>
      </c>
      <c r="BG40" s="2"/>
      <c r="BH40" s="2"/>
    </row>
    <row r="41" ht="81" spans="1:60">
      <c r="A41" s="6" t="s">
        <v>449</v>
      </c>
      <c r="B41" s="2" t="s">
        <v>450</v>
      </c>
      <c r="C41" s="6"/>
      <c r="D41" s="6"/>
      <c r="E41" s="6"/>
      <c r="F41" s="6" t="s">
        <v>451</v>
      </c>
      <c r="G41" s="6" t="s">
        <v>338</v>
      </c>
      <c r="H41" s="6" t="s">
        <v>511</v>
      </c>
      <c r="I41" s="15">
        <v>44485</v>
      </c>
      <c r="J41" s="1" t="s">
        <v>10</v>
      </c>
      <c r="K41" s="1" t="s">
        <v>6</v>
      </c>
      <c r="L41" s="2"/>
      <c r="M41" s="2"/>
      <c r="N41" s="2" t="s">
        <v>10</v>
      </c>
      <c r="O41" s="15">
        <v>44488</v>
      </c>
      <c r="P41" s="15">
        <v>44490</v>
      </c>
      <c r="Q41" s="2"/>
      <c r="R41" s="2"/>
      <c r="S41" s="2"/>
      <c r="T41" s="2" t="s">
        <v>18</v>
      </c>
      <c r="U41" s="15">
        <v>44488</v>
      </c>
      <c r="V41" s="15">
        <v>44489</v>
      </c>
      <c r="W41" s="2"/>
      <c r="X41" s="2"/>
      <c r="Y41" s="2"/>
      <c r="Z41" s="2" t="s">
        <v>21</v>
      </c>
      <c r="AA41" s="15">
        <v>44490</v>
      </c>
      <c r="AB41" s="15">
        <v>44491</v>
      </c>
      <c r="AC41" s="2"/>
      <c r="AD41" s="2"/>
      <c r="AE41" s="2"/>
      <c r="AF41" s="2" t="s">
        <v>14</v>
      </c>
      <c r="AG41" s="15">
        <v>44488</v>
      </c>
      <c r="AH41" s="15">
        <v>44490</v>
      </c>
      <c r="AI41" s="2"/>
      <c r="AJ41" s="2"/>
      <c r="AK41" s="2"/>
      <c r="AL41" s="2" t="s">
        <v>20</v>
      </c>
      <c r="AM41" s="15">
        <v>44490</v>
      </c>
      <c r="AN41" s="15">
        <v>44491</v>
      </c>
      <c r="AO41" s="2"/>
      <c r="AP41" s="2"/>
      <c r="AQ41" s="2"/>
      <c r="AR41" s="2" t="s">
        <v>20</v>
      </c>
      <c r="AS41" s="15">
        <v>44494</v>
      </c>
      <c r="AT41" s="15">
        <v>44495</v>
      </c>
      <c r="AU41" s="2"/>
      <c r="AV41" s="2"/>
      <c r="AW41" s="2"/>
      <c r="AX41" s="2" t="s">
        <v>17</v>
      </c>
      <c r="AY41" s="15">
        <v>44494</v>
      </c>
      <c r="AZ41" s="15">
        <v>44495</v>
      </c>
      <c r="BA41" s="2"/>
      <c r="BB41" s="2"/>
      <c r="BC41" s="2"/>
      <c r="BD41" s="2" t="s">
        <v>20</v>
      </c>
      <c r="BE41" s="15">
        <v>44490</v>
      </c>
      <c r="BF41" s="15">
        <v>44491</v>
      </c>
      <c r="BG41" s="2"/>
      <c r="BH41" s="2"/>
    </row>
    <row r="42" ht="40.5" spans="1:60">
      <c r="A42" s="6" t="s">
        <v>452</v>
      </c>
      <c r="B42" s="2" t="s">
        <v>453</v>
      </c>
      <c r="C42" s="6"/>
      <c r="D42" s="6" t="s">
        <v>83</v>
      </c>
      <c r="E42" s="6" t="s">
        <v>454</v>
      </c>
      <c r="F42" s="6"/>
      <c r="G42" s="6" t="s">
        <v>338</v>
      </c>
      <c r="H42" s="6" t="s">
        <v>511</v>
      </c>
      <c r="I42" s="15">
        <v>44485</v>
      </c>
      <c r="J42" s="1" t="s">
        <v>10</v>
      </c>
      <c r="K42" s="1" t="s">
        <v>6</v>
      </c>
      <c r="L42" s="2"/>
      <c r="M42" s="2"/>
      <c r="N42" s="2" t="s">
        <v>10</v>
      </c>
      <c r="O42" s="15">
        <v>44488</v>
      </c>
      <c r="P42" s="15">
        <v>44490</v>
      </c>
      <c r="Q42" s="2"/>
      <c r="R42" s="2"/>
      <c r="S42" s="2"/>
      <c r="T42" s="2" t="s">
        <v>18</v>
      </c>
      <c r="U42" s="15">
        <v>44488</v>
      </c>
      <c r="V42" s="15">
        <v>44489</v>
      </c>
      <c r="W42" s="2"/>
      <c r="X42" s="2"/>
      <c r="Y42" s="2"/>
      <c r="Z42" s="2" t="s">
        <v>21</v>
      </c>
      <c r="AA42" s="15">
        <v>44490</v>
      </c>
      <c r="AB42" s="15">
        <v>44491</v>
      </c>
      <c r="AC42" s="2"/>
      <c r="AD42" s="2"/>
      <c r="AE42" s="2"/>
      <c r="AF42" s="2" t="s">
        <v>14</v>
      </c>
      <c r="AG42" s="15">
        <v>44488</v>
      </c>
      <c r="AH42" s="15">
        <v>44490</v>
      </c>
      <c r="AI42" s="2"/>
      <c r="AJ42" s="2"/>
      <c r="AK42" s="2"/>
      <c r="AL42" s="2" t="s">
        <v>20</v>
      </c>
      <c r="AM42" s="15">
        <v>44490</v>
      </c>
      <c r="AN42" s="15">
        <v>44491</v>
      </c>
      <c r="AO42" s="2"/>
      <c r="AP42" s="2"/>
      <c r="AQ42" s="2"/>
      <c r="AR42" s="2" t="s">
        <v>20</v>
      </c>
      <c r="AS42" s="15">
        <v>44494</v>
      </c>
      <c r="AT42" s="15">
        <v>44495</v>
      </c>
      <c r="AU42" s="2"/>
      <c r="AV42" s="2"/>
      <c r="AW42" s="2"/>
      <c r="AX42" s="2" t="s">
        <v>17</v>
      </c>
      <c r="AY42" s="15">
        <v>44494</v>
      </c>
      <c r="AZ42" s="15">
        <v>44495</v>
      </c>
      <c r="BA42" s="2"/>
      <c r="BB42" s="2"/>
      <c r="BC42" s="2"/>
      <c r="BD42" s="2" t="s">
        <v>20</v>
      </c>
      <c r="BE42" s="15">
        <v>44490</v>
      </c>
      <c r="BF42" s="15">
        <v>44491</v>
      </c>
      <c r="BG42" s="2"/>
      <c r="BH42" s="2"/>
    </row>
    <row r="43" ht="54" spans="1:60">
      <c r="A43" s="6" t="s">
        <v>455</v>
      </c>
      <c r="B43" s="2" t="s">
        <v>456</v>
      </c>
      <c r="C43" s="6"/>
      <c r="D43" s="6"/>
      <c r="E43" s="6" t="s">
        <v>457</v>
      </c>
      <c r="F43" s="6"/>
      <c r="G43" s="6" t="s">
        <v>338</v>
      </c>
      <c r="H43" s="6" t="s">
        <v>511</v>
      </c>
      <c r="I43" s="15">
        <v>44485</v>
      </c>
      <c r="J43" s="1" t="s">
        <v>10</v>
      </c>
      <c r="K43" s="1" t="s">
        <v>6</v>
      </c>
      <c r="L43" s="2"/>
      <c r="M43" s="2"/>
      <c r="N43" s="2" t="s">
        <v>10</v>
      </c>
      <c r="O43" s="15">
        <v>44488</v>
      </c>
      <c r="P43" s="15">
        <v>44490</v>
      </c>
      <c r="Q43" s="2"/>
      <c r="R43" s="2"/>
      <c r="S43" s="2"/>
      <c r="T43" s="2" t="s">
        <v>18</v>
      </c>
      <c r="U43" s="15">
        <v>44488</v>
      </c>
      <c r="V43" s="15">
        <v>44489</v>
      </c>
      <c r="W43" s="2"/>
      <c r="X43" s="2"/>
      <c r="Y43" s="2"/>
      <c r="Z43" s="2" t="s">
        <v>21</v>
      </c>
      <c r="AA43" s="15">
        <v>44490</v>
      </c>
      <c r="AB43" s="15">
        <v>44491</v>
      </c>
      <c r="AC43" s="2"/>
      <c r="AD43" s="2"/>
      <c r="AE43" s="2"/>
      <c r="AF43" s="2" t="s">
        <v>14</v>
      </c>
      <c r="AG43" s="15">
        <v>44488</v>
      </c>
      <c r="AH43" s="15">
        <v>44490</v>
      </c>
      <c r="AI43" s="2"/>
      <c r="AJ43" s="2"/>
      <c r="AK43" s="2"/>
      <c r="AL43" s="2" t="s">
        <v>20</v>
      </c>
      <c r="AM43" s="15">
        <v>44490</v>
      </c>
      <c r="AN43" s="15">
        <v>44491</v>
      </c>
      <c r="AO43" s="2"/>
      <c r="AP43" s="2"/>
      <c r="AQ43" s="2"/>
      <c r="AR43" s="2" t="s">
        <v>20</v>
      </c>
      <c r="AS43" s="15">
        <v>44494</v>
      </c>
      <c r="AT43" s="15">
        <v>44495</v>
      </c>
      <c r="AU43" s="2"/>
      <c r="AV43" s="2"/>
      <c r="AW43" s="2"/>
      <c r="AX43" s="2" t="s">
        <v>17</v>
      </c>
      <c r="AY43" s="15">
        <v>44494</v>
      </c>
      <c r="AZ43" s="15">
        <v>44495</v>
      </c>
      <c r="BA43" s="2"/>
      <c r="BB43" s="2"/>
      <c r="BC43" s="2"/>
      <c r="BD43" s="2" t="s">
        <v>20</v>
      </c>
      <c r="BE43" s="15">
        <v>44490</v>
      </c>
      <c r="BF43" s="15">
        <v>44491</v>
      </c>
      <c r="BG43" s="2"/>
      <c r="BH43" s="2"/>
    </row>
    <row r="44" ht="54" spans="1:60">
      <c r="A44" s="6" t="s">
        <v>458</v>
      </c>
      <c r="B44" s="2" t="s">
        <v>459</v>
      </c>
      <c r="C44" s="6"/>
      <c r="D44" s="6"/>
      <c r="E44" s="6" t="s">
        <v>408</v>
      </c>
      <c r="F44" s="6"/>
      <c r="G44" s="6" t="s">
        <v>338</v>
      </c>
      <c r="H44" s="6" t="s">
        <v>511</v>
      </c>
      <c r="I44" s="15">
        <v>44485</v>
      </c>
      <c r="J44" s="1" t="s">
        <v>10</v>
      </c>
      <c r="K44" s="1" t="s">
        <v>6</v>
      </c>
      <c r="L44" s="2"/>
      <c r="M44" s="2"/>
      <c r="N44" s="2" t="s">
        <v>10</v>
      </c>
      <c r="O44" s="15">
        <v>44488</v>
      </c>
      <c r="P44" s="15">
        <v>44490</v>
      </c>
      <c r="Q44" s="2"/>
      <c r="R44" s="2"/>
      <c r="S44" s="2"/>
      <c r="T44" s="2" t="s">
        <v>18</v>
      </c>
      <c r="U44" s="15">
        <v>44488</v>
      </c>
      <c r="V44" s="15">
        <v>44489</v>
      </c>
      <c r="W44" s="2"/>
      <c r="X44" s="2"/>
      <c r="Y44" s="2"/>
      <c r="Z44" s="2" t="s">
        <v>21</v>
      </c>
      <c r="AA44" s="15">
        <v>44490</v>
      </c>
      <c r="AB44" s="15">
        <v>44491</v>
      </c>
      <c r="AC44" s="2"/>
      <c r="AD44" s="2"/>
      <c r="AE44" s="2"/>
      <c r="AF44" s="2" t="s">
        <v>14</v>
      </c>
      <c r="AG44" s="15">
        <v>44488</v>
      </c>
      <c r="AH44" s="15">
        <v>44490</v>
      </c>
      <c r="AI44" s="2"/>
      <c r="AJ44" s="2"/>
      <c r="AK44" s="2"/>
      <c r="AL44" s="2" t="s">
        <v>20</v>
      </c>
      <c r="AM44" s="15">
        <v>44490</v>
      </c>
      <c r="AN44" s="15">
        <v>44491</v>
      </c>
      <c r="AO44" s="2"/>
      <c r="AP44" s="2"/>
      <c r="AQ44" s="2"/>
      <c r="AR44" s="2" t="s">
        <v>20</v>
      </c>
      <c r="AS44" s="15">
        <v>44494</v>
      </c>
      <c r="AT44" s="15">
        <v>44495</v>
      </c>
      <c r="AU44" s="2"/>
      <c r="AV44" s="2"/>
      <c r="AW44" s="2"/>
      <c r="AX44" s="2" t="s">
        <v>17</v>
      </c>
      <c r="AY44" s="15">
        <v>44494</v>
      </c>
      <c r="AZ44" s="15">
        <v>44495</v>
      </c>
      <c r="BA44" s="2"/>
      <c r="BB44" s="2"/>
      <c r="BC44" s="2"/>
      <c r="BD44" s="2" t="s">
        <v>20</v>
      </c>
      <c r="BE44" s="15">
        <v>44490</v>
      </c>
      <c r="BF44" s="15">
        <v>44491</v>
      </c>
      <c r="BG44" s="2"/>
      <c r="BH44" s="2"/>
    </row>
    <row r="45" ht="27" spans="1:60">
      <c r="A45" s="6" t="s">
        <v>460</v>
      </c>
      <c r="B45" s="2" t="s">
        <v>461</v>
      </c>
      <c r="C45" s="6"/>
      <c r="D45" s="6" t="s">
        <v>87</v>
      </c>
      <c r="E45" s="6" t="s">
        <v>462</v>
      </c>
      <c r="F45" s="6"/>
      <c r="G45" s="6" t="s">
        <v>338</v>
      </c>
      <c r="H45" s="6" t="s">
        <v>511</v>
      </c>
      <c r="I45" s="15">
        <v>44485</v>
      </c>
      <c r="J45" s="1" t="s">
        <v>10</v>
      </c>
      <c r="K45" s="1" t="s">
        <v>6</v>
      </c>
      <c r="L45" s="2"/>
      <c r="M45" s="2"/>
      <c r="N45" s="2" t="s">
        <v>10</v>
      </c>
      <c r="O45" s="15">
        <v>44488</v>
      </c>
      <c r="P45" s="15">
        <v>44490</v>
      </c>
      <c r="Q45" s="2"/>
      <c r="R45" s="2"/>
      <c r="S45" s="2"/>
      <c r="T45" s="2" t="s">
        <v>18</v>
      </c>
      <c r="U45" s="15">
        <v>44488</v>
      </c>
      <c r="V45" s="15">
        <v>44489</v>
      </c>
      <c r="W45" s="2"/>
      <c r="X45" s="2"/>
      <c r="Y45" s="2"/>
      <c r="Z45" s="2" t="s">
        <v>21</v>
      </c>
      <c r="AA45" s="15">
        <v>44490</v>
      </c>
      <c r="AB45" s="15">
        <v>44491</v>
      </c>
      <c r="AC45" s="2"/>
      <c r="AD45" s="2"/>
      <c r="AE45" s="2"/>
      <c r="AF45" s="2" t="s">
        <v>14</v>
      </c>
      <c r="AG45" s="15">
        <v>44488</v>
      </c>
      <c r="AH45" s="15">
        <v>44490</v>
      </c>
      <c r="AI45" s="2"/>
      <c r="AJ45" s="2"/>
      <c r="AK45" s="2"/>
      <c r="AL45" s="2" t="s">
        <v>20</v>
      </c>
      <c r="AM45" s="15">
        <v>44490</v>
      </c>
      <c r="AN45" s="15">
        <v>44491</v>
      </c>
      <c r="AO45" s="2"/>
      <c r="AP45" s="2"/>
      <c r="AQ45" s="2"/>
      <c r="AR45" s="2" t="s">
        <v>20</v>
      </c>
      <c r="AS45" s="15">
        <v>44494</v>
      </c>
      <c r="AT45" s="15">
        <v>44495</v>
      </c>
      <c r="AU45" s="2"/>
      <c r="AV45" s="2"/>
      <c r="AW45" s="2"/>
      <c r="AX45" s="2" t="s">
        <v>17</v>
      </c>
      <c r="AY45" s="15">
        <v>44494</v>
      </c>
      <c r="AZ45" s="15">
        <v>44495</v>
      </c>
      <c r="BA45" s="2"/>
      <c r="BB45" s="2"/>
      <c r="BC45" s="2"/>
      <c r="BD45" s="2" t="s">
        <v>20</v>
      </c>
      <c r="BE45" s="15">
        <v>44490</v>
      </c>
      <c r="BF45" s="15">
        <v>44491</v>
      </c>
      <c r="BG45" s="2"/>
      <c r="BH45" s="2"/>
    </row>
    <row r="46" ht="40.5" spans="1:60">
      <c r="A46" s="6" t="s">
        <v>463</v>
      </c>
      <c r="B46" s="2" t="s">
        <v>464</v>
      </c>
      <c r="C46" s="6"/>
      <c r="D46" s="6"/>
      <c r="E46" s="6"/>
      <c r="F46" s="6" t="s">
        <v>465</v>
      </c>
      <c r="G46" s="6" t="s">
        <v>338</v>
      </c>
      <c r="H46" s="6" t="s">
        <v>511</v>
      </c>
      <c r="I46" s="15">
        <v>44485</v>
      </c>
      <c r="J46" s="1" t="s">
        <v>10</v>
      </c>
      <c r="K46" s="1" t="s">
        <v>6</v>
      </c>
      <c r="L46" s="2"/>
      <c r="M46" s="2"/>
      <c r="N46" s="2" t="s">
        <v>10</v>
      </c>
      <c r="O46" s="15">
        <v>44488</v>
      </c>
      <c r="P46" s="15">
        <v>44490</v>
      </c>
      <c r="Q46" s="2"/>
      <c r="R46" s="2"/>
      <c r="S46" s="2"/>
      <c r="T46" s="2" t="s">
        <v>18</v>
      </c>
      <c r="U46" s="15">
        <v>44488</v>
      </c>
      <c r="V46" s="15">
        <v>44489</v>
      </c>
      <c r="W46" s="2"/>
      <c r="X46" s="2"/>
      <c r="Y46" s="2"/>
      <c r="Z46" s="2" t="s">
        <v>21</v>
      </c>
      <c r="AA46" s="15">
        <v>44490</v>
      </c>
      <c r="AB46" s="15">
        <v>44491</v>
      </c>
      <c r="AC46" s="2"/>
      <c r="AD46" s="2"/>
      <c r="AE46" s="2"/>
      <c r="AF46" s="2" t="s">
        <v>14</v>
      </c>
      <c r="AG46" s="15">
        <v>44488</v>
      </c>
      <c r="AH46" s="15">
        <v>44490</v>
      </c>
      <c r="AI46" s="2"/>
      <c r="AJ46" s="2"/>
      <c r="AK46" s="2"/>
      <c r="AL46" s="2" t="s">
        <v>20</v>
      </c>
      <c r="AM46" s="15">
        <v>44490</v>
      </c>
      <c r="AN46" s="15">
        <v>44491</v>
      </c>
      <c r="AO46" s="2"/>
      <c r="AP46" s="2"/>
      <c r="AQ46" s="2"/>
      <c r="AR46" s="2" t="s">
        <v>20</v>
      </c>
      <c r="AS46" s="15">
        <v>44494</v>
      </c>
      <c r="AT46" s="15">
        <v>44495</v>
      </c>
      <c r="AU46" s="2"/>
      <c r="AV46" s="2"/>
      <c r="AW46" s="2"/>
      <c r="AX46" s="2" t="s">
        <v>17</v>
      </c>
      <c r="AY46" s="15">
        <v>44494</v>
      </c>
      <c r="AZ46" s="15">
        <v>44495</v>
      </c>
      <c r="BA46" s="2"/>
      <c r="BB46" s="2"/>
      <c r="BC46" s="2"/>
      <c r="BD46" s="2" t="s">
        <v>20</v>
      </c>
      <c r="BE46" s="15">
        <v>44490</v>
      </c>
      <c r="BF46" s="15">
        <v>44491</v>
      </c>
      <c r="BG46" s="2"/>
      <c r="BH46" s="2"/>
    </row>
    <row r="47" ht="27" spans="1:60">
      <c r="A47" s="6" t="s">
        <v>466</v>
      </c>
      <c r="B47" s="2" t="s">
        <v>467</v>
      </c>
      <c r="C47" s="6"/>
      <c r="D47" s="6"/>
      <c r="E47" s="6" t="s">
        <v>468</v>
      </c>
      <c r="F47" s="2"/>
      <c r="G47" s="6" t="s">
        <v>338</v>
      </c>
      <c r="H47" s="6" t="s">
        <v>511</v>
      </c>
      <c r="I47" s="15">
        <v>44485</v>
      </c>
      <c r="J47" s="1" t="s">
        <v>10</v>
      </c>
      <c r="K47" s="1" t="s">
        <v>6</v>
      </c>
      <c r="L47" s="2"/>
      <c r="M47" s="2"/>
      <c r="N47" s="2" t="s">
        <v>10</v>
      </c>
      <c r="O47" s="15">
        <v>44488</v>
      </c>
      <c r="P47" s="15">
        <v>44490</v>
      </c>
      <c r="Q47" s="2"/>
      <c r="R47" s="2"/>
      <c r="S47" s="2"/>
      <c r="T47" s="2" t="s">
        <v>18</v>
      </c>
      <c r="U47" s="15">
        <v>44488</v>
      </c>
      <c r="V47" s="15">
        <v>44489</v>
      </c>
      <c r="W47" s="2"/>
      <c r="X47" s="2"/>
      <c r="Y47" s="2"/>
      <c r="Z47" s="2" t="s">
        <v>21</v>
      </c>
      <c r="AA47" s="15">
        <v>44490</v>
      </c>
      <c r="AB47" s="15">
        <v>44491</v>
      </c>
      <c r="AC47" s="2"/>
      <c r="AD47" s="2"/>
      <c r="AE47" s="2"/>
      <c r="AF47" s="2" t="s">
        <v>14</v>
      </c>
      <c r="AG47" s="15">
        <v>44488</v>
      </c>
      <c r="AH47" s="15">
        <v>44490</v>
      </c>
      <c r="AI47" s="2"/>
      <c r="AJ47" s="2"/>
      <c r="AK47" s="2"/>
      <c r="AL47" s="2" t="s">
        <v>20</v>
      </c>
      <c r="AM47" s="15">
        <v>44490</v>
      </c>
      <c r="AN47" s="15">
        <v>44491</v>
      </c>
      <c r="AO47" s="2"/>
      <c r="AP47" s="2"/>
      <c r="AQ47" s="2"/>
      <c r="AR47" s="2" t="s">
        <v>20</v>
      </c>
      <c r="AS47" s="15">
        <v>44494</v>
      </c>
      <c r="AT47" s="15">
        <v>44495</v>
      </c>
      <c r="AU47" s="2"/>
      <c r="AV47" s="2"/>
      <c r="AW47" s="2"/>
      <c r="AX47" s="2" t="s">
        <v>17</v>
      </c>
      <c r="AY47" s="15">
        <v>44494</v>
      </c>
      <c r="AZ47" s="15">
        <v>44495</v>
      </c>
      <c r="BA47" s="2"/>
      <c r="BB47" s="2"/>
      <c r="BC47" s="2"/>
      <c r="BD47" s="2" t="s">
        <v>20</v>
      </c>
      <c r="BE47" s="15">
        <v>44490</v>
      </c>
      <c r="BF47" s="15">
        <v>44491</v>
      </c>
      <c r="BG47" s="2"/>
      <c r="BH47" s="2"/>
    </row>
    <row r="48" ht="94.5" spans="1:60">
      <c r="A48" s="6" t="s">
        <v>469</v>
      </c>
      <c r="B48" s="2" t="s">
        <v>470</v>
      </c>
      <c r="C48" s="6"/>
      <c r="D48" s="6"/>
      <c r="E48" s="6"/>
      <c r="F48" s="6" t="s">
        <v>471</v>
      </c>
      <c r="G48" s="6" t="s">
        <v>338</v>
      </c>
      <c r="H48" s="6" t="s">
        <v>511</v>
      </c>
      <c r="I48" s="15">
        <v>44485</v>
      </c>
      <c r="J48" s="1" t="s">
        <v>10</v>
      </c>
      <c r="K48" s="1" t="s">
        <v>6</v>
      </c>
      <c r="L48" s="2"/>
      <c r="M48" s="2"/>
      <c r="N48" s="2" t="s">
        <v>10</v>
      </c>
      <c r="O48" s="15">
        <v>44488</v>
      </c>
      <c r="P48" s="15">
        <v>44490</v>
      </c>
      <c r="Q48" s="2"/>
      <c r="R48" s="2"/>
      <c r="S48" s="2"/>
      <c r="T48" s="2" t="s">
        <v>18</v>
      </c>
      <c r="U48" s="15">
        <v>44488</v>
      </c>
      <c r="V48" s="15">
        <v>44489</v>
      </c>
      <c r="W48" s="2"/>
      <c r="X48" s="2"/>
      <c r="Y48" s="2"/>
      <c r="Z48" s="2" t="s">
        <v>21</v>
      </c>
      <c r="AA48" s="15">
        <v>44490</v>
      </c>
      <c r="AB48" s="15">
        <v>44491</v>
      </c>
      <c r="AC48" s="2"/>
      <c r="AD48" s="2"/>
      <c r="AE48" s="2"/>
      <c r="AF48" s="2" t="s">
        <v>14</v>
      </c>
      <c r="AG48" s="15">
        <v>44488</v>
      </c>
      <c r="AH48" s="15">
        <v>44490</v>
      </c>
      <c r="AI48" s="2"/>
      <c r="AJ48" s="2"/>
      <c r="AK48" s="2"/>
      <c r="AL48" s="2" t="s">
        <v>20</v>
      </c>
      <c r="AM48" s="15">
        <v>44490</v>
      </c>
      <c r="AN48" s="15">
        <v>44491</v>
      </c>
      <c r="AO48" s="2"/>
      <c r="AP48" s="2"/>
      <c r="AQ48" s="2"/>
      <c r="AR48" s="2" t="s">
        <v>20</v>
      </c>
      <c r="AS48" s="15">
        <v>44494</v>
      </c>
      <c r="AT48" s="15">
        <v>44495</v>
      </c>
      <c r="AU48" s="2"/>
      <c r="AV48" s="2"/>
      <c r="AW48" s="2"/>
      <c r="AX48" s="2" t="s">
        <v>17</v>
      </c>
      <c r="AY48" s="15">
        <v>44494</v>
      </c>
      <c r="AZ48" s="15">
        <v>44495</v>
      </c>
      <c r="BA48" s="2"/>
      <c r="BB48" s="2"/>
      <c r="BC48" s="2"/>
      <c r="BD48" s="2" t="s">
        <v>20</v>
      </c>
      <c r="BE48" s="15">
        <v>44490</v>
      </c>
      <c r="BF48" s="15">
        <v>44491</v>
      </c>
      <c r="BG48" s="2"/>
      <c r="BH48" s="2"/>
    </row>
    <row r="49" ht="81" spans="1:60">
      <c r="A49" s="6" t="s">
        <v>472</v>
      </c>
      <c r="B49" s="2" t="s">
        <v>473</v>
      </c>
      <c r="C49" s="6"/>
      <c r="D49" s="6"/>
      <c r="E49" s="6"/>
      <c r="F49" s="6" t="s">
        <v>474</v>
      </c>
      <c r="G49" s="6" t="s">
        <v>338</v>
      </c>
      <c r="H49" s="6" t="s">
        <v>511</v>
      </c>
      <c r="I49" s="15">
        <v>44485</v>
      </c>
      <c r="J49" s="1" t="s">
        <v>10</v>
      </c>
      <c r="K49" s="1" t="s">
        <v>6</v>
      </c>
      <c r="L49" s="2"/>
      <c r="M49" s="2"/>
      <c r="N49" s="2" t="s">
        <v>10</v>
      </c>
      <c r="O49" s="15">
        <v>44488</v>
      </c>
      <c r="P49" s="15">
        <v>44490</v>
      </c>
      <c r="Q49" s="2"/>
      <c r="R49" s="2"/>
      <c r="S49" s="2"/>
      <c r="T49" s="2" t="s">
        <v>18</v>
      </c>
      <c r="U49" s="15">
        <v>44488</v>
      </c>
      <c r="V49" s="15">
        <v>44489</v>
      </c>
      <c r="W49" s="2"/>
      <c r="X49" s="2"/>
      <c r="Y49" s="2"/>
      <c r="Z49" s="2" t="s">
        <v>21</v>
      </c>
      <c r="AA49" s="15">
        <v>44490</v>
      </c>
      <c r="AB49" s="15">
        <v>44491</v>
      </c>
      <c r="AC49" s="2"/>
      <c r="AD49" s="2"/>
      <c r="AE49" s="2"/>
      <c r="AF49" s="2" t="s">
        <v>14</v>
      </c>
      <c r="AG49" s="15">
        <v>44488</v>
      </c>
      <c r="AH49" s="15">
        <v>44490</v>
      </c>
      <c r="AI49" s="2"/>
      <c r="AJ49" s="2"/>
      <c r="AK49" s="2"/>
      <c r="AL49" s="2" t="s">
        <v>20</v>
      </c>
      <c r="AM49" s="15">
        <v>44490</v>
      </c>
      <c r="AN49" s="15">
        <v>44491</v>
      </c>
      <c r="AO49" s="2"/>
      <c r="AP49" s="2"/>
      <c r="AQ49" s="2"/>
      <c r="AR49" s="2" t="s">
        <v>20</v>
      </c>
      <c r="AS49" s="15">
        <v>44494</v>
      </c>
      <c r="AT49" s="15">
        <v>44495</v>
      </c>
      <c r="AU49" s="2"/>
      <c r="AV49" s="2"/>
      <c r="AW49" s="2"/>
      <c r="AX49" s="2" t="s">
        <v>17</v>
      </c>
      <c r="AY49" s="15">
        <v>44494</v>
      </c>
      <c r="AZ49" s="15">
        <v>44495</v>
      </c>
      <c r="BA49" s="2"/>
      <c r="BB49" s="2"/>
      <c r="BC49" s="2"/>
      <c r="BD49" s="2" t="s">
        <v>20</v>
      </c>
      <c r="BE49" s="15">
        <v>44490</v>
      </c>
      <c r="BF49" s="15">
        <v>44491</v>
      </c>
      <c r="BG49" s="2"/>
      <c r="BH49" s="2"/>
    </row>
    <row r="50" ht="27" spans="1:60">
      <c r="A50" s="6" t="s">
        <v>475</v>
      </c>
      <c r="B50" s="2" t="s">
        <v>476</v>
      </c>
      <c r="C50" s="6"/>
      <c r="D50" s="6"/>
      <c r="E50" s="6" t="s">
        <v>477</v>
      </c>
      <c r="F50" s="6"/>
      <c r="G50" s="6" t="s">
        <v>338</v>
      </c>
      <c r="H50" s="6" t="s">
        <v>511</v>
      </c>
      <c r="I50" s="15">
        <v>44485</v>
      </c>
      <c r="J50" s="1" t="s">
        <v>10</v>
      </c>
      <c r="K50" s="1" t="s">
        <v>6</v>
      </c>
      <c r="L50" s="2"/>
      <c r="M50" s="2"/>
      <c r="N50" s="2" t="s">
        <v>10</v>
      </c>
      <c r="O50" s="15">
        <v>44488</v>
      </c>
      <c r="P50" s="15">
        <v>44490</v>
      </c>
      <c r="Q50" s="2"/>
      <c r="R50" s="2"/>
      <c r="S50" s="2"/>
      <c r="T50" s="2" t="s">
        <v>18</v>
      </c>
      <c r="U50" s="15">
        <v>44488</v>
      </c>
      <c r="V50" s="15">
        <v>44489</v>
      </c>
      <c r="W50" s="2"/>
      <c r="X50" s="2"/>
      <c r="Y50" s="2"/>
      <c r="Z50" s="2" t="s">
        <v>21</v>
      </c>
      <c r="AA50" s="15">
        <v>44490</v>
      </c>
      <c r="AB50" s="15">
        <v>44491</v>
      </c>
      <c r="AC50" s="2"/>
      <c r="AD50" s="2"/>
      <c r="AE50" s="2"/>
      <c r="AF50" s="2" t="s">
        <v>14</v>
      </c>
      <c r="AG50" s="15">
        <v>44488</v>
      </c>
      <c r="AH50" s="15">
        <v>44490</v>
      </c>
      <c r="AI50" s="2"/>
      <c r="AJ50" s="2"/>
      <c r="AK50" s="2"/>
      <c r="AL50" s="2" t="s">
        <v>20</v>
      </c>
      <c r="AM50" s="15">
        <v>44490</v>
      </c>
      <c r="AN50" s="15">
        <v>44491</v>
      </c>
      <c r="AO50" s="2"/>
      <c r="AP50" s="2"/>
      <c r="AQ50" s="2"/>
      <c r="AR50" s="2" t="s">
        <v>20</v>
      </c>
      <c r="AS50" s="15">
        <v>44494</v>
      </c>
      <c r="AT50" s="15">
        <v>44495</v>
      </c>
      <c r="AU50" s="2"/>
      <c r="AV50" s="2"/>
      <c r="AW50" s="2"/>
      <c r="AX50" s="2" t="s">
        <v>17</v>
      </c>
      <c r="AY50" s="15">
        <v>44494</v>
      </c>
      <c r="AZ50" s="15">
        <v>44495</v>
      </c>
      <c r="BA50" s="2"/>
      <c r="BB50" s="2"/>
      <c r="BC50" s="2"/>
      <c r="BD50" s="2" t="s">
        <v>20</v>
      </c>
      <c r="BE50" s="15">
        <v>44490</v>
      </c>
      <c r="BF50" s="15">
        <v>44491</v>
      </c>
      <c r="BG50" s="2"/>
      <c r="BH50" s="2"/>
    </row>
    <row r="51" ht="121.5" spans="1:60">
      <c r="A51" s="6" t="s">
        <v>478</v>
      </c>
      <c r="B51" s="2" t="s">
        <v>479</v>
      </c>
      <c r="C51" s="6"/>
      <c r="D51" s="6"/>
      <c r="E51" s="6"/>
      <c r="F51" s="6" t="s">
        <v>480</v>
      </c>
      <c r="G51" s="6" t="s">
        <v>338</v>
      </c>
      <c r="H51" s="6" t="s">
        <v>511</v>
      </c>
      <c r="I51" s="15">
        <v>44485</v>
      </c>
      <c r="J51" s="1" t="s">
        <v>10</v>
      </c>
      <c r="K51" s="1" t="s">
        <v>6</v>
      </c>
      <c r="L51" s="2"/>
      <c r="M51" s="2"/>
      <c r="N51" s="2" t="s">
        <v>10</v>
      </c>
      <c r="O51" s="15">
        <v>44488</v>
      </c>
      <c r="P51" s="15">
        <v>44490</v>
      </c>
      <c r="Q51" s="2"/>
      <c r="R51" s="2"/>
      <c r="S51" s="2"/>
      <c r="T51" s="2" t="s">
        <v>18</v>
      </c>
      <c r="U51" s="15">
        <v>44488</v>
      </c>
      <c r="V51" s="15">
        <v>44489</v>
      </c>
      <c r="W51" s="2"/>
      <c r="X51" s="2"/>
      <c r="Y51" s="2"/>
      <c r="Z51" s="2" t="s">
        <v>21</v>
      </c>
      <c r="AA51" s="15">
        <v>44490</v>
      </c>
      <c r="AB51" s="15">
        <v>44491</v>
      </c>
      <c r="AC51" s="2"/>
      <c r="AD51" s="2"/>
      <c r="AE51" s="2"/>
      <c r="AF51" s="2" t="s">
        <v>14</v>
      </c>
      <c r="AG51" s="15">
        <v>44488</v>
      </c>
      <c r="AH51" s="15">
        <v>44490</v>
      </c>
      <c r="AI51" s="2"/>
      <c r="AJ51" s="2"/>
      <c r="AK51" s="2"/>
      <c r="AL51" s="2" t="s">
        <v>20</v>
      </c>
      <c r="AM51" s="15">
        <v>44490</v>
      </c>
      <c r="AN51" s="15">
        <v>44491</v>
      </c>
      <c r="AO51" s="2"/>
      <c r="AP51" s="2"/>
      <c r="AQ51" s="2"/>
      <c r="AR51" s="2" t="s">
        <v>20</v>
      </c>
      <c r="AS51" s="15">
        <v>44494</v>
      </c>
      <c r="AT51" s="15">
        <v>44495</v>
      </c>
      <c r="AU51" s="2"/>
      <c r="AV51" s="2"/>
      <c r="AW51" s="2"/>
      <c r="AX51" s="2" t="s">
        <v>17</v>
      </c>
      <c r="AY51" s="15">
        <v>44494</v>
      </c>
      <c r="AZ51" s="15">
        <v>44495</v>
      </c>
      <c r="BA51" s="2"/>
      <c r="BB51" s="2"/>
      <c r="BC51" s="2"/>
      <c r="BD51" s="2" t="s">
        <v>20</v>
      </c>
      <c r="BE51" s="15">
        <v>44490</v>
      </c>
      <c r="BF51" s="15">
        <v>44491</v>
      </c>
      <c r="BG51" s="2"/>
      <c r="BH51" s="2"/>
    </row>
    <row r="52" ht="40.5" spans="1:60">
      <c r="A52" s="9" t="s">
        <v>481</v>
      </c>
      <c r="B52" s="9" t="s">
        <v>482</v>
      </c>
      <c r="C52" s="10" t="s">
        <v>102</v>
      </c>
      <c r="D52" s="10" t="s">
        <v>483</v>
      </c>
      <c r="E52" s="10" t="s">
        <v>484</v>
      </c>
      <c r="F52" s="10"/>
      <c r="G52" s="6" t="s">
        <v>338</v>
      </c>
      <c r="H52" s="6" t="s">
        <v>511</v>
      </c>
      <c r="I52" s="15">
        <v>44485</v>
      </c>
      <c r="J52" s="1" t="s">
        <v>10</v>
      </c>
      <c r="K52" s="1" t="s">
        <v>6</v>
      </c>
      <c r="L52" s="2"/>
      <c r="M52" s="2"/>
      <c r="N52" s="2" t="s">
        <v>10</v>
      </c>
      <c r="O52" s="15">
        <v>44488</v>
      </c>
      <c r="P52" s="15">
        <v>44490</v>
      </c>
      <c r="Q52" s="2"/>
      <c r="R52" s="2"/>
      <c r="S52" s="2"/>
      <c r="T52" s="2" t="s">
        <v>18</v>
      </c>
      <c r="U52" s="15">
        <v>44488</v>
      </c>
      <c r="V52" s="15">
        <v>44489</v>
      </c>
      <c r="W52" s="2"/>
      <c r="X52" s="2"/>
      <c r="Y52" s="2"/>
      <c r="Z52" s="2" t="s">
        <v>21</v>
      </c>
      <c r="AA52" s="15">
        <v>44490</v>
      </c>
      <c r="AB52" s="15">
        <v>44491</v>
      </c>
      <c r="AC52" s="2"/>
      <c r="AD52" s="2"/>
      <c r="AE52" s="2"/>
      <c r="AF52" s="2" t="s">
        <v>14</v>
      </c>
      <c r="AG52" s="15">
        <v>44488</v>
      </c>
      <c r="AH52" s="15">
        <v>44490</v>
      </c>
      <c r="AI52" s="2"/>
      <c r="AJ52" s="2"/>
      <c r="AK52" s="2"/>
      <c r="AL52" s="2" t="s">
        <v>20</v>
      </c>
      <c r="AM52" s="15">
        <v>44490</v>
      </c>
      <c r="AN52" s="15">
        <v>44491</v>
      </c>
      <c r="AO52" s="2"/>
      <c r="AP52" s="2"/>
      <c r="AQ52" s="2"/>
      <c r="AR52" s="2" t="s">
        <v>20</v>
      </c>
      <c r="AS52" s="15">
        <v>44494</v>
      </c>
      <c r="AT52" s="15">
        <v>44495</v>
      </c>
      <c r="AU52" s="2"/>
      <c r="AV52" s="2"/>
      <c r="AW52" s="2"/>
      <c r="AX52" s="2" t="s">
        <v>17</v>
      </c>
      <c r="AY52" s="15">
        <v>44494</v>
      </c>
      <c r="AZ52" s="15">
        <v>44495</v>
      </c>
      <c r="BA52" s="2"/>
      <c r="BB52" s="2"/>
      <c r="BC52" s="2"/>
      <c r="BD52" s="2" t="s">
        <v>20</v>
      </c>
      <c r="BE52" s="15">
        <v>44490</v>
      </c>
      <c r="BF52" s="15">
        <v>44491</v>
      </c>
      <c r="BG52" s="2"/>
      <c r="BH52" s="2"/>
    </row>
    <row r="53" ht="81" spans="1:60">
      <c r="A53" s="2" t="s">
        <v>485</v>
      </c>
      <c r="B53" s="2" t="s">
        <v>486</v>
      </c>
      <c r="C53" s="6"/>
      <c r="D53" s="6"/>
      <c r="E53" s="6"/>
      <c r="F53" s="6" t="s">
        <v>487</v>
      </c>
      <c r="G53" s="6" t="s">
        <v>338</v>
      </c>
      <c r="H53" s="6" t="s">
        <v>511</v>
      </c>
      <c r="I53" s="15">
        <v>44485</v>
      </c>
      <c r="J53" s="1" t="s">
        <v>10</v>
      </c>
      <c r="K53" s="1" t="s">
        <v>6</v>
      </c>
      <c r="L53" s="2"/>
      <c r="M53" s="2"/>
      <c r="N53" s="2" t="s">
        <v>10</v>
      </c>
      <c r="O53" s="15">
        <v>44488</v>
      </c>
      <c r="P53" s="15">
        <v>44490</v>
      </c>
      <c r="Q53" s="2"/>
      <c r="R53" s="2"/>
      <c r="S53" s="2"/>
      <c r="T53" s="2" t="s">
        <v>18</v>
      </c>
      <c r="U53" s="15">
        <v>44488</v>
      </c>
      <c r="V53" s="15">
        <v>44489</v>
      </c>
      <c r="W53" s="2"/>
      <c r="X53" s="2"/>
      <c r="Y53" s="2"/>
      <c r="Z53" s="2" t="s">
        <v>21</v>
      </c>
      <c r="AA53" s="15">
        <v>44490</v>
      </c>
      <c r="AB53" s="15">
        <v>44491</v>
      </c>
      <c r="AC53" s="2"/>
      <c r="AD53" s="2"/>
      <c r="AE53" s="2"/>
      <c r="AF53" s="2" t="s">
        <v>14</v>
      </c>
      <c r="AG53" s="15">
        <v>44488</v>
      </c>
      <c r="AH53" s="15">
        <v>44490</v>
      </c>
      <c r="AI53" s="2"/>
      <c r="AJ53" s="2"/>
      <c r="AK53" s="2"/>
      <c r="AL53" s="2" t="s">
        <v>20</v>
      </c>
      <c r="AM53" s="15">
        <v>44490</v>
      </c>
      <c r="AN53" s="15">
        <v>44491</v>
      </c>
      <c r="AO53" s="2"/>
      <c r="AP53" s="2"/>
      <c r="AQ53" s="2"/>
      <c r="AR53" s="2" t="s">
        <v>20</v>
      </c>
      <c r="AS53" s="15">
        <v>44494</v>
      </c>
      <c r="AT53" s="15">
        <v>44495</v>
      </c>
      <c r="AU53" s="2"/>
      <c r="AV53" s="2"/>
      <c r="AW53" s="2"/>
      <c r="AX53" s="2" t="s">
        <v>17</v>
      </c>
      <c r="AY53" s="15">
        <v>44494</v>
      </c>
      <c r="AZ53" s="15">
        <v>44495</v>
      </c>
      <c r="BA53" s="2"/>
      <c r="BB53" s="2"/>
      <c r="BC53" s="2"/>
      <c r="BD53" s="2" t="s">
        <v>20</v>
      </c>
      <c r="BE53" s="15">
        <v>44490</v>
      </c>
      <c r="BF53" s="15">
        <v>44491</v>
      </c>
      <c r="BG53" s="2"/>
      <c r="BH53" s="2"/>
    </row>
    <row r="54" ht="40.5" spans="1:60">
      <c r="A54" s="2" t="s">
        <v>488</v>
      </c>
      <c r="B54" s="2" t="s">
        <v>489</v>
      </c>
      <c r="C54" s="6"/>
      <c r="D54" s="6"/>
      <c r="E54" s="6" t="s">
        <v>490</v>
      </c>
      <c r="F54" s="2"/>
      <c r="G54" s="6" t="s">
        <v>338</v>
      </c>
      <c r="H54" s="6" t="s">
        <v>511</v>
      </c>
      <c r="I54" s="15">
        <v>44485</v>
      </c>
      <c r="J54" s="1" t="s">
        <v>10</v>
      </c>
      <c r="K54" s="1" t="s">
        <v>6</v>
      </c>
      <c r="L54" s="2"/>
      <c r="M54" s="2"/>
      <c r="N54" s="2" t="s">
        <v>10</v>
      </c>
      <c r="O54" s="15">
        <v>44488</v>
      </c>
      <c r="P54" s="15">
        <v>44490</v>
      </c>
      <c r="Q54" s="2"/>
      <c r="R54" s="2"/>
      <c r="S54" s="2"/>
      <c r="T54" s="2" t="s">
        <v>18</v>
      </c>
      <c r="U54" s="15">
        <v>44488</v>
      </c>
      <c r="V54" s="15">
        <v>44489</v>
      </c>
      <c r="W54" s="2"/>
      <c r="X54" s="2"/>
      <c r="Y54" s="2"/>
      <c r="Z54" s="2" t="s">
        <v>21</v>
      </c>
      <c r="AA54" s="15">
        <v>44490</v>
      </c>
      <c r="AB54" s="15">
        <v>44491</v>
      </c>
      <c r="AC54" s="2"/>
      <c r="AD54" s="2"/>
      <c r="AE54" s="2"/>
      <c r="AF54" s="2" t="s">
        <v>14</v>
      </c>
      <c r="AG54" s="15">
        <v>44488</v>
      </c>
      <c r="AH54" s="15">
        <v>44490</v>
      </c>
      <c r="AI54" s="2"/>
      <c r="AJ54" s="2"/>
      <c r="AK54" s="2"/>
      <c r="AL54" s="2" t="s">
        <v>20</v>
      </c>
      <c r="AM54" s="15">
        <v>44490</v>
      </c>
      <c r="AN54" s="15">
        <v>44491</v>
      </c>
      <c r="AO54" s="2"/>
      <c r="AP54" s="2"/>
      <c r="AQ54" s="2"/>
      <c r="AR54" s="2" t="s">
        <v>20</v>
      </c>
      <c r="AS54" s="15">
        <v>44494</v>
      </c>
      <c r="AT54" s="15">
        <v>44495</v>
      </c>
      <c r="AU54" s="2"/>
      <c r="AV54" s="2"/>
      <c r="AW54" s="2"/>
      <c r="AX54" s="2" t="s">
        <v>17</v>
      </c>
      <c r="AY54" s="15">
        <v>44494</v>
      </c>
      <c r="AZ54" s="15">
        <v>44495</v>
      </c>
      <c r="BA54" s="2"/>
      <c r="BB54" s="2"/>
      <c r="BC54" s="2"/>
      <c r="BD54" s="2" t="s">
        <v>20</v>
      </c>
      <c r="BE54" s="15">
        <v>44490</v>
      </c>
      <c r="BF54" s="15">
        <v>44491</v>
      </c>
      <c r="BG54" s="2"/>
      <c r="BH54" s="2"/>
    </row>
    <row r="55" ht="67.5" spans="1:60">
      <c r="A55" s="2" t="s">
        <v>491</v>
      </c>
      <c r="B55" s="2" t="s">
        <v>492</v>
      </c>
      <c r="C55" s="6"/>
      <c r="D55" s="6"/>
      <c r="E55" s="6"/>
      <c r="F55" s="6" t="s">
        <v>493</v>
      </c>
      <c r="G55" s="6" t="s">
        <v>338</v>
      </c>
      <c r="H55" s="6" t="s">
        <v>511</v>
      </c>
      <c r="I55" s="15">
        <v>44485</v>
      </c>
      <c r="J55" s="1" t="s">
        <v>10</v>
      </c>
      <c r="K55" s="1" t="s">
        <v>6</v>
      </c>
      <c r="L55" s="2"/>
      <c r="M55" s="2"/>
      <c r="N55" s="2" t="s">
        <v>10</v>
      </c>
      <c r="O55" s="15">
        <v>44488</v>
      </c>
      <c r="P55" s="15">
        <v>44490</v>
      </c>
      <c r="Q55" s="2"/>
      <c r="R55" s="2"/>
      <c r="S55" s="2"/>
      <c r="T55" s="2" t="s">
        <v>18</v>
      </c>
      <c r="U55" s="15">
        <v>44488</v>
      </c>
      <c r="V55" s="15">
        <v>44489</v>
      </c>
      <c r="W55" s="2"/>
      <c r="X55" s="2"/>
      <c r="Y55" s="2"/>
      <c r="Z55" s="2" t="s">
        <v>21</v>
      </c>
      <c r="AA55" s="15">
        <v>44490</v>
      </c>
      <c r="AB55" s="15">
        <v>44491</v>
      </c>
      <c r="AC55" s="2"/>
      <c r="AD55" s="2"/>
      <c r="AE55" s="2"/>
      <c r="AF55" s="2" t="s">
        <v>14</v>
      </c>
      <c r="AG55" s="15">
        <v>44488</v>
      </c>
      <c r="AH55" s="15">
        <v>44490</v>
      </c>
      <c r="AI55" s="2"/>
      <c r="AJ55" s="2"/>
      <c r="AK55" s="2"/>
      <c r="AL55" s="2" t="s">
        <v>20</v>
      </c>
      <c r="AM55" s="15">
        <v>44490</v>
      </c>
      <c r="AN55" s="15">
        <v>44491</v>
      </c>
      <c r="AO55" s="2"/>
      <c r="AP55" s="2"/>
      <c r="AQ55" s="2"/>
      <c r="AR55" s="2" t="s">
        <v>20</v>
      </c>
      <c r="AS55" s="15">
        <v>44494</v>
      </c>
      <c r="AT55" s="15">
        <v>44495</v>
      </c>
      <c r="AU55" s="2"/>
      <c r="AV55" s="2"/>
      <c r="AW55" s="2"/>
      <c r="AX55" s="2" t="s">
        <v>17</v>
      </c>
      <c r="AY55" s="15">
        <v>44494</v>
      </c>
      <c r="AZ55" s="15">
        <v>44495</v>
      </c>
      <c r="BA55" s="2"/>
      <c r="BB55" s="2"/>
      <c r="BC55" s="2"/>
      <c r="BD55" s="2" t="s">
        <v>20</v>
      </c>
      <c r="BE55" s="15">
        <v>44490</v>
      </c>
      <c r="BF55" s="15">
        <v>44491</v>
      </c>
      <c r="BG55" s="2"/>
      <c r="BH55" s="2"/>
    </row>
    <row r="56" ht="27" spans="1:60">
      <c r="A56" s="2" t="s">
        <v>494</v>
      </c>
      <c r="B56" s="2" t="s">
        <v>495</v>
      </c>
      <c r="C56" s="6"/>
      <c r="D56" s="6" t="s">
        <v>87</v>
      </c>
      <c r="E56" s="6" t="s">
        <v>462</v>
      </c>
      <c r="F56" s="6"/>
      <c r="G56" s="6" t="s">
        <v>338</v>
      </c>
      <c r="H56" s="6" t="s">
        <v>511</v>
      </c>
      <c r="I56" s="15">
        <v>44485</v>
      </c>
      <c r="J56" s="1" t="s">
        <v>10</v>
      </c>
      <c r="K56" s="1" t="s">
        <v>6</v>
      </c>
      <c r="L56" s="2"/>
      <c r="M56" s="2"/>
      <c r="N56" s="2" t="s">
        <v>10</v>
      </c>
      <c r="O56" s="15">
        <v>44488</v>
      </c>
      <c r="P56" s="15">
        <v>44490</v>
      </c>
      <c r="Q56" s="2"/>
      <c r="R56" s="2"/>
      <c r="S56" s="2"/>
      <c r="T56" s="2" t="s">
        <v>18</v>
      </c>
      <c r="U56" s="15">
        <v>44488</v>
      </c>
      <c r="V56" s="15">
        <v>44489</v>
      </c>
      <c r="W56" s="2"/>
      <c r="X56" s="2"/>
      <c r="Y56" s="2"/>
      <c r="Z56" s="2" t="s">
        <v>21</v>
      </c>
      <c r="AA56" s="15">
        <v>44490</v>
      </c>
      <c r="AB56" s="15">
        <v>44491</v>
      </c>
      <c r="AC56" s="2"/>
      <c r="AD56" s="2"/>
      <c r="AE56" s="2"/>
      <c r="AF56" s="2" t="s">
        <v>14</v>
      </c>
      <c r="AG56" s="15">
        <v>44488</v>
      </c>
      <c r="AH56" s="15">
        <v>44490</v>
      </c>
      <c r="AI56" s="2"/>
      <c r="AJ56" s="2"/>
      <c r="AK56" s="2"/>
      <c r="AL56" s="2" t="s">
        <v>20</v>
      </c>
      <c r="AM56" s="15">
        <v>44490</v>
      </c>
      <c r="AN56" s="15">
        <v>44491</v>
      </c>
      <c r="AO56" s="2"/>
      <c r="AP56" s="2"/>
      <c r="AQ56" s="2"/>
      <c r="AR56" s="2" t="s">
        <v>20</v>
      </c>
      <c r="AS56" s="15">
        <v>44494</v>
      </c>
      <c r="AT56" s="15">
        <v>44495</v>
      </c>
      <c r="AU56" s="2"/>
      <c r="AV56" s="2"/>
      <c r="AW56" s="2"/>
      <c r="AX56" s="2" t="s">
        <v>17</v>
      </c>
      <c r="AY56" s="15">
        <v>44494</v>
      </c>
      <c r="AZ56" s="15">
        <v>44495</v>
      </c>
      <c r="BA56" s="2"/>
      <c r="BB56" s="2"/>
      <c r="BC56" s="2"/>
      <c r="BD56" s="2" t="s">
        <v>20</v>
      </c>
      <c r="BE56" s="15">
        <v>44490</v>
      </c>
      <c r="BF56" s="15">
        <v>44491</v>
      </c>
      <c r="BG56" s="2"/>
      <c r="BH56" s="2"/>
    </row>
    <row r="57" ht="40.5" spans="1:60">
      <c r="A57" s="2" t="s">
        <v>496</v>
      </c>
      <c r="B57" s="2" t="s">
        <v>497</v>
      </c>
      <c r="C57" s="6"/>
      <c r="D57" s="6"/>
      <c r="E57" s="6"/>
      <c r="F57" s="6" t="s">
        <v>465</v>
      </c>
      <c r="G57" s="6" t="s">
        <v>338</v>
      </c>
      <c r="H57" s="6" t="s">
        <v>511</v>
      </c>
      <c r="I57" s="15">
        <v>44485</v>
      </c>
      <c r="J57" s="1" t="s">
        <v>10</v>
      </c>
      <c r="K57" s="1" t="s">
        <v>6</v>
      </c>
      <c r="L57" s="2"/>
      <c r="M57" s="2"/>
      <c r="N57" s="2" t="s">
        <v>10</v>
      </c>
      <c r="O57" s="15">
        <v>44488</v>
      </c>
      <c r="P57" s="15">
        <v>44490</v>
      </c>
      <c r="Q57" s="2"/>
      <c r="R57" s="2"/>
      <c r="S57" s="2"/>
      <c r="T57" s="2" t="s">
        <v>18</v>
      </c>
      <c r="U57" s="15">
        <v>44488</v>
      </c>
      <c r="V57" s="15">
        <v>44489</v>
      </c>
      <c r="W57" s="2"/>
      <c r="X57" s="2"/>
      <c r="Y57" s="2"/>
      <c r="Z57" s="2" t="s">
        <v>21</v>
      </c>
      <c r="AA57" s="15">
        <v>44490</v>
      </c>
      <c r="AB57" s="15">
        <v>44491</v>
      </c>
      <c r="AC57" s="2"/>
      <c r="AD57" s="2"/>
      <c r="AE57" s="2"/>
      <c r="AF57" s="2" t="s">
        <v>14</v>
      </c>
      <c r="AG57" s="15">
        <v>44488</v>
      </c>
      <c r="AH57" s="15">
        <v>44490</v>
      </c>
      <c r="AI57" s="2"/>
      <c r="AJ57" s="2"/>
      <c r="AK57" s="2"/>
      <c r="AL57" s="2" t="s">
        <v>20</v>
      </c>
      <c r="AM57" s="15">
        <v>44490</v>
      </c>
      <c r="AN57" s="15">
        <v>44491</v>
      </c>
      <c r="AO57" s="2"/>
      <c r="AP57" s="2"/>
      <c r="AQ57" s="2"/>
      <c r="AR57" s="2" t="s">
        <v>20</v>
      </c>
      <c r="AS57" s="15">
        <v>44494</v>
      </c>
      <c r="AT57" s="15">
        <v>44495</v>
      </c>
      <c r="AU57" s="2"/>
      <c r="AV57" s="2"/>
      <c r="AW57" s="2"/>
      <c r="AX57" s="2" t="s">
        <v>17</v>
      </c>
      <c r="AY57" s="15">
        <v>44494</v>
      </c>
      <c r="AZ57" s="15">
        <v>44495</v>
      </c>
      <c r="BA57" s="2"/>
      <c r="BB57" s="2"/>
      <c r="BC57" s="2"/>
      <c r="BD57" s="2" t="s">
        <v>20</v>
      </c>
      <c r="BE57" s="15">
        <v>44490</v>
      </c>
      <c r="BF57" s="15">
        <v>44491</v>
      </c>
      <c r="BG57" s="2"/>
      <c r="BH57" s="2"/>
    </row>
    <row r="58" ht="40.5" spans="1:60">
      <c r="A58" s="2" t="s">
        <v>498</v>
      </c>
      <c r="B58" s="2" t="s">
        <v>499</v>
      </c>
      <c r="C58" s="6"/>
      <c r="D58" s="6"/>
      <c r="E58" s="6" t="s">
        <v>500</v>
      </c>
      <c r="F58" s="6"/>
      <c r="G58" s="6" t="s">
        <v>338</v>
      </c>
      <c r="H58" s="6" t="s">
        <v>511</v>
      </c>
      <c r="I58" s="15">
        <v>44485</v>
      </c>
      <c r="J58" s="1" t="s">
        <v>10</v>
      </c>
      <c r="K58" s="1" t="s">
        <v>6</v>
      </c>
      <c r="L58" s="2"/>
      <c r="M58" s="2"/>
      <c r="N58" s="2" t="s">
        <v>10</v>
      </c>
      <c r="O58" s="15">
        <v>44488</v>
      </c>
      <c r="P58" s="15">
        <v>44490</v>
      </c>
      <c r="Q58" s="2"/>
      <c r="R58" s="2"/>
      <c r="S58" s="2"/>
      <c r="T58" s="2" t="s">
        <v>18</v>
      </c>
      <c r="U58" s="15">
        <v>44488</v>
      </c>
      <c r="V58" s="15">
        <v>44489</v>
      </c>
      <c r="W58" s="2"/>
      <c r="X58" s="2"/>
      <c r="Y58" s="2"/>
      <c r="Z58" s="2" t="s">
        <v>21</v>
      </c>
      <c r="AA58" s="15">
        <v>44490</v>
      </c>
      <c r="AB58" s="15">
        <v>44491</v>
      </c>
      <c r="AC58" s="2"/>
      <c r="AD58" s="2"/>
      <c r="AE58" s="2"/>
      <c r="AF58" s="2" t="s">
        <v>14</v>
      </c>
      <c r="AG58" s="15">
        <v>44488</v>
      </c>
      <c r="AH58" s="15">
        <v>44490</v>
      </c>
      <c r="AI58" s="2"/>
      <c r="AJ58" s="2"/>
      <c r="AK58" s="2"/>
      <c r="AL58" s="2" t="s">
        <v>20</v>
      </c>
      <c r="AM58" s="15">
        <v>44490</v>
      </c>
      <c r="AN58" s="15">
        <v>44491</v>
      </c>
      <c r="AO58" s="2"/>
      <c r="AP58" s="2"/>
      <c r="AQ58" s="2"/>
      <c r="AR58" s="2" t="s">
        <v>20</v>
      </c>
      <c r="AS58" s="15">
        <v>44494</v>
      </c>
      <c r="AT58" s="15">
        <v>44495</v>
      </c>
      <c r="AU58" s="2"/>
      <c r="AV58" s="2"/>
      <c r="AW58" s="2"/>
      <c r="AX58" s="2" t="s">
        <v>17</v>
      </c>
      <c r="AY58" s="15">
        <v>44494</v>
      </c>
      <c r="AZ58" s="15">
        <v>44495</v>
      </c>
      <c r="BA58" s="2"/>
      <c r="BB58" s="2"/>
      <c r="BC58" s="2"/>
      <c r="BD58" s="2" t="s">
        <v>20</v>
      </c>
      <c r="BE58" s="15">
        <v>44490</v>
      </c>
      <c r="BF58" s="15">
        <v>44491</v>
      </c>
      <c r="BG58" s="2"/>
      <c r="BH58" s="2"/>
    </row>
    <row r="59" ht="148.5" spans="1:60">
      <c r="A59" s="2" t="s">
        <v>501</v>
      </c>
      <c r="B59" s="2" t="s">
        <v>502</v>
      </c>
      <c r="C59" s="6"/>
      <c r="D59" s="6"/>
      <c r="E59" s="6"/>
      <c r="F59" s="6" t="s">
        <v>503</v>
      </c>
      <c r="G59" s="6" t="s">
        <v>338</v>
      </c>
      <c r="H59" s="6" t="s">
        <v>511</v>
      </c>
      <c r="I59" s="15">
        <v>44485</v>
      </c>
      <c r="J59" s="1" t="s">
        <v>10</v>
      </c>
      <c r="K59" s="1" t="s">
        <v>6</v>
      </c>
      <c r="L59" s="2"/>
      <c r="M59" s="2"/>
      <c r="N59" s="2" t="s">
        <v>10</v>
      </c>
      <c r="O59" s="15">
        <v>44488</v>
      </c>
      <c r="P59" s="15">
        <v>44490</v>
      </c>
      <c r="Q59" s="2"/>
      <c r="R59" s="2"/>
      <c r="S59" s="2"/>
      <c r="T59" s="2" t="s">
        <v>18</v>
      </c>
      <c r="U59" s="15">
        <v>44488</v>
      </c>
      <c r="V59" s="15">
        <v>44489</v>
      </c>
      <c r="W59" s="2"/>
      <c r="X59" s="2"/>
      <c r="Y59" s="2"/>
      <c r="Z59" s="2" t="s">
        <v>21</v>
      </c>
      <c r="AA59" s="15">
        <v>44490</v>
      </c>
      <c r="AB59" s="15">
        <v>44491</v>
      </c>
      <c r="AC59" s="2"/>
      <c r="AD59" s="2"/>
      <c r="AE59" s="2"/>
      <c r="AF59" s="2" t="s">
        <v>14</v>
      </c>
      <c r="AG59" s="15">
        <v>44488</v>
      </c>
      <c r="AH59" s="15">
        <v>44490</v>
      </c>
      <c r="AI59" s="2"/>
      <c r="AJ59" s="2"/>
      <c r="AK59" s="2"/>
      <c r="AL59" s="2" t="s">
        <v>20</v>
      </c>
      <c r="AM59" s="15">
        <v>44490</v>
      </c>
      <c r="AN59" s="15">
        <v>44491</v>
      </c>
      <c r="AO59" s="2"/>
      <c r="AP59" s="2"/>
      <c r="AQ59" s="2"/>
      <c r="AR59" s="2" t="s">
        <v>20</v>
      </c>
      <c r="AS59" s="15">
        <v>44494</v>
      </c>
      <c r="AT59" s="15">
        <v>44495</v>
      </c>
      <c r="AU59" s="2"/>
      <c r="AV59" s="2"/>
      <c r="AW59" s="2"/>
      <c r="AX59" s="2" t="s">
        <v>17</v>
      </c>
      <c r="AY59" s="15">
        <v>44494</v>
      </c>
      <c r="AZ59" s="15">
        <v>44495</v>
      </c>
      <c r="BA59" s="2"/>
      <c r="BB59" s="2"/>
      <c r="BC59" s="2"/>
      <c r="BD59" s="2" t="s">
        <v>20</v>
      </c>
      <c r="BE59" s="15">
        <v>44490</v>
      </c>
      <c r="BF59" s="15">
        <v>44491</v>
      </c>
      <c r="BG59" s="2"/>
      <c r="BH59" s="2"/>
    </row>
  </sheetData>
  <sheetProtection formatCells="0" insertHyperlinks="0" autoFilter="0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zoomScale="63" zoomScaleNormal="63" workbookViewId="0">
      <selection activeCell="I7" sqref="I7"/>
    </sheetView>
  </sheetViews>
  <sheetFormatPr defaultColWidth="9" defaultRowHeight="13.5" outlineLevelCol="6"/>
  <cols>
    <col min="1" max="1" width="13.4" customWidth="1"/>
    <col min="2" max="2" width="17.7333333333333" customWidth="1"/>
    <col min="3" max="3" width="79.6" customWidth="1"/>
    <col min="4" max="4" width="20.4" customWidth="1"/>
    <col min="6" max="6" width="18.9333333333333" customWidth="1"/>
    <col min="7" max="7" width="12.5333333333333" customWidth="1"/>
  </cols>
  <sheetData>
    <row r="1" spans="1:7">
      <c r="A1" s="222" t="s">
        <v>51</v>
      </c>
      <c r="B1" s="222" t="s">
        <v>52</v>
      </c>
      <c r="C1" s="222" t="s">
        <v>53</v>
      </c>
      <c r="D1" s="222" t="s">
        <v>54</v>
      </c>
      <c r="E1" s="222" t="s">
        <v>55</v>
      </c>
      <c r="F1" s="76"/>
      <c r="G1" s="76"/>
    </row>
    <row r="2" spans="1:5">
      <c r="A2" s="147">
        <v>1</v>
      </c>
      <c r="B2" s="147" t="s">
        <v>56</v>
      </c>
      <c r="C2" s="147" t="s">
        <v>57</v>
      </c>
      <c r="D2" s="147" t="s">
        <v>58</v>
      </c>
      <c r="E2" s="147" t="s">
        <v>59</v>
      </c>
    </row>
    <row r="3" spans="1:5">
      <c r="A3" s="147">
        <v>2</v>
      </c>
      <c r="B3" s="91" t="s">
        <v>60</v>
      </c>
      <c r="C3" s="147" t="s">
        <v>61</v>
      </c>
      <c r="D3" s="147" t="s">
        <v>62</v>
      </c>
      <c r="E3" s="147" t="s">
        <v>63</v>
      </c>
    </row>
    <row r="30" spans="6:6">
      <c r="F30" s="18"/>
    </row>
  </sheetData>
  <sheetProtection formatCells="0" insertHyperlinks="0" autoFilter="0"/>
  <pageMargins left="0.7" right="0.7" top="0.75" bottom="0.75" header="0.3" footer="0.3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heetProtection formatCells="0" insertHyperlinks="0" autoFilter="0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A1" sqref="A1"/>
    </sheetView>
  </sheetViews>
  <sheetFormatPr defaultColWidth="9" defaultRowHeight="13.5"/>
  <cols>
    <col min="2" max="2" width="16.6" customWidth="1"/>
    <col min="3" max="3" width="35.4666666666667" customWidth="1"/>
    <col min="4" max="4" width="45.8666666666667" customWidth="1"/>
    <col min="5" max="5" width="49" customWidth="1"/>
    <col min="6" max="6" width="42.4666666666667" customWidth="1"/>
    <col min="7" max="7" width="24" customWidth="1"/>
    <col min="8" max="8" width="14.2666666666667" customWidth="1"/>
    <col min="9" max="9" width="15.4" customWidth="1"/>
  </cols>
  <sheetData>
    <row r="1" ht="14.25" spans="1:9">
      <c r="A1" s="221" t="s">
        <v>64</v>
      </c>
      <c r="B1" s="221" t="s">
        <v>65</v>
      </c>
      <c r="C1" s="221" t="s">
        <v>66</v>
      </c>
      <c r="D1" s="221" t="s">
        <v>67</v>
      </c>
      <c r="E1" s="221" t="s">
        <v>68</v>
      </c>
      <c r="F1" s="221" t="s">
        <v>69</v>
      </c>
      <c r="G1" s="221" t="s">
        <v>70</v>
      </c>
      <c r="H1" s="221" t="s">
        <v>71</v>
      </c>
      <c r="I1" s="221" t="s">
        <v>72</v>
      </c>
    </row>
    <row r="2" ht="14.25" spans="1:9">
      <c r="A2" s="221">
        <v>1</v>
      </c>
      <c r="B2" s="221" t="s">
        <v>73</v>
      </c>
      <c r="C2" s="221" t="s">
        <v>74</v>
      </c>
      <c r="D2" s="221" t="s">
        <v>75</v>
      </c>
      <c r="E2" s="221" t="s">
        <v>76</v>
      </c>
      <c r="F2" s="221" t="s">
        <v>77</v>
      </c>
      <c r="G2" s="221">
        <v>5</v>
      </c>
      <c r="H2" s="221" t="s">
        <v>78</v>
      </c>
      <c r="I2" s="221" t="s">
        <v>79</v>
      </c>
    </row>
    <row r="3" ht="14.25" spans="1:9">
      <c r="A3" s="221">
        <v>2</v>
      </c>
      <c r="B3" s="221"/>
      <c r="C3" s="221"/>
      <c r="D3" s="221" t="s">
        <v>80</v>
      </c>
      <c r="E3" s="2" t="s">
        <v>81</v>
      </c>
      <c r="F3" s="2" t="s">
        <v>82</v>
      </c>
      <c r="G3" s="221">
        <v>5</v>
      </c>
      <c r="H3" s="221" t="s">
        <v>83</v>
      </c>
      <c r="I3" s="221" t="s">
        <v>79</v>
      </c>
    </row>
    <row r="4" ht="14.25" spans="1:9">
      <c r="A4" s="221">
        <v>3</v>
      </c>
      <c r="B4" s="221"/>
      <c r="C4" s="221"/>
      <c r="D4" s="221" t="s">
        <v>84</v>
      </c>
      <c r="E4" s="221" t="s">
        <v>85</v>
      </c>
      <c r="F4" s="221" t="s">
        <v>86</v>
      </c>
      <c r="G4" s="221">
        <v>5</v>
      </c>
      <c r="H4" s="221" t="s">
        <v>87</v>
      </c>
      <c r="I4" s="221" t="s">
        <v>79</v>
      </c>
    </row>
    <row r="5" ht="14.25" spans="1:9">
      <c r="A5" s="221">
        <v>4</v>
      </c>
      <c r="B5" s="221"/>
      <c r="C5" s="221" t="s">
        <v>88</v>
      </c>
      <c r="D5" s="221" t="s">
        <v>89</v>
      </c>
      <c r="E5" s="221" t="s">
        <v>90</v>
      </c>
      <c r="F5" s="221" t="s">
        <v>91</v>
      </c>
      <c r="G5" s="221">
        <v>4</v>
      </c>
      <c r="H5" s="221" t="s">
        <v>78</v>
      </c>
      <c r="I5" s="221" t="s">
        <v>79</v>
      </c>
    </row>
    <row r="6" ht="14.25" spans="1:9">
      <c r="A6" s="221">
        <v>5</v>
      </c>
      <c r="B6" s="221"/>
      <c r="C6" s="221"/>
      <c r="D6" s="221" t="s">
        <v>92</v>
      </c>
      <c r="E6" s="2" t="s">
        <v>93</v>
      </c>
      <c r="F6" s="2" t="s">
        <v>94</v>
      </c>
      <c r="G6" s="221">
        <v>4</v>
      </c>
      <c r="H6" s="221" t="s">
        <v>83</v>
      </c>
      <c r="I6" s="221" t="s">
        <v>79</v>
      </c>
    </row>
    <row r="7" ht="14.25" spans="1:9">
      <c r="A7" s="221">
        <v>6</v>
      </c>
      <c r="B7" s="221"/>
      <c r="C7" s="221"/>
      <c r="D7" s="2" t="s">
        <v>87</v>
      </c>
      <c r="E7" s="221" t="s">
        <v>95</v>
      </c>
      <c r="F7" s="221" t="s">
        <v>96</v>
      </c>
      <c r="G7" s="221">
        <v>5</v>
      </c>
      <c r="H7" s="221" t="s">
        <v>87</v>
      </c>
      <c r="I7" s="221" t="s">
        <v>79</v>
      </c>
    </row>
    <row r="8" ht="14.25" spans="1:9">
      <c r="A8" s="221">
        <v>7</v>
      </c>
      <c r="B8" s="221"/>
      <c r="C8" s="221" t="s">
        <v>97</v>
      </c>
      <c r="D8" s="2" t="s">
        <v>87</v>
      </c>
      <c r="E8" s="221" t="s">
        <v>98</v>
      </c>
      <c r="F8" s="221" t="s">
        <v>99</v>
      </c>
      <c r="G8" s="221">
        <v>5</v>
      </c>
      <c r="H8" s="221" t="s">
        <v>87</v>
      </c>
      <c r="I8" s="221" t="s">
        <v>79</v>
      </c>
    </row>
    <row r="9" ht="14.25" spans="1:9">
      <c r="A9" s="221">
        <v>8</v>
      </c>
      <c r="B9" s="221"/>
      <c r="C9" s="221"/>
      <c r="D9" s="221" t="s">
        <v>80</v>
      </c>
      <c r="E9" s="221" t="s">
        <v>100</v>
      </c>
      <c r="F9" s="221" t="s">
        <v>101</v>
      </c>
      <c r="G9" s="221">
        <v>4</v>
      </c>
      <c r="H9" s="221" t="s">
        <v>83</v>
      </c>
      <c r="I9" s="221" t="s">
        <v>79</v>
      </c>
    </row>
    <row r="10" ht="14.25" spans="1:9">
      <c r="A10" s="221">
        <v>9</v>
      </c>
      <c r="B10" s="221"/>
      <c r="C10" s="221" t="s">
        <v>102</v>
      </c>
      <c r="D10" s="221" t="s">
        <v>87</v>
      </c>
      <c r="E10" s="221" t="s">
        <v>98</v>
      </c>
      <c r="F10" s="221" t="s">
        <v>103</v>
      </c>
      <c r="G10" s="221">
        <v>4</v>
      </c>
      <c r="H10" s="221" t="s">
        <v>87</v>
      </c>
      <c r="I10" s="221" t="s">
        <v>79</v>
      </c>
    </row>
    <row r="11" ht="14.25" spans="1:9">
      <c r="A11" s="221">
        <v>10</v>
      </c>
      <c r="B11" s="221" t="s">
        <v>104</v>
      </c>
      <c r="C11" s="221" t="s">
        <v>74</v>
      </c>
      <c r="D11" s="221" t="s">
        <v>105</v>
      </c>
      <c r="E11" s="221" t="s">
        <v>106</v>
      </c>
      <c r="F11" s="221" t="s">
        <v>107</v>
      </c>
      <c r="G11" s="221">
        <v>4</v>
      </c>
      <c r="H11" s="221" t="s">
        <v>108</v>
      </c>
      <c r="I11" s="221" t="s">
        <v>79</v>
      </c>
    </row>
    <row r="12" ht="14.25" spans="1:9">
      <c r="A12" s="221">
        <v>11</v>
      </c>
      <c r="B12" s="221"/>
      <c r="C12" s="221" t="s">
        <v>88</v>
      </c>
      <c r="D12" s="221"/>
      <c r="E12" s="221"/>
      <c r="F12" s="221"/>
      <c r="G12" s="221">
        <v>4</v>
      </c>
      <c r="H12" s="221" t="s">
        <v>108</v>
      </c>
      <c r="I12" s="221" t="s">
        <v>79</v>
      </c>
    </row>
    <row r="13" ht="14.25" spans="1:9">
      <c r="A13" s="221">
        <v>12</v>
      </c>
      <c r="B13" s="221"/>
      <c r="C13" s="221" t="s">
        <v>97</v>
      </c>
      <c r="D13" s="221"/>
      <c r="E13" s="221"/>
      <c r="F13" s="221"/>
      <c r="G13" s="221">
        <v>4</v>
      </c>
      <c r="H13" s="221" t="s">
        <v>108</v>
      </c>
      <c r="I13" s="221" t="s">
        <v>79</v>
      </c>
    </row>
    <row r="14" ht="14.25" spans="1:9">
      <c r="A14" s="221">
        <v>13</v>
      </c>
      <c r="B14" s="221"/>
      <c r="C14" s="221" t="s">
        <v>102</v>
      </c>
      <c r="D14" s="221"/>
      <c r="E14" s="221"/>
      <c r="F14" s="221"/>
      <c r="G14" s="221">
        <v>4</v>
      </c>
      <c r="H14" s="221" t="s">
        <v>108</v>
      </c>
      <c r="I14" s="221" t="s">
        <v>79</v>
      </c>
    </row>
    <row r="15" ht="14.25" spans="1:9">
      <c r="A15" s="221">
        <v>14</v>
      </c>
      <c r="B15" s="221"/>
      <c r="C15" s="221" t="s">
        <v>74</v>
      </c>
      <c r="D15" s="221" t="s">
        <v>109</v>
      </c>
      <c r="E15" s="2" t="s">
        <v>110</v>
      </c>
      <c r="F15" s="2" t="s">
        <v>111</v>
      </c>
      <c r="G15" s="221">
        <v>5</v>
      </c>
      <c r="H15" s="221" t="s">
        <v>109</v>
      </c>
      <c r="I15" s="221" t="s">
        <v>79</v>
      </c>
    </row>
    <row r="16" ht="14.25" spans="1:9">
      <c r="A16" s="221">
        <v>15</v>
      </c>
      <c r="B16" s="221"/>
      <c r="C16" s="221" t="s">
        <v>88</v>
      </c>
      <c r="D16" s="221"/>
      <c r="E16" s="2"/>
      <c r="F16" s="2"/>
      <c r="G16" s="221">
        <v>5</v>
      </c>
      <c r="H16" s="221" t="s">
        <v>109</v>
      </c>
      <c r="I16" s="221" t="s">
        <v>79</v>
      </c>
    </row>
    <row r="17" ht="14.25" spans="1:9">
      <c r="A17" s="221">
        <v>16</v>
      </c>
      <c r="B17" s="221"/>
      <c r="C17" s="221" t="s">
        <v>97</v>
      </c>
      <c r="D17" s="221"/>
      <c r="E17" s="2"/>
      <c r="F17" s="2"/>
      <c r="G17" s="221">
        <v>5</v>
      </c>
      <c r="H17" s="221" t="s">
        <v>109</v>
      </c>
      <c r="I17" s="221" t="s">
        <v>79</v>
      </c>
    </row>
    <row r="18" ht="14.25" spans="1:9">
      <c r="A18" s="221">
        <v>17</v>
      </c>
      <c r="B18" s="221"/>
      <c r="C18" s="221" t="s">
        <v>102</v>
      </c>
      <c r="D18" s="221"/>
      <c r="E18" s="2"/>
      <c r="F18" s="2"/>
      <c r="G18" s="221">
        <v>5</v>
      </c>
      <c r="H18" s="221" t="s">
        <v>109</v>
      </c>
      <c r="I18" s="221" t="s">
        <v>79</v>
      </c>
    </row>
    <row r="19" ht="14.25" spans="1:9">
      <c r="A19" s="221">
        <v>18</v>
      </c>
      <c r="B19" s="221"/>
      <c r="C19" s="221" t="s">
        <v>74</v>
      </c>
      <c r="D19" s="221" t="s">
        <v>112</v>
      </c>
      <c r="E19" s="2" t="s">
        <v>113</v>
      </c>
      <c r="F19" s="2" t="s">
        <v>114</v>
      </c>
      <c r="G19" s="221">
        <v>4</v>
      </c>
      <c r="H19" s="221" t="s">
        <v>87</v>
      </c>
      <c r="I19" s="221" t="s">
        <v>79</v>
      </c>
    </row>
    <row r="20" ht="14.25" spans="1:9">
      <c r="A20" s="221">
        <v>19</v>
      </c>
      <c r="B20" s="221"/>
      <c r="C20" s="221" t="s">
        <v>74</v>
      </c>
      <c r="D20" s="2" t="s">
        <v>115</v>
      </c>
      <c r="E20" s="2" t="s">
        <v>116</v>
      </c>
      <c r="F20" s="2" t="s">
        <v>117</v>
      </c>
      <c r="G20" s="221">
        <v>3</v>
      </c>
      <c r="H20" s="221" t="s">
        <v>109</v>
      </c>
      <c r="I20" s="221" t="s">
        <v>79</v>
      </c>
    </row>
    <row r="21" ht="14.25" spans="1:9">
      <c r="A21" s="221">
        <v>20</v>
      </c>
      <c r="B21" s="221"/>
      <c r="C21" s="221" t="s">
        <v>88</v>
      </c>
      <c r="D21" s="221" t="s">
        <v>118</v>
      </c>
      <c r="E21" s="2" t="s">
        <v>119</v>
      </c>
      <c r="F21" s="2" t="s">
        <v>120</v>
      </c>
      <c r="G21" s="221">
        <v>4</v>
      </c>
      <c r="H21" s="221" t="s">
        <v>87</v>
      </c>
      <c r="I21" s="221" t="s">
        <v>79</v>
      </c>
    </row>
  </sheetData>
  <sheetProtection formatCells="0" insertHyperlinks="0" autoFilter="0"/>
  <mergeCells count="10">
    <mergeCell ref="B2:B10"/>
    <mergeCell ref="B11:B21"/>
    <mergeCell ref="C5:C7"/>
    <mergeCell ref="C8:C9"/>
    <mergeCell ref="D11:D14"/>
    <mergeCell ref="D15:D18"/>
    <mergeCell ref="E11:E14"/>
    <mergeCell ref="E15:E18"/>
    <mergeCell ref="F11:F14"/>
    <mergeCell ref="F15:F18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D19"/>
  <sheetViews>
    <sheetView zoomScale="90" zoomScaleNormal="90" workbookViewId="0">
      <selection activeCell="A1" sqref="$A1:$XFD1048576"/>
    </sheetView>
  </sheetViews>
  <sheetFormatPr defaultColWidth="9" defaultRowHeight="13.5"/>
  <cols>
    <col min="1" max="1" width="32.8666666666667" customWidth="1"/>
    <col min="2" max="2" width="5.4" customWidth="1"/>
    <col min="3" max="4" width="10.6" customWidth="1"/>
    <col min="5" max="5" width="5.4" customWidth="1"/>
    <col min="6" max="108" width="3.53333333333333" customWidth="1"/>
  </cols>
  <sheetData>
    <row r="1" spans="5:108">
      <c r="E1" s="175" t="s">
        <v>121</v>
      </c>
      <c r="F1" s="176" t="s">
        <v>122</v>
      </c>
      <c r="G1" s="176" t="s">
        <v>123</v>
      </c>
      <c r="H1" s="177" t="s">
        <v>124</v>
      </c>
      <c r="I1" s="177" t="s">
        <v>125</v>
      </c>
      <c r="J1" s="175" t="s">
        <v>126</v>
      </c>
      <c r="K1" s="176" t="s">
        <v>127</v>
      </c>
      <c r="L1" s="175" t="s">
        <v>128</v>
      </c>
      <c r="M1" s="175" t="s">
        <v>122</v>
      </c>
      <c r="N1" s="175"/>
      <c r="O1" s="176" t="s">
        <v>123</v>
      </c>
      <c r="P1" s="177" t="s">
        <v>124</v>
      </c>
      <c r="Q1" s="177" t="s">
        <v>125</v>
      </c>
      <c r="R1" s="175" t="s">
        <v>126</v>
      </c>
      <c r="S1" s="176" t="s">
        <v>127</v>
      </c>
      <c r="T1" s="175" t="s">
        <v>128</v>
      </c>
      <c r="U1" s="176" t="s">
        <v>122</v>
      </c>
      <c r="V1" s="175" t="s">
        <v>123</v>
      </c>
      <c r="W1" s="177" t="s">
        <v>124</v>
      </c>
      <c r="X1" s="177" t="s">
        <v>125</v>
      </c>
      <c r="Y1" s="175" t="s">
        <v>126</v>
      </c>
      <c r="Z1" s="176" t="s">
        <v>127</v>
      </c>
      <c r="AA1" s="175" t="s">
        <v>128</v>
      </c>
      <c r="AB1" s="176" t="s">
        <v>122</v>
      </c>
      <c r="AC1" s="175" t="s">
        <v>123</v>
      </c>
      <c r="AD1" s="177" t="s">
        <v>124</v>
      </c>
      <c r="AE1" s="177" t="s">
        <v>125</v>
      </c>
      <c r="AF1" s="176" t="s">
        <v>126</v>
      </c>
      <c r="AG1" s="175" t="s">
        <v>127</v>
      </c>
      <c r="AH1" s="176" t="s">
        <v>128</v>
      </c>
      <c r="AI1" s="175" t="s">
        <v>122</v>
      </c>
      <c r="AJ1" s="176" t="s">
        <v>123</v>
      </c>
      <c r="AK1" s="177" t="s">
        <v>124</v>
      </c>
      <c r="AL1" s="177" t="s">
        <v>125</v>
      </c>
      <c r="AM1" s="175" t="s">
        <v>126</v>
      </c>
      <c r="AN1" s="176" t="s">
        <v>127</v>
      </c>
      <c r="AO1" s="175" t="s">
        <v>128</v>
      </c>
      <c r="AP1" s="176" t="s">
        <v>122</v>
      </c>
      <c r="AQ1" s="175" t="s">
        <v>123</v>
      </c>
      <c r="AR1" s="177" t="s">
        <v>124</v>
      </c>
      <c r="AS1" s="177" t="s">
        <v>125</v>
      </c>
      <c r="AT1" s="176"/>
      <c r="AU1" s="176" t="s">
        <v>126</v>
      </c>
      <c r="AV1" s="176" t="s">
        <v>127</v>
      </c>
      <c r="AW1" s="176" t="s">
        <v>128</v>
      </c>
      <c r="AX1" s="176" t="s">
        <v>122</v>
      </c>
      <c r="AY1" s="176" t="s">
        <v>123</v>
      </c>
      <c r="AZ1" s="177" t="s">
        <v>124</v>
      </c>
      <c r="BA1" s="185" t="s">
        <v>125</v>
      </c>
      <c r="BB1" s="176" t="s">
        <v>126</v>
      </c>
      <c r="BC1" s="176" t="s">
        <v>127</v>
      </c>
      <c r="BD1" s="176" t="s">
        <v>128</v>
      </c>
      <c r="BE1" s="176" t="s">
        <v>122</v>
      </c>
      <c r="BF1" s="176" t="s">
        <v>123</v>
      </c>
      <c r="BG1" s="177" t="s">
        <v>124</v>
      </c>
      <c r="BH1" s="185" t="s">
        <v>125</v>
      </c>
      <c r="BI1" s="176" t="s">
        <v>126</v>
      </c>
      <c r="BJ1" s="176" t="s">
        <v>127</v>
      </c>
      <c r="BK1" s="176" t="s">
        <v>128</v>
      </c>
      <c r="BL1" s="176" t="s">
        <v>122</v>
      </c>
      <c r="BM1" s="176" t="s">
        <v>123</v>
      </c>
      <c r="BN1" s="177" t="s">
        <v>124</v>
      </c>
      <c r="BO1" s="185" t="s">
        <v>125</v>
      </c>
      <c r="BP1" s="176" t="s">
        <v>126</v>
      </c>
      <c r="BQ1" s="176" t="s">
        <v>127</v>
      </c>
      <c r="BR1" s="176" t="s">
        <v>128</v>
      </c>
      <c r="BS1" s="176" t="s">
        <v>122</v>
      </c>
      <c r="BT1" s="176" t="s">
        <v>123</v>
      </c>
      <c r="BU1" s="177" t="s">
        <v>124</v>
      </c>
      <c r="BV1" s="185" t="s">
        <v>125</v>
      </c>
      <c r="BW1" s="176" t="s">
        <v>126</v>
      </c>
      <c r="BX1" s="176" t="s">
        <v>127</v>
      </c>
      <c r="BY1" s="176"/>
      <c r="BZ1" s="176" t="s">
        <v>128</v>
      </c>
      <c r="CA1" s="176" t="s">
        <v>122</v>
      </c>
      <c r="CB1" s="176" t="s">
        <v>123</v>
      </c>
      <c r="CC1" s="177" t="s">
        <v>124</v>
      </c>
      <c r="CD1" s="185" t="s">
        <v>125</v>
      </c>
      <c r="CE1" s="176" t="s">
        <v>126</v>
      </c>
      <c r="CF1" s="176" t="s">
        <v>127</v>
      </c>
      <c r="CG1" s="176" t="s">
        <v>128</v>
      </c>
      <c r="CH1" s="176" t="s">
        <v>122</v>
      </c>
      <c r="CI1" s="176" t="s">
        <v>123</v>
      </c>
      <c r="CJ1" s="177" t="s">
        <v>124</v>
      </c>
      <c r="CK1" s="185" t="s">
        <v>125</v>
      </c>
      <c r="CL1" s="176" t="s">
        <v>126</v>
      </c>
      <c r="CM1" s="176" t="s">
        <v>127</v>
      </c>
      <c r="CN1" s="176" t="s">
        <v>128</v>
      </c>
      <c r="CO1" s="176" t="s">
        <v>122</v>
      </c>
      <c r="CP1" s="176" t="s">
        <v>123</v>
      </c>
      <c r="CQ1" s="177" t="s">
        <v>124</v>
      </c>
      <c r="CR1" s="185" t="s">
        <v>125</v>
      </c>
      <c r="CS1" s="176" t="s">
        <v>126</v>
      </c>
      <c r="CT1" s="176" t="s">
        <v>127</v>
      </c>
      <c r="CU1" s="176" t="s">
        <v>128</v>
      </c>
      <c r="CV1" s="176" t="s">
        <v>122</v>
      </c>
      <c r="CW1" s="176" t="s">
        <v>123</v>
      </c>
      <c r="CX1" s="177" t="s">
        <v>124</v>
      </c>
      <c r="CY1" s="185" t="s">
        <v>125</v>
      </c>
      <c r="CZ1" s="176" t="s">
        <v>126</v>
      </c>
      <c r="DA1" s="176" t="s">
        <v>127</v>
      </c>
      <c r="DB1" s="176" t="s">
        <v>128</v>
      </c>
      <c r="DC1" s="176" t="s">
        <v>122</v>
      </c>
      <c r="DD1" s="176" t="s">
        <v>123</v>
      </c>
    </row>
    <row r="2" spans="5:77">
      <c r="E2" s="178" t="s">
        <v>129</v>
      </c>
      <c r="F2" s="88"/>
      <c r="G2" s="88"/>
      <c r="H2" s="88"/>
      <c r="I2" s="88"/>
      <c r="J2" s="88"/>
      <c r="K2" s="88"/>
      <c r="N2" s="80" t="s">
        <v>130</v>
      </c>
      <c r="AT2" s="80" t="s">
        <v>131</v>
      </c>
      <c r="BY2" s="80" t="s">
        <v>132</v>
      </c>
    </row>
    <row r="3" spans="5:108">
      <c r="E3" s="175"/>
      <c r="F3" s="179">
        <v>23</v>
      </c>
      <c r="G3" s="179">
        <v>24</v>
      </c>
      <c r="H3" s="179">
        <v>25</v>
      </c>
      <c r="I3" s="179">
        <v>26</v>
      </c>
      <c r="J3" s="179">
        <v>27</v>
      </c>
      <c r="K3" s="179">
        <v>28</v>
      </c>
      <c r="L3" s="179">
        <v>29</v>
      </c>
      <c r="M3" s="179">
        <v>30</v>
      </c>
      <c r="O3" s="179">
        <v>1</v>
      </c>
      <c r="P3" s="179">
        <v>2</v>
      </c>
      <c r="Q3" s="179">
        <v>3</v>
      </c>
      <c r="R3" s="179">
        <v>4</v>
      </c>
      <c r="S3" s="179">
        <v>5</v>
      </c>
      <c r="T3" s="179">
        <v>6</v>
      </c>
      <c r="U3" s="179">
        <v>7</v>
      </c>
      <c r="V3" s="179">
        <v>8</v>
      </c>
      <c r="W3" s="179">
        <v>9</v>
      </c>
      <c r="X3" s="179">
        <v>10</v>
      </c>
      <c r="Y3" s="179">
        <v>11</v>
      </c>
      <c r="Z3" s="179">
        <v>12</v>
      </c>
      <c r="AA3" s="179">
        <v>13</v>
      </c>
      <c r="AB3" s="179">
        <v>14</v>
      </c>
      <c r="AC3" s="179">
        <v>15</v>
      </c>
      <c r="AD3" s="179">
        <v>16</v>
      </c>
      <c r="AE3" s="179">
        <v>17</v>
      </c>
      <c r="AF3" s="179">
        <v>18</v>
      </c>
      <c r="AG3" s="179">
        <v>19</v>
      </c>
      <c r="AH3" s="179">
        <v>20</v>
      </c>
      <c r="AI3" s="179">
        <v>21</v>
      </c>
      <c r="AJ3" s="179">
        <v>22</v>
      </c>
      <c r="AK3" s="179">
        <v>23</v>
      </c>
      <c r="AL3" s="179">
        <v>24</v>
      </c>
      <c r="AM3" s="179">
        <v>25</v>
      </c>
      <c r="AN3" s="179">
        <v>26</v>
      </c>
      <c r="AO3" s="179">
        <v>27</v>
      </c>
      <c r="AP3" s="179">
        <v>28</v>
      </c>
      <c r="AQ3" s="179">
        <v>29</v>
      </c>
      <c r="AR3" s="179">
        <v>30</v>
      </c>
      <c r="AS3" s="179">
        <v>31</v>
      </c>
      <c r="AT3" s="176"/>
      <c r="AU3" s="179">
        <v>1</v>
      </c>
      <c r="AV3" s="179">
        <v>2</v>
      </c>
      <c r="AW3" s="179">
        <v>3</v>
      </c>
      <c r="AX3" s="179">
        <v>4</v>
      </c>
      <c r="AY3" s="179">
        <v>5</v>
      </c>
      <c r="AZ3" s="179">
        <v>6</v>
      </c>
      <c r="BA3" s="179">
        <v>7</v>
      </c>
      <c r="BB3" s="179">
        <v>8</v>
      </c>
      <c r="BC3" s="179">
        <v>9</v>
      </c>
      <c r="BD3" s="179">
        <v>10</v>
      </c>
      <c r="BE3" s="179">
        <v>11</v>
      </c>
      <c r="BF3" s="179">
        <v>12</v>
      </c>
      <c r="BG3" s="179">
        <v>13</v>
      </c>
      <c r="BH3" s="179">
        <v>14</v>
      </c>
      <c r="BI3" s="179">
        <v>15</v>
      </c>
      <c r="BJ3" s="179">
        <v>16</v>
      </c>
      <c r="BK3" s="179">
        <v>17</v>
      </c>
      <c r="BL3" s="179">
        <v>18</v>
      </c>
      <c r="BM3" s="179">
        <v>19</v>
      </c>
      <c r="BN3" s="179">
        <v>20</v>
      </c>
      <c r="BO3" s="179">
        <v>21</v>
      </c>
      <c r="BP3" s="179">
        <v>22</v>
      </c>
      <c r="BQ3" s="179">
        <v>23</v>
      </c>
      <c r="BR3" s="179">
        <v>24</v>
      </c>
      <c r="BS3" s="179">
        <v>25</v>
      </c>
      <c r="BT3" s="179">
        <v>26</v>
      </c>
      <c r="BU3" s="179">
        <v>27</v>
      </c>
      <c r="BV3" s="179">
        <v>28</v>
      </c>
      <c r="BW3" s="179">
        <v>29</v>
      </c>
      <c r="BX3" s="179">
        <v>30</v>
      </c>
      <c r="BZ3" s="179">
        <v>1</v>
      </c>
      <c r="CA3" s="179">
        <v>2</v>
      </c>
      <c r="CB3" s="179">
        <v>3</v>
      </c>
      <c r="CC3" s="179">
        <v>4</v>
      </c>
      <c r="CD3" s="179">
        <v>5</v>
      </c>
      <c r="CE3" s="179">
        <v>6</v>
      </c>
      <c r="CF3" s="179">
        <v>7</v>
      </c>
      <c r="CG3" s="179">
        <v>8</v>
      </c>
      <c r="CH3" s="179">
        <v>9</v>
      </c>
      <c r="CI3" s="179">
        <v>10</v>
      </c>
      <c r="CJ3" s="179">
        <v>11</v>
      </c>
      <c r="CK3" s="179">
        <v>12</v>
      </c>
      <c r="CL3" s="179">
        <v>13</v>
      </c>
      <c r="CM3" s="179">
        <v>14</v>
      </c>
      <c r="CN3" s="179">
        <v>15</v>
      </c>
      <c r="CO3" s="179">
        <v>16</v>
      </c>
      <c r="CP3" s="179">
        <v>17</v>
      </c>
      <c r="CQ3" s="179">
        <v>18</v>
      </c>
      <c r="CR3" s="179">
        <v>19</v>
      </c>
      <c r="CS3" s="179">
        <v>20</v>
      </c>
      <c r="CT3" s="179">
        <v>21</v>
      </c>
      <c r="CU3" s="179">
        <v>22</v>
      </c>
      <c r="CV3" s="179">
        <v>23</v>
      </c>
      <c r="CW3" s="179">
        <v>24</v>
      </c>
      <c r="CX3" s="179">
        <v>25</v>
      </c>
      <c r="CY3" s="179">
        <v>26</v>
      </c>
      <c r="CZ3" s="179">
        <v>27</v>
      </c>
      <c r="DA3" s="179">
        <v>28</v>
      </c>
      <c r="DB3" s="179">
        <v>29</v>
      </c>
      <c r="DC3" s="179">
        <v>30</v>
      </c>
      <c r="DD3" s="179">
        <v>31</v>
      </c>
    </row>
    <row r="4" spans="1:4">
      <c r="A4" s="17" t="s">
        <v>133</v>
      </c>
      <c r="B4" t="s">
        <v>134</v>
      </c>
      <c r="C4" t="s">
        <v>135</v>
      </c>
      <c r="D4" t="s">
        <v>136</v>
      </c>
    </row>
    <row r="5" spans="1:8">
      <c r="A5" s="173" t="s">
        <v>137</v>
      </c>
      <c r="C5" s="86">
        <v>44462</v>
      </c>
      <c r="D5" s="86">
        <v>44464</v>
      </c>
      <c r="F5" s="180"/>
      <c r="G5" s="180"/>
      <c r="H5" s="180"/>
    </row>
    <row r="6" spans="1:12">
      <c r="A6" s="174" t="s">
        <v>138</v>
      </c>
      <c r="C6" s="86">
        <v>44465</v>
      </c>
      <c r="D6" s="86">
        <v>44468</v>
      </c>
      <c r="I6" s="84"/>
      <c r="J6" s="84"/>
      <c r="K6" s="84"/>
      <c r="L6" s="84"/>
    </row>
    <row r="7" spans="1:23">
      <c r="A7" s="174" t="s">
        <v>139</v>
      </c>
      <c r="C7" s="86">
        <v>44465</v>
      </c>
      <c r="D7" s="86">
        <v>44478</v>
      </c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1"/>
    </row>
    <row r="8" spans="1:30">
      <c r="A8" s="174" t="s">
        <v>140</v>
      </c>
      <c r="C8" s="86">
        <v>44476</v>
      </c>
      <c r="D8" s="86">
        <v>44485</v>
      </c>
      <c r="U8" s="182"/>
      <c r="V8" s="182"/>
      <c r="W8" s="182"/>
      <c r="X8" s="182"/>
      <c r="Y8" s="182"/>
      <c r="Z8" s="182"/>
      <c r="AA8" s="182"/>
      <c r="AB8" s="182"/>
      <c r="AC8" s="182"/>
      <c r="AD8" s="182"/>
    </row>
    <row r="9" spans="1:45">
      <c r="A9" s="174" t="s">
        <v>141</v>
      </c>
      <c r="C9" s="86">
        <v>44486</v>
      </c>
      <c r="D9" s="86">
        <v>44500</v>
      </c>
      <c r="AE9" s="183"/>
      <c r="AF9" s="183"/>
      <c r="AG9" s="183"/>
      <c r="AH9" s="183"/>
      <c r="AI9" s="183"/>
      <c r="AJ9" s="183"/>
      <c r="AK9" s="183"/>
      <c r="AL9" s="183"/>
      <c r="AM9" s="183"/>
      <c r="AN9" s="183"/>
      <c r="AO9" s="183"/>
      <c r="AP9" s="183"/>
      <c r="AQ9" s="183"/>
      <c r="AR9" s="183"/>
      <c r="AS9" s="183"/>
    </row>
    <row r="10" spans="1:50">
      <c r="A10" s="173" t="s">
        <v>142</v>
      </c>
      <c r="C10" s="86">
        <v>44501</v>
      </c>
      <c r="D10" s="86">
        <v>44504</v>
      </c>
      <c r="AU10" s="81"/>
      <c r="AV10" s="81"/>
      <c r="AW10" s="81"/>
      <c r="AX10" s="81"/>
    </row>
    <row r="11" spans="1:61">
      <c r="A11" s="173" t="s">
        <v>143</v>
      </c>
      <c r="C11" s="86">
        <v>44504</v>
      </c>
      <c r="D11" s="86">
        <v>44515</v>
      </c>
      <c r="AX11" s="184"/>
      <c r="AY11" s="184"/>
      <c r="AZ11" s="184"/>
      <c r="BA11" s="184"/>
      <c r="BB11" s="184"/>
      <c r="BC11" s="184"/>
      <c r="BD11" s="184"/>
      <c r="BE11" s="184"/>
      <c r="BF11" s="184"/>
      <c r="BG11" s="184"/>
      <c r="BH11" s="184"/>
      <c r="BI11" s="184"/>
    </row>
    <row r="12" spans="1:76">
      <c r="A12" s="174" t="s">
        <v>144</v>
      </c>
      <c r="C12" s="86">
        <v>44516</v>
      </c>
      <c r="D12" s="86">
        <v>44530</v>
      </c>
      <c r="BJ12" s="186"/>
      <c r="BK12" s="186"/>
      <c r="BL12" s="186"/>
      <c r="BM12" s="186"/>
      <c r="BN12" s="186"/>
      <c r="BO12" s="186"/>
      <c r="BP12" s="186"/>
      <c r="BQ12" s="186"/>
      <c r="BR12" s="186"/>
      <c r="BS12" s="186"/>
      <c r="BT12" s="186"/>
      <c r="BU12" s="186"/>
      <c r="BV12" s="186"/>
      <c r="BW12" s="186"/>
      <c r="BX12" s="186"/>
    </row>
    <row r="13" spans="1:80">
      <c r="A13" s="174" t="s">
        <v>145</v>
      </c>
      <c r="C13" s="86">
        <v>44531</v>
      </c>
      <c r="D13" s="86">
        <v>44533</v>
      </c>
      <c r="BZ13" s="187"/>
      <c r="CA13" s="187"/>
      <c r="CB13" s="187"/>
    </row>
    <row r="14" spans="1:80">
      <c r="A14" s="174" t="s">
        <v>146</v>
      </c>
      <c r="C14" s="86">
        <v>44531</v>
      </c>
      <c r="D14" s="86">
        <v>44533</v>
      </c>
      <c r="BZ14" s="188"/>
      <c r="CA14" s="188"/>
      <c r="CB14" s="188"/>
    </row>
    <row r="15" spans="1:85">
      <c r="A15" s="174" t="s">
        <v>147</v>
      </c>
      <c r="C15" s="86">
        <v>44534</v>
      </c>
      <c r="D15" s="86">
        <v>44538</v>
      </c>
      <c r="CC15" s="189"/>
      <c r="CD15" s="189"/>
      <c r="CE15" s="189"/>
      <c r="CF15" s="189"/>
      <c r="CG15" s="189"/>
    </row>
    <row r="16" spans="1:93">
      <c r="A16" s="174" t="s">
        <v>148</v>
      </c>
      <c r="C16" s="86">
        <v>44539</v>
      </c>
      <c r="D16" s="86">
        <v>44546</v>
      </c>
      <c r="CH16" s="190"/>
      <c r="CI16" s="190"/>
      <c r="CJ16" s="190"/>
      <c r="CK16" s="190"/>
      <c r="CL16" s="190"/>
      <c r="CM16" s="190"/>
      <c r="CN16" s="190"/>
      <c r="CO16" s="190"/>
    </row>
    <row r="17" spans="1:93">
      <c r="A17" s="174" t="s">
        <v>149</v>
      </c>
      <c r="C17" s="86">
        <v>44539</v>
      </c>
      <c r="D17" s="86">
        <v>44546</v>
      </c>
      <c r="CH17" s="191"/>
      <c r="CI17" s="191"/>
      <c r="CJ17" s="191"/>
      <c r="CK17" s="191"/>
      <c r="CL17" s="191"/>
      <c r="CM17" s="191"/>
      <c r="CN17" s="191"/>
      <c r="CO17" s="191"/>
    </row>
    <row r="18" spans="1:108">
      <c r="A18" s="174" t="s">
        <v>150</v>
      </c>
      <c r="C18" s="86">
        <v>44547</v>
      </c>
      <c r="D18" s="86">
        <v>44561</v>
      </c>
      <c r="CP18" s="192"/>
      <c r="CQ18" s="192"/>
      <c r="CR18" s="192"/>
      <c r="CS18" s="192"/>
      <c r="CT18" s="192"/>
      <c r="CU18" s="192"/>
      <c r="CV18" s="192"/>
      <c r="CW18" s="192"/>
      <c r="CX18" s="192"/>
      <c r="CY18" s="192"/>
      <c r="CZ18" s="192"/>
      <c r="DA18" s="192"/>
      <c r="DB18" s="192"/>
      <c r="DC18" s="192"/>
      <c r="DD18" s="192"/>
    </row>
    <row r="19" spans="1:1">
      <c r="A19" s="174" t="s">
        <v>151</v>
      </c>
    </row>
  </sheetData>
  <sheetProtection formatCells="0" insertHyperlinks="0" autoFilter="0"/>
  <pageMargins left="0.75" right="0.75" top="1" bottom="1" header="0.5" footer="0.5"/>
  <pageSetup paperSize="9" orientation="portrait" horizontalDpi="1200" verticalDpi="12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C2" sqref="C2:H3"/>
    </sheetView>
  </sheetViews>
  <sheetFormatPr defaultColWidth="9" defaultRowHeight="13.5" outlineLevelCol="7"/>
  <cols>
    <col min="4" max="4" width="18.1333333333333" customWidth="1"/>
    <col min="5" max="5" width="13.8" customWidth="1"/>
  </cols>
  <sheetData>
    <row r="1" spans="1:7">
      <c r="A1" t="s">
        <v>152</v>
      </c>
      <c r="D1" t="s">
        <v>153</v>
      </c>
      <c r="G1" t="s">
        <v>154</v>
      </c>
    </row>
    <row r="2" spans="1:8">
      <c r="A2" t="s">
        <v>155</v>
      </c>
      <c r="B2" t="s">
        <v>156</v>
      </c>
      <c r="C2" t="s">
        <v>157</v>
      </c>
      <c r="G2" t="s">
        <v>158</v>
      </c>
      <c r="H2" t="s">
        <v>159</v>
      </c>
    </row>
    <row r="3" spans="3:7">
      <c r="C3" t="s">
        <v>160</v>
      </c>
      <c r="G3" t="s">
        <v>161</v>
      </c>
    </row>
    <row r="4" spans="2:7">
      <c r="B4" t="s">
        <v>162</v>
      </c>
      <c r="C4" t="s">
        <v>163</v>
      </c>
      <c r="D4" s="18" t="s">
        <v>164</v>
      </c>
      <c r="G4" t="s">
        <v>158</v>
      </c>
    </row>
    <row r="5" ht="27" spans="4:4">
      <c r="D5" s="18" t="s">
        <v>165</v>
      </c>
    </row>
    <row r="6" spans="4:4">
      <c r="D6" s="18" t="s">
        <v>166</v>
      </c>
    </row>
    <row r="7" spans="3:8">
      <c r="C7" t="s">
        <v>167</v>
      </c>
      <c r="G7" t="s">
        <v>158</v>
      </c>
      <c r="H7" t="s">
        <v>159</v>
      </c>
    </row>
    <row r="8" spans="3:7">
      <c r="C8" t="s">
        <v>168</v>
      </c>
      <c r="G8" t="s">
        <v>161</v>
      </c>
    </row>
    <row r="9" spans="1:8">
      <c r="A9" t="s">
        <v>169</v>
      </c>
      <c r="B9" t="s">
        <v>170</v>
      </c>
      <c r="C9" t="s">
        <v>171</v>
      </c>
      <c r="D9" t="s">
        <v>172</v>
      </c>
      <c r="G9" t="s">
        <v>158</v>
      </c>
      <c r="H9" t="s">
        <v>159</v>
      </c>
    </row>
    <row r="10" ht="67.5" spans="3:7">
      <c r="C10" t="s">
        <v>173</v>
      </c>
      <c r="D10" s="18" t="s">
        <v>174</v>
      </c>
      <c r="G10" t="s">
        <v>161</v>
      </c>
    </row>
    <row r="11" spans="2:7">
      <c r="B11" t="s">
        <v>175</v>
      </c>
      <c r="C11" t="s">
        <v>171</v>
      </c>
      <c r="D11" t="s">
        <v>176</v>
      </c>
      <c r="E11" t="s">
        <v>177</v>
      </c>
      <c r="F11" t="s">
        <v>178</v>
      </c>
      <c r="G11" t="s">
        <v>158</v>
      </c>
    </row>
    <row r="12" ht="67.5" spans="4:5">
      <c r="D12" t="s">
        <v>179</v>
      </c>
      <c r="E12" s="18" t="s">
        <v>180</v>
      </c>
    </row>
    <row r="13" ht="81" spans="3:8">
      <c r="C13" t="s">
        <v>173</v>
      </c>
      <c r="D13" t="s">
        <v>181</v>
      </c>
      <c r="E13" s="18" t="s">
        <v>182</v>
      </c>
      <c r="G13" t="s">
        <v>161</v>
      </c>
      <c r="H13" s="18"/>
    </row>
  </sheetData>
  <sheetProtection formatCells="0" insertHyperlinks="0" autoFilter="0"/>
  <mergeCells count="4">
    <mergeCell ref="A2:A8"/>
    <mergeCell ref="B2:B3"/>
    <mergeCell ref="B4:B8"/>
    <mergeCell ref="B9:B1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workbookViewId="0">
      <selection activeCell="A1" sqref="A1"/>
    </sheetView>
  </sheetViews>
  <sheetFormatPr defaultColWidth="9" defaultRowHeight="13.5"/>
  <cols>
    <col min="1" max="1" width="18.6" customWidth="1"/>
  </cols>
  <sheetData>
    <row r="1" spans="1:8">
      <c r="A1" t="s">
        <v>22</v>
      </c>
      <c r="B1" t="s">
        <v>6</v>
      </c>
      <c r="C1" t="s">
        <v>10</v>
      </c>
      <c r="D1" t="s">
        <v>14</v>
      </c>
      <c r="E1" t="s">
        <v>21</v>
      </c>
      <c r="F1" t="s">
        <v>18</v>
      </c>
      <c r="G1" t="s">
        <v>17</v>
      </c>
      <c r="H1" t="s">
        <v>23</v>
      </c>
    </row>
    <row r="2" spans="1:2">
      <c r="A2" t="s">
        <v>24</v>
      </c>
      <c r="B2" t="s">
        <v>183</v>
      </c>
    </row>
    <row r="3" spans="1:2">
      <c r="A3" t="s">
        <v>26</v>
      </c>
      <c r="B3" t="s">
        <v>172</v>
      </c>
    </row>
    <row r="4" spans="1:2">
      <c r="A4" t="s">
        <v>28</v>
      </c>
      <c r="B4" t="s">
        <v>29</v>
      </c>
    </row>
    <row r="5" spans="1:2">
      <c r="A5" t="s">
        <v>30</v>
      </c>
      <c r="B5" t="s">
        <v>31</v>
      </c>
    </row>
    <row r="6" spans="1:15">
      <c r="A6" t="s">
        <v>32</v>
      </c>
      <c r="B6" s="150" t="s">
        <v>184</v>
      </c>
      <c r="C6" s="150"/>
      <c r="D6" s="150"/>
      <c r="E6" s="150"/>
      <c r="F6" s="150"/>
      <c r="G6" s="150"/>
      <c r="H6" s="150"/>
      <c r="I6" s="150"/>
      <c r="J6" s="150"/>
      <c r="K6" s="18"/>
      <c r="L6" s="18"/>
      <c r="M6" s="18"/>
      <c r="N6" s="18"/>
      <c r="O6" s="18"/>
    </row>
    <row r="7" spans="2:15">
      <c r="B7" s="150"/>
      <c r="C7" s="150"/>
      <c r="D7" s="150"/>
      <c r="E7" s="150"/>
      <c r="F7" s="150"/>
      <c r="G7" s="150"/>
      <c r="H7" s="150"/>
      <c r="I7" s="150"/>
      <c r="J7" s="150"/>
      <c r="K7" s="18"/>
      <c r="L7" s="18"/>
      <c r="M7" s="18"/>
      <c r="N7" s="18"/>
      <c r="O7" s="18"/>
    </row>
    <row r="8" spans="2:15">
      <c r="B8" s="150"/>
      <c r="C8" s="150"/>
      <c r="D8" s="150"/>
      <c r="E8" s="150"/>
      <c r="F8" s="150"/>
      <c r="G8" s="150"/>
      <c r="H8" s="150"/>
      <c r="I8" s="150"/>
      <c r="J8" s="150"/>
      <c r="K8" s="18"/>
      <c r="L8" s="18"/>
      <c r="M8" s="18"/>
      <c r="N8" s="18"/>
      <c r="O8" s="18"/>
    </row>
    <row r="9" spans="2:15"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2:15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2:15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 spans="2:15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</row>
    <row r="13" spans="2:15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2:15"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5" spans="2:15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1:2">
      <c r="A16" t="s">
        <v>34</v>
      </c>
      <c r="B16" t="s">
        <v>185</v>
      </c>
    </row>
  </sheetData>
  <sheetProtection formatCells="0" insertHyperlinks="0" autoFilter="0"/>
  <mergeCells count="2">
    <mergeCell ref="B16:D16"/>
    <mergeCell ref="B6:J8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topLeftCell="G1" workbookViewId="0">
      <selection activeCell="G17" sqref="G17"/>
    </sheetView>
  </sheetViews>
  <sheetFormatPr defaultColWidth="9" defaultRowHeight="13.5" outlineLevelRow="6" outlineLevelCol="6"/>
  <cols>
    <col min="1" max="1" width="41.6" customWidth="1"/>
    <col min="2" max="2" width="13.7333333333333" customWidth="1"/>
    <col min="3" max="3" width="12.6" customWidth="1"/>
    <col min="4" max="4" width="13.4666666666667" customWidth="1"/>
    <col min="5" max="5" width="18.1333333333333" customWidth="1"/>
    <col min="6" max="6" width="34.5333333333333" customWidth="1"/>
    <col min="7" max="7" width="43.8666666666667" customWidth="1"/>
  </cols>
  <sheetData>
    <row r="1" spans="1:7">
      <c r="A1" s="174" t="s">
        <v>186</v>
      </c>
      <c r="B1" s="17" t="s">
        <v>187</v>
      </c>
      <c r="C1" s="17" t="s">
        <v>188</v>
      </c>
      <c r="D1" s="17" t="s">
        <v>189</v>
      </c>
      <c r="E1" s="17" t="s">
        <v>190</v>
      </c>
      <c r="F1" s="17" t="s">
        <v>191</v>
      </c>
      <c r="G1" s="17" t="s">
        <v>192</v>
      </c>
    </row>
    <row r="2" spans="1:7">
      <c r="A2" s="17" t="s">
        <v>193</v>
      </c>
      <c r="B2" s="218">
        <v>44477</v>
      </c>
      <c r="C2" s="17" t="s">
        <v>20</v>
      </c>
      <c r="D2" s="218">
        <v>44487</v>
      </c>
      <c r="E2" s="17" t="s">
        <v>194</v>
      </c>
      <c r="F2" s="17" t="s">
        <v>195</v>
      </c>
      <c r="G2" s="219" t="s">
        <v>196</v>
      </c>
    </row>
    <row r="3" spans="1:7">
      <c r="A3" s="17" t="s">
        <v>197</v>
      </c>
      <c r="B3" s="218">
        <v>44477</v>
      </c>
      <c r="C3" s="17" t="s">
        <v>20</v>
      </c>
      <c r="D3" s="218">
        <v>44487</v>
      </c>
      <c r="E3" s="17" t="s">
        <v>194</v>
      </c>
      <c r="F3" s="17" t="s">
        <v>198</v>
      </c>
      <c r="G3" s="220" t="s">
        <v>199</v>
      </c>
    </row>
    <row r="4" spans="1:7">
      <c r="A4" s="17" t="s">
        <v>200</v>
      </c>
      <c r="B4" s="218">
        <v>44477</v>
      </c>
      <c r="C4" s="17" t="s">
        <v>20</v>
      </c>
      <c r="D4" s="218">
        <v>44538</v>
      </c>
      <c r="E4" s="17" t="s">
        <v>194</v>
      </c>
      <c r="F4" s="17" t="s">
        <v>201</v>
      </c>
      <c r="G4" s="17" t="s">
        <v>202</v>
      </c>
    </row>
    <row r="5" spans="1:7">
      <c r="A5" s="17" t="s">
        <v>203</v>
      </c>
      <c r="B5" s="218">
        <v>44477</v>
      </c>
      <c r="C5" s="17" t="s">
        <v>20</v>
      </c>
      <c r="D5" s="218">
        <v>44842</v>
      </c>
      <c r="E5" s="17" t="s">
        <v>194</v>
      </c>
      <c r="F5" s="17" t="s">
        <v>204</v>
      </c>
      <c r="G5" s="17" t="s">
        <v>205</v>
      </c>
    </row>
    <row r="6" spans="1:7">
      <c r="A6" s="17" t="s">
        <v>206</v>
      </c>
      <c r="B6" s="218">
        <v>44477</v>
      </c>
      <c r="C6" s="17" t="s">
        <v>20</v>
      </c>
      <c r="D6" s="218">
        <v>44487</v>
      </c>
      <c r="E6" s="17" t="s">
        <v>194</v>
      </c>
      <c r="F6" s="17" t="s">
        <v>207</v>
      </c>
      <c r="G6" s="17" t="s">
        <v>208</v>
      </c>
    </row>
    <row r="7" spans="1:7">
      <c r="A7" s="17" t="s">
        <v>209</v>
      </c>
      <c r="B7" s="218">
        <v>44477</v>
      </c>
      <c r="C7" s="17" t="s">
        <v>20</v>
      </c>
      <c r="D7" s="218">
        <v>44842</v>
      </c>
      <c r="E7" s="17" t="s">
        <v>194</v>
      </c>
      <c r="F7" s="17" t="s">
        <v>210</v>
      </c>
      <c r="G7" s="17" t="s">
        <v>211</v>
      </c>
    </row>
  </sheetData>
  <sheetProtection formatCells="0" insertHyperlinks="0" autoFilter="0"/>
  <conditionalFormatting sqref="E$1:E$1048576">
    <cfRule type="cellIs" dxfId="0" priority="1" operator="equal">
      <formula>"完成"</formula>
    </cfRule>
    <cfRule type="cellIs" dxfId="1" priority="2" operator="equal">
      <formula>"未完成"</formula>
    </cfRule>
  </conditionalFormatting>
  <hyperlinks>
    <hyperlink ref="G2" r:id="rId1" display="http://www.xxx.com"/>
  </hyperlink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>
  <commentList sheetStid="10">
    <comment s:ref="U3" rgbClr="FF0000">
      <item id="{fbde7274-2b51-49b3-abf6-57ff9b360874}" isNormal="1">
        <s:text>
          <s:r>
            <s:t xml:space="preserve">gru-lewis:
1. 设计的作用，是防止拷贝代码的时候，权限没有修改过来。
【IDEA 并不会对权限检错】
2. 需要被测试确认权限是否分配正确</s:t>
          </s:r>
        </s:text>
      </item>
    </comment>
    <comment s:ref="AA3" rgbClr="FF0000">
      <item id="{345963c6-4a65-446f-9d40-71865df7728d}" isNormal="1">
        <s:text>
          <s:r>
            <s:t xml:space="preserve">gru-lewis:
1. 接口名称和习惯上，实际的RuoYi 代码和设计有较大的差别。若按Restful 设计来，则需要改动较多的RuoYi 代码，值得商榷。
2. 设计接口前未进行数据库的表和属性名称设计，导致接口设计时涉及的属性，都需要重新与数据库表和属性名称匹配。
[增加了工作量，需要避免。]
3. 关系表目前RuoYi 还无法自动生成代码，所以需要进行修改。如试卷和试卷拥有的题目。RuoYi 的主子表和树表可以到时候研究下，可能有用【经验证，目前的不太好用】。
4. 关系表中的主键若为组合键，则目前RuoYi 单表代码生成的没有组合键作为参数的函数。生成函数某位带byId/byIds 的都存在问题，因为它们的主键不只有一个id，还有其他id。因此，删除条件不够完备，会误删数据。
5. 后台接口设计要注意一个问题，使用者环境是否容易给出接口的参数或者请求体参数。若后台设计的接口里面，拿到某个数据自己就需要绕很多下，那最好不要让接口使用者也做同样的事，复杂且易出错，应该对这种接口做定制化修改。个人觉得3 次交互以上，需注意。
当然前端有时候存储一些变化频度比较低值，能方便快速拿到某些想到的结果。而不是每次都走最长的交互流程。
6. 文档需使用版本管理工具，否则某次不小心改了原来没有问题的地方，自己有可能也不知道。
7. 自测修bug 时间未预估，导致时间增加
</s:t>
          </s:r>
        </s:text>
      </item>
    </comment>
    <comment s:ref="N4" rgbClr="FF0000">
      <item id="{62989672-2dcc-473b-a09d-133197f168d1}" isNormal="1">
        <s:text>
          <s:r>
            <s:t xml:space="preserve">gru-lewis:
{
"total": "NNN",
"size": "N",
[
{
"id": "1234-ABCD-4321-DCBA-0001",
"title": "X1",
"updatedTime": "2021-08-17 16:30",
"content": "NULL"
},
{
"id": "1234-ABCD-4321-DCBA-0002,
"title": "X2",
"updatedTime": "2021-08-17 16:00",
"content": "NULL"
}
]
}</s:t>
          </s:r>
        </s:text>
      </item>
    </comment>
    <comment s:ref="N5" rgbClr="FF0000">
      <item id="{bf7636c6-6035-4cf9-a401-9083167ac15e}" isNormal="1">
        <s:text>
          <s:r>
            <s:t xml:space="preserve">gru-lewis:
{
"id": "1234-ABCD-4321-DCBA-0001",
"title": "X1",
"updatedTime": "2021-08-17 16:30",
"content": "xxxxxxx"
}</s:t>
          </s:r>
        </s:text>
      </item>
    </comment>
    <comment s:ref="N7" rgbClr="FF0000">
      <item id="{d6c6872f-b9ae-4fad-8371-8ca77383c814}" isNormal="1">
        <s:text>
          <s:r>
            <s:t xml:space="preserve">gru-lewis:
{
“testPaperId”:””,
“name”:””,
“totalSubNumber”:””,
“enterSchoolYear”:””,
“creatorId”:””,
“createTime”:””
}</s:t>
          </s:r>
        </s:text>
      </item>
    </comment>
    <comment s:ref="G8" rgbClr="FF0000">
      <item id="{635799a5-1073-45cf-9d65-0b88f6bd7576}" isNormal="1">
        <s:text>
          <s:r>
            <s:t xml:space="preserve">gru-lewis:
前端知道的信息：
1. 第几题的序号
前端想要的信息：
1. 题目具体描述
因为这个操作频率高，模式比较固定。返回信息应该由后台组合给出</s:t>
          </s:r>
        </s:text>
      </item>
    </comment>
    <comment s:ref="N8" rgbClr="FF0000">
      <item id="{748ec0e5-be1b-42ae-a1f9-5b8a94687e14}" isNormal="1">
        <s:text>
          <s:r>
            <s:t xml:space="preserve">gru-lewis:
{
“subId”:””,
“stem”：“”，
“answera”：“”，
“answerb”：“”，
“answerc”：“”，
“answerd”：“”，
“correctAnswer”：“NULL”，
“creatorId”:”0”,
“createTime”:””
}</s:t>
          </s:r>
        </s:text>
      </item>
    </comment>
    <comment s:ref="N9" rgbClr="FF0000">
      <item id="{88fe34e1-4ac5-4eb5-906e-e812e5770cd3}" isNormal="1">
        <s:text>
          <s:r>
            <s:t xml:space="preserve">gru-lewis:
{
“subjectID”:””,
“title”:””,
“answerA”:””,
“answerB”:””,
“answerC”:””,
“answerD”:””,
“correctAnswer”:”NULL”
}</s:t>
          </s:r>
        </s:text>
      </item>
    </comment>
    <comment s:ref="N10" rgbClr="FF0000">
      <item id="{7ea202f1-df4b-449f-accb-4d7d8a30349b}" isNormal="1">
        <s:text>
          <s:r>
            <s:t xml:space="preserve">{
“testId”:””, 
“score”:””, 
“isFinish”:””, “curSubOrderNumber”:””, “curSubAnswer”:””, 
“startTime”:””,
“endTime”:””,
“testerId”:””,
“testPaperId”:””
}
</s:t>
          </s:r>
        </s:text>
      </item>
    </comment>
    <comment s:ref="N13" rgbClr="FF0000">
      <item id="{dbeb40c7-5c7e-4c89-928e-321e9710dba3}" isNormal="1">
        <s:text>
          <s:r>
            <s:t xml:space="preserve">gru-lewis:
{
“testID”:””,
“curSubjectSeqID”:””,
“curSelectedAnswer”:””
}</s:t>
          </s:r>
        </s:text>
      </item>
    </comment>
    <comment s:ref="S13" rgbClr="FF0000">
      <item id="{7bd8e1a5-d6e8-4062-95e6-bef0aa1d6deb}" isNormal="1">
        <s:text>
          <s:r>
            <s:t xml:space="preserve">gru-lewis:
{
“subOrderNumber”:””,
“subSelectedAnswer”：”“
}</s:t>
          </s:r>
        </s:text>
      </item>
    </comment>
    <comment s:ref="N14" rgbClr="FF0000">
      <item id="{ea6f7d7a-12aa-4f34-8636-7ae58db03e5a}" isNormal="1">
        <s:text>
          <s:r>
            <s:t xml:space="preserve">{
“testId”:””, 
“score”:””, 
“isFinish”:””, “curSubOrderNumber”:””, “curSubAnswer”:””, 
“startTime”:””,
“endTime”:””,
“testerId”:””,
“testPaperId”:””
}
</s:t>
          </s:r>
        </s:text>
      </item>
    </comment>
    <comment s:ref="S14" rgbClr="FF0000">
      <item id="{076227a3-590d-4fcc-8a30-a76bdeae5e33}" isNormal="1">
        <s:text>
          <s:r>
            <s:t xml:space="preserve">{
“testId”:””, 
“score”:””, 
“isFinish”:””, “*curSubOrderNumber”:””, “*curSubAnswer”:””, 
“startTime”:””,
“endTime”:””,
“testerId”:””,
“testPaperId”:””
}
</s:t>
          </s:r>
        </s:text>
      </item>
    </comment>
    <comment s:ref="N15" rgbClr="FF0000">
      <item id="{228469b1-4542-4380-a29c-e072c83ed655}" isNormal="1">
        <s:text>
          <s:r>
            <s:t xml:space="preserve">gru-lewis:
{
“data”:[
{
“testId”:””, 
“score”:””, 
“isFinish”:””, “curSubOrderNumber”:””, “curSubAnswer”:””, 
“startTime”:””,
“endTime”:””,
“testerId”:””,
“testPaperId”:””
}
]
}</s:t>
          </s:r>
        </s:text>
      </item>
    </comment>
    <comment s:ref="G16" rgbClr="FF0000">
      <item id="{9588bdf6-741b-43b1-8b39-5d13466dfdff}" isNormal="1">
        <s:text>
          <s:r>
            <s:t xml:space="preserve">gru-lewis:
学生能看到所有的考试，按理来说筛选就能看到满足条件的某些考试，包括某次考试信息。</s:t>
          </s:r>
        </s:text>
      </item>
    </comment>
    <comment s:ref="N16" rgbClr="FF0000">
      <item id="{ce70acc9-7102-4130-91bd-d7e9414220a3}" isNormal="1">
        <s:text>
          <s:r>
            <s:t xml:space="preserve">{
“testId”:””, 
“score”:””, 
“isFinish”:””, “curSubOrderNumber”:””, “curSubAnswer”:””, 
“startTime”:””,
“endTime”:””,
“testerId”:””,
“testPaperId”:””
}
</s:t>
          </s:r>
        </s:text>
      </item>
    </comment>
    <comment s:ref="S16" rgbClr="FF0000">
      <item id="{98818e95-84ed-4c01-9ef3-5732bf69c5a3}" isNormal="1">
        <s:text>
          <s:r>
            <s:t xml:space="preserve">{
“*testId”:””, 
“score”:””, 
“isFinish”:””, “curSubOrderNumber”:””, “curSubAnswer”:””, 
“startTime”:””,
“endTime”:””,
“testerId”:””,
“testPaperId”:””
}
</s:t>
          </s:r>
        </s:text>
      </item>
    </comment>
    <comment s:ref="M20" rgbClr="FF0000">
      <item id="{15827e87-f7cf-4264-8b77-71e43925966c}" isNormal="1">
        <s:text>
          <s:r>
            <s:t xml:space="preserve">gru-lewis:
{
testId:””,
isFinish:”Y”
}</s:t>
          </s:r>
        </s:text>
      </item>
    </comment>
    <comment s:ref="N20" rgbClr="FF0000">
      <item id="{58b85f2b-3f7f-4294-b87c-a9dd83c54abc}" isNormal="1">
        <s:text>
          <s:r>
            <s:t xml:space="preserve">{
“testId”:””, 
“score”:””, 
“isFinish”:””, “curSubOrderNumber”:””, “curSubAnswer”:””, 
“startTime”:””,
“endTime”:””,
“testerId”:””,
“testPaperId”:””
}
</s:t>
          </s:r>
        </s:text>
      </item>
    </comment>
    <comment s:ref="D24" rgbClr="FF0000">
      <item id="{6272d4d4-ce8e-4248-9562-f486a624c79f}" isNormal="1">
        <s:text>
          <s:r>
            <s:t xml:space="preserve">gru-lewis:
需要重新根据流程从需求到接口设计走一次，确认其影响。</s:t>
          </s:r>
        </s:text>
      </item>
    </comment>
    <comment s:ref="N24" rgbClr="FF0000">
      <item id="{10b9aa71-0817-44b2-a85d-8aed7aac2a26}" isNormal="1">
        <s:text>
          <s:r>
            <s:t xml:space="preserve">gru-lewis:
{
rows:[
{
“testId”: 17
”testPaperId”: 2
”subOrderNumber”: 5，
”subSelectedAnswer”: null
},
{
“testId”: 18
”testPaperId”: 2
”subOrderNumber”: 5，
”subSelectedAnswer”: null
}
]
}</s:t>
          </s:r>
        </s:text>
      </item>
    </comment>
    <comment s:ref="N25" rgbClr="FF0000">
      <item id="{9b018e9c-bd5d-447c-b90b-c7306033d390}" isNormal="1">
        <s:text>
          <s:r>
            <s:t xml:space="preserve">{
“testId”:””, 
“score”:””, 
“isFinish”:””, “curSubOrderNumber”:””, “curSubAnswer”:””, 
“startTime”:””,
“endTime”:””,
“testerId”:””,
“testPaperId”:””
}
</s:t>
          </s:r>
        </s:text>
      </item>
    </comment>
    <comment s:ref="AA25" rgbClr="FF0000">
      <item id="{a1dc9336-a7fb-4376-91d0-f50438010429}" isNormal="1">
        <s:text>
          <s:r>
            <s:t xml:space="preserve">gru-lewis:
1. 之前已经实现的接口，但是没有注意到是不存在的接口设计。
根本原因是UI 核对接口没有做接口设计。
实现UI 的时候，觉得缺少一个这样的接口，就把后端实现，前端去调用。此法不建议使用，多了就代码就可能乱了。
</s:t>
          </s:r>
        </s:text>
      </item>
    </comment>
    <comment s:ref="N26" rgbClr="FF0000">
      <item id="{8f9a2e7c-39af-4a0e-b9bc-5d10d933d81f}" isNormal="1">
        <s:text>
          <s:r>
            <s:t xml:space="preserve">gru-lewis:
{
rows:[
{
“testId”: 17
”testPaperId”: 2
”subOrderNumber”: 5，
”subSelectedAnswer”: “A”
},
{
“testId”: 18
”testPaperId”: 2
”subOrderNumber”: 5，
”subSelectedAnswer”: null
}
]
}</s:t>
          </s:r>
        </s:text>
      </item>
    </comment>
    <comment s:ref="M27" rgbClr="FF0000">
      <item id="{67c3eddf-e2bd-4dab-a636-0af791102d90}" isNormal="1">
        <s:text>
          <s:r>
            <s:t xml:space="preserve">gru-lewis:
{
“schoolNumber”:””,
“location”:””,
“title”:””,
“type”:””,
“content”:””,
“images”:[
“xxxxx”,
“xxxxx”,
“xxxxx”,
]
}</s:t>
          </s:r>
        </s:text>
      </item>
    </comment>
    <comment s:ref="N27" rgbClr="FF0000">
      <item id="{8c8ae935-b965-40b1-a46b-3848f87b1d2b}" isNormal="1">
        <s:text>
          <s:r>
            <s:t xml:space="preserve">gru-lewis:
{
“alarmID”:””,
“applier”:””,
“createTime”:””,
“location”:””,
“title”:””,
“type”:””,
“content”:””,
“images”:[
“xxxxx”,
“xxxxx”,
“xxxxx”,
],
“status”:””
}</s:t>
          </s:r>
        </s:text>
      </item>
    </comment>
    <comment s:ref="N28" rgbClr="FF0000">
      <item id="{7430d02c-30bb-42bf-985b-98dfdbe74163}" isNormal="1">
        <s:text>
          <s:r>
            <s:t xml:space="preserve">gru-lewis:
{
“schoolNumber”:””,
“phoneNumber”:””,
“”
“name”:””,
“class”:””,
“college”:””
}</s:t>
          </s:r>
        </s:text>
      </item>
    </comment>
    <comment s:ref="M29" rgbClr="FF0000">
      <item id="{34e230a9-dc9c-4724-8e7f-30b38a8d05cb}" isNormal="1">
        <s:text>
          <s:r>
            <s:t xml:space="preserve">gru-lewis:
{
“schoolNumber”:””,
“location”:””,
“title”:””,
“type”:””,
“content”:””,
“images”:[
“xxxxx”,
“xxxxx”,
“xxxxx”,
]
}</s:t>
          </s:r>
        </s:text>
      </item>
    </comment>
    <comment s:ref="N29" rgbClr="FF0000">
      <item id="{4a911173-bf32-4cde-89f0-581d555440e2}" isNormal="1">
        <s:text>
          <s:r>
            <s:t xml:space="preserve">gru-lewis:
{
“alarmID”:””,
“applier”:””,
“createTime”:””,
“location”:””,
“title”:””,
“type”:””,
“content”:””,
“images”:[
“xxxxx”,
“xxxxx”,
“xxxxx”,
],
“status”:””
}</s:t>
          </s:r>
        </s:text>
      </item>
    </comment>
    <comment s:ref="N32" rgbClr="FF0000">
      <item id="{33aa3348-5df4-4039-9149-4753cf995d57}" isNormal="1">
        <s:text>
          <s:r>
            <s:t xml:space="preserve">gru-lewis:
{
“alarmID”:””,
“applier”:””,
“createTime”:””,
“location”:””,
“title”:””,
“type”:””,
“content”:””,
“images”:[
“xxxxx”,
“xxxxx”,
“xxxxx”,
],
“status”:””
}</s:t>
          </s:r>
        </s:text>
      </item>
    </comment>
    <comment s:ref="N34" rgbClr="FF0000">
      <item id="{bcd468a7-5210-4fcd-ae98-8b4aef419f27}" isNormal="1">
        <s:text>
          <s:r>
            <s:t xml:space="preserve">gru-lewis:
{
“loginStatus”:””,
“menus”:[],
“permissions”:[]
}</s:t>
          </s:r>
        </s:text>
      </item>
    </comment>
    <comment s:ref="M35" rgbClr="FF0000">
      <item id="{3a3c6af9-e24d-4a83-b299-e0e321e81b55}" isNormal="1">
        <s:text>
          <s:r>
            <s:t xml:space="preserve">gru-lewis:
{
“phoneNumber”:””,
“”
“name”:””,
“class”:””,
“college”:””
}</s:t>
          </s:r>
        </s:text>
      </item>
    </comment>
    <comment s:ref="N35" rgbClr="FF0000">
      <item id="{06cac3df-1d6d-4635-b222-86078d66c7c3}" isNormal="1">
        <s:text>
          <s:r>
            <s:t xml:space="preserve">gru-lewis:
{
“schoolNumber”:””,
“phoneNumber”:””,
“”
“name”:””,
“class”:””,
“college”:””
}</s:t>
          </s:r>
        </s:text>
      </item>
    </comment>
    <comment s:ref="N37" rgbClr="FF0000">
      <item id="{6be9e5f5-f3a9-49b5-844c-ce6dd0ae00c8}" isNormal="1">
        <s:text>
          <s:r>
            <s:t xml:space="preserve">gru-lewis:
{
“articleID”:””,
“title”:””,
“content”:””,
“author”:””,
“createTime”:””,
“publisher”:””,
“pubTime”:””,
“isDel”:””
}</s:t>
          </s:r>
        </s:text>
      </item>
    </comment>
    <comment s:ref="N38" rgbClr="FF0000">
      <item id="{244d740a-077a-4803-948b-6cab081fe48c}" isNormal="1">
        <s:text>
          <s:r>
            <s:t xml:space="preserve">gru-lewis:
{
“articleID”:””,
“title”:””,
“content”:””,
“author”:””,
“createTime”:””,
“publisher”:””,
“pubTime”:””,
“isDel”:””
}</s:t>
          </s:r>
        </s:text>
      </item>
    </comment>
    <comment s:ref="N40" rgbClr="FF0000">
      <item id="{e1b349d6-d387-4ab2-a2f0-616fa669507d}" isNormal="1">
        <s:text>
          <s:r>
            <s:t xml:space="preserve">gru-lewis:
{
“articleID”:””,
“title”:””,
“content”:””,
“author”:””,
“createTime”:””,
“publisher”:””,
“pubTime”:””,
“isDel”:””
}</s:t>
          </s:r>
        </s:text>
      </item>
    </comment>
    <comment s:ref="N42" rgbClr="FF0000">
      <item id="{61e52432-9110-4854-ab47-52b71ea99187}" isNormal="1">
        <s:text>
          <s:r>
            <s:t xml:space="preserve">gru-lewis:
{
“rows”:[
{
“testId”:””, 
“score”:””, 
“isFinish”:””, “curSubOrderNumber”:””, “curSubAnswer”:””, 
“startTime”:””,
“endTime”:””,
“testerId”:””,
“testPaperId”:””
}
]
}</s:t>
          </s:r>
        </s:text>
      </item>
    </comment>
    <comment s:ref="N43" rgbClr="FF0000">
      <item id="{44dd81dc-ae10-46c2-9271-d2dd525c274a}" isNormal="1">
        <s:text>
          <s:r>
            <s:t xml:space="preserve">gru-lewis:
{
“rows”:[
{
“testId”:””, 
“score”:””, 
“isFinish”:””, “curSubOrderNumber”:””, “curSubAnswer”:””, 
“startTime”:””,
“endTime”:””,
“testerId”:””,
“testPaperId”:””
}
]
}</s:t>
          </s:r>
        </s:text>
      </item>
    </comment>
    <comment s:ref="N44" rgbClr="FF0000">
      <item id="{d06c670b-b815-4d15-8c2d-f381eaaf7f12}" isNormal="1">
        <s:text>
          <s:r>
            <s:t xml:space="preserve">gru-lewis:
{
“data”:[
gru-lewis:
{
“alarmID”:””,
“applier”:””,
“createTime”:””,
“location”:””,
“title”:””,
“type”:””,
“content”:””,
“images”:[
“xxxxx”,
“xxxxx”,
“xxxxx”,
],
“status”:””
},
gru-lewis:
{
“alarmID”:””,
“applier”:””,
“createTime”:””,
“location”:””,
“title”:””,
“type”:””,
“content”:””,
“images”:[
“xxxxx”,
“xxxxx”,
“xxxxx”,
],
“status”:””
}
]
}</s:t>
          </s:r>
        </s:text>
      </item>
    </comment>
    <comment s:ref="M45" rgbClr="FF0000">
      <item id="{18c0ec12-04c6-4c6a-adbe-e91f137c8077}" isNormal="1">
        <s:text>
          <s:r>
            <s:t xml:space="preserve">gru-lewis:
{
“dealer”:””,
“department”:””
}</s:t>
          </s:r>
        </s:text>
      </item>
    </comment>
    <comment s:ref="N45" rgbClr="FF0000">
      <item id="{4d9354d4-0f23-4713-a936-4373e6ecc2ab}" isNormal="1">
        <s:text>
          <s:r>
            <s:t xml:space="preserve">gru-lewis:
{
“alarmID”:””,
“transfer”:””,
“transferTime”:””,
“dealer”:””,
}</s:t>
          </s:r>
        </s:text>
      </item>
    </comment>
    <comment s:ref="M46" rgbClr="FF0000">
      <item id="{de66940f-679f-4af3-89a3-c693d68c4233}" isNormal="1">
        <s:text>
          <s:r>
            <s:t xml:space="preserve">gru-lewis:
{
“status”:””,
“comment”:””
}</s:t>
          </s:r>
        </s:text>
      </item>
    </comment>
    <comment s:ref="N46" rgbClr="FF0000">
      <item id="{c9acb2fc-1ac8-498d-884e-2822433e4d67}" isNormal="1">
        <s:text>
          <s:r>
            <s:t xml:space="preserve">gru-lewis:
{
“alarmID”:””,
“dealer”:””
“status”:””,
“comment”:””
}</s:t>
          </s:r>
        </s:text>
      </item>
    </comment>
    <comment s:ref="M52" rgbClr="FF0000">
      <item id="{58d21908-b631-405d-80fc-82e27384964b}" isNormal="1">
        <s:text>
          <s:r>
            <s:t xml:space="preserve">gru-lewis:
{
{
“subId”:null,
“stem”：“”，
“answera”：“”，
“answerb”：“”，
“answerc”：“”，
“answerd”：“”，
“correctAnswer”：“”，
“creatorId”:null,
“createTime”:null
}
}</s:t>
          </s:r>
        </s:text>
      </item>
    </comment>
    <comment s:ref="N52" rgbClr="FF0000">
      <item id="{ae320ffd-8a4e-4bc4-a300-75984648b38f}" isNormal="1">
        <s:text>
          <s:r>
            <s:t xml:space="preserve">gru-lewis:
{
“subId”:””,
“stem”：“”，
“answera”：“”，
“answerb”：“”，
“answerc”：“”，
“answerd”：“”，
“correctAnswer”：“”，
“creatorId”:””,
“createTime”:””
}
}</s:t>
          </s:r>
        </s:text>
      </item>
    </comment>
    <comment s:ref="N53" rgbClr="FF0000">
      <item id="{e7f50558-aa9e-45b5-abb7-e61a49fbf499}" isNormal="1">
        <s:text>
          <s:r>
            <s:t xml:space="preserve">gru-lewis:
{
“rows”:[
{
“subId”:””,
“stem”：“”，
“answera”：“”，
“answerb”：“”，
“answerc”：“”，
“answerd”：“”，
“correctAnswer”：“”，
“creatorId”:””,
“createTime”:””
},
{
“subId”:””,
“stem”：“”，
“answera”：“”，
“answerb”：“”，
“answerc”：“”，
“answerd”：“”，
“correctAnswer”：“”，
“creatorId”:””,
“createTime”:””
}
]
}</s:t>
          </s:r>
        </s:text>
      </item>
    </comment>
    <comment s:ref="N54" rgbClr="FF0000">
      <item id="{fdb3e7c7-8c46-4554-abb7-4751afd9a407}" isNormal="1">
        <s:text>
          <s:r>
            <s:t xml:space="preserve">gru-lewis:
{
“subId”:””,
“stem”：“”，
“answera”：“”，
“answerb”：“”，
“answerc”：“”，
“answerd”：“”，
“correctAnswer”：“”，
“creatorId”:””,
“createTime”:””
}
}</s:t>
          </s:r>
        </s:text>
      </item>
    </comment>
    <comment s:ref="M55" rgbClr="FF0000">
      <item id="{ea4efd2f-e53e-4ca4-b304-1d079b4b50c1}" isNormal="1">
        <s:text>
          <s:r>
            <s:t xml:space="preserve">gru-lewis:
{
“subId”:””,
“stem”：“”，
“answera”：“”，
“answerb”：“”，
“answerc”：“”，
“answerd”：“”，
“correctAnswer”：“”，
“creatorId”:””,
“createTime”:””
}
}</s:t>
          </s:r>
        </s:text>
      </item>
    </comment>
    <comment s:ref="N55" rgbClr="FF0000">
      <item id="{806214b2-bc16-4b07-accb-6f483d108e96}" isNormal="1">
        <s:text>
          <s:r>
            <s:t xml:space="preserve">gru-lewis:
{
“subId”:””,
“stem”：“”，
“answera”：“”，
“answerb”：“”，
“answerc”：“”，
“answerd”：“”，
“correctAnswer”：“”，
“creatorId”:””,
“createTime”:””
}
}</s:t>
          </s:r>
        </s:text>
      </item>
    </comment>
    <comment s:ref="S55" rgbClr="FF0000">
      <item id="{278de509-7f25-4f26-a05d-64e044874972}" isNormal="1">
        <s:text>
          <s:r>
            <s:t xml:space="preserve">gru-lewis:
{
“sub_id”:””,
“stem”：“”，
“answerA”：“”，
“answerB”：“”，
“answerC”：“”，
“answerD”：“”，
“correct_answer”：“”，
}</s:t>
          </s:r>
        </s:text>
      </item>
    </comment>
    <comment s:ref="M57" rgbClr="FF0000">
      <item id="{187da987-73b2-42c7-882f-56236690328d}" isNormal="1">
        <s:text>
          <s:r>
            <s:t xml:space="preserve">gru-lewis:
{
“testPaperId”:null,
“name”:””,
“totalSubNumber”:””,
“enterSchoolYear”:””,
“creatorId”:null,
“createTime”:null
}</s:t>
          </s:r>
        </s:text>
      </item>
    </comment>
    <comment s:ref="N57" rgbClr="FF0000">
      <item id="{58afd94d-187a-4cc9-8873-99f50f21e76e}" isNormal="1">
        <s:text>
          <s:r>
            <s:t xml:space="preserve">gru-lewis:
{
“testPaperId”:””,
“name”:””,
“totalSubNumber”:””,
“enterSchoolYear”:””,
“creatorId”:””,
“createTime”:””
}</s:t>
          </s:r>
        </s:text>
      </item>
    </comment>
    <comment s:ref="N58" rgbClr="FF0000">
      <item id="{c721a7ff-b896-4e71-bead-6442bca9ce64}" isNormal="1">
        <s:text>
          <s:r>
            <s:t xml:space="preserve">gru-lewis:
{
”rows”:[
{
“testPaperId”:””,
“name”:””,
“totalSubNumber”:””,
“enterSchoolYear”:””,
“creatorId”:””,
“createTime”:””
},
{
“testPaperId”:””,
“name”:””,
“totalSubNumber”:””,
“enterSchoolYear”:””,
“creatorId”:””,
“createTime”:””
}
]
}</s:t>
          </s:r>
        </s:text>
      </item>
    </comment>
    <comment s:ref="N59" rgbClr="FF0000">
      <item id="{2352a8ce-b756-443c-ab15-4a556c14f2b3}" isNormal="1">
        <s:text>
          <s:r>
            <s:t xml:space="preserve">gru-lewis:
{
“testPaperId”:””,
“name”:””,
“totalSubNumber”:””,
“enterSchoolYear”:””,
“creatorId”:””,
“createTime”:””
}</s:t>
          </s:r>
        </s:text>
      </item>
    </comment>
    <comment s:ref="M60" rgbClr="FF0000">
      <item id="{5b13788c-1070-4348-b177-f6f2aaa0bca5}" isNormal="1">
        <s:text>
          <s:r>
            <s:t xml:space="preserve">gru-lewis:
{
“testPaperId”:””,
“name”:””,
“totalSubNumber”:””,
“enterSchoolYear”:””,
“creatorId”:””,
“createTime”:””
}</s:t>
          </s:r>
        </s:text>
      </item>
    </comment>
    <comment s:ref="N60" rgbClr="FF0000">
      <item id="{bb54bc0e-bc2f-4e4f-b58d-ca26ef1edcd0}" isNormal="1">
        <s:text>
          <s:r>
            <s:t xml:space="preserve">gru-lewis:
{
“testPaperId”:””,
“name”:””,
“totalSubNumber”:””,
“enterSchoolYear”:””,
“creatorId”:””,
“createTime”:””
}</s:t>
          </s:r>
        </s:text>
      </item>
    </comment>
    <comment s:ref="S60" rgbClr="FF0000">
      <item id="{7a59ab11-60e5-4d6c-ae87-3edc30c55167}" isNormal="1">
        <s:text>
          <s:r>
            <s:t xml:space="preserve">gru-lewis:
{
“test_paper_id”:””,
“name”:””,
“total_sub_number”:””,
“enter_school_year”:””
}</s:t>
          </s:r>
        </s:text>
      </item>
    </comment>
    <comment s:ref="M62" rgbClr="FF0000">
      <item id="{e4f47dec-dbe8-4c73-82e2-811d597f8ecd}" isNormal="1">
        <s:text>
          <s:r>
            <s:t xml:space="preserve">gru-lewis:
{
“testPaperId”:””,
“subOrderNumber”:””,
“subId”:””
}
</s:t>
          </s:r>
        </s:text>
      </item>
    </comment>
    <comment s:ref="N62" rgbClr="FF0000">
      <item id="{0e17ba63-6cee-4450-aefd-314545385ea9}" isNormal="1">
        <s:text>
          <s:r>
            <s:t xml:space="preserve">gru-lewis:
{
“testPaperId”:””,
“subOrderNumber”:””,
“subId”:””
}
</s:t>
          </s:r>
        </s:text>
      </item>
    </comment>
    <comment s:ref="S62" rgbClr="FF0000">
      <item id="{7049e1ef-594f-4843-a57b-21c43f446c2b}" isNormal="1">
        <s:text>
          <s:r>
            <s:t xml:space="preserve">gru-lewis:
{
“test_paper_id”:””,
“sub_order_number”:””,
“sub_id”:””
}</s:t>
          </s:r>
        </s:text>
      </item>
    </comment>
    <comment s:ref="N63" rgbClr="FF0000">
      <item id="{a67f9118-f457-44c1-ba2e-463aafaa7226}" isNormal="1">
        <s:text>
          <s:r>
            <s:t xml:space="preserve">gru-lewis:
{
“rows”:[
{
“testPaperId”:””,
“subOrderNumber”:””,
“subId”:””
},
{
“testPaperId”:””,
“subOrderNumber”:””,
“subId”:””
}
]
}</s:t>
          </s:r>
        </s:text>
      </item>
    </comment>
  </commentList>
  <commentList sheetStid="14">
    <comment s:ref="L3" rgbClr="FF0000">
      <item id="{581d78ae-6332-4c1e-b52d-e0d1c9a80343}" isNormal="1">
        <s:text>
          <s:r>
            <s:t xml:space="preserve">联调针对：	
 1. 接口的输入和输出是否符合设计？
 2. 接口调用顺序是否符合设计？
联调用例来自哪里？
 1. 接口设计
 2. UI 界面的功能完成
[以上两点都来自需求的分解]
联调的通过标准：
 1. 输入和输出字段符合设计[后端已自测]，数据是否正确
 2. 调用顺序符合设计[前端已自测]，数据是否正确"
联调的触发事件：
 根据软件级功能需求，通过UI 触发</s:t>
          </s:r>
        </s:text>
      </item>
    </comment>
  </commentList>
</comments>
</file>

<file path=customXml/item2.xml><?xml version="1.0" encoding="utf-8"?>
<woProps xmlns="https://web.wps.cn/et/2018/main" xmlns:s="http://schemas.openxmlformats.org/spreadsheetml/2006/main">
  <woSheetsProps>
    <woSheetProps sheetStid="20" interlineOnOff="0" interlineColor="0" isDbSheet="0" isDashBoardSheet="0"/>
    <woSheetProps sheetStid="21" interlineOnOff="0" interlineColor="0" isDbSheet="0" isDashBoardSheet="0"/>
    <woSheetProps sheetStid="22" interlineOnOff="0" interlineColor="0" isDbSheet="0" isDashBoardSheet="0"/>
    <woSheetProps sheetStid="23" interlineOnOff="0" interlineColor="0" isDbSheet="0" isDashBoardSheet="0"/>
    <woSheetProps sheetStid="32" interlineOnOff="0" interlineColor="0" isDbSheet="0" isDashBoardSheet="0"/>
    <woSheetProps sheetStid="18" interlineOnOff="0" interlineColor="0" isDbSheet="0" isDashBoardSheet="0"/>
    <woSheetProps sheetStid="4" interlineOnOff="0" interlineColor="0" isDbSheet="0" isDashBoardSheet="0"/>
    <woSheetProps sheetStid="34" interlineOnOff="0" interlineColor="0" isDbSheet="0" isDashBoardSheet="0"/>
    <woSheetProps sheetStid="24" interlineOnOff="0" interlineColor="0" isDbSheet="0" isDashBoardSheet="0"/>
    <woSheetProps sheetStid="36" interlineOnOff="0" interlineColor="0" isDbSheet="0" isDashBoardSheet="0"/>
    <woSheetProps sheetStid="41" interlineOnOff="0" interlineColor="0" isDbSheet="0" isDashBoardSheet="0"/>
    <woSheetProps sheetStid="42" interlineOnOff="0" interlineColor="0" isDbSheet="0" isDashBoardSheet="0"/>
    <woSheetProps sheetStid="43" interlineOnOff="0" interlineColor="0" isDbSheet="0" isDashBoardSheet="0"/>
    <woSheetProps sheetStid="37" interlineOnOff="0" interlineColor="0" isDbSheet="0" isDashBoardSheet="0"/>
    <woSheetProps sheetStid="39" interlineOnOff="0" interlineColor="0" isDbSheet="0" isDashBoardSheet="0"/>
    <woSheetProps sheetStid="50" interlineOnOff="0" interlineColor="0" isDbSheet="0" isDashBoardSheet="0"/>
    <woSheetProps sheetStid="8" interlineOnOff="0" interlineColor="0" isDbSheet="0" isDashBoardSheet="0"/>
    <woSheetProps sheetStid="6" interlineOnOff="0" interlineColor="0" isDbSheet="0" isDashBoardSheet="0"/>
    <woSheetProps sheetStid="7" interlineOnOff="0" interlineColor="0" isDbSheet="0" isDashBoardSheet="0"/>
    <woSheetProps sheetStid="9" interlineOnOff="0" interlineColor="0" isDbSheet="0" isDashBoardSheet="0"/>
    <woSheetProps sheetStid="46" interlineOnOff="0" interlineColor="0" isDbSheet="0" isDashBoardSheet="0"/>
    <woSheetProps sheetStid="25" interlineOnOff="0" interlineColor="0" isDbSheet="0" isDashBoardSheet="0"/>
    <woSheetProps sheetStid="47" interlineOnOff="0" interlineColor="0" isDbSheet="0" isDashBoardSheet="0"/>
    <woSheetProps sheetStid="12" interlineOnOff="0" interlineColor="0" isDbSheet="0" isDashBoardSheet="0"/>
    <woSheetProps sheetStid="26" interlineOnOff="0" interlineColor="0" isDbSheet="0" isDashBoardSheet="0"/>
    <woSheetProps sheetStid="27" interlineOnOff="0" interlineColor="0" isDbSheet="0" isDashBoardSheet="0"/>
    <woSheetProps sheetStid="52" interlineOnOff="0" interlineColor="0" isDbSheet="0" isDashBoardSheet="0"/>
    <woSheetProps sheetStid="10" interlineOnOff="0" interlineColor="0" isDbSheet="0" isDashBoardSheet="0"/>
    <woSheetProps sheetStid="11" interlineOnOff="0" interlineColor="0" isDbSheet="0" isDashBoardSheet="0"/>
    <woSheetProps sheetStid="54" interlineOnOff="0" interlineColor="0" isDbSheet="0" isDashBoardSheet="0"/>
    <woSheetProps sheetStid="13" interlineOnOff="0" interlineColor="0" isDbSheet="0" isDashBoardSheet="0"/>
    <woSheetProps sheetStid="28" interlineOnOff="0" interlineColor="0" isDbSheet="0" isDashBoardSheet="0"/>
    <woSheetProps sheetStid="14" interlineOnOff="0" interlineColor="0" isDbSheet="0" isDashBoardSheet="0"/>
    <woSheetProps sheetStid="15" interlineOnOff="0" interlineColor="0" isDbSheet="0" isDashBoardSheet="0"/>
    <woSheetProps sheetStid="29" interlineOnOff="0" interlineColor="0" isDbSheet="0" isDashBoardSheet="0"/>
    <woSheetProps sheetStid="16" interlineOnOff="0" interlineColor="0" isDbSheet="0" isDashBoardSheet="0"/>
    <woSheetProps sheetStid="30" interlineOnOff="0" interlineColor="0" isDbSheet="0" isDashBoardSheet="0"/>
    <woSheetProps sheetStid="17" interlineOnOff="0" interlineColor="0" isDbSheet="0" isDashBoardSheet="0"/>
    <woSheetProps sheetStid="49" interlineOnOff="0" interlineColor="0" isDbSheet="0" isDashBoardSheet="0"/>
    <woSheetProps sheetStid="56" interlineOnOff="0" interlineColor="0" isDbSheet="0" isDashBoardSheet="0"/>
  </woSheetsProps>
  <woBookProps>
    <bookSettings isFilterShared="1" isAutoUpdatePaused="0" filterType="user" isMergeTasksAutoUpdate="0" isInserPicAsAttachment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20" master=""/>
  <rangeList sheetStid="21" master=""/>
  <rangeList sheetStid="22" master=""/>
  <rangeList sheetStid="23" master=""/>
  <rangeList sheetStid="32" master=""/>
  <rangeList sheetStid="18" master=""/>
  <rangeList sheetStid="4" master=""/>
  <rangeList sheetStid="34" master=""/>
  <rangeList sheetStid="24" master=""/>
  <rangeList sheetStid="36" master=""/>
  <rangeList sheetStid="41" master=""/>
  <rangeList sheetStid="42" master=""/>
  <rangeList sheetStid="43" master=""/>
  <rangeList sheetStid="37" master=""/>
  <rangeList sheetStid="39" master=""/>
  <rangeList sheetStid="50" master=""/>
  <rangeList sheetStid="8" master=""/>
  <rangeList sheetStid="6" master=""/>
  <rangeList sheetStid="7" master=""/>
  <rangeList sheetStid="9" master=""/>
  <rangeList sheetStid="46" master=""/>
  <rangeList sheetStid="25" master=""/>
  <rangeList sheetStid="47" master=""/>
  <rangeList sheetStid="12" master=""/>
  <rangeList sheetStid="26" master=""/>
  <rangeList sheetStid="27" master=""/>
  <rangeList sheetStid="52" master=""/>
  <rangeList sheetStid="10" master=""/>
  <rangeList sheetStid="11" master=""/>
  <rangeList sheetStid="54" master=""/>
  <rangeList sheetStid="13" master=""/>
  <rangeList sheetStid="28" master=""/>
  <rangeList sheetStid="14" master=""/>
  <rangeList sheetStid="15" master=""/>
  <rangeList sheetStid="29" master=""/>
  <rangeList sheetStid="16" master=""/>
  <rangeList sheetStid="30" master=""/>
  <rangeList sheetStid="17" master=""/>
  <rangeList sheetStid="49" master=""/>
  <rangeList sheetStid="56" master=""/>
</allowEditUser>
</file>

<file path=customXml/item4.xml><?xml version="1.0" encoding="utf-8"?>
<pixelators xmlns="https://web.wps.cn/et/2018/main" xmlns:s="http://schemas.openxmlformats.org/spreadsheetml/2006/main">
  <pixelatorList sheetStid="20"/>
  <pixelatorList sheetStid="21"/>
  <pixelatorList sheetStid="22"/>
  <pixelatorList sheetStid="23"/>
  <pixelatorList sheetStid="32"/>
  <pixelatorList sheetStid="18"/>
  <pixelatorList sheetStid="4"/>
  <pixelatorList sheetStid="34"/>
  <pixelatorList sheetStid="24"/>
  <pixelatorList sheetStid="36"/>
  <pixelatorList sheetStid="41"/>
  <pixelatorList sheetStid="42"/>
  <pixelatorList sheetStid="43"/>
  <pixelatorList sheetStid="37"/>
  <pixelatorList sheetStid="39"/>
  <pixelatorList sheetStid="50"/>
  <pixelatorList sheetStid="8"/>
  <pixelatorList sheetStid="6"/>
  <pixelatorList sheetStid="7"/>
  <pixelatorList sheetStid="9"/>
  <pixelatorList sheetStid="46"/>
  <pixelatorList sheetStid="25"/>
  <pixelatorList sheetStid="47"/>
  <pixelatorList sheetStid="12"/>
  <pixelatorList sheetStid="26"/>
  <pixelatorList sheetStid="27"/>
  <pixelatorList sheetStid="52"/>
  <pixelatorList sheetStid="10"/>
  <pixelatorList sheetStid="11"/>
  <pixelatorList sheetStid="54"/>
  <pixelatorList sheetStid="13"/>
  <pixelatorList sheetStid="28"/>
  <pixelatorList sheetStid="14"/>
  <pixelatorList sheetStid="15"/>
  <pixelatorList sheetStid="29"/>
  <pixelatorList sheetStid="16"/>
  <pixelatorList sheetStid="30"/>
  <pixelatorList sheetStid="17"/>
  <pixelatorList sheetStid="49"/>
  <pixelatorList sheetStid="56"/>
  <pixelatorList sheetStid="57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WWO_wpscloud_20211201225806-656a3c9507</Application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1.1干系人管理</vt:lpstr>
      <vt:lpstr>1.2沟通记录</vt:lpstr>
      <vt:lpstr>1.3成员职责分配</vt:lpstr>
      <vt:lpstr>1.4区间报价</vt:lpstr>
      <vt:lpstr>2.3需求管理</vt:lpstr>
      <vt:lpstr>3.1总体计划</vt:lpstr>
      <vt:lpstr>3.2系统架构</vt:lpstr>
      <vt:lpstr>3.3沟通记录文档</vt:lpstr>
      <vt:lpstr>3.4客户任务清单</vt:lpstr>
      <vt:lpstr>3.5报价更新</vt:lpstr>
      <vt:lpstr>4.1沟通文档记录</vt:lpstr>
      <vt:lpstr>4.2需求确定计划</vt:lpstr>
      <vt:lpstr>4.3需求管理文档更新</vt:lpstr>
      <vt:lpstr>4.4项目总体计划更新</vt:lpstr>
      <vt:lpstr>4.5项目成员组织结构更新</vt:lpstr>
      <vt:lpstr>5.1需求的设计计划</vt:lpstr>
      <vt:lpstr>5.2UI 原型</vt:lpstr>
      <vt:lpstr>5.3E-R图设计</vt:lpstr>
      <vt:lpstr>5.4数据库设计</vt:lpstr>
      <vt:lpstr>5.5重要流程设计</vt:lpstr>
      <vt:lpstr>5.6依赖客户输入清单</vt:lpstr>
      <vt:lpstr>5.7资源采购清单管理</vt:lpstr>
      <vt:lpstr>5.8报价更新（具体报价）</vt:lpstr>
      <vt:lpstr>5.9风险清单</vt:lpstr>
      <vt:lpstr>6.1内部评审计划和报告</vt:lpstr>
      <vt:lpstr>6.2外部评审计划和报告</vt:lpstr>
      <vt:lpstr>7.1接口设计计划</vt:lpstr>
      <vt:lpstr>7.2_1接口设计</vt:lpstr>
      <vt:lpstr>7.2_2UI 核对接口设计</vt:lpstr>
      <vt:lpstr>8.1开发计划</vt:lpstr>
      <vt:lpstr>8.2代码开发</vt:lpstr>
      <vt:lpstr>8.3代码评审报告</vt:lpstr>
      <vt:lpstr>9.2前后联调</vt:lpstr>
      <vt:lpstr>10内部验收</vt:lpstr>
      <vt:lpstr>11.4客户验收确认单</vt:lpstr>
      <vt:lpstr>12.3项目总结</vt:lpstr>
      <vt:lpstr>13.2客户培训确认单</vt:lpstr>
      <vt:lpstr>权限分配</vt:lpstr>
      <vt:lpstr>5.1需求的确定计划</vt:lpstr>
      <vt:lpstr>Sheet40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六六不六</cp:lastModifiedBy>
  <dcterms:created xsi:type="dcterms:W3CDTF">2021-09-04T20:43:00Z</dcterms:created>
  <dcterms:modified xsi:type="dcterms:W3CDTF">2021-11-10T09:02:00Z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58D30E3606254FF1A15C8BA9062B58DB</vt:lpwstr>
  </property>
  <property fmtid="{D5CDD505-2E9C-101B-9397-08002B2CF9AE}" pid="3" name="KSOProductBuildVer">
    <vt:lpwstr>2052-0.0.0.0</vt:lpwstr>
  </property>
</Properties>
</file>