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6277eea3a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計畫設定" sheetId="1" r:id="Ra61cc11bbec34403"/>
    <x:sheet xmlns:r="http://schemas.openxmlformats.org/officeDocument/2006/relationships" name="訓練計畫" sheetId="2" r:id="Rabca4fd417dd4573"/>
    <x:sheet xmlns:r="http://schemas.openxmlformats.org/officeDocument/2006/relationships" name="變更紀錄" sheetId="3" r:id="R3bf9acd2efa0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7">
    <x:font>
      <x:sz val="11"/>
      <x:name val="Carlito"/>
    </x:font>
    <x:font>
      <x:b/>
      <x:sz val="14"/>
      <x:color rgb="FF1F3F4A"/>
      <x:name val="Arial"/>
    </x:font>
    <x:font>
      <x:sz val="10"/>
      <x:color rgb="FF20343B"/>
      <x:name val="Arial"/>
    </x:font>
    <x:font>
      <x:b/>
      <x:sz val="10"/>
      <x:color rgb="FFFFFFFF"/>
      <x:name val="Arial"/>
    </x:font>
    <x:font>
      <x:b/>
      <x:sz val="10"/>
      <x:color rgb="FF2A5B6D"/>
      <x:name val="Arial"/>
    </x:font>
    <x:font>
      <x:i/>
      <x:sz val="10"/>
      <x:color rgb="FF4A5F68"/>
      <x:name val="Arial"/>
    </x:font>
    <x:font>
      <x:b/>
      <x:sz val="10"/>
      <x:color rgb="FF2A465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9CBFCC"/>
      </x:patternFill>
    </x:fill>
    <x:fill>
      <x:patternFill patternType="solid">
        <x:fgColor rgb="FF2A5B6D"/>
      </x:patternFill>
    </x:fill>
    <x:fill>
      <x:patternFill patternType="solid">
        <x:fgColor rgb="FFFFF3CD"/>
      </x:patternFill>
    </x:fill>
    <x:fill>
      <x:patternFill patternType="solid">
        <x:fgColor rgb="FFEAF4FF"/>
      </x:patternFill>
    </x:fill>
    <x:fill>
      <x:patternFill patternType="solid">
        <x:fgColor rgb="FFE7F5F2"/>
      </x:patternFill>
    </x:fill>
    <x:fill>
      <x:patternFill patternType="solid">
        <x:fgColor rgb="FFF0F3FF"/>
      </x:patternFill>
    </x:fill>
    <x:fill>
      <x:patternFill patternType="solid">
        <x:fgColor rgb="FFFFF4E5"/>
      </x:patternFill>
    </x:fill>
    <x:fill>
      <x:patternFill patternType="solid">
        <x:fgColor rgb="FFFCEBEB"/>
      </x:patternFill>
    </x:fill>
    <x:fill>
      <x:patternFill patternType="solid">
        <x:fgColor rgb="FFEFE9FA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E3E8"/>
      </x:right>
      <x:top/>
      <x:bottom style="thin">
        <x:color rgb="FFD8E3E8"/>
      </x:bottom>
      <x:diagonal/>
    </x:border>
    <x:border>
      <x:left style="thin">
        <x:color rgb="FFD8E3E8"/>
      </x:left>
      <x:right style="thin">
        <x:color rgb="FFD8E3E8"/>
      </x:right>
      <x:top/>
      <x:bottom style="thin">
        <x:color rgb="FFD8E3E8"/>
      </x:bottom>
      <x:diagonal/>
    </x:border>
    <x:border>
      <x:left style="thin">
        <x:color rgb="FFD8E3E8"/>
      </x:left>
      <x:right/>
      <x:top/>
      <x:bottom style="thin">
        <x:color rgb="FFD8E3E8"/>
      </x:bottom>
      <x:diagonal/>
    </x:border>
    <x:border>
      <x:left/>
      <x:right style="thin">
        <x:color rgb="FFD8E3E8"/>
      </x:right>
      <x:top style="thin">
        <x:color rgb="FFD8E3E8"/>
      </x:top>
      <x:bottom style="thin">
        <x:color rgb="FFD8E3E8"/>
      </x:bottom>
      <x:diagonal/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 style="thin">
        <x:color rgb="FFD8E3E8"/>
      </x:bottom>
      <x:diagonal/>
    </x:border>
    <x:border>
      <x:left style="thin">
        <x:color rgb="FFD8E3E8"/>
      </x:left>
      <x:right/>
      <x:top style="thin">
        <x:color rgb="FFD8E3E8"/>
      </x:top>
      <x:bottom style="thin">
        <x:color rgb="FFD8E3E8"/>
      </x:bottom>
      <x:diagonal/>
    </x:border>
    <x:border>
      <x:left/>
      <x:right style="thin">
        <x:color rgb="FFD8E3E8"/>
      </x:right>
      <x:top style="thin">
        <x:color rgb="FFD8E3E8"/>
      </x:top>
      <x:bottom/>
      <x:diagonal/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/>
      <x:diagonal/>
    </x:border>
    <x:border>
      <x:left style="thin">
        <x:color rgb="FFD8E3E8"/>
      </x:left>
      <x:right/>
      <x:top style="thin">
        <x:color rgb="FFD8E3E8"/>
      </x:top>
      <x:bottom/>
      <x:diagonal/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2" fillId="4" borderId="5" xfId="0" applyNumberFormat="1" applyFont="1" applyFill="1" applyBorder="1"/>
    <x:xf numFmtId="0" fontId="2" fillId="0" borderId="6" xfId="0" applyNumberFormat="1" applyFont="1" applyFill="1" applyBorder="1"/>
    <x:xf numFmtId="200" fontId="2" fillId="4" borderId="5" xfId="0" applyNumberFormat="1" applyFont="1" applyFill="1" applyBorder="1"/>
    <x:xf numFmtId="0" fontId="4" fillId="0" borderId="7" xfId="0" applyNumberFormat="1" applyFont="1" applyFill="1" applyBorder="1"/>
    <x:xf numFmtId="0" fontId="2" fillId="4" borderId="8" xfId="0" applyNumberFormat="1" applyFont="1" applyFill="1" applyBorder="1"/>
    <x:xf numFmtId="0" fontId="2" fillId="0" borderId="9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 wrapText="1"/>
    </x:xf>
    <x:xf numFmtId="202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201" fontId="2" fillId="0" borderId="8" xfId="0" applyNumberFormat="1" applyFont="1" applyFill="1" applyBorder="1" applyAlignment="1">
      <x:alignment vertical="top"/>
    </x:xf>
    <x:xf numFmtId="200" fontId="2" fillId="0" borderId="8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 wrapText="1"/>
    </x:xf>
    <x:xf numFmtId="202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2" fillId="8" borderId="5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2" fillId="9" borderId="5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2" fillId="10" borderId="5" xfId="0" applyNumberFormat="1" applyFont="1" applyFill="1" applyBorder="1" applyAlignment="1">
      <x:alignment vertical="top" wrapText="1"/>
    </x:xf>
    <x:xf numFmtId="0" fontId="6" fillId="10" borderId="5" xfId="0" applyNumberFormat="1" applyFont="1" applyFill="1" applyBorder="1" applyAlignment="1">
      <x:alignment vertical="top" wrapText="1"/>
    </x:xf>
    <x:xf numFmtId="0" fontId="2" fillId="10" borderId="8" xfId="0" applyNumberFormat="1" applyFont="1" applyFill="1" applyBorder="1" applyAlignment="1">
      <x:alignment vertical="top" wrapText="1"/>
    </x:xf>
    <x:xf numFmtId="0" fontId="6" fillId="10" borderId="8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6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e82aaec1d4c42" /><Relationship Type="http://schemas.openxmlformats.org/officeDocument/2006/relationships/theme" Target="/xl/theme/theme1.xml" Id="Rb557f2d41d704982" /><Relationship Type="http://schemas.openxmlformats.org/officeDocument/2006/relationships/sharedStrings" Target="/xl/sharedStrings.xml" Id="R079db8bc245c4b2b" /><Relationship Type="http://schemas.openxmlformats.org/officeDocument/2006/relationships/worksheet" Target="/xl/worksheets/sheet1.xml" Id="Ra61cc11bbec34403" /><Relationship Type="http://schemas.openxmlformats.org/officeDocument/2006/relationships/worksheet" Target="/xl/worksheets/sheet2.xml" Id="Rabca4fd417dd4573" /><Relationship Type="http://schemas.openxmlformats.org/officeDocument/2006/relationships/worksheet" Target="/xl/worksheets/sheet3.xml" Id="R3bf9acd2efa046bb" /></Relationships>
</file>

<file path=xl/tables/table1.xml><?xml version="1.0" encoding="utf-8"?>
<x:table xmlns:x="http://schemas.openxmlformats.org/spreadsheetml/2006/main" id="1" name="TrainingPlanTable" displayName="TrainingPlanTable" ref="A5:AA68" headerRowCount="1" totalsRowCount="0" totalsRowShown="0">
  <x:tableColumns count="27">
    <x:tableColumn id="1" name="計畫編號"/>
    <x:tableColumn id="2" name="版本"/>
    <x:tableColumn id="3" name="週次"/>
    <x:tableColumn id="4" name="週起始日"/>
    <x:tableColumn id="5" name="月份"/>
    <x:tableColumn id="6" name="日期"/>
    <x:tableColumn id="7" name="星期"/>
    <x:tableColumn id="8" name="日期彈性"/>
    <x:tableColumn id="9" name="訓練階段"/>
    <x:tableColumn id="10" name="本週重點"/>
    <x:tableColumn id="11" name="地點"/>
    <x:tableColumn id="12" name="訓練類型"/>
    <x:tableColumn id="13" name="課程名稱"/>
    <x:tableColumn id="14" name="暖身"/>
    <x:tableColumn id="15" name="主要內容"/>
    <x:tableColumn id="16" name="收操"/>
    <x:tableColumn id="17" name="預估分鐘"/>
    <x:tableColumn id="18" name="跑步公里下限"/>
    <x:tableColumn id="19" name="跑步公里上限"/>
    <x:tableColumn id="20" name="強度下限"/>
    <x:tableColumn id="21" name="強度上限"/>
    <x:tableColumn id="22" name="器材"/>
    <x:tableColumn id="23" name="居家替代"/>
    <x:tableColumn id="24" name="健身房進階"/>
    <x:tableColumn id="25" name="腳踝與安全提醒"/>
    <x:tableColumn id="26" name="計畫狀態"/>
    <x:tableColumn id="27" name="調整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ChangeLogTable" displayName="PlanChangeLogTable" ref="A5:G200" headerRowCount="1" totalsRowCount="0" totalsRowShown="0">
  <x:tableColumns count="7">
    <x:tableColumn id="1" name="版本"/>
    <x:tableColumn id="2" name="調整日期"/>
    <x:tableColumn id="3" name="計畫編號"/>
    <x:tableColumn id="4" name="原本內容"/>
    <x:tableColumn id="5" name="調整後內容"/>
    <x:tableColumn id="6" name="調整原因"/>
    <x:tableColumn id="7" name="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b5e1cd58214c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0ea99b55404c1f" /></Relationships>
</file>

<file path=xl/worksheets/sheet1.xml><?xml version="1.0" encoding="utf-8"?>
<x:worksheet xmlns:x="http://schemas.openxmlformats.org/spreadsheetml/2006/main">
  <x:sheetPr>
    <x:tabColor rgb="FF2A5B6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6.670000076293945" hidden="0" customWidth="1"/>
    <x:col min="3" max="3" width="40" hidden="0" customWidth="1"/>
  </x:cols>
  <x:sheetData>
    <x:row r="2">
      <x:c r="A2" s="1" t="str">
        <x:v>HYROX 台北站 2027｜21 週訓練計畫設定</x:v>
      </x:c>
      <x:c r="B2" s="1"/>
      <x:c r="C2" s="1"/>
    </x:row>
    <x:row r="3">
      <x:c r="A3" s="2"/>
      <x:c r="B3" s="2"/>
      <x:c r="C3" s="2"/>
    </x:row>
    <x:row r="5">
      <x:c r="A5" s="30" t="str">
        <x:v>設定項目</x:v>
      </x:c>
      <x:c r="B5" s="31" t="str">
        <x:v>設定值</x:v>
      </x:c>
      <x:c r="C5" s="32" t="str">
        <x:v>備註</x:v>
      </x:c>
    </x:row>
    <x:row r="6" ht="28.5" customHeight="1">
      <x:c r="A6" s="33" t="str">
        <x:v>計畫版本</x:v>
      </x:c>
      <x:c r="B6" s="34" t="str">
        <x:v>v0.2</x:v>
      </x:c>
      <x:c r="C6" s="35" t="str">
        <x:v>十堂健身房課程版本</x:v>
      </x:c>
    </x:row>
    <x:row r="7" ht="28.5" customHeight="1">
      <x:c r="A7" s="33" t="str">
        <x:v>計畫狀態</x:v>
      </x:c>
      <x:c r="B7" s="34" t="str">
        <x:v>已批准</x:v>
      </x:c>
      <x:c r="C7" s="35" t="str">
        <x:v>2026-10-19 使用者批准十堂健身房調整</x:v>
      </x:c>
    </x:row>
    <x:row r="8" ht="28.5" customHeight="1">
      <x:c r="A8" s="33" t="str">
        <x:v>計畫開始日</x:v>
      </x:c>
      <x:c r="B8" s="36" t="d">
        <x:v>2026-10-19T12:00:00.000Z</x:v>
      </x:c>
      <x:c r="C8" s="35" t="str">
        <x:v>第一週區間為 2026/10/18～10/24</x:v>
      </x:c>
    </x:row>
    <x:row r="9" ht="28.5" customHeight="1">
      <x:c r="A9" s="33" t="str">
        <x:v>比賽日</x:v>
      </x:c>
      <x:c r="B9" s="36" t="d">
        <x:v>2027-03-13T12:00:00.000Z</x:v>
      </x:c>
      <x:c r="C9" s="35" t="str">
        <x:v>HYROX Taipei 星期六男子公開組</x:v>
      </x:c>
    </x:row>
    <x:row r="10" ht="28.5" customHeight="1">
      <x:c r="A10" s="33" t="str">
        <x:v>總週數</x:v>
      </x:c>
      <x:c r="B10" s="34" t="n">
        <x:v>21</x:v>
      </x:c>
      <x:c r="C10" s="35" t="str">
        <x:v>每週星期日至星期六</x:v>
      </x:c>
    </x:row>
    <x:row r="11" ht="28.5" customHeight="1">
      <x:c r="A11" s="33" t="str">
        <x:v>每週正式訓練</x:v>
      </x:c>
      <x:c r="B11" s="34" t="n">
        <x:v>3</x:v>
      </x:c>
      <x:c r="C11" s="35" t="str">
        <x:v>健身房改星期六時，星期五休息</x:v>
      </x:c>
    </x:row>
    <x:row r="12" ht="28.5" customHeight="1">
      <x:c r="A12" s="33" t="str">
        <x:v>單次時間</x:v>
      </x:c>
      <x:c r="B12" s="34" t="str">
        <x:v>40～70 分鐘</x:v>
      </x:c>
      <x:c r="C12" s="35" t="str">
        <x:v>比賽日例外</x:v>
      </x:c>
    </x:row>
    <x:row r="13" ht="28.5" customHeight="1">
      <x:c r="A13" s="33" t="str">
        <x:v>優先訓練日</x:v>
      </x:c>
      <x:c r="B13" s="34" t="str">
        <x:v>星期一、星期四、星期五</x:v>
      </x:c>
      <x:c r="C13" s="35" t="str">
        <x:v>健身房可改星期六</x:v>
      </x:c>
    </x:row>
    <x:row r="14" ht="28.5" customHeight="1">
      <x:c r="A14" s="33" t="str">
        <x:v>健身房開始日</x:v>
      </x:c>
      <x:c r="B14" s="36" t="d">
        <x:v>2026-11-20T12:00:00.000Z</x:v>
      </x:c>
      <x:c r="C14" s="35" t="str">
        <x:v>全期共 10 次；前期每 2～3 週，最後 5 週每週一次</x:v>
      </x:c>
    </x:row>
    <x:row r="15" ht="28.5" customHeight="1">
      <x:c r="A15" s="33" t="str">
        <x:v>居家器材</x:v>
      </x:c>
      <x:c r="B15" s="34" t="str">
        <x:v>兩支 10 公斤啞鈴</x:v>
      </x:c>
      <x:c r="C15" s="35" t="str">
        <x:v>居家替代不等同正式站點器材</x:v>
      </x:c>
    </x:row>
    <x:row r="16" ht="28.5" customHeight="1">
      <x:c r="A16" s="33" t="str">
        <x:v>主要目標</x:v>
      </x:c>
      <x:c r="B16" s="34" t="str">
        <x:v>不受傷並安全完賽</x:v>
      </x:c>
      <x:c r="C16" s="35" t="str">
        <x:v>計畫排序第一</x:v>
      </x:c>
    </x:row>
    <x:row r="17" ht="28.5" customHeight="1">
      <x:c r="A17" s="33" t="str">
        <x:v>挑戰目標</x:v>
      </x:c>
      <x:c r="B17" s="34" t="str">
        <x:v>1 小時 45 分內</x:v>
      </x:c>
      <x:c r="C17" s="35" t="str">
        <x:v>第 19 週模擬後重新評估</x:v>
      </x:c>
    </x:row>
    <x:row r="18" ht="28.5" customHeight="1">
      <x:c r="A18" s="33" t="str">
        <x:v>右腳踝基準</x:v>
      </x:c>
      <x:c r="B18" s="34" t="str">
        <x:v>約 3／10，僅刻意旋轉時出現</x:v>
      </x:c>
      <x:c r="C18" s="35" t="str">
        <x:v>走路不受影響、沒有腫脹</x:v>
      </x:c>
    </x:row>
    <x:row r="19" ht="28.5" customHeight="1">
      <x:c r="A19" s="33" t="str">
        <x:v>跑步近期基準</x:v>
      </x:c>
      <x:c r="B19" s="34" t="str">
        <x:v>約 3.3 次／週、19.2 公里／週</x:v>
      </x:c>
      <x:c r="C19" s="35" t="str">
        <x:v>資料期間 2026/09/06～10/17</x:v>
      </x:c>
    </x:row>
    <x:row r="20" ht="28.5" customHeight="1">
      <x:c r="A20" s="33" t="str">
        <x:v>規則版本</x:v>
      </x:c>
      <x:c r="B20" s="34" t="str">
        <x:v>2026／2027 完整個人組規則待確認</x:v>
      </x:c>
      <x:c r="C20" s="35" t="str">
        <x:v>正式網站規則與比賽前須再次核對</x:v>
      </x:c>
    </x:row>
    <x:row r="21" ht="28.5" customHeight="1">
      <x:c r="A21" s="33" t="str">
        <x:v>完成紀錄</x:v>
      </x:c>
      <x:c r="B21" s="34" t="str">
        <x:v>不使用 Checkbox 或自動回填</x:v>
      </x:c>
      <x:c r="C21" s="35" t="str">
        <x:v>Excel 只管理計畫與版本</x:v>
      </x:c>
    </x:row>
    <x:row r="22" ht="28.5" customHeight="1">
      <x:c r="A22" s="37" t="str">
        <x:v>上游文件</x:v>
      </x:c>
      <x:c r="B22" s="38" t="str">
        <x:v>Stage 1 v0.1、Stage 2 v0.1</x:v>
      </x:c>
      <x:c r="C22" s="39" t="str">
        <x:v>兩份文件均已獲使用者批准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94A8"/>
  </x:sheetPr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10.5600004196167" hidden="0" customWidth="1"/>
    <x:col min="2" max="2" width="6.670000076293945" hidden="0" customWidth="1"/>
    <x:col min="3" max="3" width="6.110000133514404" hidden="0" customWidth="1"/>
    <x:col min="4" max="4" width="10" hidden="0" customWidth="1"/>
    <x:col min="5" max="5" width="7.78000020980835" hidden="0" customWidth="1"/>
    <x:col min="6" max="6" width="10" hidden="0" customWidth="1"/>
    <x:col min="7" max="7" width="7.78000020980835" hidden="0" customWidth="1"/>
    <x:col min="8" max="8" width="18.889999389648438" hidden="0" customWidth="1"/>
    <x:col min="9" max="9" width="11.670000076293945" hidden="0" customWidth="1"/>
    <x:col min="10" max="10" width="21.110000610351562" hidden="0" customWidth="1"/>
    <x:col min="11" max="11" width="10.5600004196167" hidden="0" customWidth="1"/>
    <x:col min="12" max="12" width="12.220000267028809" hidden="0" customWidth="1"/>
    <x:col min="13" max="13" width="22.219999313354492" hidden="0" customWidth="1"/>
    <x:col min="14" max="14" width="36.66999816894531" hidden="0" customWidth="1"/>
    <x:col min="15" max="15" width="62.220001220703125" hidden="0" customWidth="1"/>
    <x:col min="16" max="16" width="33.33000183105469" hidden="0" customWidth="1"/>
    <x:col min="17" max="17" width="8.890000343322754" hidden="0" customWidth="1"/>
    <x:col min="18" max="18" width="10" hidden="0" customWidth="1"/>
    <x:col min="19" max="19" width="10" hidden="0" customWidth="1"/>
    <x:col min="20" max="20" width="8.329999923706055" hidden="0" customWidth="1"/>
    <x:col min="21" max="21" width="8.329999923706055" hidden="0" customWidth="1"/>
    <x:col min="22" max="22" width="23.329999923706055" hidden="0" customWidth="1"/>
    <x:col min="23" max="23" width="34.439998626708984" hidden="0" customWidth="1"/>
    <x:col min="24" max="24" width="36.66999816894531" hidden="0" customWidth="1"/>
    <x:col min="25" max="25" width="42.220001220703125" hidden="0" customWidth="1"/>
    <x:col min="26" max="26" width="8.890000343322754" hidden="0" customWidth="1"/>
    <x:col min="27" max="27" width="24.440000534057617" hidden="0" customWidth="1"/>
  </x:cols>
  <x:sheetData>
    <x:row r="2">
      <x:c r="A2" s="1" t="str">
        <x:v>HYROX 台北站 2027｜21 週訓練計畫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>
      <x:c r="A3" s="40" t="str">
        <x:v>每列為一次訓練。健身房全期共十堂，前期每 2～3 週一次、最後 5 週每週一次；可改星期六，改後星期五休息。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1.5" customHeight="1">
      <x:c r="A5" s="30" t="str">
        <x:v>計畫編號</x:v>
      </x:c>
      <x:c r="B5" s="31" t="str">
        <x:v>版本</x:v>
      </x:c>
      <x:c r="C5" s="31" t="str">
        <x:v>週次</x:v>
      </x:c>
      <x:c r="D5" s="31" t="str">
        <x:v>週起始日</x:v>
      </x:c>
      <x:c r="E5" s="31" t="str">
        <x:v>月份</x:v>
      </x:c>
      <x:c r="F5" s="31" t="str">
        <x:v>日期</x:v>
      </x:c>
      <x:c r="G5" s="31" t="str">
        <x:v>星期</x:v>
      </x:c>
      <x:c r="H5" s="31" t="str">
        <x:v>日期彈性</x:v>
      </x:c>
      <x:c r="I5" s="31" t="str">
        <x:v>訓練階段</x:v>
      </x:c>
      <x:c r="J5" s="31" t="str">
        <x:v>本週重點</x:v>
      </x:c>
      <x:c r="K5" s="31" t="str">
        <x:v>地點</x:v>
      </x:c>
      <x:c r="L5" s="31" t="str">
        <x:v>訓練類型</x:v>
      </x:c>
      <x:c r="M5" s="31" t="str">
        <x:v>課程名稱</x:v>
      </x:c>
      <x:c r="N5" s="31" t="str">
        <x:v>暖身</x:v>
      </x:c>
      <x:c r="O5" s="31" t="str">
        <x:v>主要內容</x:v>
      </x:c>
      <x:c r="P5" s="31" t="str">
        <x:v>收操</x:v>
      </x:c>
      <x:c r="Q5" s="31" t="str">
        <x:v>預估分鐘</x:v>
      </x:c>
      <x:c r="R5" s="31" t="str">
        <x:v>跑步公里下限</x:v>
      </x:c>
      <x:c r="S5" s="31" t="str">
        <x:v>跑步公里上限</x:v>
      </x:c>
      <x:c r="T5" s="31" t="str">
        <x:v>強度下限</x:v>
      </x:c>
      <x:c r="U5" s="31" t="str">
        <x:v>強度上限</x:v>
      </x:c>
      <x:c r="V5" s="31" t="str">
        <x:v>器材</x:v>
      </x:c>
      <x:c r="W5" s="31" t="str">
        <x:v>居家替代</x:v>
      </x:c>
      <x:c r="X5" s="31" t="str">
        <x:v>健身房進階</x:v>
      </x:c>
      <x:c r="Y5" s="31" t="str">
        <x:v>腳踝與安全提醒</x:v>
      </x:c>
      <x:c r="Z5" s="31" t="str">
        <x:v>計畫狀態</x:v>
      </x:c>
      <x:c r="AA5" s="32" t="str">
        <x:v>調整備註</x:v>
      </x:c>
    </x:row>
    <x:row r="6" ht="66" customHeight="1">
      <x:c r="A6" s="50" t="str">
        <x:v>W01-A</x:v>
      </x:c>
      <x:c r="B6" s="51" t="str">
        <x:v>v0.2</x:v>
      </x:c>
      <x:c r="C6" s="52" t="n">
        <x:v>1</x:v>
      </x:c>
      <x:c r="D6" s="53" t="d">
        <x:v>2026-10-18T12:00:00.000Z</x:v>
      </x:c>
      <x:c r="E6" s="51" t="str">
        <x:v>2026/10</x:v>
      </x:c>
      <x:c r="F6" s="53" t="d">
        <x:v>2026-10-19T12:00:00.000Z</x:v>
      </x:c>
      <x:c r="G6" s="51" t="str">
        <x:v>星期一</x:v>
      </x:c>
      <x:c r="H6" s="54" t="str">
        <x:v>優先固定；需要時可於同週前後移一天</x:v>
      </x:c>
      <x:c r="I6" s="65" t="str">
        <x:v>居家基礎</x:v>
      </x:c>
      <x:c r="J6" s="54" t="str">
        <x:v>建立規律與正確動作，不追求疲勞</x:v>
      </x:c>
      <x:c r="K6" s="54" t="str">
        <x:v>居家＋戶外</x:v>
      </x:c>
      <x:c r="L6" s="54" t="str">
        <x:v>肌力＋輕鬆跑</x:v>
      </x:c>
      <x:c r="M6" s="54" t="str">
        <x:v>基礎肌力 A 入門</x:v>
      </x:c>
      <x:c r="N6" s="54" t="str">
        <x:v>5 分鐘快走或原地踏步；髖、膝、踝活動；徒手深蹲 8 次；臀橋 8 次。</x:v>
      </x:c>
      <x:c r="O6" s="54" t="str">
        <x:v>啞鈴高腳杯深蹲、雙啞鈴羅馬尼亞硬舉、單臂支撐划船、地板臥推、提踵、死蟲；依週次做 2–3 組，每組 6–10 次，保留 2–3 次可完成餘裕。 本週做 2 組；完成後輕鬆跑 15–20 分鐘。</x:v>
      </x:c>
      <x:c r="P6" s="54" t="str">
        <x:v>5–10 分鐘慢走；小腿、臀部與髖屈肌輕鬆伸展；記錄右腳踝當下反應。</x:v>
      </x:c>
      <x:c r="Q6" s="55" t="n">
        <x:v>50</x:v>
      </x:c>
      <x:c r="R6" s="55" t="n">
        <x:v>3</x:v>
      </x:c>
      <x:c r="S6" s="55" t="n">
        <x:v>4</x:v>
      </x:c>
      <x:c r="T6" s="55" t="n">
        <x:v>3</x:v>
      </x:c>
      <x:c r="U6" s="55" t="n">
        <x:v>5</x:v>
      </x:c>
      <x:c r="V6" s="54" t="str">
        <x:v>兩支 10 公斤啞鈴</x:v>
      </x:c>
      <x:c r="W6" s="54" t="str">
        <x:v>深蹲與硬舉可先減少次數或只用一支啞鈴。</x:v>
      </x:c>
      <x:c r="X6" s="54" t="str">
        <x:v>本階段不需要健身房。</x:v>
      </x:c>
      <x:c r="Y6" s="54" t="str">
        <x:v>右腳踝若高於平常 3／10、在跑步中出現、隔天仍明顯，下一次降低距離或強度；腫脹、跛行或無法承重則停止並尋求專業評估。</x:v>
      </x:c>
      <x:c r="Z6" s="66" t="str">
        <x:v>有效</x:v>
      </x:c>
      <x:c r="AA6" s="56"/>
    </x:row>
    <x:row r="7" ht="66" customHeight="1">
      <x:c r="A7" s="50" t="str">
        <x:v>W01-B</x:v>
      </x:c>
      <x:c r="B7" s="51" t="str">
        <x:v>v0.2</x:v>
      </x:c>
      <x:c r="C7" s="52" t="n">
        <x:v>1</x:v>
      </x:c>
      <x:c r="D7" s="53" t="d">
        <x:v>2026-10-18T12:00:00.000Z</x:v>
      </x:c>
      <x:c r="E7" s="51" t="str">
        <x:v>2026/10</x:v>
      </x:c>
      <x:c r="F7" s="53" t="d">
        <x:v>2026-10-22T12:00:00.000Z</x:v>
      </x:c>
      <x:c r="G7" s="51" t="str">
        <x:v>星期四</x:v>
      </x:c>
      <x:c r="H7" s="54" t="str">
        <x:v>優先固定；需要時可於同週前後移一天</x:v>
      </x:c>
      <x:c r="I7" s="65" t="str">
        <x:v>居家基礎</x:v>
      </x:c>
      <x:c r="J7" s="54" t="str">
        <x:v>建立規律與正確動作，不追求疲勞</x:v>
      </x:c>
      <x:c r="K7" s="54" t="str">
        <x:v>戶外</x:v>
      </x:c>
      <x:c r="L7" s="54" t="str">
        <x:v>輕鬆跑</x:v>
      </x:c>
      <x:c r="M7" s="54" t="str">
        <x:v>5 公里輕鬆跑</x:v>
      </x:c>
      <x:c r="N7" s="54" t="str">
        <x:v>8–10 分鐘輕鬆走跑；踝關節畫圈各 8 次；提踵 12 次；腿擺動與動態弓箭步。</x:v>
      </x:c>
      <x:c r="O7" s="54" t="str">
        <x:v>全程可對話的輕鬆跑；結束前做 4 次 20 秒自然加速，每次之間慢走或慢跑 60–90 秒。</x:v>
      </x:c>
      <x:c r="P7" s="54" t="str">
        <x:v>5–10 分鐘慢走；小腿、臀部與髖屈肌輕鬆伸展；記錄右腳踝當下反應。</x:v>
      </x:c>
      <x:c r="Q7" s="55" t="n">
        <x:v>45</x:v>
      </x:c>
      <x:c r="R7" s="55" t="n">
        <x:v>5</x:v>
      </x:c>
      <x:c r="S7" s="55" t="n">
        <x:v>5.5</x:v>
      </x:c>
      <x:c r="T7" s="55" t="n">
        <x:v>3</x:v>
      </x:c>
      <x:c r="U7" s="55" t="n">
        <x:v>4</x:v>
      </x:c>
      <x:c r="V7" s="54" t="str">
        <x:v>跑鞋</x:v>
      </x:c>
      <x:c r="W7" s="54" t="str">
        <x:v>天候不佳時改 35–40 分鐘室內快走與原地低衝擊踏步。</x:v>
      </x:c>
      <x:c r="X7" s="54" t="str">
        <x:v>不適用</x:v>
      </x:c>
      <x:c r="Y7" s="54" t="str">
        <x:v>右腳踝若高於平常 3／10、在跑步中出現、隔天仍明顯，下一次降低距離或強度；腫脹、跛行或無法承重則停止並尋求專業評估。</x:v>
      </x:c>
      <x:c r="Z7" s="66" t="str">
        <x:v>有效</x:v>
      </x:c>
      <x:c r="AA7" s="56"/>
    </x:row>
    <x:row r="8" ht="66" customHeight="1">
      <x:c r="A8" s="50" t="str">
        <x:v>W01-C</x:v>
      </x:c>
      <x:c r="B8" s="51" t="str">
        <x:v>v0.2</x:v>
      </x:c>
      <x:c r="C8" s="52" t="n">
        <x:v>1</x:v>
      </x:c>
      <x:c r="D8" s="53" t="d">
        <x:v>2026-10-18T12:00:00.000Z</x:v>
      </x:c>
      <x:c r="E8" s="51" t="str">
        <x:v>2026/10</x:v>
      </x:c>
      <x:c r="F8" s="53" t="d">
        <x:v>2026-10-23T12:00:00.000Z</x:v>
      </x:c>
      <x:c r="G8" s="51" t="str">
        <x:v>星期五</x:v>
      </x:c>
      <x:c r="H8" s="54" t="str">
        <x:v>優先固定；需要時可於同週前後移一天</x:v>
      </x:c>
      <x:c r="I8" s="65" t="str">
        <x:v>居家基礎</x:v>
      </x:c>
      <x:c r="J8" s="54" t="str">
        <x:v>建立規律與正確動作，不追求疲勞</x:v>
      </x:c>
      <x:c r="K8" s="54" t="str">
        <x:v>居家＋戶外</x:v>
      </x:c>
      <x:c r="L8" s="54" t="str">
        <x:v>HYROX 動作準備</x:v>
      </x:c>
      <x:c r="M8" s="54" t="str">
        <x:v>居家站點循環 2 輪</x:v>
      </x:c>
      <x:c r="N8" s="54" t="str">
        <x:v>5 分鐘快走或原地踏步；髖、膝、踝活動；徒手深蹲 8 次；臀橋 8 次。</x:v>
      </x:c>
      <x:c r="O8" s="54" t="str">
        <x:v>400 公尺輕鬆跑或 2 分鐘原地快走、後跨式波比 5 次、雙啞鈴農夫走 30–40 公尺、反向弓箭步每側 6 次、單啞鈴深蹲推舉 8 次；依週次做 2–3 輪。 本週做 2 輪，輪間休息 2 分鐘。</x:v>
      </x:c>
      <x:c r="P8" s="54" t="str">
        <x:v>5–10 分鐘慢走；小腿、臀部與髖屈肌輕鬆伸展；記錄右腳踝當下反應。</x:v>
      </x:c>
      <x:c r="Q8" s="55" t="n">
        <x:v>45</x:v>
      </x:c>
      <x:c r="R8" s="55" t="n">
        <x:v>0.8</x:v>
      </x:c>
      <x:c r="S8" s="55" t="n">
        <x:v>1.2</x:v>
      </x:c>
      <x:c r="T8" s="55" t="n">
        <x:v>4</x:v>
      </x:c>
      <x:c r="U8" s="55" t="n">
        <x:v>5</x:v>
      </x:c>
      <x:c r="V8" s="54" t="str">
        <x:v>兩支 10 公斤啞鈴</x:v>
      </x:c>
      <x:c r="W8" s="54" t="str">
        <x:v>跳遠改為後跨式波比，不做連續跳躍。</x:v>
      </x:c>
      <x:c r="X8" s="54" t="str">
        <x:v>本階段不需要健身房。</x:v>
      </x:c>
      <x:c r="Y8" s="54" t="str">
        <x:v>右腳踝若高於平常 3／10、在跑步中出現、隔天仍明顯，下一次降低距離或強度；腫脹、跛行或無法承重則停止並尋求專業評估。</x:v>
      </x:c>
      <x:c r="Z8" s="66" t="str">
        <x:v>有效</x:v>
      </x:c>
      <x:c r="AA8" s="56"/>
    </x:row>
    <x:row r="9" ht="66" customHeight="1">
      <x:c r="A9" s="50" t="str">
        <x:v>W02-A</x:v>
      </x:c>
      <x:c r="B9" s="51" t="str">
        <x:v>v0.2</x:v>
      </x:c>
      <x:c r="C9" s="52" t="n">
        <x:v>2</x:v>
      </x:c>
      <x:c r="D9" s="53" t="d">
        <x:v>2026-10-25T12:00:00.000Z</x:v>
      </x:c>
      <x:c r="E9" s="51" t="str">
        <x:v>2026/10</x:v>
      </x:c>
      <x:c r="F9" s="53" t="d">
        <x:v>2026-10-26T12:00:00.000Z</x:v>
      </x:c>
      <x:c r="G9" s="51" t="str">
        <x:v>星期一</x:v>
      </x:c>
      <x:c r="H9" s="54" t="str">
        <x:v>優先固定；需要時可於同週前後移一天</x:v>
      </x:c>
      <x:c r="I9" s="65" t="str">
        <x:v>居家基礎</x:v>
      </x:c>
      <x:c r="J9" s="54" t="str">
        <x:v>維持跑量並加入短時間速度刺激</x:v>
      </x:c>
      <x:c r="K9" s="54" t="str">
        <x:v>居家＋戶外</x:v>
      </x:c>
      <x:c r="L9" s="54" t="str">
        <x:v>肌力＋輕鬆跑</x:v>
      </x:c>
      <x:c r="M9" s="54" t="str">
        <x:v>基礎肌力 A</x:v>
      </x:c>
      <x:c r="N9" s="54" t="str">
        <x:v>5 分鐘快走或原地踏步；髖、膝、踝活動；徒手深蹲 8 次；臀橋 8 次。</x:v>
      </x:c>
      <x:c r="O9" s="54" t="str">
        <x:v>啞鈴高腳杯深蹲、雙啞鈴羅馬尼亞硬舉、單臂支撐划船、地板臥推、提踵、死蟲；依週次做 2–3 組，每組 6–10 次，保留 2–3 次可完成餘裕。 做 2 組；完成後輕鬆跑 15–20 分鐘。</x:v>
      </x:c>
      <x:c r="P9" s="54" t="str">
        <x:v>5–10 分鐘慢走；小腿、臀部與髖屈肌輕鬆伸展；記錄右腳踝當下反應。</x:v>
      </x:c>
      <x:c r="Q9" s="55" t="n">
        <x:v>55</x:v>
      </x:c>
      <x:c r="R9" s="55" t="n">
        <x:v>3</x:v>
      </x:c>
      <x:c r="S9" s="55" t="n">
        <x:v>4</x:v>
      </x:c>
      <x:c r="T9" s="55" t="n">
        <x:v>4</x:v>
      </x:c>
      <x:c r="U9" s="55" t="n">
        <x:v>5</x:v>
      </x:c>
      <x:c r="V9" s="54" t="str">
        <x:v>兩支 10 公斤啞鈴</x:v>
      </x:c>
      <x:c r="W9" s="54" t="str">
        <x:v>若腿部痠痛仍明顯，只做 1–2 組並省略加量。</x:v>
      </x:c>
      <x:c r="X9" s="54" t="str">
        <x:v>不適用</x:v>
      </x:c>
      <x:c r="Y9" s="54" t="str">
        <x:v>右腳踝若高於平常 3／10、在跑步中出現、隔天仍明顯，下一次降低距離或強度；腫脹、跛行或無法承重則停止並尋求專業評估。</x:v>
      </x:c>
      <x:c r="Z9" s="66" t="str">
        <x:v>有效</x:v>
      </x:c>
      <x:c r="AA9" s="56"/>
    </x:row>
    <x:row r="10" ht="66" customHeight="1">
      <x:c r="A10" s="50" t="str">
        <x:v>W02-B</x:v>
      </x:c>
      <x:c r="B10" s="51" t="str">
        <x:v>v0.2</x:v>
      </x:c>
      <x:c r="C10" s="52" t="n">
        <x:v>2</x:v>
      </x:c>
      <x:c r="D10" s="53" t="d">
        <x:v>2026-10-25T12:00:00.000Z</x:v>
      </x:c>
      <x:c r="E10" s="51" t="str">
        <x:v>2026/10</x:v>
      </x:c>
      <x:c r="F10" s="53" t="d">
        <x:v>2026-10-29T12:00:00.000Z</x:v>
      </x:c>
      <x:c r="G10" s="51" t="str">
        <x:v>星期四</x:v>
      </x:c>
      <x:c r="H10" s="54" t="str">
        <x:v>優先固定；需要時可於同週前後移一天</x:v>
      </x:c>
      <x:c r="I10" s="65" t="str">
        <x:v>居家基礎</x:v>
      </x:c>
      <x:c r="J10" s="54" t="str">
        <x:v>維持跑量並加入短時間速度刺激</x:v>
      </x:c>
      <x:c r="K10" s="54" t="str">
        <x:v>戶外</x:v>
      </x:c>
      <x:c r="L10" s="54" t="str">
        <x:v>跑步間歇</x:v>
      </x:c>
      <x:c r="M10" s="54" t="str">
        <x:v>6 次 1 分鐘受控加速</x:v>
      </x:c>
      <x:c r="N10" s="54" t="str">
        <x:v>8–10 分鐘輕鬆走跑；踝關節畫圈各 8 次；提踵 12 次；腿擺動與動態弓箭步。</x:v>
      </x:c>
      <x:c r="O10" s="54" t="str">
        <x:v>輕鬆跑後做 6 次 1 分鐘受控加速，每次之間 2 分鐘慢跑；速度保持穩定，不做衝刺。</x:v>
      </x:c>
      <x:c r="P10" s="54" t="str">
        <x:v>5–10 分鐘慢走；小腿、臀部與髖屈肌輕鬆伸展；記錄右腳踝當下反應。</x:v>
      </x:c>
      <x:c r="Q10" s="55" t="n">
        <x:v>50</x:v>
      </x:c>
      <x:c r="R10" s="55" t="n">
        <x:v>5</x:v>
      </x:c>
      <x:c r="S10" s="55" t="n">
        <x:v>6</x:v>
      </x:c>
      <x:c r="T10" s="55" t="n">
        <x:v>4</x:v>
      </x:c>
      <x:c r="U10" s="55" t="n">
        <x:v>7</x:v>
      </x:c>
      <x:c r="V10" s="54" t="str">
        <x:v>跑鞋</x:v>
      </x:c>
      <x:c r="W10" s="54" t="str">
        <x:v>不適用</x:v>
      </x:c>
      <x:c r="X10" s="54" t="str">
        <x:v>不適用</x:v>
      </x:c>
      <x:c r="Y10" s="54" t="str">
        <x:v>右腳踝若高於平常 3／10、在跑步中出現、隔天仍明顯，下一次降低距離或強度；腫脹、跛行或無法承重則停止並尋求專業評估。</x:v>
      </x:c>
      <x:c r="Z10" s="66" t="str">
        <x:v>有效</x:v>
      </x:c>
      <x:c r="AA10" s="56"/>
    </x:row>
    <x:row r="11" ht="66" customHeight="1">
      <x:c r="A11" s="50" t="str">
        <x:v>W02-C</x:v>
      </x:c>
      <x:c r="B11" s="51" t="str">
        <x:v>v0.2</x:v>
      </x:c>
      <x:c r="C11" s="52" t="n">
        <x:v>2</x:v>
      </x:c>
      <x:c r="D11" s="53" t="d">
        <x:v>2026-10-25T12:00:00.000Z</x:v>
      </x:c>
      <x:c r="E11" s="51" t="str">
        <x:v>2026/10</x:v>
      </x:c>
      <x:c r="F11" s="53" t="d">
        <x:v>2026-10-30T12:00:00.000Z</x:v>
      </x:c>
      <x:c r="G11" s="51" t="str">
        <x:v>星期五</x:v>
      </x:c>
      <x:c r="H11" s="54" t="str">
        <x:v>優先固定；需要時可於同週前後移一天</x:v>
      </x:c>
      <x:c r="I11" s="65" t="str">
        <x:v>居家基礎</x:v>
      </x:c>
      <x:c r="J11" s="54" t="str">
        <x:v>維持跑量並加入短時間速度刺激</x:v>
      </x:c>
      <x:c r="K11" s="54" t="str">
        <x:v>居家</x:v>
      </x:c>
      <x:c r="L11" s="54" t="str">
        <x:v>基礎肌力</x:v>
      </x:c>
      <x:c r="M11" s="54" t="str">
        <x:v>基礎肌力 B 與腳踝穩定</x:v>
      </x:c>
      <x:c r="N11" s="54" t="str">
        <x:v>5 分鐘快走或原地踏步；髖、膝、踝活動；徒手深蹲 8 次；臀橋 8 次。</x:v>
      </x:c>
      <x:c r="O11" s="54" t="str">
        <x:v>反向弓箭步、單臂肩推、雙啞鈴農夫走、臀橋、側棒式、單腳平衡；依週次做 2–3 組，動作品質優先。 做 2 組；最後加單腳提踵每側 2 組 10 次。</x:v>
      </x:c>
      <x:c r="P11" s="54" t="str">
        <x:v>5–10 分鐘慢走；小腿、臀部與髖屈肌輕鬆伸展；記錄右腳踝當下反應。</x:v>
      </x:c>
      <x:c r="Q11" s="55" t="n">
        <x:v>45</x:v>
      </x:c>
      <x:c r="R11" s="55" t="n">
        <x:v>0</x:v>
      </x:c>
      <x:c r="S11" s="55" t="n">
        <x:v>0</x:v>
      </x:c>
      <x:c r="T11" s="55" t="n">
        <x:v>4</x:v>
      </x:c>
      <x:c r="U11" s="55" t="n">
        <x:v>5</x:v>
      </x:c>
      <x:c r="V11" s="54" t="str">
        <x:v>兩支 10 公斤啞鈴</x:v>
      </x:c>
      <x:c r="W11" s="54" t="str">
        <x:v>弓箭步不穩時扶牆並使用徒手。</x:v>
      </x:c>
      <x:c r="X11" s="54" t="str">
        <x:v>不適用</x:v>
      </x:c>
      <x:c r="Y11" s="54" t="str">
        <x:v>右腳踝若高於平常 3／10、在跑步中出現、隔天仍明顯，下一次降低距離或強度；腫脹、跛行或無法承重則停止並尋求專業評估。</x:v>
      </x:c>
      <x:c r="Z11" s="66" t="str">
        <x:v>有效</x:v>
      </x:c>
      <x:c r="AA11" s="56"/>
    </x:row>
    <x:row r="12" ht="66" customHeight="1">
      <x:c r="A12" s="50" t="str">
        <x:v>W03-A</x:v>
      </x:c>
      <x:c r="B12" s="51" t="str">
        <x:v>v0.2</x:v>
      </x:c>
      <x:c r="C12" s="52" t="n">
        <x:v>3</x:v>
      </x:c>
      <x:c r="D12" s="53" t="d">
        <x:v>2026-11-01T12:00:00.000Z</x:v>
      </x:c>
      <x:c r="E12" s="51" t="str">
        <x:v>2026/11</x:v>
      </x:c>
      <x:c r="F12" s="53" t="d">
        <x:v>2026-11-02T12:00:00.000Z</x:v>
      </x:c>
      <x:c r="G12" s="51" t="str">
        <x:v>星期一</x:v>
      </x:c>
      <x:c r="H12" s="54" t="str">
        <x:v>優先固定；需要時可於同週前後移一天</x:v>
      </x:c>
      <x:c r="I12" s="65" t="str">
        <x:v>居家基礎</x:v>
      </x:c>
      <x:c r="J12" s="54" t="str">
        <x:v>建立穩定節奏與第三組肌力容量</x:v>
      </x:c>
      <x:c r="K12" s="54" t="str">
        <x:v>居家＋戶外</x:v>
      </x:c>
      <x:c r="L12" s="54" t="str">
        <x:v>肌力＋輕鬆跑</x:v>
      </x:c>
      <x:c r="M12" s="54" t="str">
        <x:v>基礎肌力 A 三組</x:v>
      </x:c>
      <x:c r="N12" s="54" t="str">
        <x:v>5 分鐘快走或原地踏步；髖、膝、踝活動；徒手深蹲 8 次；臀橋 8 次。</x:v>
      </x:c>
      <x:c r="O12" s="54" t="str">
        <x:v>啞鈴高腳杯深蹲、雙啞鈴羅馬尼亞硬舉、單臂支撐划船、地板臥推、提踵、死蟲；依週次做 2–3 組，每組 6–10 次，保留 2–3 次可完成餘裕。 視動作品質做 3 組；完成後輕鬆跑 15 分鐘。</x:v>
      </x:c>
      <x:c r="P12" s="54" t="str">
        <x:v>5–10 分鐘慢走；小腿、臀部與髖屈肌輕鬆伸展；記錄右腳踝當下反應。</x:v>
      </x:c>
      <x:c r="Q12" s="55" t="n">
        <x:v>60</x:v>
      </x:c>
      <x:c r="R12" s="55" t="n">
        <x:v>2.5</x:v>
      </x:c>
      <x:c r="S12" s="55" t="n">
        <x:v>3.5</x:v>
      </x:c>
      <x:c r="T12" s="55" t="n">
        <x:v>4</x:v>
      </x:c>
      <x:c r="U12" s="55" t="n">
        <x:v>6</x:v>
      </x:c>
      <x:c r="V12" s="54" t="str">
        <x:v>兩支 10 公斤啞鈴</x:v>
      </x:c>
      <x:c r="W12" s="54" t="str">
        <x:v>若第三組動作變形，維持 2 組。</x:v>
      </x:c>
      <x:c r="X12" s="54" t="str">
        <x:v>不適用</x:v>
      </x:c>
      <x:c r="Y12" s="54" t="str">
        <x:v>右腳踝若高於平常 3／10、在跑步中出現、隔天仍明顯，下一次降低距離或強度；腫脹、跛行或無法承重則停止並尋求專業評估。</x:v>
      </x:c>
      <x:c r="Z12" s="66" t="str">
        <x:v>有效</x:v>
      </x:c>
      <x:c r="AA12" s="56"/>
    </x:row>
    <x:row r="13" ht="66" customHeight="1">
      <x:c r="A13" s="50" t="str">
        <x:v>W03-B</x:v>
      </x:c>
      <x:c r="B13" s="51" t="str">
        <x:v>v0.2</x:v>
      </x:c>
      <x:c r="C13" s="52" t="n">
        <x:v>3</x:v>
      </x:c>
      <x:c r="D13" s="53" t="d">
        <x:v>2026-11-01T12:00:00.000Z</x:v>
      </x:c>
      <x:c r="E13" s="51" t="str">
        <x:v>2026/11</x:v>
      </x:c>
      <x:c r="F13" s="53" t="d">
        <x:v>2026-11-05T12:00:00.000Z</x:v>
      </x:c>
      <x:c r="G13" s="51" t="str">
        <x:v>星期四</x:v>
      </x:c>
      <x:c r="H13" s="54" t="str">
        <x:v>優先固定；需要時可於同週前後移一天</x:v>
      </x:c>
      <x:c r="I13" s="65" t="str">
        <x:v>居家基礎</x:v>
      </x:c>
      <x:c r="J13" s="54" t="str">
        <x:v>建立穩定節奏與第三組肌力容量</x:v>
      </x:c>
      <x:c r="K13" s="54" t="str">
        <x:v>戶外</x:v>
      </x:c>
      <x:c r="L13" s="54" t="str">
        <x:v>穩定節奏跑</x:v>
      </x:c>
      <x:c r="M13" s="54" t="str">
        <x:v>2 次 8 分鐘穩定跑</x:v>
      </x:c>
      <x:c r="N13" s="54" t="str">
        <x:v>8–10 分鐘輕鬆走跑；踝關節畫圈各 8 次；提踵 12 次；腿擺動與動態弓箭步。</x:v>
      </x:c>
      <x:c r="O13" s="54" t="str">
        <x:v>熱身後做 2 次 8 分鐘穩定跑，中間輕鬆跑 3 分鐘；其餘時間保持輕鬆。</x:v>
      </x:c>
      <x:c r="P13" s="54" t="str">
        <x:v>5–10 分鐘慢走；小腿、臀部與髖屈肌輕鬆伸展；記錄右腳踝當下反應。</x:v>
      </x:c>
      <x:c r="Q13" s="55" t="n">
        <x:v>55</x:v>
      </x:c>
      <x:c r="R13" s="55" t="n">
        <x:v>6</x:v>
      </x:c>
      <x:c r="S13" s="55" t="n">
        <x:v>7</x:v>
      </x:c>
      <x:c r="T13" s="55" t="n">
        <x:v>4</x:v>
      </x:c>
      <x:c r="U13" s="55" t="n">
        <x:v>6</x:v>
      </x:c>
      <x:c r="V13" s="54" t="str">
        <x:v>跑鞋</x:v>
      </x:c>
      <x:c r="W13" s="54" t="str">
        <x:v>不適用</x:v>
      </x:c>
      <x:c r="X13" s="54" t="str">
        <x:v>不適用</x:v>
      </x:c>
      <x:c r="Y13" s="54" t="str">
        <x:v>右腳踝若高於平常 3／10、在跑步中出現、隔天仍明顯，下一次降低距離或強度；腫脹、跛行或無法承重則停止並尋求專業評估。</x:v>
      </x:c>
      <x:c r="Z13" s="66" t="str">
        <x:v>有效</x:v>
      </x:c>
      <x:c r="AA13" s="56"/>
    </x:row>
    <x:row r="14" ht="66" customHeight="1">
      <x:c r="A14" s="50" t="str">
        <x:v>W03-C</x:v>
      </x:c>
      <x:c r="B14" s="51" t="str">
        <x:v>v0.2</x:v>
      </x:c>
      <x:c r="C14" s="52" t="n">
        <x:v>3</x:v>
      </x:c>
      <x:c r="D14" s="53" t="d">
        <x:v>2026-11-01T12:00:00.000Z</x:v>
      </x:c>
      <x:c r="E14" s="51" t="str">
        <x:v>2026/11</x:v>
      </x:c>
      <x:c r="F14" s="53" t="d">
        <x:v>2026-11-06T12:00:00.000Z</x:v>
      </x:c>
      <x:c r="G14" s="51" t="str">
        <x:v>星期五</x:v>
      </x:c>
      <x:c r="H14" s="54" t="str">
        <x:v>優先固定；需要時可於同週前後移一天</x:v>
      </x:c>
      <x:c r="I14" s="65" t="str">
        <x:v>居家基礎</x:v>
      </x:c>
      <x:c r="J14" s="54" t="str">
        <x:v>建立穩定節奏與第三組肌力容量</x:v>
      </x:c>
      <x:c r="K14" s="54" t="str">
        <x:v>居家＋戶外</x:v>
      </x:c>
      <x:c r="L14" s="54" t="str">
        <x:v>HYROX 動作準備</x:v>
      </x:c>
      <x:c r="M14" s="54" t="str">
        <x:v>居家站點循環 3 輪</x:v>
      </x:c>
      <x:c r="N14" s="54" t="str">
        <x:v>5 分鐘快走或原地踏步；髖、膝、踝活動；徒手深蹲 8 次；臀橋 8 次。</x:v>
      </x:c>
      <x:c r="O14" s="54" t="str">
        <x:v>400 公尺輕鬆跑或 2 分鐘原地快走、後跨式波比 5 次、雙啞鈴農夫走 30–40 公尺、反向弓箭步每側 6 次、單啞鈴深蹲推舉 8 次；依週次做 2–3 輪。 做 3 輪，輪間休息 2 分鐘。</x:v>
      </x:c>
      <x:c r="P14" s="54" t="str">
        <x:v>5–10 分鐘慢走；小腿、臀部與髖屈肌輕鬆伸展；記錄右腳踝當下反應。</x:v>
      </x:c>
      <x:c r="Q14" s="55" t="n">
        <x:v>50</x:v>
      </x:c>
      <x:c r="R14" s="55" t="n">
        <x:v>1.2</x:v>
      </x:c>
      <x:c r="S14" s="55" t="n">
        <x:v>1.6</x:v>
      </x:c>
      <x:c r="T14" s="55" t="n">
        <x:v>5</x:v>
      </x:c>
      <x:c r="U14" s="55" t="n">
        <x:v>6</x:v>
      </x:c>
      <x:c r="V14" s="54" t="str">
        <x:v>兩支 10 公斤啞鈴</x:v>
      </x:c>
      <x:c r="W14" s="54" t="str">
        <x:v>若腳踝轉動酸感增加，省略跳躍並改快走。</x:v>
      </x:c>
      <x:c r="X14" s="54" t="str">
        <x:v>不適用</x:v>
      </x:c>
      <x:c r="Y14" s="54" t="str">
        <x:v>右腳踝若高於平常 3／10、在跑步中出現、隔天仍明顯，下一次降低距離或強度；腫脹、跛行或無法承重則停止並尋求專業評估。</x:v>
      </x:c>
      <x:c r="Z14" s="66" t="str">
        <x:v>有效</x:v>
      </x:c>
      <x:c r="AA14" s="56"/>
    </x:row>
    <x:row r="15" ht="66" customHeight="1">
      <x:c r="A15" s="50" t="str">
        <x:v>W04-A</x:v>
      </x:c>
      <x:c r="B15" s="51" t="str">
        <x:v>v0.2</x:v>
      </x:c>
      <x:c r="C15" s="52" t="n">
        <x:v>4</x:v>
      </x:c>
      <x:c r="D15" s="53" t="d">
        <x:v>2026-11-08T12:00:00.000Z</x:v>
      </x:c>
      <x:c r="E15" s="51" t="str">
        <x:v>2026/11</x:v>
      </x:c>
      <x:c r="F15" s="53" t="d">
        <x:v>2026-11-09T12:00:00.000Z</x:v>
      </x:c>
      <x:c r="G15" s="51" t="str">
        <x:v>星期一</x:v>
      </x:c>
      <x:c r="H15" s="54" t="str">
        <x:v>優先固定；需要時可於同週前後移一天</x:v>
      </x:c>
      <x:c r="I15" s="65" t="str">
        <x:v>居家基礎</x:v>
      </x:c>
      <x:c r="J15" s="54" t="str">
        <x:v>降低總量並確認腳踝與恢復</x:v>
      </x:c>
      <x:c r="K15" s="54" t="str">
        <x:v>居家＋戶外</x:v>
      </x:c>
      <x:c r="L15" s="54" t="str">
        <x:v>恢復肌力</x:v>
      </x:c>
      <x:c r="M15" s="54" t="str">
        <x:v>基礎肌力 A 減量</x:v>
      </x:c>
      <x:c r="N15" s="54" t="str">
        <x:v>5 分鐘快走或原地踏步；髖、膝、踝活動；徒手深蹲 8 次；臀橋 8 次。</x:v>
      </x:c>
      <x:c r="O15" s="54" t="str">
        <x:v>啞鈴高腳杯深蹲、雙啞鈴羅馬尼亞硬舉、單臂支撐划船、地板臥推、提踵、死蟲；依週次做 2–3 組，每組 6–10 次，保留 2–3 次可完成餘裕。 只做 2 組，每組減少 2 次；完成後輕鬆跑 10–15 分鐘。</x:v>
      </x:c>
      <x:c r="P15" s="54" t="str">
        <x:v>5–10 分鐘慢走；小腿、臀部與髖屈肌輕鬆伸展；記錄右腳踝當下反應。</x:v>
      </x:c>
      <x:c r="Q15" s="55" t="n">
        <x:v>45</x:v>
      </x:c>
      <x:c r="R15" s="55" t="n">
        <x:v>2</x:v>
      </x:c>
      <x:c r="S15" s="55" t="n">
        <x:v>3</x:v>
      </x:c>
      <x:c r="T15" s="55" t="n">
        <x:v>3</x:v>
      </x:c>
      <x:c r="U15" s="55" t="n">
        <x:v>5</x:v>
      </x:c>
      <x:c r="V15" s="54" t="str">
        <x:v>兩支 10 公斤啞鈴</x:v>
      </x:c>
      <x:c r="W15" s="54" t="str">
        <x:v>不適用</x:v>
      </x:c>
      <x:c r="X15" s="54" t="str">
        <x:v>不適用</x:v>
      </x:c>
      <x:c r="Y15" s="54" t="str">
        <x:v>右腳踝若高於平常 3／10、在跑步中出現、隔天仍明顯，下一次降低距離或強度；腫脹、跛行或無法承重則停止並尋求專業評估。</x:v>
      </x:c>
      <x:c r="Z15" s="66" t="str">
        <x:v>有效</x:v>
      </x:c>
      <x:c r="AA15" s="56"/>
    </x:row>
    <x:row r="16" ht="66" customHeight="1">
      <x:c r="A16" s="50" t="str">
        <x:v>W04-B</x:v>
      </x:c>
      <x:c r="B16" s="51" t="str">
        <x:v>v0.2</x:v>
      </x:c>
      <x:c r="C16" s="52" t="n">
        <x:v>4</x:v>
      </x:c>
      <x:c r="D16" s="53" t="d">
        <x:v>2026-11-08T12:00:00.000Z</x:v>
      </x:c>
      <x:c r="E16" s="51" t="str">
        <x:v>2026/11</x:v>
      </x:c>
      <x:c r="F16" s="53" t="d">
        <x:v>2026-11-12T12:00:00.000Z</x:v>
      </x:c>
      <x:c r="G16" s="51" t="str">
        <x:v>星期四</x:v>
      </x:c>
      <x:c r="H16" s="54" t="str">
        <x:v>優先固定；需要時可於同週前後移一天</x:v>
      </x:c>
      <x:c r="I16" s="65" t="str">
        <x:v>居家基礎</x:v>
      </x:c>
      <x:c r="J16" s="54" t="str">
        <x:v>降低總量並確認腳踝與恢復</x:v>
      </x:c>
      <x:c r="K16" s="54" t="str">
        <x:v>戶外</x:v>
      </x:c>
      <x:c r="L16" s="54" t="str">
        <x:v>輕鬆跑</x:v>
      </x:c>
      <x:c r="M16" s="54" t="str">
        <x:v>4～5 公里恢復跑</x:v>
      </x:c>
      <x:c r="N16" s="54" t="str">
        <x:v>8–10 分鐘輕鬆走跑；踝關節畫圈各 8 次；提踵 12 次；腿擺動與動態弓箭步。</x:v>
      </x:c>
      <x:c r="O16" s="54" t="str">
        <x:v>全程保持可對話，不加入加速；結束後記錄腳踝當下與隔天反應。</x:v>
      </x:c>
      <x:c r="P16" s="54" t="str">
        <x:v>5–10 分鐘慢走；小腿、臀部與髖屈肌輕鬆伸展；記錄右腳踝當下反應。</x:v>
      </x:c>
      <x:c r="Q16" s="55" t="n">
        <x:v>40</x:v>
      </x:c>
      <x:c r="R16" s="55" t="n">
        <x:v>4</x:v>
      </x:c>
      <x:c r="S16" s="55" t="n">
        <x:v>5</x:v>
      </x:c>
      <x:c r="T16" s="55" t="n">
        <x:v>3</x:v>
      </x:c>
      <x:c r="U16" s="55" t="n">
        <x:v>4</x:v>
      </x:c>
      <x:c r="V16" s="54" t="str">
        <x:v>跑鞋</x:v>
      </x:c>
      <x:c r="W16" s="54" t="str">
        <x:v>不適用</x:v>
      </x:c>
      <x:c r="X16" s="54" t="str">
        <x:v>不適用</x:v>
      </x:c>
      <x:c r="Y16" s="54" t="str">
        <x:v>右腳踝若高於平常 3／10、在跑步中出現、隔天仍明顯，下一次降低距離或強度；腫脹、跛行或無法承重則停止並尋求專業評估。</x:v>
      </x:c>
      <x:c r="Z16" s="66" t="str">
        <x:v>有效</x:v>
      </x:c>
      <x:c r="AA16" s="56"/>
    </x:row>
    <x:row r="17" ht="66" customHeight="1">
      <x:c r="A17" s="50" t="str">
        <x:v>W04-C</x:v>
      </x:c>
      <x:c r="B17" s="51" t="str">
        <x:v>v0.2</x:v>
      </x:c>
      <x:c r="C17" s="52" t="n">
        <x:v>4</x:v>
      </x:c>
      <x:c r="D17" s="53" t="d">
        <x:v>2026-11-08T12:00:00.000Z</x:v>
      </x:c>
      <x:c r="E17" s="51" t="str">
        <x:v>2026/11</x:v>
      </x:c>
      <x:c r="F17" s="53" t="d">
        <x:v>2026-11-13T12:00:00.000Z</x:v>
      </x:c>
      <x:c r="G17" s="51" t="str">
        <x:v>星期五</x:v>
      </x:c>
      <x:c r="H17" s="54" t="str">
        <x:v>優先固定；需要時可於同週前後移一天</x:v>
      </x:c>
      <x:c r="I17" s="65" t="str">
        <x:v>居家基礎</x:v>
      </x:c>
      <x:c r="J17" s="54" t="str">
        <x:v>降低總量並確認腳踝與恢復</x:v>
      </x:c>
      <x:c r="K17" s="54" t="str">
        <x:v>居家</x:v>
      </x:c>
      <x:c r="L17" s="54" t="str">
        <x:v>恢復與動作</x:v>
      </x:c>
      <x:c r="M17" s="54" t="str">
        <x:v>活動度與站點技術整理</x:v>
      </x:c>
      <x:c r="N17" s="54" t="str">
        <x:v>5 分鐘輕鬆走路；緩慢活動髖、膝、踝；確認右腳踝和平常相比沒有增加。</x:v>
      </x:c>
      <x:c r="O17" s="54" t="str">
        <x:v>腳踝與髖部活動、單腳平衡、徒手深蹲、髖關節折疊、後跨式波比與空手弓箭步；每項 2 組，不追求速度。</x:v>
      </x:c>
      <x:c r="P17" s="54" t="str">
        <x:v>5–10 分鐘慢走；小腿、臀部與髖屈肌輕鬆伸展；記錄右腳踝當下反應。</x:v>
      </x:c>
      <x:c r="Q17" s="55" t="n">
        <x:v>40</x:v>
      </x:c>
      <x:c r="R17" s="55" t="n">
        <x:v>0</x:v>
      </x:c>
      <x:c r="S17" s="55" t="n">
        <x:v>0</x:v>
      </x:c>
      <x:c r="T17" s="55" t="n">
        <x:v>2</x:v>
      </x:c>
      <x:c r="U17" s="55" t="n">
        <x:v>4</x:v>
      </x:c>
      <x:c r="V17" s="54" t="str">
        <x:v>瑜伽墊或空地</x:v>
      </x:c>
      <x:c r="W17" s="54" t="str">
        <x:v>不適用</x:v>
      </x:c>
      <x:c r="X17" s="54" t="str">
        <x:v>不適用</x:v>
      </x:c>
      <x:c r="Y17" s="54" t="str">
        <x:v>右腳踝若高於平常 3／10、在跑步中出現、隔天仍明顯，下一次降低距離或強度；腫脹、跛行或無法承重則停止並尋求專業評估。</x:v>
      </x:c>
      <x:c r="Z17" s="66" t="str">
        <x:v>有效</x:v>
      </x:c>
      <x:c r="AA17" s="56"/>
    </x:row>
    <x:row r="18" ht="66" customHeight="1">
      <x:c r="A18" s="50" t="str">
        <x:v>W05-A</x:v>
      </x:c>
      <x:c r="B18" s="51" t="str">
        <x:v>v0.2</x:v>
      </x:c>
      <x:c r="C18" s="52" t="n">
        <x:v>5</x:v>
      </x:c>
      <x:c r="D18" s="53" t="d">
        <x:v>2026-11-15T12:00:00.000Z</x:v>
      </x:c>
      <x:c r="E18" s="51" t="str">
        <x:v>2026/11</x:v>
      </x:c>
      <x:c r="F18" s="53" t="d">
        <x:v>2026-11-16T12:00:00.000Z</x:v>
      </x:c>
      <x:c r="G18" s="51" t="str">
        <x:v>星期一</x:v>
      </x:c>
      <x:c r="H18" s="54" t="str">
        <x:v>優先固定；需要時可於同週前後移一天</x:v>
      </x:c>
      <x:c r="I18" s="68" t="str">
        <x:v>器材適應</x:v>
      </x:c>
      <x:c r="J18" s="54" t="str">
        <x:v>第一次健身房，認識八站與安全起始重量</x:v>
      </x:c>
      <x:c r="K18" s="54" t="str">
        <x:v>居家＋戶外</x:v>
      </x:c>
      <x:c r="L18" s="54" t="str">
        <x:v>肌力＋輕鬆跑</x:v>
      </x:c>
      <x:c r="M18" s="54" t="str">
        <x:v>基礎肌力 A 維持</x:v>
      </x:c>
      <x:c r="N18" s="54" t="str">
        <x:v>5 分鐘快走或原地踏步；髖、膝、踝活動；徒手深蹲 8 次；臀橋 8 次。</x:v>
      </x:c>
      <x:c r="O18" s="54" t="str">
        <x:v>啞鈴高腳杯深蹲、雙啞鈴羅馬尼亞硬舉、單臂支撐划船、地板臥推、提踵、死蟲；依週次做 2–3 組，每組 6–10 次，保留 2–3 次可完成餘裕。 做 2 組；完成後輕鬆跑 15–20 分鐘。</x:v>
      </x:c>
      <x:c r="P18" s="54" t="str">
        <x:v>5–10 分鐘慢走；小腿、臀部與髖屈肌輕鬆伸展；記錄右腳踝當下反應。</x:v>
      </x:c>
      <x:c r="Q18" s="55" t="n">
        <x:v>55</x:v>
      </x:c>
      <x:c r="R18" s="55" t="n">
        <x:v>3</x:v>
      </x:c>
      <x:c r="S18" s="55" t="n">
        <x:v>4</x:v>
      </x:c>
      <x:c r="T18" s="55" t="n">
        <x:v>4</x:v>
      </x:c>
      <x:c r="U18" s="55" t="n">
        <x:v>5</x:v>
      </x:c>
      <x:c r="V18" s="54" t="str">
        <x:v>兩支 10 公斤啞鈴</x:v>
      </x:c>
      <x:c r="W18" s="54" t="str">
        <x:v>不適用</x:v>
      </x:c>
      <x:c r="X18" s="54" t="str">
        <x:v>不適用</x:v>
      </x:c>
      <x:c r="Y18" s="54" t="str">
        <x:v>右腳踝若高於平常 3／10、在跑步中出現、隔天仍明顯，下一次降低距離或強度；腫脹、跛行或無法承重則停止並尋求專業評估。</x:v>
      </x:c>
      <x:c r="Z18" s="66" t="str">
        <x:v>有效</x:v>
      </x:c>
      <x:c r="AA18" s="56"/>
    </x:row>
    <x:row r="19" ht="66" customHeight="1">
      <x:c r="A19" s="50" t="str">
        <x:v>W05-B</x:v>
      </x:c>
      <x:c r="B19" s="51" t="str">
        <x:v>v0.2</x:v>
      </x:c>
      <x:c r="C19" s="52" t="n">
        <x:v>5</x:v>
      </x:c>
      <x:c r="D19" s="53" t="d">
        <x:v>2026-11-15T12:00:00.000Z</x:v>
      </x:c>
      <x:c r="E19" s="51" t="str">
        <x:v>2026/11</x:v>
      </x:c>
      <x:c r="F19" s="53" t="d">
        <x:v>2026-11-19T12:00:00.000Z</x:v>
      </x:c>
      <x:c r="G19" s="51" t="str">
        <x:v>星期四</x:v>
      </x:c>
      <x:c r="H19" s="54" t="str">
        <x:v>優先固定；需要時可於同週前後移一天</x:v>
      </x:c>
      <x:c r="I19" s="68" t="str">
        <x:v>器材適應</x:v>
      </x:c>
      <x:c r="J19" s="54" t="str">
        <x:v>第一次健身房，認識八站與安全起始重量</x:v>
      </x:c>
      <x:c r="K19" s="54" t="str">
        <x:v>戶外</x:v>
      </x:c>
      <x:c r="L19" s="54" t="str">
        <x:v>輕鬆跑</x:v>
      </x:c>
      <x:c r="M19" s="54" t="str">
        <x:v>健身房前輕鬆跑</x:v>
      </x:c>
      <x:c r="N19" s="54" t="str">
        <x:v>8–10 分鐘輕鬆走跑；踝關節畫圈各 8 次；提踵 12 次；腿擺動與動態弓箭步。</x:v>
      </x:c>
      <x:c r="O19" s="54" t="str">
        <x:v>全程可對話；只做 4 次 15 秒自然加速，避免星期五腿部疲勞。</x:v>
      </x:c>
      <x:c r="P19" s="54" t="str">
        <x:v>5–10 分鐘慢走；小腿、臀部與髖屈肌輕鬆伸展；記錄右腳踝當下反應。</x:v>
      </x:c>
      <x:c r="Q19" s="55" t="n">
        <x:v>45</x:v>
      </x:c>
      <x:c r="R19" s="55" t="n">
        <x:v>5</x:v>
      </x:c>
      <x:c r="S19" s="55" t="n">
        <x:v>6</x:v>
      </x:c>
      <x:c r="T19" s="55" t="n">
        <x:v>3</x:v>
      </x:c>
      <x:c r="U19" s="55" t="n">
        <x:v>4</x:v>
      </x:c>
      <x:c r="V19" s="54" t="str">
        <x:v>跑鞋</x:v>
      </x:c>
      <x:c r="W19" s="54" t="str">
        <x:v>不適用</x:v>
      </x:c>
      <x:c r="X19" s="54" t="str">
        <x:v>不適用</x:v>
      </x:c>
      <x:c r="Y19" s="54" t="str">
        <x:v>右腳踝若高於平常 3／10、在跑步中出現、隔天仍明顯，下一次降低距離或強度；腫脹、跛行或無法承重則停止並尋求專業評估。</x:v>
      </x:c>
      <x:c r="Z19" s="66" t="str">
        <x:v>有效</x:v>
      </x:c>
      <x:c r="AA19" s="56"/>
    </x:row>
    <x:row r="20" ht="66" customHeight="1">
      <x:c r="A20" s="50" t="str">
        <x:v>W05-C</x:v>
      </x:c>
      <x:c r="B20" s="51" t="str">
        <x:v>v0.2</x:v>
      </x:c>
      <x:c r="C20" s="52" t="n">
        <x:v>5</x:v>
      </x:c>
      <x:c r="D20" s="53" t="d">
        <x:v>2026-11-15T12:00:00.000Z</x:v>
      </x:c>
      <x:c r="E20" s="51" t="str">
        <x:v>2026/11</x:v>
      </x:c>
      <x:c r="F20" s="53" t="d">
        <x:v>2026-11-20T12:00:00.000Z</x:v>
      </x:c>
      <x:c r="G20" s="51" t="str">
        <x:v>星期五</x:v>
      </x:c>
      <x:c r="H20" s="54" t="str">
        <x:v>可改次日星期六；改後星期五休息</x:v>
      </x:c>
      <x:c r="I20" s="68" t="str">
        <x:v>器材適應</x:v>
      </x:c>
      <x:c r="J20" s="54" t="str">
        <x:v>第一次健身房，認識八站與安全起始重量</x:v>
      </x:c>
      <x:c r="K20" s="54" t="str">
        <x:v>健身房</x:v>
      </x:c>
      <x:c r="L20" s="54" t="str">
        <x:v>站點技術</x:v>
      </x:c>
      <x:c r="M20" s="54" t="str">
        <x:v>健身房第 1 堂｜八站器材認識</x:v>
      </x:c>
      <x:c r="N20" s="54" t="str">
        <x:v>8–10 分鐘輕鬆划船或 SkiErg；依當日站點做 1–2 組空載或輕量動作。</x:v>
      </x:c>
      <x:c r="O20" s="54" t="str">
        <x:v>在教練或場館人員協助下確認 SkiErg、雪橇推拉、波比跳遠、划船機、農夫走路、沙袋弓箭步、Wall Ball。每站只做 1–2 組短距離或少量次數，記錄器材設定與安全起始重量。</x:v>
      </x:c>
      <x:c r="P20" s="54" t="str">
        <x:v>5–10 分鐘慢走或輕鬆踩車；放鬆前臂、小腿與髖部；記錄隔天應追蹤項目。</x:v>
      </x:c>
      <x:c r="Q20" s="55" t="n">
        <x:v>70</x:v>
      </x:c>
      <x:c r="R20" s="55" t="n">
        <x:v>0</x:v>
      </x:c>
      <x:c r="S20" s="55" t="n">
        <x:v>1</x:v>
      </x:c>
      <x:c r="T20" s="55" t="n">
        <x:v>3</x:v>
      </x:c>
      <x:c r="U20" s="55" t="n">
        <x:v>5</x:v>
      </x:c>
      <x:c r="V20" s="54" t="str">
        <x:v>HYROX 八站器材</x:v>
      </x:c>
      <x:c r="W20" s="54" t="str">
        <x:v>若未預約成功，改做居家站點循環 2 輪。</x:v>
      </x:c>
      <x:c r="X20" s="54" t="str">
        <x:v>不測最大重量，不追求正式距離。</x:v>
      </x:c>
      <x:c r="Y20" s="54" t="str">
        <x:v>第一次接觸器材以動作品質為唯一優先；任何刺痛、暈眩或異常呼吸不適立即停止。</x:v>
      </x:c>
      <x:c r="Z20" s="66" t="str">
        <x:v>有效</x:v>
      </x:c>
      <x:c r="AA20" s="56" t="str">
        <x:v>十堂健身房課程第 1 堂。</x:v>
      </x:c>
    </x:row>
    <x:row r="21" ht="66" customHeight="1">
      <x:c r="A21" s="50" t="str">
        <x:v>W06-A</x:v>
      </x:c>
      <x:c r="B21" s="51" t="str">
        <x:v>v0.2</x:v>
      </x:c>
      <x:c r="C21" s="52" t="n">
        <x:v>6</x:v>
      </x:c>
      <x:c r="D21" s="53" t="d">
        <x:v>2026-11-22T12:00:00.000Z</x:v>
      </x:c>
      <x:c r="E21" s="51" t="str">
        <x:v>2026/11</x:v>
      </x:c>
      <x:c r="F21" s="53" t="d">
        <x:v>2026-11-23T12:00:00.000Z</x:v>
      </x:c>
      <x:c r="G21" s="51" t="str">
        <x:v>星期一</x:v>
      </x:c>
      <x:c r="H21" s="54" t="str">
        <x:v>優先固定；需要時可於同週前後移一天</x:v>
      </x:c>
      <x:c r="I21" s="68" t="str">
        <x:v>器材適應</x:v>
      </x:c>
      <x:c r="J21" s="54" t="str">
        <x:v>在家鞏固基礎肌力與農夫走路</x:v>
      </x:c>
      <x:c r="K21" s="54" t="str">
        <x:v>居家＋戶外</x:v>
      </x:c>
      <x:c r="L21" s="54" t="str">
        <x:v>肌力＋輕鬆跑</x:v>
      </x:c>
      <x:c r="M21" s="54" t="str">
        <x:v>基礎肌力 B</x:v>
      </x:c>
      <x:c r="N21" s="54" t="str">
        <x:v>5 分鐘快走或原地踏步；髖、膝、踝活動；徒手深蹲 8 次；臀橋 8 次。</x:v>
      </x:c>
      <x:c r="O21" s="54" t="str">
        <x:v>反向弓箭步、單臂肩推、雙啞鈴農夫走、臀橋、側棒式、單腳平衡；依週次做 2–3 組，動作品質優先。 做 3 組；完成後輕鬆跑 15 分鐘。</x:v>
      </x:c>
      <x:c r="P21" s="54" t="str">
        <x:v>5–10 分鐘慢走；小腿、臀部與髖屈肌輕鬆伸展；記錄右腳踝當下反應。</x:v>
      </x:c>
      <x:c r="Q21" s="55" t="n">
        <x:v>55</x:v>
      </x:c>
      <x:c r="R21" s="55" t="n">
        <x:v>2.5</x:v>
      </x:c>
      <x:c r="S21" s="55" t="n">
        <x:v>3.5</x:v>
      </x:c>
      <x:c r="T21" s="55" t="n">
        <x:v>4</x:v>
      </x:c>
      <x:c r="U21" s="55" t="n">
        <x:v>6</x:v>
      </x:c>
      <x:c r="V21" s="54" t="str">
        <x:v>兩支 10 公斤啞鈴</x:v>
      </x:c>
      <x:c r="W21" s="54" t="str">
        <x:v>不適用</x:v>
      </x:c>
      <x:c r="X21" s="54" t="str">
        <x:v>不適用</x:v>
      </x:c>
      <x:c r="Y21" s="54" t="str">
        <x:v>右腳踝若高於平常 3／10、在跑步中出現、隔天仍明顯，下一次降低距離或強度；腫脹、跛行或無法承重則停止並尋求專業評估。</x:v>
      </x:c>
      <x:c r="Z21" s="66" t="str">
        <x:v>有效</x:v>
      </x:c>
      <x:c r="AA21" s="56"/>
    </x:row>
    <x:row r="22" ht="66" customHeight="1">
      <x:c r="A22" s="50" t="str">
        <x:v>W06-B</x:v>
      </x:c>
      <x:c r="B22" s="51" t="str">
        <x:v>v0.2</x:v>
      </x:c>
      <x:c r="C22" s="52" t="n">
        <x:v>6</x:v>
      </x:c>
      <x:c r="D22" s="53" t="d">
        <x:v>2026-11-22T12:00:00.000Z</x:v>
      </x:c>
      <x:c r="E22" s="51" t="str">
        <x:v>2026/11</x:v>
      </x:c>
      <x:c r="F22" s="53" t="d">
        <x:v>2026-11-26T12:00:00.000Z</x:v>
      </x:c>
      <x:c r="G22" s="51" t="str">
        <x:v>星期四</x:v>
      </x:c>
      <x:c r="H22" s="54" t="str">
        <x:v>優先固定；需要時可於同週前後移一天</x:v>
      </x:c>
      <x:c r="I22" s="68" t="str">
        <x:v>器材適應</x:v>
      </x:c>
      <x:c r="J22" s="54" t="str">
        <x:v>在家鞏固基礎肌力與農夫走路</x:v>
      </x:c>
      <x:c r="K22" s="54" t="str">
        <x:v>戶外</x:v>
      </x:c>
      <x:c r="L22" s="54" t="str">
        <x:v>穩定節奏跑</x:v>
      </x:c>
      <x:c r="M22" s="54" t="str">
        <x:v>3 次 6 分鐘穩定跑</x:v>
      </x:c>
      <x:c r="N22" s="54" t="str">
        <x:v>8–10 分鐘輕鬆走跑；踝關節畫圈各 8 次；提踵 12 次；腿擺動與動態弓箭步。</x:v>
      </x:c>
      <x:c r="O22" s="54" t="str">
        <x:v>熱身後做 3 次 6 分鐘穩定跑，每次之間 3 分鐘輕鬆跑；若星期五進健身房，最後一組可取消。</x:v>
      </x:c>
      <x:c r="P22" s="54" t="str">
        <x:v>5–10 分鐘慢走；小腿、臀部與髖屈肌輕鬆伸展；記錄右腳踝當下反應。</x:v>
      </x:c>
      <x:c r="Q22" s="55" t="n">
        <x:v>55</x:v>
      </x:c>
      <x:c r="R22" s="55" t="n">
        <x:v>6</x:v>
      </x:c>
      <x:c r="S22" s="55" t="n">
        <x:v>7</x:v>
      </x:c>
      <x:c r="T22" s="55" t="n">
        <x:v>4</x:v>
      </x:c>
      <x:c r="U22" s="55" t="n">
        <x:v>6</x:v>
      </x:c>
      <x:c r="V22" s="54" t="str">
        <x:v>跑鞋</x:v>
      </x:c>
      <x:c r="W22" s="54" t="str">
        <x:v>不適用</x:v>
      </x:c>
      <x:c r="X22" s="54" t="str">
        <x:v>不適用</x:v>
      </x:c>
      <x:c r="Y22" s="54" t="str">
        <x:v>右腳踝若高於平常 3／10、在跑步中出現、隔天仍明顯，下一次降低距離或強度；腫脹、跛行或無法承重則停止並尋求專業評估。</x:v>
      </x:c>
      <x:c r="Z22" s="66" t="str">
        <x:v>有效</x:v>
      </x:c>
      <x:c r="AA22" s="56"/>
    </x:row>
    <x:row r="23" ht="66" customHeight="1">
      <x:c r="A23" s="50" t="str">
        <x:v>W06-C</x:v>
      </x:c>
      <x:c r="B23" s="51" t="str">
        <x:v>v0.2</x:v>
      </x:c>
      <x:c r="C23" s="52" t="n">
        <x:v>6</x:v>
      </x:c>
      <x:c r="D23" s="53" t="d">
        <x:v>2026-11-22T12:00:00.000Z</x:v>
      </x:c>
      <x:c r="E23" s="51" t="str">
        <x:v>2026/11</x:v>
      </x:c>
      <x:c r="F23" s="53" t="d">
        <x:v>2026-11-27T12:00:00.000Z</x:v>
      </x:c>
      <x:c r="G23" s="51" t="str">
        <x:v>星期五</x:v>
      </x:c>
      <x:c r="H23" s="54" t="str">
        <x:v>可改次日星期六；改後星期五休息</x:v>
      </x:c>
      <x:c r="I23" s="68" t="str">
        <x:v>器材適應</x:v>
      </x:c>
      <x:c r="J23" s="54" t="str">
        <x:v>在家鞏固基礎肌力與農夫走路</x:v>
      </x:c>
      <x:c r="K23" s="54" t="str">
        <x:v>居家＋戶外</x:v>
      </x:c>
      <x:c r="L23" s="54" t="str">
        <x:v>基礎肌力＋輕鬆跑</x:v>
      </x:c>
      <x:c r="M23" s="54" t="str">
        <x:v>居家肌力與農夫走路</x:v>
      </x:c>
      <x:c r="N23" s="54" t="str">
        <x:v>5–8 分鐘快走或原地踏步；髖、膝、踝活動；徒手深蹲 8 次；臀橋 8 次。</x:v>
      </x:c>
      <x:c r="O23" s="54" t="str">
        <x:v>兩支啞鈴高腳杯深蹲、羅馬尼亞硬舉、單臂支撐划船、農夫走路與死蟲，各做 2～3 組；完成後輕鬆跑 15～20 分鐘。</x:v>
      </x:c>
      <x:c r="P23" s="54" t="str">
        <x:v>5–10 分鐘慢走；小腿、臀部與髖屈肌輕鬆伸展；記錄右腳踝當下反應。</x:v>
      </x:c>
      <x:c r="Q23" s="55" t="n">
        <x:v>55</x:v>
      </x:c>
      <x:c r="R23" s="55" t="n">
        <x:v>2.5</x:v>
      </x:c>
      <x:c r="S23" s="55" t="n">
        <x:v>3.5</x:v>
      </x:c>
      <x:c r="T23" s="55" t="n">
        <x:v>4</x:v>
      </x:c>
      <x:c r="U23" s="55" t="n">
        <x:v>6</x:v>
      </x:c>
      <x:c r="V23" s="54" t="str">
        <x:v>兩支 10 公斤啞鈴、跑鞋</x:v>
      </x:c>
      <x:c r="W23" s="54" t="str">
        <x:v>若腳踝高於平常，取消跑步並只做兩組低量肌力。</x:v>
      </x:c>
      <x:c r="X23" s="54" t="str">
        <x:v>不適用</x:v>
      </x:c>
      <x:c r="Y23" s="54" t="str">
        <x:v>右腳踝若高於平常 3／10、在跑步中出現、隔天仍明顯，下一次降低距離或強度；腫脹、跛行或無法承重則停止並尋求專業評估。</x:v>
      </x:c>
      <x:c r="Z23" s="66" t="str">
        <x:v>有效</x:v>
      </x:c>
      <x:c r="AA23" s="56" t="str">
        <x:v>原健身房課改為居家替代；健身房全期限制十堂。</x:v>
      </x:c>
    </x:row>
    <x:row r="24" ht="66" customHeight="1">
      <x:c r="A24" s="50" t="str">
        <x:v>W07-A</x:v>
      </x:c>
      <x:c r="B24" s="51" t="str">
        <x:v>v0.2</x:v>
      </x:c>
      <x:c r="C24" s="52" t="n">
        <x:v>7</x:v>
      </x:c>
      <x:c r="D24" s="53" t="d">
        <x:v>2026-11-29T12:00:00.000Z</x:v>
      </x:c>
      <x:c r="E24" s="51" t="str">
        <x:v>2026/11</x:v>
      </x:c>
      <x:c r="F24" s="53" t="d">
        <x:v>2026-11-30T12:00:00.000Z</x:v>
      </x:c>
      <x:c r="G24" s="51" t="str">
        <x:v>星期一</x:v>
      </x:c>
      <x:c r="H24" s="54" t="str">
        <x:v>優先固定；需要時可於同週前後移一天</x:v>
      </x:c>
      <x:c r="I24" s="68" t="str">
        <x:v>器材適應</x:v>
      </x:c>
      <x:c r="J24" s="54" t="str">
        <x:v>第二次健身房，學習機器、負重行走與 Wall Ball</x:v>
      </x:c>
      <x:c r="K24" s="54" t="str">
        <x:v>居家</x:v>
      </x:c>
      <x:c r="L24" s="54" t="str">
        <x:v>基礎肌力</x:v>
      </x:c>
      <x:c r="M24" s="54" t="str">
        <x:v>基礎肌力 A</x:v>
      </x:c>
      <x:c r="N24" s="54" t="str">
        <x:v>5 分鐘快走或原地踏步；髖、膝、踝活動；徒手深蹲 8 次；臀橋 8 次。</x:v>
      </x:c>
      <x:c r="O24" s="54" t="str">
        <x:v>啞鈴高腳杯深蹲、雙啞鈴羅馬尼亞硬舉、單臂支撐划船、地板臥推、提踵、死蟲；依週次做 2–3 組，每組 6–10 次，保留 2–3 次可完成餘裕。 做 3 組；組間休息 60–90 秒。</x:v>
      </x:c>
      <x:c r="P24" s="54" t="str">
        <x:v>5–10 分鐘慢走；小腿、臀部與髖屈肌輕鬆伸展；記錄右腳踝當下反應。</x:v>
      </x:c>
      <x:c r="Q24" s="55" t="n">
        <x:v>50</x:v>
      </x:c>
      <x:c r="R24" s="55" t="n">
        <x:v>0</x:v>
      </x:c>
      <x:c r="S24" s="55" t="n">
        <x:v>0</x:v>
      </x:c>
      <x:c r="T24" s="55" t="n">
        <x:v>4</x:v>
      </x:c>
      <x:c r="U24" s="55" t="n">
        <x:v>6</x:v>
      </x:c>
      <x:c r="V24" s="54" t="str">
        <x:v>兩支 10 公斤啞鈴</x:v>
      </x:c>
      <x:c r="W24" s="54" t="str">
        <x:v>不適用</x:v>
      </x:c>
      <x:c r="X24" s="54" t="str">
        <x:v>不適用</x:v>
      </x:c>
      <x:c r="Y24" s="54" t="str">
        <x:v>右腳踝若高於平常 3／10、在跑步中出現、隔天仍明顯，下一次降低距離或強度；腫脹、跛行或無法承重則停止並尋求專業評估。</x:v>
      </x:c>
      <x:c r="Z24" s="66" t="str">
        <x:v>有效</x:v>
      </x:c>
      <x:c r="AA24" s="56"/>
    </x:row>
    <x:row r="25" ht="66" customHeight="1">
      <x:c r="A25" s="50" t="str">
        <x:v>W07-B</x:v>
      </x:c>
      <x:c r="B25" s="51" t="str">
        <x:v>v0.2</x:v>
      </x:c>
      <x:c r="C25" s="52" t="n">
        <x:v>7</x:v>
      </x:c>
      <x:c r="D25" s="53" t="d">
        <x:v>2026-11-29T12:00:00.000Z</x:v>
      </x:c>
      <x:c r="E25" s="51" t="str">
        <x:v>2026/12</x:v>
      </x:c>
      <x:c r="F25" s="53" t="d">
        <x:v>2026-12-03T12:00:00.000Z</x:v>
      </x:c>
      <x:c r="G25" s="51" t="str">
        <x:v>星期四</x:v>
      </x:c>
      <x:c r="H25" s="54" t="str">
        <x:v>優先固定；需要時可於同週前後移一天</x:v>
      </x:c>
      <x:c r="I25" s="68" t="str">
        <x:v>器材適應</x:v>
      </x:c>
      <x:c r="J25" s="54" t="str">
        <x:v>第二次健身房，學習機器、負重行走與 Wall Ball</x:v>
      </x:c>
      <x:c r="K25" s="54" t="str">
        <x:v>戶外</x:v>
      </x:c>
      <x:c r="L25" s="54" t="str">
        <x:v>輕鬆跑</x:v>
      </x:c>
      <x:c r="M25" s="54" t="str">
        <x:v>健身房前輕鬆跑與短加速</x:v>
      </x:c>
      <x:c r="N25" s="54" t="str">
        <x:v>8–10 分鐘輕鬆走跑；踝關節畫圈各 8 次；提踵 12 次；腿擺動與動態弓箭步。</x:v>
      </x:c>
      <x:c r="O25" s="54" t="str">
        <x:v>全程可對話跑 4～5 公里；結束前做 4 次 15 秒自然加速，每次充分恢復，不做間歇。</x:v>
      </x:c>
      <x:c r="P25" s="54" t="str">
        <x:v>5–10 分鐘慢走；小腿、臀部與髖屈肌輕鬆伸展；記錄右腳踝當下反應。</x:v>
      </x:c>
      <x:c r="Q25" s="55" t="n">
        <x:v>45</x:v>
      </x:c>
      <x:c r="R25" s="55" t="n">
        <x:v>4</x:v>
      </x:c>
      <x:c r="S25" s="55" t="n">
        <x:v>5</x:v>
      </x:c>
      <x:c r="T25" s="55" t="n">
        <x:v>3</x:v>
      </x:c>
      <x:c r="U25" s="55" t="n">
        <x:v>4</x:v>
      </x:c>
      <x:c r="V25" s="54" t="str">
        <x:v>跑鞋</x:v>
      </x:c>
      <x:c r="W25" s="54" t="str">
        <x:v>不適用</x:v>
      </x:c>
      <x:c r="X25" s="54" t="str">
        <x:v>不適用</x:v>
      </x:c>
      <x:c r="Y25" s="54" t="str">
        <x:v>右腳踝若高於平常 3／10、在跑步中出現、隔天仍明顯，下一次降低距離或強度；腫脹、跛行或無法承重則停止並尋求專業評估。</x:v>
      </x:c>
      <x:c r="Z25" s="66" t="str">
        <x:v>有效</x:v>
      </x:c>
      <x:c r="AA25" s="56" t="str">
        <x:v>隔天有健身房課，取消原本高強度間歇。</x:v>
      </x:c>
    </x:row>
    <x:row r="26" ht="66" customHeight="1">
      <x:c r="A26" s="50" t="str">
        <x:v>W07-C</x:v>
      </x:c>
      <x:c r="B26" s="51" t="str">
        <x:v>v0.2</x:v>
      </x:c>
      <x:c r="C26" s="52" t="n">
        <x:v>7</x:v>
      </x:c>
      <x:c r="D26" s="53" t="d">
        <x:v>2026-11-29T12:00:00.000Z</x:v>
      </x:c>
      <x:c r="E26" s="51" t="str">
        <x:v>2026/12</x:v>
      </x:c>
      <x:c r="F26" s="53" t="d">
        <x:v>2026-12-04T12:00:00.000Z</x:v>
      </x:c>
      <x:c r="G26" s="51" t="str">
        <x:v>星期五</x:v>
      </x:c>
      <x:c r="H26" s="54" t="str">
        <x:v>可改次日星期六；改後星期五休息</x:v>
      </x:c>
      <x:c r="I26" s="68" t="str">
        <x:v>器材適應</x:v>
      </x:c>
      <x:c r="J26" s="54" t="str">
        <x:v>第二次健身房，學習機器、負重行走與 Wall Ball</x:v>
      </x:c>
      <x:c r="K26" s="54" t="str">
        <x:v>健身房</x:v>
      </x:c>
      <x:c r="L26" s="54" t="str">
        <x:v>站點技術</x:v>
      </x:c>
      <x:c r="M26" s="54" t="str">
        <x:v>健身房第 2 堂｜機器、農夫走路與 Wall Ball</x:v>
      </x:c>
      <x:c r="N26" s="54" t="str">
        <x:v>8–10 分鐘輕鬆划船或 SkiErg；依當日站點做 1–2 組空載或輕量動作。</x:v>
      </x:c>
      <x:c r="O26" s="54" t="str">
        <x:v>SkiErg 3×250 公尺、划船機 3×250 公尺、農夫走路 4×25 公尺、Wall Ball 3×8 次。每組保留餘裕，記錄器材設定、重量與時間。</x:v>
      </x:c>
      <x:c r="P26" s="54" t="str">
        <x:v>5–10 分鐘慢走或輕鬆踩車；放鬆前臂、小腿與髖部；記錄隔天應追蹤項目。</x:v>
      </x:c>
      <x:c r="Q26" s="55" t="n">
        <x:v>65</x:v>
      </x:c>
      <x:c r="R26" s="55" t="n">
        <x:v>0</x:v>
      </x:c>
      <x:c r="S26" s="55" t="n">
        <x:v>1</x:v>
      </x:c>
      <x:c r="T26" s="55" t="n">
        <x:v>4</x:v>
      </x:c>
      <x:c r="U26" s="55" t="n">
        <x:v>6</x:v>
      </x:c>
      <x:c r="V26" s="54" t="str">
        <x:v>SkiErg、划船機、壺鈴、Wall Ball</x:v>
      </x:c>
      <x:c r="W26" s="54" t="str">
        <x:v>SkiErg／划船改啞鈴划船與髖折疊；農夫走路使用兩支 10 公斤啞鈴。</x:v>
      </x:c>
      <x:c r="X26" s="54" t="str">
        <x:v>若技術穩定，最後一組小幅增加重量，不增加距離。</x:v>
      </x:c>
      <x:c r="Y26" s="54" t="str">
        <x:v>右腳踝若高於平常 3／10、在跑步中出現、隔天仍明顯，下一次降低距離或強度；腫脹、跛行或無法承重則停止並尋求專業評估。</x:v>
      </x:c>
      <x:c r="Z26" s="66" t="str">
        <x:v>有效</x:v>
      </x:c>
      <x:c r="AA26" s="56" t="str">
        <x:v>十堂健身房課程第 2 堂。</x:v>
      </x:c>
    </x:row>
    <x:row r="27" ht="66" customHeight="1">
      <x:c r="A27" s="50" t="str">
        <x:v>W08-A</x:v>
      </x:c>
      <x:c r="B27" s="51" t="str">
        <x:v>v0.2</x:v>
      </x:c>
      <x:c r="C27" s="52" t="n">
        <x:v>8</x:v>
      </x:c>
      <x:c r="D27" s="53" t="d">
        <x:v>2026-12-06T12:00:00.000Z</x:v>
      </x:c>
      <x:c r="E27" s="51" t="str">
        <x:v>2026/12</x:v>
      </x:c>
      <x:c r="F27" s="53" t="d">
        <x:v>2026-12-07T12:00:00.000Z</x:v>
      </x:c>
      <x:c r="G27" s="51" t="str">
        <x:v>星期一</x:v>
      </x:c>
      <x:c r="H27" s="54" t="str">
        <x:v>優先固定；需要時可於同週前後移一天</x:v>
      </x:c>
      <x:c r="I27" s="68" t="str">
        <x:v>器材適應</x:v>
      </x:c>
      <x:c r="J27" s="54" t="str">
        <x:v>恢復跑與活動度，保留身體恢復</x:v>
      </x:c>
      <x:c r="K27" s="54" t="str">
        <x:v>戶外</x:v>
      </x:c>
      <x:c r="L27" s="54" t="str">
        <x:v>輕鬆跑</x:v>
      </x:c>
      <x:c r="M27" s="54" t="str">
        <x:v>5 公里輕鬆跑與活動度</x:v>
      </x:c>
      <x:c r="N27" s="54" t="str">
        <x:v>8–10 分鐘輕鬆走跑；踝關節畫圈各 8 次；提踵 12 次；腿擺動與動態弓箭步。</x:v>
      </x:c>
      <x:c r="O27" s="54" t="str">
        <x:v>全程可對話；跑後做單腳平衡與提踵各 2 組。</x:v>
      </x:c>
      <x:c r="P27" s="54" t="str">
        <x:v>5–10 分鐘慢走；小腿、臀部與髖屈肌輕鬆伸展；記錄右腳踝當下反應。</x:v>
      </x:c>
      <x:c r="Q27" s="55" t="n">
        <x:v>45</x:v>
      </x:c>
      <x:c r="R27" s="55" t="n">
        <x:v>5</x:v>
      </x:c>
      <x:c r="S27" s="55" t="n">
        <x:v>5</x:v>
      </x:c>
      <x:c r="T27" s="55" t="n">
        <x:v>3</x:v>
      </x:c>
      <x:c r="U27" s="55" t="n">
        <x:v>4</x:v>
      </x:c>
      <x:c r="V27" s="54" t="str">
        <x:v>跑鞋</x:v>
      </x:c>
      <x:c r="W27" s="54" t="str">
        <x:v>不適用</x:v>
      </x:c>
      <x:c r="X27" s="54" t="str">
        <x:v>不適用</x:v>
      </x:c>
      <x:c r="Y27" s="54" t="str">
        <x:v>右腳踝若高於平常 3／10、在跑步中出現、隔天仍明顯，下一次降低距離或強度；腫脹、跛行或無法承重則停止並尋求專業評估。</x:v>
      </x:c>
      <x:c r="Z27" s="66" t="str">
        <x:v>有效</x:v>
      </x:c>
      <x:c r="AA27" s="56"/>
    </x:row>
    <x:row r="28" ht="66" customHeight="1">
      <x:c r="A28" s="50" t="str">
        <x:v>W08-B</x:v>
      </x:c>
      <x:c r="B28" s="51" t="str">
        <x:v>v0.2</x:v>
      </x:c>
      <x:c r="C28" s="52" t="n">
        <x:v>8</x:v>
      </x:c>
      <x:c r="D28" s="53" t="d">
        <x:v>2026-12-06T12:00:00.000Z</x:v>
      </x:c>
      <x:c r="E28" s="51" t="str">
        <x:v>2026/12</x:v>
      </x:c>
      <x:c r="F28" s="53" t="d">
        <x:v>2026-12-10T12:00:00.000Z</x:v>
      </x:c>
      <x:c r="G28" s="51" t="str">
        <x:v>星期四</x:v>
      </x:c>
      <x:c r="H28" s="54" t="str">
        <x:v>優先固定；需要時可於同週前後移一天</x:v>
      </x:c>
      <x:c r="I28" s="68" t="str">
        <x:v>器材適應</x:v>
      </x:c>
      <x:c r="J28" s="54" t="str">
        <x:v>恢復跑與活動度，保留身體恢復</x:v>
      </x:c>
      <x:c r="K28" s="54" t="str">
        <x:v>戶外</x:v>
      </x:c>
      <x:c r="L28" s="54" t="str">
        <x:v>輕鬆跑</x:v>
      </x:c>
      <x:c r="M28" s="54" t="str">
        <x:v>5 公里輕鬆跑加短加速</x:v>
      </x:c>
      <x:c r="N28" s="54" t="str">
        <x:v>8–10 分鐘輕鬆走跑；踝關節畫圈各 8 次；提踵 12 次；腿擺動與動態弓箭步。</x:v>
      </x:c>
      <x:c r="O28" s="54" t="str">
        <x:v>輕鬆跑後做 4 次 20 秒自然加速，每次充分恢復。</x:v>
      </x:c>
      <x:c r="P28" s="54" t="str">
        <x:v>5–10 分鐘慢走；小腿、臀部與髖屈肌輕鬆伸展；記錄右腳踝當下反應。</x:v>
      </x:c>
      <x:c r="Q28" s="55" t="n">
        <x:v>45</x:v>
      </x:c>
      <x:c r="R28" s="55" t="n">
        <x:v>5</x:v>
      </x:c>
      <x:c r="S28" s="55" t="n">
        <x:v>5.5</x:v>
      </x:c>
      <x:c r="T28" s="55" t="n">
        <x:v>3</x:v>
      </x:c>
      <x:c r="U28" s="55" t="n">
        <x:v>5</x:v>
      </x:c>
      <x:c r="V28" s="54" t="str">
        <x:v>跑鞋</x:v>
      </x:c>
      <x:c r="W28" s="54" t="str">
        <x:v>不適用</x:v>
      </x:c>
      <x:c r="X28" s="54" t="str">
        <x:v>不適用</x:v>
      </x:c>
      <x:c r="Y28" s="54" t="str">
        <x:v>右腳踝若高於平常 3／10、在跑步中出現、隔天仍明顯，下一次降低距離或強度；腫脹、跛行或無法承重則停止並尋求專業評估。</x:v>
      </x:c>
      <x:c r="Z28" s="66" t="str">
        <x:v>有效</x:v>
      </x:c>
      <x:c r="AA28" s="56"/>
    </x:row>
    <x:row r="29" ht="66" customHeight="1">
      <x:c r="A29" s="50" t="str">
        <x:v>W08-C</x:v>
      </x:c>
      <x:c r="B29" s="51" t="str">
        <x:v>v0.2</x:v>
      </x:c>
      <x:c r="C29" s="52" t="n">
        <x:v>8</x:v>
      </x:c>
      <x:c r="D29" s="53" t="d">
        <x:v>2026-12-06T12:00:00.000Z</x:v>
      </x:c>
      <x:c r="E29" s="51" t="str">
        <x:v>2026/12</x:v>
      </x:c>
      <x:c r="F29" s="53" t="d">
        <x:v>2026-12-11T12:00:00.000Z</x:v>
      </x:c>
      <x:c r="G29" s="51" t="str">
        <x:v>星期五</x:v>
      </x:c>
      <x:c r="H29" s="54" t="str">
        <x:v>可改次日星期六；改後星期五休息</x:v>
      </x:c>
      <x:c r="I29" s="68" t="str">
        <x:v>器材適應</x:v>
      </x:c>
      <x:c r="J29" s="54" t="str">
        <x:v>恢復跑與活動度，保留身體恢復</x:v>
      </x:c>
      <x:c r="K29" s="54" t="str">
        <x:v>戶外＋居家</x:v>
      </x:c>
      <x:c r="L29" s="54" t="str">
        <x:v>恢復跑＋活動度</x:v>
      </x:c>
      <x:c r="M29" s="54" t="str">
        <x:v>5 公里輕鬆跑與活動度</x:v>
      </x:c>
      <x:c r="N29" s="54" t="str">
        <x:v>8–10 分鐘輕鬆走跑；踝關節畫圈各 8 次；提踵 12 次；腿擺動與動態弓箭步。</x:v>
      </x:c>
      <x:c r="O29" s="54" t="str">
        <x:v>全程維持可對話強度，跑後做提踵、單腳平衡、側棒式與髖部活動各 2 組。</x:v>
      </x:c>
      <x:c r="P29" s="54" t="str">
        <x:v>5–10 分鐘慢走；小腿、臀部與髖屈肌輕鬆伸展；記錄右腳踝當下反應。</x:v>
      </x:c>
      <x:c r="Q29" s="55" t="n">
        <x:v>45</x:v>
      </x:c>
      <x:c r="R29" s="55" t="n">
        <x:v>4.5</x:v>
      </x:c>
      <x:c r="S29" s="55" t="n">
        <x:v>5.5</x:v>
      </x:c>
      <x:c r="T29" s="55" t="n">
        <x:v>3</x:v>
      </x:c>
      <x:c r="U29" s="55" t="n">
        <x:v>4</x:v>
      </x:c>
      <x:c r="V29" s="54" t="str">
        <x:v>跑鞋、瑜伽墊或空地</x:v>
      </x:c>
      <x:c r="W29" s="54" t="str">
        <x:v>天候不佳時改 35～40 分鐘室內快走、核心與活動度。</x:v>
      </x:c>
      <x:c r="X29" s="54" t="str">
        <x:v>不適用</x:v>
      </x:c>
      <x:c r="Y29" s="54" t="str">
        <x:v>右腳踝若高於平常 3／10、在跑步中出現、隔天仍明顯，下一次降低距離或強度；腫脹、跛行或無法承重則停止並尋求專業評估。</x:v>
      </x:c>
      <x:c r="Z29" s="66" t="str">
        <x:v>有效</x:v>
      </x:c>
      <x:c r="AA29" s="56" t="str">
        <x:v>原健身房課改為恢復跑與活動度。</x:v>
      </x:c>
    </x:row>
    <x:row r="30" ht="66" customHeight="1">
      <x:c r="A30" s="50" t="str">
        <x:v>W09-A</x:v>
      </x:c>
      <x:c r="B30" s="51" t="str">
        <x:v>v0.2</x:v>
      </x:c>
      <x:c r="C30" s="52" t="n">
        <x:v>9</x:v>
      </x:c>
      <x:c r="D30" s="53" t="d">
        <x:v>2026-12-13T12:00:00.000Z</x:v>
      </x:c>
      <x:c r="E30" s="51" t="str">
        <x:v>2026/12</x:v>
      </x:c>
      <x:c r="F30" s="53" t="d">
        <x:v>2026-12-14T12:00:00.000Z</x:v>
      </x:c>
      <x:c r="G30" s="51" t="str">
        <x:v>星期一</x:v>
      </x:c>
      <x:c r="H30" s="54" t="str">
        <x:v>優先固定；需要時可於同週前後移一天</x:v>
      </x:c>
      <x:c r="I30" s="70" t="str">
        <x:v>容量建立</x:v>
      </x:c>
      <x:c r="J30" s="54" t="str">
        <x:v>第三次健身房，學習雪橇、弓箭步與波比跳遠</x:v>
      </x:c>
      <x:c r="K30" s="54" t="str">
        <x:v>居家＋戶外</x:v>
      </x:c>
      <x:c r="L30" s="54" t="str">
        <x:v>肌力＋輕鬆跑</x:v>
      </x:c>
      <x:c r="M30" s="54" t="str">
        <x:v>基礎肌力 A 與短跑</x:v>
      </x:c>
      <x:c r="N30" s="54" t="str">
        <x:v>5 分鐘快走或原地踏步；髖、膝、踝活動；徒手深蹲 8 次；臀橋 8 次。</x:v>
      </x:c>
      <x:c r="O30" s="54" t="str">
        <x:v>啞鈴高腳杯深蹲、雙啞鈴羅馬尼亞硬舉、單臂支撐划船、地板臥推、提踵、死蟲；依週次做 2–3 組，每組 6–10 次，保留 2–3 次可完成餘裕。 做 3 組；完成後輕鬆跑 15–20 分鐘。</x:v>
      </x:c>
      <x:c r="P30" s="54" t="str">
        <x:v>5–10 分鐘慢走；小腿、臀部與髖屈肌輕鬆伸展；記錄右腳踝當下反應。</x:v>
      </x:c>
      <x:c r="Q30" s="55" t="n">
        <x:v>60</x:v>
      </x:c>
      <x:c r="R30" s="55" t="n">
        <x:v>3</x:v>
      </x:c>
      <x:c r="S30" s="55" t="n">
        <x:v>4</x:v>
      </x:c>
      <x:c r="T30" s="55" t="n">
        <x:v>4</x:v>
      </x:c>
      <x:c r="U30" s="55" t="n">
        <x:v>6</x:v>
      </x:c>
      <x:c r="V30" s="54" t="str">
        <x:v>兩支 10 公斤啞鈴</x:v>
      </x:c>
      <x:c r="W30" s="54" t="str">
        <x:v>不適用</x:v>
      </x:c>
      <x:c r="X30" s="54" t="str">
        <x:v>不適用</x:v>
      </x:c>
      <x:c r="Y30" s="54" t="str">
        <x:v>右腳踝若高於平常 3／10、在跑步中出現、隔天仍明顯，下一次降低距離或強度；腫脹、跛行或無法承重則停止並尋求專業評估。</x:v>
      </x:c>
      <x:c r="Z30" s="66" t="str">
        <x:v>有效</x:v>
      </x:c>
      <x:c r="AA30" s="56"/>
    </x:row>
    <x:row r="31" ht="66" customHeight="1">
      <x:c r="A31" s="50" t="str">
        <x:v>W09-B</x:v>
      </x:c>
      <x:c r="B31" s="51" t="str">
        <x:v>v0.2</x:v>
      </x:c>
      <x:c r="C31" s="52" t="n">
        <x:v>9</x:v>
      </x:c>
      <x:c r="D31" s="53" t="d">
        <x:v>2026-12-13T12:00:00.000Z</x:v>
      </x:c>
      <x:c r="E31" s="51" t="str">
        <x:v>2026/12</x:v>
      </x:c>
      <x:c r="F31" s="53" t="d">
        <x:v>2026-12-17T12:00:00.000Z</x:v>
      </x:c>
      <x:c r="G31" s="51" t="str">
        <x:v>星期四</x:v>
      </x:c>
      <x:c r="H31" s="54" t="str">
        <x:v>優先固定；需要時可於同週前後移一天</x:v>
      </x:c>
      <x:c r="I31" s="70" t="str">
        <x:v>容量建立</x:v>
      </x:c>
      <x:c r="J31" s="54" t="str">
        <x:v>第三次健身房，學習雪橇、弓箭步與波比跳遠</x:v>
      </x:c>
      <x:c r="K31" s="54" t="str">
        <x:v>戶外</x:v>
      </x:c>
      <x:c r="L31" s="54" t="str">
        <x:v>輕鬆跑</x:v>
      </x:c>
      <x:c r="M31" s="54" t="str">
        <x:v>健身房前輕鬆跑</x:v>
      </x:c>
      <x:c r="N31" s="54" t="str">
        <x:v>8–10 分鐘輕鬆走跑；踝關節畫圈各 8 次；提踵 12 次；腿擺動與動態弓箭步。</x:v>
      </x:c>
      <x:c r="O31" s="54" t="str">
        <x:v>全程可對話跑 4～5 公里；不做 800 公尺間歇，結束後做腳踝與髖部活動。</x:v>
      </x:c>
      <x:c r="P31" s="54" t="str">
        <x:v>5–10 分鐘慢走；小腿、臀部與髖屈肌輕鬆伸展；記錄右腳踝當下反應。</x:v>
      </x:c>
      <x:c r="Q31" s="55" t="n">
        <x:v>45</x:v>
      </x:c>
      <x:c r="R31" s="55" t="n">
        <x:v>4</x:v>
      </x:c>
      <x:c r="S31" s="55" t="n">
        <x:v>5</x:v>
      </x:c>
      <x:c r="T31" s="55" t="n">
        <x:v>3</x:v>
      </x:c>
      <x:c r="U31" s="55" t="n">
        <x:v>4</x:v>
      </x:c>
      <x:c r="V31" s="54" t="str">
        <x:v>跑鞋</x:v>
      </x:c>
      <x:c r="W31" s="54" t="str">
        <x:v>不適用</x:v>
      </x:c>
      <x:c r="X31" s="54" t="str">
        <x:v>不適用</x:v>
      </x:c>
      <x:c r="Y31" s="54" t="str">
        <x:v>右腳踝若高於平常 3／10、在跑步中出現、隔天仍明顯，下一次降低距離或強度；腫脹、跛行或無法承重則停止並尋求專業評估。</x:v>
      </x:c>
      <x:c r="Z31" s="66" t="str">
        <x:v>有效</x:v>
      </x:c>
      <x:c r="AA31" s="56" t="str">
        <x:v>隔天有健身房課，取消原本 5 次 800 公尺。</x:v>
      </x:c>
    </x:row>
    <x:row r="32" ht="66" customHeight="1">
      <x:c r="A32" s="50" t="str">
        <x:v>W09-C</x:v>
      </x:c>
      <x:c r="B32" s="51" t="str">
        <x:v>v0.2</x:v>
      </x:c>
      <x:c r="C32" s="52" t="n">
        <x:v>9</x:v>
      </x:c>
      <x:c r="D32" s="53" t="d">
        <x:v>2026-12-13T12:00:00.000Z</x:v>
      </x:c>
      <x:c r="E32" s="51" t="str">
        <x:v>2026/12</x:v>
      </x:c>
      <x:c r="F32" s="53" t="d">
        <x:v>2026-12-18T12:00:00.000Z</x:v>
      </x:c>
      <x:c r="G32" s="51" t="str">
        <x:v>星期五</x:v>
      </x:c>
      <x:c r="H32" s="54" t="str">
        <x:v>可改次日星期六；改後星期五休息</x:v>
      </x:c>
      <x:c r="I32" s="70" t="str">
        <x:v>容量建立</x:v>
      </x:c>
      <x:c r="J32" s="54" t="str">
        <x:v>第三次健身房，學習雪橇、弓箭步與波比跳遠</x:v>
      </x:c>
      <x:c r="K32" s="54" t="str">
        <x:v>健身房</x:v>
      </x:c>
      <x:c r="L32" s="54" t="str">
        <x:v>站點技術</x:v>
      </x:c>
      <x:c r="M32" s="54" t="str">
        <x:v>健身房第 3 堂｜雪橇、弓箭步與波比跳遠</x:v>
      </x:c>
      <x:c r="N32" s="54" t="str">
        <x:v>8–10 分鐘輕鬆划船或 SkiErg；依當日站點做 1–2 組空載或輕量動作。</x:v>
      </x:c>
      <x:c r="O32" s="54" t="str">
        <x:v>輕量雪橇推與拉各 4×12.5 公尺、10～15 公斤沙袋弓箭步 4×15 公尺、波比跳遠 4×10 公尺。每項先練技術，再記錄可控制重量。</x:v>
      </x:c>
      <x:c r="P32" s="54" t="str">
        <x:v>5–10 分鐘慢走或輕鬆踩車；放鬆前臂、小腿與髖部；記錄隔天應追蹤項目。</x:v>
      </x:c>
      <x:c r="Q32" s="55" t="n">
        <x:v>65</x:v>
      </x:c>
      <x:c r="R32" s="55" t="n">
        <x:v>0</x:v>
      </x:c>
      <x:c r="S32" s="55" t="n">
        <x:v>0</x:v>
      </x:c>
      <x:c r="T32" s="55" t="n">
        <x:v>4</x:v>
      </x:c>
      <x:c r="U32" s="55" t="n">
        <x:v>6</x:v>
      </x:c>
      <x:c r="V32" s="54" t="str">
        <x:v>雪橇、繩索、沙袋</x:v>
      </x:c>
      <x:c r="W32" s="54" t="str">
        <x:v>牆面前傾推進、啞鈴划船、反向弓箭步與後跨式波比。</x:v>
      </x:c>
      <x:c r="X32" s="54" t="str">
        <x:v>重量只在動作穩定且隔天恢復正常時增加。</x:v>
      </x:c>
      <x:c r="Y32" s="54" t="str">
        <x:v>右腳踝若高於平常 3／10、在跑步中出現、隔天仍明顯，下一次降低距離或強度；腫脹、跛行或無法承重則停止並尋求專業評估。</x:v>
      </x:c>
      <x:c r="Z32" s="66" t="str">
        <x:v>有效</x:v>
      </x:c>
      <x:c r="AA32" s="56" t="str">
        <x:v>十堂健身房課程第 3 堂。</x:v>
      </x:c>
    </x:row>
    <x:row r="33" ht="66" customHeight="1">
      <x:c r="A33" s="50" t="str">
        <x:v>W10-A</x:v>
      </x:c>
      <x:c r="B33" s="51" t="str">
        <x:v>v0.2</x:v>
      </x:c>
      <x:c r="C33" s="52" t="n">
        <x:v>10</x:v>
      </x:c>
      <x:c r="D33" s="53" t="d">
        <x:v>2026-12-20T12:00:00.000Z</x:v>
      </x:c>
      <x:c r="E33" s="51" t="str">
        <x:v>2026/12</x:v>
      </x:c>
      <x:c r="F33" s="53" t="d">
        <x:v>2026-12-21T12:00:00.000Z</x:v>
      </x:c>
      <x:c r="G33" s="51" t="str">
        <x:v>星期一</x:v>
      </x:c>
      <x:c r="H33" s="54" t="str">
        <x:v>優先固定；需要時可於同週前後移一天</x:v>
      </x:c>
      <x:c r="I33" s="70" t="str">
        <x:v>容量建立</x:v>
      </x:c>
      <x:c r="J33" s="54" t="str">
        <x:v>居家循環建立連續動作能力</x:v>
      </x:c>
      <x:c r="K33" s="54" t="str">
        <x:v>居家</x:v>
      </x:c>
      <x:c r="L33" s="54" t="str">
        <x:v>基礎肌力</x:v>
      </x:c>
      <x:c r="M33" s="54" t="str">
        <x:v>基礎肌力 B</x:v>
      </x:c>
      <x:c r="N33" s="54" t="str">
        <x:v>5 分鐘快走或原地踏步；髖、膝、踝活動；徒手深蹲 8 次；臀橋 8 次。</x:v>
      </x:c>
      <x:c r="O33" s="54" t="str">
        <x:v>反向弓箭步、單臂肩推、雙啞鈴農夫走、臀橋、側棒式、單腳平衡；依週次做 2–3 組，動作品質優先。 做 3 組；農夫走每組 45 秒。</x:v>
      </x:c>
      <x:c r="P33" s="54" t="str">
        <x:v>5–10 分鐘慢走；小腿、臀部與髖屈肌輕鬆伸展；記錄右腳踝當下反應。</x:v>
      </x:c>
      <x:c r="Q33" s="55" t="n">
        <x:v>50</x:v>
      </x:c>
      <x:c r="R33" s="55" t="n">
        <x:v>0</x:v>
      </x:c>
      <x:c r="S33" s="55" t="n">
        <x:v>0</x:v>
      </x:c>
      <x:c r="T33" s="55" t="n">
        <x:v>4</x:v>
      </x:c>
      <x:c r="U33" s="55" t="n">
        <x:v>6</x:v>
      </x:c>
      <x:c r="V33" s="54" t="str">
        <x:v>兩支 10 公斤啞鈴</x:v>
      </x:c>
      <x:c r="W33" s="54" t="str">
        <x:v>不適用</x:v>
      </x:c>
      <x:c r="X33" s="54" t="str">
        <x:v>不適用</x:v>
      </x:c>
      <x:c r="Y33" s="54" t="str">
        <x:v>右腳踝若高於平常 3／10、在跑步中出現、隔天仍明顯，下一次降低距離或強度；腫脹、跛行或無法承重則停止並尋求專業評估。</x:v>
      </x:c>
      <x:c r="Z33" s="66" t="str">
        <x:v>有效</x:v>
      </x:c>
      <x:c r="AA33" s="56"/>
    </x:row>
    <x:row r="34" ht="66" customHeight="1">
      <x:c r="A34" s="50" t="str">
        <x:v>W10-B</x:v>
      </x:c>
      <x:c r="B34" s="51" t="str">
        <x:v>v0.2</x:v>
      </x:c>
      <x:c r="C34" s="52" t="n">
        <x:v>10</x:v>
      </x:c>
      <x:c r="D34" s="53" t="d">
        <x:v>2026-12-20T12:00:00.000Z</x:v>
      </x:c>
      <x:c r="E34" s="51" t="str">
        <x:v>2026/12</x:v>
      </x:c>
      <x:c r="F34" s="53" t="d">
        <x:v>2026-12-24T12:00:00.000Z</x:v>
      </x:c>
      <x:c r="G34" s="51" t="str">
        <x:v>星期四</x:v>
      </x:c>
      <x:c r="H34" s="54" t="str">
        <x:v>優先固定；需要時可於同週前後移一天</x:v>
      </x:c>
      <x:c r="I34" s="70" t="str">
        <x:v>容量建立</x:v>
      </x:c>
      <x:c r="J34" s="54" t="str">
        <x:v>居家循環建立連續動作能力</x:v>
      </x:c>
      <x:c r="K34" s="54" t="str">
        <x:v>戶外</x:v>
      </x:c>
      <x:c r="L34" s="54" t="str">
        <x:v>長距離輕鬆跑</x:v>
      </x:c>
      <x:c r="M34" s="54" t="str">
        <x:v>8～9 公里輕鬆跑</x:v>
      </x:c>
      <x:c r="N34" s="54" t="str">
        <x:v>8–10 分鐘輕鬆走跑；踝關節畫圈各 8 次；提踵 12 次；腿擺動與動態弓箭步。</x:v>
      </x:c>
      <x:c r="O34" s="54" t="str">
        <x:v>全程可對話，不追求配速；5 公里後檢查腳踝，若高於平常即提早結束。</x:v>
      </x:c>
      <x:c r="P34" s="54" t="str">
        <x:v>5–10 分鐘慢走；小腿、臀部與髖屈肌輕鬆伸展；記錄右腳踝當下反應。</x:v>
      </x:c>
      <x:c r="Q34" s="55" t="n">
        <x:v>70</x:v>
      </x:c>
      <x:c r="R34" s="55" t="n">
        <x:v>8</x:v>
      </x:c>
      <x:c r="S34" s="55" t="n">
        <x:v>9</x:v>
      </x:c>
      <x:c r="T34" s="55" t="n">
        <x:v>3</x:v>
      </x:c>
      <x:c r="U34" s="55" t="n">
        <x:v>5</x:v>
      </x:c>
      <x:c r="V34" s="54" t="str">
        <x:v>跑鞋</x:v>
      </x:c>
      <x:c r="W34" s="54" t="str">
        <x:v>不適用</x:v>
      </x:c>
      <x:c r="X34" s="54" t="str">
        <x:v>不適用</x:v>
      </x:c>
      <x:c r="Y34" s="54" t="str">
        <x:v>右腳踝若高於平常 3／10、在跑步中出現、隔天仍明顯，下一次降低距離或強度；腫脹、跛行或無法承重則停止並尋求專業評估。</x:v>
      </x:c>
      <x:c r="Z34" s="66" t="str">
        <x:v>有效</x:v>
      </x:c>
      <x:c r="AA34" s="56"/>
    </x:row>
    <x:row r="35" ht="66" customHeight="1">
      <x:c r="A35" s="50" t="str">
        <x:v>W10-C</x:v>
      </x:c>
      <x:c r="B35" s="51" t="str">
        <x:v>v0.2</x:v>
      </x:c>
      <x:c r="C35" s="52" t="n">
        <x:v>10</x:v>
      </x:c>
      <x:c r="D35" s="53" t="d">
        <x:v>2026-12-20T12:00:00.000Z</x:v>
      </x:c>
      <x:c r="E35" s="51" t="str">
        <x:v>2026/12</x:v>
      </x:c>
      <x:c r="F35" s="53" t="d">
        <x:v>2026-12-25T12:00:00.000Z</x:v>
      </x:c>
      <x:c r="G35" s="51" t="str">
        <x:v>星期五</x:v>
      </x:c>
      <x:c r="H35" s="54" t="str">
        <x:v>可改次日星期六；改後星期五休息</x:v>
      </x:c>
      <x:c r="I35" s="70" t="str">
        <x:v>容量建立</x:v>
      </x:c>
      <x:c r="J35" s="54" t="str">
        <x:v>居家循環建立連續動作能力</x:v>
      </x:c>
      <x:c r="K35" s="54" t="str">
        <x:v>居家＋戶外</x:v>
      </x:c>
      <x:c r="L35" s="54" t="str">
        <x:v>居家站點循環</x:v>
      </x:c>
      <x:c r="M35" s="54" t="str">
        <x:v>居家三輪站點替代循環</x:v>
      </x:c>
      <x:c r="N35" s="54" t="str">
        <x:v>5–8 分鐘快走或原地踏步；髖、膝、踝活動；徒手深蹲 8 次；臀橋 8 次。</x:v>
      </x:c>
      <x:c r="O35" s="54" t="str">
        <x:v>做 3 輪：輕鬆跑 400 公尺、啞鈴羅馬尼亞硬舉 10 次、農夫走路 40 公尺、反向弓箭步每側 8 次；輪間休息 90 秒。</x:v>
      </x:c>
      <x:c r="P35" s="54" t="str">
        <x:v>5–10 分鐘慢走；小腿、臀部與髖屈肌輕鬆伸展；記錄右腳踝當下反應。</x:v>
      </x:c>
      <x:c r="Q35" s="55" t="n">
        <x:v>55</x:v>
      </x:c>
      <x:c r="R35" s="55" t="n">
        <x:v>1.2</x:v>
      </x:c>
      <x:c r="S35" s="55" t="n">
        <x:v>2.5</x:v>
      </x:c>
      <x:c r="T35" s="55" t="n">
        <x:v>4</x:v>
      </x:c>
      <x:c r="U35" s="55" t="n">
        <x:v>6</x:v>
      </x:c>
      <x:c r="V35" s="54" t="str">
        <x:v>兩支 10 公斤啞鈴、跑鞋</x:v>
      </x:c>
      <x:c r="W35" s="54" t="str">
        <x:v>不便跑步時，每輪改 3 分鐘原地低衝擊踏步。</x:v>
      </x:c>
      <x:c r="X35" s="54" t="str">
        <x:v>不適用</x:v>
      </x:c>
      <x:c r="Y35" s="54" t="str">
        <x:v>右腳踝若高於平常 3／10、在跑步中出現、隔天仍明顯，下一次降低距離或強度；腫脹、跛行或無法承重則停止並尋求專業評估。</x:v>
      </x:c>
      <x:c r="Z35" s="66" t="str">
        <x:v>有效</x:v>
      </x:c>
      <x:c r="AA35" s="56" t="str">
        <x:v>原健身房課改為居家三輪循環。</x:v>
      </x:c>
    </x:row>
    <x:row r="36" ht="66" customHeight="1">
      <x:c r="A36" s="50" t="str">
        <x:v>W11-A</x:v>
      </x:c>
      <x:c r="B36" s="51" t="str">
        <x:v>v0.2</x:v>
      </x:c>
      <x:c r="C36" s="52" t="n">
        <x:v>11</x:v>
      </x:c>
      <x:c r="D36" s="53" t="d">
        <x:v>2026-12-27T12:00:00.000Z</x:v>
      </x:c>
      <x:c r="E36" s="51" t="str">
        <x:v>2026/12</x:v>
      </x:c>
      <x:c r="F36" s="53" t="d">
        <x:v>2026-12-28T12:00:00.000Z</x:v>
      </x:c>
      <x:c r="G36" s="51" t="str">
        <x:v>星期一</x:v>
      </x:c>
      <x:c r="H36" s="54" t="str">
        <x:v>優先固定；需要時可於同週前後移一天</x:v>
      </x:c>
      <x:c r="I36" s="70" t="str">
        <x:v>容量建立</x:v>
      </x:c>
      <x:c r="J36" s="54" t="str">
        <x:v>假期週以受控跑步與居家肌力維持</x:v>
      </x:c>
      <x:c r="K36" s="54" t="str">
        <x:v>居家＋戶外</x:v>
      </x:c>
      <x:c r="L36" s="54" t="str">
        <x:v>肌力＋輕鬆跑</x:v>
      </x:c>
      <x:c r="M36" s="54" t="str">
        <x:v>基礎肌力 A 維持</x:v>
      </x:c>
      <x:c r="N36" s="54" t="str">
        <x:v>5 分鐘快走或原地踏步；髖、膝、踝活動；徒手深蹲 8 次；臀橋 8 次。</x:v>
      </x:c>
      <x:c r="O36" s="54" t="str">
        <x:v>啞鈴高腳杯深蹲、雙啞鈴羅馬尼亞硬舉、單臂支撐划船、地板臥推、提踵、死蟲；依週次做 2–3 組，每組 6–10 次，保留 2–3 次可完成餘裕。 做 3 組；完成後輕鬆跑 15 分鐘。</x:v>
      </x:c>
      <x:c r="P36" s="54" t="str">
        <x:v>5–10 分鐘慢走；小腿、臀部與髖屈肌輕鬆伸展；記錄右腳踝當下反應。</x:v>
      </x:c>
      <x:c r="Q36" s="55" t="n">
        <x:v>60</x:v>
      </x:c>
      <x:c r="R36" s="55" t="n">
        <x:v>2.5</x:v>
      </x:c>
      <x:c r="S36" s="55" t="n">
        <x:v>3.5</x:v>
      </x:c>
      <x:c r="T36" s="55" t="n">
        <x:v>4</x:v>
      </x:c>
      <x:c r="U36" s="55" t="n">
        <x:v>6</x:v>
      </x:c>
      <x:c r="V36" s="54" t="str">
        <x:v>兩支 10 公斤啞鈴</x:v>
      </x:c>
      <x:c r="W36" s="54" t="str">
        <x:v>不適用</x:v>
      </x:c>
      <x:c r="X36" s="54" t="str">
        <x:v>不適用</x:v>
      </x:c>
      <x:c r="Y36" s="54" t="str">
        <x:v>右腳踝若高於平常 3／10、在跑步中出現、隔天仍明顯，下一次降低距離或強度；腫脹、跛行或無法承重則停止並尋求專業評估。</x:v>
      </x:c>
      <x:c r="Z36" s="66" t="str">
        <x:v>有效</x:v>
      </x:c>
      <x:c r="AA36" s="56"/>
    </x:row>
    <x:row r="37" ht="66" customHeight="1">
      <x:c r="A37" s="50" t="str">
        <x:v>W11-B</x:v>
      </x:c>
      <x:c r="B37" s="51" t="str">
        <x:v>v0.2</x:v>
      </x:c>
      <x:c r="C37" s="52" t="n">
        <x:v>11</x:v>
      </x:c>
      <x:c r="D37" s="53" t="d">
        <x:v>2026-12-27T12:00:00.000Z</x:v>
      </x:c>
      <x:c r="E37" s="51" t="str">
        <x:v>2026/12</x:v>
      </x:c>
      <x:c r="F37" s="53" t="d">
        <x:v>2026-12-31T12:00:00.000Z</x:v>
      </x:c>
      <x:c r="G37" s="51" t="str">
        <x:v>星期四</x:v>
      </x:c>
      <x:c r="H37" s="54" t="str">
        <x:v>優先固定；需要時可於同週前後移一天</x:v>
      </x:c>
      <x:c r="I37" s="70" t="str">
        <x:v>容量建立</x:v>
      </x:c>
      <x:c r="J37" s="54" t="str">
        <x:v>假期週以受控跑步與居家肌力維持</x:v>
      </x:c>
      <x:c r="K37" s="54" t="str">
        <x:v>戶外</x:v>
      </x:c>
      <x:c r="L37" s="54" t="str">
        <x:v>一公里間歇</x:v>
      </x:c>
      <x:c r="M37" s="54" t="str">
        <x:v>4 次 1 公里受控跑</x:v>
      </x:c>
      <x:c r="N37" s="54" t="str">
        <x:v>8–10 分鐘輕鬆走跑；踝關節畫圈各 8 次；提踵 12 次；腿擺動與動態弓箭步。</x:v>
      </x:c>
      <x:c r="O37" s="54" t="str">
        <x:v>做 4 次 1 公里受控跑，每次之間 2 分鐘輕鬆慢跑；保持最後一次仍可維持姿勢。</x:v>
      </x:c>
      <x:c r="P37" s="54" t="str">
        <x:v>5–10 分鐘慢走；小腿、臀部與髖屈肌輕鬆伸展；記錄右腳踝當下反應。</x:v>
      </x:c>
      <x:c r="Q37" s="55" t="n">
        <x:v>65</x:v>
      </x:c>
      <x:c r="R37" s="55" t="n">
        <x:v>7</x:v>
      </x:c>
      <x:c r="S37" s="55" t="n">
        <x:v>8</x:v>
      </x:c>
      <x:c r="T37" s="55" t="n">
        <x:v>4</x:v>
      </x:c>
      <x:c r="U37" s="55" t="n">
        <x:v>7</x:v>
      </x:c>
      <x:c r="V37" s="54" t="str">
        <x:v>跑鞋</x:v>
      </x:c>
      <x:c r="W37" s="54" t="str">
        <x:v>不適用</x:v>
      </x:c>
      <x:c r="X37" s="54" t="str">
        <x:v>不適用</x:v>
      </x:c>
      <x:c r="Y37" s="54" t="str">
        <x:v>右腳踝若高於平常 3／10、在跑步中出現、隔天仍明顯，下一次降低距離或強度；腫脹、跛行或無法承重則停止並尋求專業評估。</x:v>
      </x:c>
      <x:c r="Z37" s="66" t="str">
        <x:v>有效</x:v>
      </x:c>
      <x:c r="AA37" s="56"/>
    </x:row>
    <x:row r="38" ht="66" customHeight="1">
      <x:c r="A38" s="50" t="str">
        <x:v>W11-C</x:v>
      </x:c>
      <x:c r="B38" s="51" t="str">
        <x:v>v0.2</x:v>
      </x:c>
      <x:c r="C38" s="52" t="n">
        <x:v>11</x:v>
      </x:c>
      <x:c r="D38" s="53" t="d">
        <x:v>2026-12-27T12:00:00.000Z</x:v>
      </x:c>
      <x:c r="E38" s="51" t="str">
        <x:v>2027/01</x:v>
      </x:c>
      <x:c r="F38" s="53" t="d">
        <x:v>2027-01-01T12:00:00.000Z</x:v>
      </x:c>
      <x:c r="G38" s="51" t="str">
        <x:v>星期五</x:v>
      </x:c>
      <x:c r="H38" s="54" t="str">
        <x:v>可改次日星期六；改後星期五休息</x:v>
      </x:c>
      <x:c r="I38" s="70" t="str">
        <x:v>容量建立</x:v>
      </x:c>
      <x:c r="J38" s="54" t="str">
        <x:v>假期週以受控跑步與居家肌力維持</x:v>
      </x:c>
      <x:c r="K38" s="54" t="str">
        <x:v>居家＋戶外</x:v>
      </x:c>
      <x:c r="L38" s="54" t="str">
        <x:v>受控跑步＋居家肌力</x:v>
      </x:c>
      <x:c r="M38" s="54" t="str">
        <x:v>受控跑步與居家肌力</x:v>
      </x:c>
      <x:c r="N38" s="54" t="str">
        <x:v>8–10 分鐘輕鬆走跑；踝關節畫圈各 8 次；提踵 12 次；腿擺動與動態弓箭步。</x:v>
      </x:c>
      <x:c r="O38" s="54" t="str">
        <x:v>做 4 次 400 公尺受控跑，每次之間慢走或慢跑 2 分鐘；再做 2 輪啞鈴划船、牆面前傾推進、髖折疊與農夫走路。</x:v>
      </x:c>
      <x:c r="P38" s="54" t="str">
        <x:v>5–10 分鐘慢走；小腿、臀部與髖屈肌輕鬆伸展；記錄右腳踝當下反應。</x:v>
      </x:c>
      <x:c r="Q38" s="55" t="n">
        <x:v>60</x:v>
      </x:c>
      <x:c r="R38" s="55" t="n">
        <x:v>3</x:v>
      </x:c>
      <x:c r="S38" s="55" t="n">
        <x:v>4</x:v>
      </x:c>
      <x:c r="T38" s="55" t="n">
        <x:v>4</x:v>
      </x:c>
      <x:c r="U38" s="55" t="n">
        <x:v>6</x:v>
      </x:c>
      <x:c r="V38" s="54" t="str">
        <x:v>兩支 10 公斤啞鈴、跑鞋</x:v>
      </x:c>
      <x:c r="W38" s="54" t="str">
        <x:v>天候不佳時，跑步改為 4 次 3 分鐘低衝擊踏步。</x:v>
      </x:c>
      <x:c r="X38" s="54" t="str">
        <x:v>不適用</x:v>
      </x:c>
      <x:c r="Y38" s="54" t="str">
        <x:v>右腳踝若高於平常 3／10、在跑步中出現、隔天仍明顯，下一次降低距離或強度；腫脹、跛行或無法承重則停止並尋求專業評估。</x:v>
      </x:c>
      <x:c r="Z38" s="66" t="str">
        <x:v>有效</x:v>
      </x:c>
      <x:c r="AA38" s="56" t="str">
        <x:v>原健身房課改為受控跑步與居家肌力。</x:v>
      </x:c>
    </x:row>
    <x:row r="39" ht="66" customHeight="1">
      <x:c r="A39" s="50" t="str">
        <x:v>W12-A</x:v>
      </x:c>
      <x:c r="B39" s="51" t="str">
        <x:v>v0.2</x:v>
      </x:c>
      <x:c r="C39" s="52" t="n">
        <x:v>12</x:v>
      </x:c>
      <x:c r="D39" s="53" t="d">
        <x:v>2027-01-03T12:00:00.000Z</x:v>
      </x:c>
      <x:c r="E39" s="51" t="str">
        <x:v>2027/01</x:v>
      </x:c>
      <x:c r="F39" s="53" t="d">
        <x:v>2027-01-04T12:00:00.000Z</x:v>
      </x:c>
      <x:c r="G39" s="51" t="str">
        <x:v>星期一</x:v>
      </x:c>
      <x:c r="H39" s="54" t="str">
        <x:v>優先固定；需要時可於同週前後移一天</x:v>
      </x:c>
      <x:c r="I39" s="70" t="str">
        <x:v>容量建立</x:v>
      </x:c>
      <x:c r="J39" s="54" t="str">
        <x:v>第四次健身房，完成第一次八站短距離基準</x:v>
      </x:c>
      <x:c r="K39" s="54" t="str">
        <x:v>居家＋戶外</x:v>
      </x:c>
      <x:c r="L39" s="54" t="str">
        <x:v>肌力＋輕鬆跑</x:v>
      </x:c>
      <x:c r="M39" s="54" t="str">
        <x:v>基礎肌力 B 與短跑</x:v>
      </x:c>
      <x:c r="N39" s="54" t="str">
        <x:v>5 分鐘快走或原地踏步；髖、膝、踝活動；徒手深蹲 8 次；臀橋 8 次。</x:v>
      </x:c>
      <x:c r="O39" s="54" t="str">
        <x:v>反向弓箭步、單臂肩推、雙啞鈴農夫走、臀橋、側棒式、單腳平衡；依週次做 2–3 組，動作品質優先。 做 3 組；完成後輕鬆跑 15–20 分鐘。</x:v>
      </x:c>
      <x:c r="P39" s="54" t="str">
        <x:v>5–10 分鐘慢走；小腿、臀部與髖屈肌輕鬆伸展；記錄右腳踝當下反應。</x:v>
      </x:c>
      <x:c r="Q39" s="55" t="n">
        <x:v>60</x:v>
      </x:c>
      <x:c r="R39" s="55" t="n">
        <x:v>3</x:v>
      </x:c>
      <x:c r="S39" s="55" t="n">
        <x:v>4</x:v>
      </x:c>
      <x:c r="T39" s="55" t="n">
        <x:v>4</x:v>
      </x:c>
      <x:c r="U39" s="55" t="n">
        <x:v>6</x:v>
      </x:c>
      <x:c r="V39" s="54" t="str">
        <x:v>兩支 10 公斤啞鈴</x:v>
      </x:c>
      <x:c r="W39" s="54" t="str">
        <x:v>不適用</x:v>
      </x:c>
      <x:c r="X39" s="54" t="str">
        <x:v>不適用</x:v>
      </x:c>
      <x:c r="Y39" s="54" t="str">
        <x:v>右腳踝若高於平常 3／10、在跑步中出現、隔天仍明顯，下一次降低距離或強度；腫脹、跛行或無法承重則停止並尋求專業評估。</x:v>
      </x:c>
      <x:c r="Z39" s="66" t="str">
        <x:v>有效</x:v>
      </x:c>
      <x:c r="AA39" s="56"/>
    </x:row>
    <x:row r="40" ht="66" customHeight="1">
      <x:c r="A40" s="50" t="str">
        <x:v>W12-B</x:v>
      </x:c>
      <x:c r="B40" s="51" t="str">
        <x:v>v0.2</x:v>
      </x:c>
      <x:c r="C40" s="52" t="n">
        <x:v>12</x:v>
      </x:c>
      <x:c r="D40" s="53" t="d">
        <x:v>2027-01-03T12:00:00.000Z</x:v>
      </x:c>
      <x:c r="E40" s="51" t="str">
        <x:v>2027/01</x:v>
      </x:c>
      <x:c r="F40" s="53" t="d">
        <x:v>2027-01-07T12:00:00.000Z</x:v>
      </x:c>
      <x:c r="G40" s="51" t="str">
        <x:v>星期四</x:v>
      </x:c>
      <x:c r="H40" s="54" t="str">
        <x:v>優先固定；需要時可於同週前後移一天</x:v>
      </x:c>
      <x:c r="I40" s="70" t="str">
        <x:v>容量建立</x:v>
      </x:c>
      <x:c r="J40" s="54" t="str">
        <x:v>第四次健身房，完成第一次八站短距離基準</x:v>
      </x:c>
      <x:c r="K40" s="54" t="str">
        <x:v>戶外</x:v>
      </x:c>
      <x:c r="L40" s="54" t="str">
        <x:v>輕鬆跑</x:v>
      </x:c>
      <x:c r="M40" s="54" t="str">
        <x:v>健身房前 5 公里輕鬆跑</x:v>
      </x:c>
      <x:c r="N40" s="54" t="str">
        <x:v>8–10 分鐘輕鬆走跑；踝關節畫圈各 8 次；提踵 12 次；腿擺動與動態弓箭步。</x:v>
      </x:c>
      <x:c r="O40" s="54" t="str">
        <x:v>全程可對話跑約 5 公里，不做最後 2 公里漸進加速；跑後做腳踝與髖部活動。</x:v>
      </x:c>
      <x:c r="P40" s="54" t="str">
        <x:v>5–10 分鐘慢走；小腿、臀部與髖屈肌輕鬆伸展；記錄右腳踝當下反應。</x:v>
      </x:c>
      <x:c r="Q40" s="55" t="n">
        <x:v>45</x:v>
      </x:c>
      <x:c r="R40" s="55" t="n">
        <x:v>4.5</x:v>
      </x:c>
      <x:c r="S40" s="55" t="n">
        <x:v>5.5</x:v>
      </x:c>
      <x:c r="T40" s="55" t="n">
        <x:v>3</x:v>
      </x:c>
      <x:c r="U40" s="55" t="n">
        <x:v>4</x:v>
      </x:c>
      <x:c r="V40" s="54" t="str">
        <x:v>跑鞋</x:v>
      </x:c>
      <x:c r="W40" s="54" t="str">
        <x:v>不適用</x:v>
      </x:c>
      <x:c r="X40" s="54" t="str">
        <x:v>不適用</x:v>
      </x:c>
      <x:c r="Y40" s="54" t="str">
        <x:v>右腳踝若高於平常 3／10、在跑步中出現、隔天仍明顯，下一次降低距離或強度；腫脹、跛行或無法承重則停止並尋求專業評估。</x:v>
      </x:c>
      <x:c r="Z40" s="66" t="str">
        <x:v>有效</x:v>
      </x:c>
      <x:c r="AA40" s="56" t="str">
        <x:v>隔天有健身房課，取消原本漸進跑。</x:v>
      </x:c>
    </x:row>
    <x:row r="41" ht="66" customHeight="1">
      <x:c r="A41" s="50" t="str">
        <x:v>W12-C</x:v>
      </x:c>
      <x:c r="B41" s="51" t="str">
        <x:v>v0.2</x:v>
      </x:c>
      <x:c r="C41" s="52" t="n">
        <x:v>12</x:v>
      </x:c>
      <x:c r="D41" s="53" t="d">
        <x:v>2027-01-03T12:00:00.000Z</x:v>
      </x:c>
      <x:c r="E41" s="51" t="str">
        <x:v>2027/01</x:v>
      </x:c>
      <x:c r="F41" s="53" t="d">
        <x:v>2027-01-08T12:00:00.000Z</x:v>
      </x:c>
      <x:c r="G41" s="51" t="str">
        <x:v>星期五</x:v>
      </x:c>
      <x:c r="H41" s="54" t="str">
        <x:v>可改次日星期六；改後星期五休息</x:v>
      </x:c>
      <x:c r="I41" s="70" t="str">
        <x:v>容量建立</x:v>
      </x:c>
      <x:c r="J41" s="54" t="str">
        <x:v>第四次健身房，完成第一次八站短距離基準</x:v>
      </x:c>
      <x:c r="K41" s="54" t="str">
        <x:v>健身房</x:v>
      </x:c>
      <x:c r="L41" s="54" t="str">
        <x:v>站點基準</x:v>
      </x:c>
      <x:c r="M41" s="54" t="str">
        <x:v>健身房第 4 堂｜八站短距離基準</x:v>
      </x:c>
      <x:c r="N41" s="54" t="str">
        <x:v>8–10 分鐘輕鬆划船或 SkiErg；依當日站點做 1–2 組空載或輕量動作。</x:v>
      </x:c>
      <x:c r="O41" s="54" t="str">
        <x:v>依序完成 SkiErg 250 公尺、雪橇推拉各 12.5 公尺、波比跳遠 10 公尺、划船 250 公尺、農夫走路 50 公尺、沙袋弓箭步 25 公尺、Wall Ball 10 次。各站分開記錄時間、重量與動作品質。</x:v>
      </x:c>
      <x:c r="P41" s="54" t="str">
        <x:v>5–10 分鐘慢走或輕鬆踩車；放鬆前臂、小腿與髖部；記錄隔天應追蹤項目。</x:v>
      </x:c>
      <x:c r="Q41" s="55" t="n">
        <x:v>65</x:v>
      </x:c>
      <x:c r="R41" s="55" t="n">
        <x:v>0</x:v>
      </x:c>
      <x:c r="S41" s="55" t="n">
        <x:v>1</x:v>
      </x:c>
      <x:c r="T41" s="55" t="n">
        <x:v>5</x:v>
      </x:c>
      <x:c r="U41" s="55" t="n">
        <x:v>7</x:v>
      </x:c>
      <x:c r="V41" s="54" t="str">
        <x:v>HYROX 八站器材</x:v>
      </x:c>
      <x:c r="W41" s="54" t="str">
        <x:v>做八站居家替代循環 2 輪，記錄總時間與動作品質。</x:v>
      </x:c>
      <x:c r="X41" s="54" t="str">
        <x:v>第一次基準只做一次，不重複測驗或追求最大重量。</x:v>
      </x:c>
      <x:c r="Y41" s="54" t="str">
        <x:v>右腳踝若高於平常 3／10、在跑步中出現、隔天仍明顯，下一次降低距離或強度；腫脹、跛行或無法承重則停止並尋求專業評估。</x:v>
      </x:c>
      <x:c r="Z41" s="66" t="str">
        <x:v>有效</x:v>
      </x:c>
      <x:c r="AA41" s="56" t="str">
        <x:v>十堂健身房課程第 4 堂。</x:v>
      </x:c>
    </x:row>
    <x:row r="42" ht="66" customHeight="1">
      <x:c r="A42" s="50" t="str">
        <x:v>W13-A</x:v>
      </x:c>
      <x:c r="B42" s="51" t="str">
        <x:v>v0.2</x:v>
      </x:c>
      <x:c r="C42" s="52" t="n">
        <x:v>13</x:v>
      </x:c>
      <x:c r="D42" s="53" t="d">
        <x:v>2027-01-10T12:00:00.000Z</x:v>
      </x:c>
      <x:c r="E42" s="51" t="str">
        <x:v>2027/01</x:v>
      </x:c>
      <x:c r="F42" s="53" t="d">
        <x:v>2027-01-11T12:00:00.000Z</x:v>
      </x:c>
      <x:c r="G42" s="51" t="str">
        <x:v>星期一</x:v>
      </x:c>
      <x:c r="H42" s="54" t="str">
        <x:v>優先固定；需要時可於同週前後移一天</x:v>
      </x:c>
      <x:c r="I42" s="70" t="str">
        <x:v>容量建立</x:v>
      </x:c>
      <x:c r="J42" s="54" t="str">
        <x:v>恢復週，降低總量並檢查累積疲勞</x:v>
      </x:c>
      <x:c r="K42" s="54" t="str">
        <x:v>戶外</x:v>
      </x:c>
      <x:c r="L42" s="54" t="str">
        <x:v>輕鬆跑</x:v>
      </x:c>
      <x:c r="M42" s="54" t="str">
        <x:v>5 公里輕鬆跑</x:v>
      </x:c>
      <x:c r="N42" s="54" t="str">
        <x:v>8–10 分鐘輕鬆走跑；踝關節畫圈各 8 次；提踵 12 次；腿擺動與動態弓箭步。</x:v>
      </x:c>
      <x:c r="O42" s="54" t="str">
        <x:v>全程可對話；跑後做提踵與單腳平衡各 2 組。</x:v>
      </x:c>
      <x:c r="P42" s="54" t="str">
        <x:v>5–10 分鐘慢走；小腿、臀部與髖屈肌輕鬆伸展；記錄右腳踝當下反應。</x:v>
      </x:c>
      <x:c r="Q42" s="55" t="n">
        <x:v>45</x:v>
      </x:c>
      <x:c r="R42" s="55" t="n">
        <x:v>5</x:v>
      </x:c>
      <x:c r="S42" s="55" t="n">
        <x:v>5</x:v>
      </x:c>
      <x:c r="T42" s="55" t="n">
        <x:v>3</x:v>
      </x:c>
      <x:c r="U42" s="55" t="n">
        <x:v>4</x:v>
      </x:c>
      <x:c r="V42" s="54" t="str">
        <x:v>跑鞋</x:v>
      </x:c>
      <x:c r="W42" s="54" t="str">
        <x:v>不適用</x:v>
      </x:c>
      <x:c r="X42" s="54" t="str">
        <x:v>不適用</x:v>
      </x:c>
      <x:c r="Y42" s="54" t="str">
        <x:v>右腳踝若高於平常 3／10、在跑步中出現、隔天仍明顯，下一次降低距離或強度；腫脹、跛行或無法承重則停止並尋求專業評估。</x:v>
      </x:c>
      <x:c r="Z42" s="66" t="str">
        <x:v>有效</x:v>
      </x:c>
      <x:c r="AA42" s="56"/>
    </x:row>
    <x:row r="43" ht="66" customHeight="1">
      <x:c r="A43" s="50" t="str">
        <x:v>W13-B</x:v>
      </x:c>
      <x:c r="B43" s="51" t="str">
        <x:v>v0.2</x:v>
      </x:c>
      <x:c r="C43" s="52" t="n">
        <x:v>13</x:v>
      </x:c>
      <x:c r="D43" s="53" t="d">
        <x:v>2027-01-10T12:00:00.000Z</x:v>
      </x:c>
      <x:c r="E43" s="51" t="str">
        <x:v>2027/01</x:v>
      </x:c>
      <x:c r="F43" s="53" t="d">
        <x:v>2027-01-14T12:00:00.000Z</x:v>
      </x:c>
      <x:c r="G43" s="51" t="str">
        <x:v>星期四</x:v>
      </x:c>
      <x:c r="H43" s="54" t="str">
        <x:v>優先固定；需要時可於同週前後移一天</x:v>
      </x:c>
      <x:c r="I43" s="70" t="str">
        <x:v>容量建立</x:v>
      </x:c>
      <x:c r="J43" s="54" t="str">
        <x:v>恢復週，降低總量並檢查累積疲勞</x:v>
      </x:c>
      <x:c r="K43" s="54" t="str">
        <x:v>戶外</x:v>
      </x:c>
      <x:c r="L43" s="54" t="str">
        <x:v>輕鬆跑</x:v>
      </x:c>
      <x:c r="M43" s="54" t="str">
        <x:v>4～5 公里恢復跑</x:v>
      </x:c>
      <x:c r="N43" s="54" t="str">
        <x:v>8–10 分鐘輕鬆走跑；踝關節畫圈各 8 次；提踵 12 次；腿擺動與動態弓箭步。</x:v>
      </x:c>
      <x:c r="O43" s="54" t="str">
        <x:v>保持輕鬆，不加入間歇；檢查長期累積疲勞。</x:v>
      </x:c>
      <x:c r="P43" s="54" t="str">
        <x:v>5–10 分鐘慢走；小腿、臀部與髖屈肌輕鬆伸展；記錄右腳踝當下反應。</x:v>
      </x:c>
      <x:c r="Q43" s="55" t="n">
        <x:v>40</x:v>
      </x:c>
      <x:c r="R43" s="55" t="n">
        <x:v>4</x:v>
      </x:c>
      <x:c r="S43" s="55" t="n">
        <x:v>5</x:v>
      </x:c>
      <x:c r="T43" s="55" t="n">
        <x:v>3</x:v>
      </x:c>
      <x:c r="U43" s="55" t="n">
        <x:v>4</x:v>
      </x:c>
      <x:c r="V43" s="54" t="str">
        <x:v>跑鞋</x:v>
      </x:c>
      <x:c r="W43" s="54" t="str">
        <x:v>不適用</x:v>
      </x:c>
      <x:c r="X43" s="54" t="str">
        <x:v>不適用</x:v>
      </x:c>
      <x:c r="Y43" s="54" t="str">
        <x:v>右腳踝若高於平常 3／10、在跑步中出現、隔天仍明顯，下一次降低距離或強度；腫脹、跛行或無法承重則停止並尋求專業評估。</x:v>
      </x:c>
      <x:c r="Z43" s="66" t="str">
        <x:v>有效</x:v>
      </x:c>
      <x:c r="AA43" s="56"/>
    </x:row>
    <x:row r="44" ht="66" customHeight="1">
      <x:c r="A44" s="50" t="str">
        <x:v>W13-C</x:v>
      </x:c>
      <x:c r="B44" s="51" t="str">
        <x:v>v0.2</x:v>
      </x:c>
      <x:c r="C44" s="52" t="n">
        <x:v>13</x:v>
      </x:c>
      <x:c r="D44" s="53" t="d">
        <x:v>2027-01-10T12:00:00.000Z</x:v>
      </x:c>
      <x:c r="E44" s="51" t="str">
        <x:v>2027/01</x:v>
      </x:c>
      <x:c r="F44" s="53" t="d">
        <x:v>2027-01-15T12:00:00.000Z</x:v>
      </x:c>
      <x:c r="G44" s="51" t="str">
        <x:v>星期五</x:v>
      </x:c>
      <x:c r="H44" s="54" t="str">
        <x:v>可改次日星期六；改後星期五休息</x:v>
      </x:c>
      <x:c r="I44" s="70" t="str">
        <x:v>容量建立</x:v>
      </x:c>
      <x:c r="J44" s="54" t="str">
        <x:v>恢復週，降低總量並檢查累積疲勞</x:v>
      </x:c>
      <x:c r="K44" s="54" t="str">
        <x:v>戶外＋居家</x:v>
      </x:c>
      <x:c r="L44" s="54" t="str">
        <x:v>恢復跑＋活動度</x:v>
      </x:c>
      <x:c r="M44" s="54" t="str">
        <x:v>4～5 公里恢復跑與活動度</x:v>
      </x:c>
      <x:c r="N44" s="54" t="str">
        <x:v>8–10 分鐘輕鬆走跑；踝關節畫圈各 8 次；提踵 12 次；腿擺動與動態弓箭步。</x:v>
      </x:c>
      <x:c r="O44" s="54" t="str">
        <x:v>保持可對話強度跑 4～5 公里；跑後做提踵、單腳平衡、髖部活動與死蟲各 2 組。</x:v>
      </x:c>
      <x:c r="P44" s="54" t="str">
        <x:v>5–10 分鐘慢走；小腿、臀部與髖屈肌輕鬆伸展；記錄右腳踝當下反應。</x:v>
      </x:c>
      <x:c r="Q44" s="55" t="n">
        <x:v>45</x:v>
      </x:c>
      <x:c r="R44" s="55" t="n">
        <x:v>4</x:v>
      </x:c>
      <x:c r="S44" s="55" t="n">
        <x:v>5</x:v>
      </x:c>
      <x:c r="T44" s="55" t="n">
        <x:v>3</x:v>
      </x:c>
      <x:c r="U44" s="55" t="n">
        <x:v>4</x:v>
      </x:c>
      <x:c r="V44" s="54" t="str">
        <x:v>跑鞋、瑜伽墊或空地</x:v>
      </x:c>
      <x:c r="W44" s="54" t="str">
        <x:v>天候不佳時改 35～40 分鐘室內快走與活動度。</x:v>
      </x:c>
      <x:c r="X44" s="54" t="str">
        <x:v>不適用</x:v>
      </x:c>
      <x:c r="Y44" s="54" t="str">
        <x:v>右腳踝若高於平常 3／10、在跑步中出現、隔天仍明顯，下一次降低距離或強度；腫脹、跛行或無法承重則停止並尋求專業評估。</x:v>
      </x:c>
      <x:c r="Z44" s="66" t="str">
        <x:v>有效</x:v>
      </x:c>
      <x:c r="AA44" s="56" t="str">
        <x:v>原健身房複測改為恢復週。</x:v>
      </x:c>
    </x:row>
    <x:row r="45" ht="66" customHeight="1">
      <x:c r="A45" s="50" t="str">
        <x:v>W14-A</x:v>
      </x:c>
      <x:c r="B45" s="51" t="str">
        <x:v>v0.2</x:v>
      </x:c>
      <x:c r="C45" s="52" t="n">
        <x:v>14</x:v>
      </x:c>
      <x:c r="D45" s="53" t="d">
        <x:v>2027-01-17T12:00:00.000Z</x:v>
      </x:c>
      <x:c r="E45" s="51" t="str">
        <x:v>2027/01</x:v>
      </x:c>
      <x:c r="F45" s="53" t="d">
        <x:v>2027-01-18T12:00:00.000Z</x:v>
      </x:c>
      <x:c r="G45" s="51" t="str">
        <x:v>星期一</x:v>
      </x:c>
      <x:c r="H45" s="54" t="str">
        <x:v>優先固定；需要時可於同週前後移一天</x:v>
      </x:c>
      <x:c r="I45" s="72" t="str">
        <x:v>HYROX 專項</x:v>
      </x:c>
      <x:c r="J45" s="54" t="str">
        <x:v>第五次健身房，建立前四站與跑步轉換</x:v>
      </x:c>
      <x:c r="K45" s="54" t="str">
        <x:v>居家＋戶外</x:v>
      </x:c>
      <x:c r="L45" s="54" t="str">
        <x:v>肌力維持＋輕鬆跑</x:v>
      </x:c>
      <x:c r="M45" s="54" t="str">
        <x:v>基礎肌力 A 維持</x:v>
      </x:c>
      <x:c r="N45" s="54" t="str">
        <x:v>5 分鐘快走或原地踏步；髖、膝、踝活動；徒手深蹲 8 次；臀橋 8 次。</x:v>
      </x:c>
      <x:c r="O45" s="54" t="str">
        <x:v>啞鈴高腳杯深蹲、雙啞鈴羅馬尼亞硬舉、單臂支撐划船、地板臥推、提踵、死蟲；依週次做 2–3 組，每組 6–10 次，保留 2–3 次可完成餘裕。 做 2–3 組；完成後輕鬆跑 15–20 分鐘。</x:v>
      </x:c>
      <x:c r="P45" s="54" t="str">
        <x:v>5–10 分鐘慢走；小腿、臀部與髖屈肌輕鬆伸展；記錄右腳踝當下反應。</x:v>
      </x:c>
      <x:c r="Q45" s="55" t="n">
        <x:v>55</x:v>
      </x:c>
      <x:c r="R45" s="55" t="n">
        <x:v>3</x:v>
      </x:c>
      <x:c r="S45" s="55" t="n">
        <x:v>4</x:v>
      </x:c>
      <x:c r="T45" s="55" t="n">
        <x:v>4</x:v>
      </x:c>
      <x:c r="U45" s="55" t="n">
        <x:v>6</x:v>
      </x:c>
      <x:c r="V45" s="54" t="str">
        <x:v>兩支 10 公斤啞鈴</x:v>
      </x:c>
      <x:c r="W45" s="54" t="str">
        <x:v>不適用</x:v>
      </x:c>
      <x:c r="X45" s="54" t="str">
        <x:v>不適用</x:v>
      </x:c>
      <x:c r="Y45" s="54" t="str">
        <x:v>右腳踝若高於平常 3／10、在跑步中出現、隔天仍明顯，下一次降低距離或強度；腫脹、跛行或無法承重則停止並尋求專業評估。</x:v>
      </x:c>
      <x:c r="Z45" s="66" t="str">
        <x:v>有效</x:v>
      </x:c>
      <x:c r="AA45" s="56"/>
    </x:row>
    <x:row r="46" ht="66" customHeight="1">
      <x:c r="A46" s="50" t="str">
        <x:v>W14-B</x:v>
      </x:c>
      <x:c r="B46" s="51" t="str">
        <x:v>v0.2</x:v>
      </x:c>
      <x:c r="C46" s="52" t="n">
        <x:v>14</x:v>
      </x:c>
      <x:c r="D46" s="53" t="d">
        <x:v>2027-01-17T12:00:00.000Z</x:v>
      </x:c>
      <x:c r="E46" s="51" t="str">
        <x:v>2027/01</x:v>
      </x:c>
      <x:c r="F46" s="53" t="d">
        <x:v>2027-01-21T12:00:00.000Z</x:v>
      </x:c>
      <x:c r="G46" s="51" t="str">
        <x:v>星期四</x:v>
      </x:c>
      <x:c r="H46" s="54" t="str">
        <x:v>優先固定；需要時可於同週前後移一天</x:v>
      </x:c>
      <x:c r="I46" s="72" t="str">
        <x:v>HYROX 專項</x:v>
      </x:c>
      <x:c r="J46" s="54" t="str">
        <x:v>第五次健身房，建立前四站與跑步轉換</x:v>
      </x:c>
      <x:c r="K46" s="54" t="str">
        <x:v>戶外</x:v>
      </x:c>
      <x:c r="L46" s="54" t="str">
        <x:v>輕鬆跑</x:v>
      </x:c>
      <x:c r="M46" s="54" t="str">
        <x:v>健身房前輕鬆跑與短加速</x:v>
      </x:c>
      <x:c r="N46" s="54" t="str">
        <x:v>8–10 分鐘輕鬆走跑；踝關節畫圈各 8 次；提踵 12 次；腿擺動與動態弓箭步。</x:v>
      </x:c>
      <x:c r="O46" s="54" t="str">
        <x:v>全程可對話跑 4～5 公里；結束前做 4 次 15 秒自然加速，每次充分恢復，不做一公里間歇。</x:v>
      </x:c>
      <x:c r="P46" s="54" t="str">
        <x:v>5–10 分鐘慢走；小腿、臀部與髖屈肌輕鬆伸展；記錄右腳踝當下反應。</x:v>
      </x:c>
      <x:c r="Q46" s="55" t="n">
        <x:v>45</x:v>
      </x:c>
      <x:c r="R46" s="55" t="n">
        <x:v>4</x:v>
      </x:c>
      <x:c r="S46" s="55" t="n">
        <x:v>5</x:v>
      </x:c>
      <x:c r="T46" s="55" t="n">
        <x:v>3</x:v>
      </x:c>
      <x:c r="U46" s="55" t="n">
        <x:v>4</x:v>
      </x:c>
      <x:c r="V46" s="54" t="str">
        <x:v>跑鞋</x:v>
      </x:c>
      <x:c r="W46" s="54" t="str">
        <x:v>不適用</x:v>
      </x:c>
      <x:c r="X46" s="54" t="str">
        <x:v>不適用</x:v>
      </x:c>
      <x:c r="Y46" s="54" t="str">
        <x:v>右腳踝若高於平常 3／10、在跑步中出現、隔天仍明顯，下一次降低距離或強度；腫脹、跛行或無法承重則停止並尋求專業評估。</x:v>
      </x:c>
      <x:c r="Z46" s="66" t="str">
        <x:v>有效</x:v>
      </x:c>
      <x:c r="AA46" s="56" t="str">
        <x:v>隔天有健身房課，取消原本 5 次 1 公里。</x:v>
      </x:c>
    </x:row>
    <x:row r="47" ht="66" customHeight="1">
      <x:c r="A47" s="50" t="str">
        <x:v>W14-C</x:v>
      </x:c>
      <x:c r="B47" s="51" t="str">
        <x:v>v0.2</x:v>
      </x:c>
      <x:c r="C47" s="52" t="n">
        <x:v>14</x:v>
      </x:c>
      <x:c r="D47" s="53" t="d">
        <x:v>2027-01-17T12:00:00.000Z</x:v>
      </x:c>
      <x:c r="E47" s="51" t="str">
        <x:v>2027/01</x:v>
      </x:c>
      <x:c r="F47" s="53" t="d">
        <x:v>2027-01-22T12:00:00.000Z</x:v>
      </x:c>
      <x:c r="G47" s="51" t="str">
        <x:v>星期五</x:v>
      </x:c>
      <x:c r="H47" s="54" t="str">
        <x:v>可改次日星期六；改後星期五休息</x:v>
      </x:c>
      <x:c r="I47" s="72" t="str">
        <x:v>HYROX 專項</x:v>
      </x:c>
      <x:c r="J47" s="54" t="str">
        <x:v>第五次健身房，建立前四站與跑步轉換</x:v>
      </x:c>
      <x:c r="K47" s="54" t="str">
        <x:v>健身房</x:v>
      </x:c>
      <x:c r="L47" s="54" t="str">
        <x:v>前半模擬</x:v>
      </x:c>
      <x:c r="M47" s="54" t="str">
        <x:v>健身房第 5 堂｜前四站半距離組合</x:v>
      </x:c>
      <x:c r="N47" s="54" t="str">
        <x:v>8–10 分鐘輕鬆划船或 SkiErg；依當日站點做 1–2 組空載或輕量動作。</x:v>
      </x:c>
      <x:c r="O47" s="54" t="str">
        <x:v>依序做 800 公尺跑＋SkiErg 500 公尺、800 公尺跑＋雪橇推 25 公尺、800 公尺跑＋雪橇拉 25 公尺、800 公尺跑＋波比跳遠 40 公尺。全程保留節奏，記錄轉換時間。</x:v>
      </x:c>
      <x:c r="P47" s="54" t="str">
        <x:v>5–10 分鐘慢走或輕鬆踩車；放鬆前臂、小腿與髖部；記錄隔天應追蹤項目。</x:v>
      </x:c>
      <x:c r="Q47" s="55" t="n">
        <x:v>70</x:v>
      </x:c>
      <x:c r="R47" s="55" t="n">
        <x:v>3.2</x:v>
      </x:c>
      <x:c r="S47" s="55" t="n">
        <x:v>3.2</x:v>
      </x:c>
      <x:c r="T47" s="55" t="n">
        <x:v>5</x:v>
      </x:c>
      <x:c r="U47" s="55" t="n">
        <x:v>7</x:v>
      </x:c>
      <x:c r="V47" s="54" t="str">
        <x:v>跑道與前四站器材</x:v>
      </x:c>
      <x:c r="W47" s="54" t="str">
        <x:v>每段跑 600 公尺，搭配啞鈴划船、牆面推進、啞鈴划船與後跨式波比。</x:v>
      </x:c>
      <x:c r="X47" s="54" t="str">
        <x:v>先穩定完成半距離，不急著同時提高重量。</x:v>
      </x:c>
      <x:c r="Y47" s="54" t="str">
        <x:v>右腳踝若高於平常 3／10、在跑步中出現、隔天仍明顯，下一次降低距離或強度；腫脹、跛行或無法承重則停止並尋求專業評估。</x:v>
      </x:c>
      <x:c r="Z47" s="66" t="str">
        <x:v>有效</x:v>
      </x:c>
      <x:c r="AA47" s="56" t="str">
        <x:v>十堂健身房課程第 5 堂。</x:v>
      </x:c>
    </x:row>
    <x:row r="48" ht="66" customHeight="1">
      <x:c r="A48" s="50" t="str">
        <x:v>W15-A</x:v>
      </x:c>
      <x:c r="B48" s="51" t="str">
        <x:v>v0.2</x:v>
      </x:c>
      <x:c r="C48" s="52" t="n">
        <x:v>15</x:v>
      </x:c>
      <x:c r="D48" s="53" t="d">
        <x:v>2027-01-24T12:00:00.000Z</x:v>
      </x:c>
      <x:c r="E48" s="51" t="str">
        <x:v>2027/01</x:v>
      </x:c>
      <x:c r="F48" s="53" t="d">
        <x:v>2027-01-25T12:00:00.000Z</x:v>
      </x:c>
      <x:c r="G48" s="51" t="str">
        <x:v>星期一</x:v>
      </x:c>
      <x:c r="H48" s="54" t="str">
        <x:v>優先固定；需要時可於同週前後移一天</x:v>
      </x:c>
      <x:c r="I48" s="72" t="str">
        <x:v>HYROX 專項</x:v>
      </x:c>
      <x:c r="J48" s="54" t="str">
        <x:v>居家後四站替代與長跑，控制累積疲勞</x:v>
      </x:c>
      <x:c r="K48" s="54" t="str">
        <x:v>居家＋戶外</x:v>
      </x:c>
      <x:c r="L48" s="54" t="str">
        <x:v>肌力維持＋輕鬆跑</x:v>
      </x:c>
      <x:c r="M48" s="54" t="str">
        <x:v>基礎肌力 B 維持</x:v>
      </x:c>
      <x:c r="N48" s="54" t="str">
        <x:v>5 分鐘快走或原地踏步；髖、膝、踝活動；徒手深蹲 8 次；臀橋 8 次。</x:v>
      </x:c>
      <x:c r="O48" s="54" t="str">
        <x:v>反向弓箭步、單臂肩推、雙啞鈴農夫走、臀橋、側棒式、單腳平衡；依週次做 2–3 組，動作品質優先。 做 2–3 組；完成後輕鬆跑 15–20 分鐘。</x:v>
      </x:c>
      <x:c r="P48" s="54" t="str">
        <x:v>5–10 分鐘慢走；小腿、臀部與髖屈肌輕鬆伸展；記錄右腳踝當下反應。</x:v>
      </x:c>
      <x:c r="Q48" s="55" t="n">
        <x:v>55</x:v>
      </x:c>
      <x:c r="R48" s="55" t="n">
        <x:v>3</x:v>
      </x:c>
      <x:c r="S48" s="55" t="n">
        <x:v>4</x:v>
      </x:c>
      <x:c r="T48" s="55" t="n">
        <x:v>4</x:v>
      </x:c>
      <x:c r="U48" s="55" t="n">
        <x:v>6</x:v>
      </x:c>
      <x:c r="V48" s="54" t="str">
        <x:v>兩支 10 公斤啞鈴</x:v>
      </x:c>
      <x:c r="W48" s="54" t="str">
        <x:v>不適用</x:v>
      </x:c>
      <x:c r="X48" s="54" t="str">
        <x:v>不適用</x:v>
      </x:c>
      <x:c r="Y48" s="54" t="str">
        <x:v>右腳踝若高於平常 3／10、在跑步中出現、隔天仍明顯，下一次降低距離或強度；腫脹、跛行或無法承重則停止並尋求專業評估。</x:v>
      </x:c>
      <x:c r="Z48" s="66" t="str">
        <x:v>有效</x:v>
      </x:c>
      <x:c r="AA48" s="56"/>
    </x:row>
    <x:row r="49" ht="66" customHeight="1">
      <x:c r="A49" s="50" t="str">
        <x:v>W15-B</x:v>
      </x:c>
      <x:c r="B49" s="51" t="str">
        <x:v>v0.2</x:v>
      </x:c>
      <x:c r="C49" s="52" t="n">
        <x:v>15</x:v>
      </x:c>
      <x:c r="D49" s="53" t="d">
        <x:v>2027-01-24T12:00:00.000Z</x:v>
      </x:c>
      <x:c r="E49" s="51" t="str">
        <x:v>2027/01</x:v>
      </x:c>
      <x:c r="F49" s="53" t="d">
        <x:v>2027-01-28T12:00:00.000Z</x:v>
      </x:c>
      <x:c r="G49" s="51" t="str">
        <x:v>星期四</x:v>
      </x:c>
      <x:c r="H49" s="54" t="str">
        <x:v>優先固定；需要時可於同週前後移一天</x:v>
      </x:c>
      <x:c r="I49" s="72" t="str">
        <x:v>HYROX 專項</x:v>
      </x:c>
      <x:c r="J49" s="54" t="str">
        <x:v>居家後四站替代與長跑，控制累積疲勞</x:v>
      </x:c>
      <x:c r="K49" s="54" t="str">
        <x:v>戶外</x:v>
      </x:c>
      <x:c r="L49" s="54" t="str">
        <x:v>長距離輕鬆跑</x:v>
      </x:c>
      <x:c r="M49" s="54" t="str">
        <x:v>9～10 公里受控長跑</x:v>
      </x:c>
      <x:c r="N49" s="54" t="str">
        <x:v>8–10 分鐘輕鬆走跑；踝關節畫圈各 8 次；提踵 12 次；腿擺動與動態弓箭步。</x:v>
      </x:c>
      <x:c r="O49" s="54" t="str">
        <x:v>全程可對話，不追求配速；每 2 公里快速檢查腳踝與步態，若異常即提前結束。</x:v>
      </x:c>
      <x:c r="P49" s="54" t="str">
        <x:v>5–10 分鐘慢走；小腿、臀部與髖屈肌輕鬆伸展；記錄右腳踝當下反應。</x:v>
      </x:c>
      <x:c r="Q49" s="55" t="n">
        <x:v>70</x:v>
      </x:c>
      <x:c r="R49" s="55" t="n">
        <x:v>9</x:v>
      </x:c>
      <x:c r="S49" s="55" t="n">
        <x:v>10</x:v>
      </x:c>
      <x:c r="T49" s="55" t="n">
        <x:v>3</x:v>
      </x:c>
      <x:c r="U49" s="55" t="n">
        <x:v>5</x:v>
      </x:c>
      <x:c r="V49" s="54" t="str">
        <x:v>跑鞋</x:v>
      </x:c>
      <x:c r="W49" s="54" t="str">
        <x:v>不適用</x:v>
      </x:c>
      <x:c r="X49" s="54" t="str">
        <x:v>不適用</x:v>
      </x:c>
      <x:c r="Y49" s="54" t="str">
        <x:v>右腳踝若高於平常 3／10、在跑步中出現、隔天仍明顯，下一次降低距離或強度；腫脹、跛行或無法承重則停止並尋求專業評估。</x:v>
      </x:c>
      <x:c r="Z49" s="66" t="str">
        <x:v>有效</x:v>
      </x:c>
      <x:c r="AA49" s="56"/>
    </x:row>
    <x:row r="50" ht="66" customHeight="1">
      <x:c r="A50" s="50" t="str">
        <x:v>W15-C</x:v>
      </x:c>
      <x:c r="B50" s="51" t="str">
        <x:v>v0.2</x:v>
      </x:c>
      <x:c r="C50" s="52" t="n">
        <x:v>15</x:v>
      </x:c>
      <x:c r="D50" s="53" t="d">
        <x:v>2027-01-24T12:00:00.000Z</x:v>
      </x:c>
      <x:c r="E50" s="51" t="str">
        <x:v>2027/01</x:v>
      </x:c>
      <x:c r="F50" s="53" t="d">
        <x:v>2027-01-29T12:00:00.000Z</x:v>
      </x:c>
      <x:c r="G50" s="51" t="str">
        <x:v>星期五</x:v>
      </x:c>
      <x:c r="H50" s="54" t="str">
        <x:v>可改次日星期六；改後星期五休息</x:v>
      </x:c>
      <x:c r="I50" s="72" t="str">
        <x:v>HYROX 專項</x:v>
      </x:c>
      <x:c r="J50" s="54" t="str">
        <x:v>居家後四站替代與長跑，控制累積疲勞</x:v>
      </x:c>
      <x:c r="K50" s="54" t="str">
        <x:v>居家</x:v>
      </x:c>
      <x:c r="L50" s="54" t="str">
        <x:v>低量站點替代</x:v>
      </x:c>
      <x:c r="M50" s="54" t="str">
        <x:v>後四站居家替代複習</x:v>
      </x:c>
      <x:c r="N50" s="54" t="str">
        <x:v>5–8 分鐘快走或原地踏步；髖、膝、踝活動；徒手深蹲 8 次；臀橋 8 次。</x:v>
      </x:c>
      <x:c r="O50" s="54" t="str">
        <x:v>只做 2 輪：單臂啞鈴划船每側 10 次、農夫走路 40 公尺、反向弓箭步每側 8 次、徒手深蹲向上伸手 10 次；輪間休息 90 秒，不再加跑。</x:v>
      </x:c>
      <x:c r="P50" s="54" t="str">
        <x:v>5～10 分鐘輕鬆走動；放鬆前臂、小腿與髖部；記錄隔天恢復。</x:v>
      </x:c>
      <x:c r="Q50" s="55" t="n">
        <x:v>40</x:v>
      </x:c>
      <x:c r="R50" s="55" t="n">
        <x:v>0</x:v>
      </x:c>
      <x:c r="S50" s="55" t="n">
        <x:v>0</x:v>
      </x:c>
      <x:c r="T50" s="55" t="n">
        <x:v>3</x:v>
      </x:c>
      <x:c r="U50" s="55" t="n">
        <x:v>4</x:v>
      </x:c>
      <x:c r="V50" s="54" t="str">
        <x:v>兩支 10 公斤啞鈴、空地</x:v>
      </x:c>
      <x:c r="W50" s="54" t="str">
        <x:v>若前一天長跑仍有疲勞，只做一輪與活動度。</x:v>
      </x:c>
      <x:c r="X50" s="54" t="str">
        <x:v>不適用</x:v>
      </x:c>
      <x:c r="Y50" s="54" t="str">
        <x:v>右腳踝若高於平常 3／10、在跑步中出現、隔天仍明顯，下一次降低距離或強度；腫脹、跛行或無法承重則停止並尋求專業評估。</x:v>
      </x:c>
      <x:c r="Z50" s="66" t="str">
        <x:v>有效</x:v>
      </x:c>
      <x:c r="AA50" s="56" t="str">
        <x:v>原健身房後四站組合改為低量居家替代。</x:v>
      </x:c>
    </x:row>
    <x:row r="51" ht="66" customHeight="1">
      <x:c r="A51" s="50" t="str">
        <x:v>W16-A</x:v>
      </x:c>
      <x:c r="B51" s="51" t="str">
        <x:v>v0.2</x:v>
      </x:c>
      <x:c r="C51" s="52" t="n">
        <x:v>16</x:v>
      </x:c>
      <x:c r="D51" s="53" t="d">
        <x:v>2027-01-31T12:00:00.000Z</x:v>
      </x:c>
      <x:c r="E51" s="51" t="str">
        <x:v>2027/02</x:v>
      </x:c>
      <x:c r="F51" s="53" t="d">
        <x:v>2027-02-01T12:00:00.000Z</x:v>
      </x:c>
      <x:c r="G51" s="51" t="str">
        <x:v>星期一</x:v>
      </x:c>
      <x:c r="H51" s="54" t="str">
        <x:v>優先固定；需要時可於同週前後移一天</x:v>
      </x:c>
      <x:c r="I51" s="72" t="str">
        <x:v>HYROX 專項</x:v>
      </x:c>
      <x:c r="J51" s="54" t="str">
        <x:v>第六次健身房，建立後四站與跑步轉換</x:v>
      </x:c>
      <x:c r="K51" s="54" t="str">
        <x:v>居家＋戶外</x:v>
      </x:c>
      <x:c r="L51" s="54" t="str">
        <x:v>肌力維持＋輕鬆跑</x:v>
      </x:c>
      <x:c r="M51" s="54" t="str">
        <x:v>基礎肌力 A 減量</x:v>
      </x:c>
      <x:c r="N51" s="54" t="str">
        <x:v>5 分鐘快走或原地踏步；髖、膝、踝活動；徒手深蹲 8 次；臀橋 8 次。</x:v>
      </x:c>
      <x:c r="O51" s="54" t="str">
        <x:v>啞鈴高腳杯深蹲、雙啞鈴羅馬尼亞硬舉、單臂支撐划船、地板臥推、提踵、死蟲；依週次做 2–3 組，每組 6–10 次，保留 2–3 次可完成餘裕。 只做 2 組；完成後輕鬆跑 15–20 分鐘。</x:v>
      </x:c>
      <x:c r="P51" s="54" t="str">
        <x:v>5–10 分鐘慢走；小腿、臀部與髖屈肌輕鬆伸展；記錄右腳踝當下反應。</x:v>
      </x:c>
      <x:c r="Q51" s="55" t="n">
        <x:v>50</x:v>
      </x:c>
      <x:c r="R51" s="55" t="n">
        <x:v>3</x:v>
      </x:c>
      <x:c r="S51" s="55" t="n">
        <x:v>4</x:v>
      </x:c>
      <x:c r="T51" s="55" t="n">
        <x:v>4</x:v>
      </x:c>
      <x:c r="U51" s="55" t="n">
        <x:v>5</x:v>
      </x:c>
      <x:c r="V51" s="54" t="str">
        <x:v>兩支 10 公斤啞鈴</x:v>
      </x:c>
      <x:c r="W51" s="54" t="str">
        <x:v>不適用</x:v>
      </x:c>
      <x:c r="X51" s="54" t="str">
        <x:v>不適用</x:v>
      </x:c>
      <x:c r="Y51" s="54" t="str">
        <x:v>右腳踝若高於平常 3／10、在跑步中出現、隔天仍明顯，下一次降低距離或強度；腫脹、跛行或無法承重則停止並尋求專業評估。</x:v>
      </x:c>
      <x:c r="Z51" s="66" t="str">
        <x:v>有效</x:v>
      </x:c>
      <x:c r="AA51" s="56"/>
    </x:row>
    <x:row r="52" ht="66" customHeight="1">
      <x:c r="A52" s="50" t="str">
        <x:v>W16-B</x:v>
      </x:c>
      <x:c r="B52" s="51" t="str">
        <x:v>v0.2</x:v>
      </x:c>
      <x:c r="C52" s="52" t="n">
        <x:v>16</x:v>
      </x:c>
      <x:c r="D52" s="53" t="d">
        <x:v>2027-01-31T12:00:00.000Z</x:v>
      </x:c>
      <x:c r="E52" s="51" t="str">
        <x:v>2027/02</x:v>
      </x:c>
      <x:c r="F52" s="53" t="d">
        <x:v>2027-02-04T12:00:00.000Z</x:v>
      </x:c>
      <x:c r="G52" s="51" t="str">
        <x:v>星期四</x:v>
      </x:c>
      <x:c r="H52" s="54" t="str">
        <x:v>優先固定；需要時可於同週前後移一天</x:v>
      </x:c>
      <x:c r="I52" s="72" t="str">
        <x:v>HYROX 專項</x:v>
      </x:c>
      <x:c r="J52" s="54" t="str">
        <x:v>第六次健身房，建立後四站與跑步轉換</x:v>
      </x:c>
      <x:c r="K52" s="54" t="str">
        <x:v>戶外</x:v>
      </x:c>
      <x:c r="L52" s="54" t="str">
        <x:v>輕鬆跑</x:v>
      </x:c>
      <x:c r="M52" s="54" t="str">
        <x:v>健身房前 4 公里輕鬆跑</x:v>
      </x:c>
      <x:c r="N52" s="54" t="str">
        <x:v>8–10 分鐘輕鬆走跑；踝關節畫圈各 8 次；提踵 12 次；腿擺動與動態弓箭步。</x:v>
      </x:c>
      <x:c r="O52" s="54" t="str">
        <x:v>全程可對話跑約 4 公里；結束前做 4 次 15 秒自然加速，每次充分恢復，不做一公里間歇。</x:v>
      </x:c>
      <x:c r="P52" s="54" t="str">
        <x:v>5–10 分鐘慢走；小腿、臀部與髖屈肌輕鬆伸展；記錄右腳踝當下反應。</x:v>
      </x:c>
      <x:c r="Q52" s="55" t="n">
        <x:v>40</x:v>
      </x:c>
      <x:c r="R52" s="55" t="n">
        <x:v>3.5</x:v>
      </x:c>
      <x:c r="S52" s="55" t="n">
        <x:v>4.5</x:v>
      </x:c>
      <x:c r="T52" s="55" t="n">
        <x:v>3</x:v>
      </x:c>
      <x:c r="U52" s="55" t="n">
        <x:v>4</x:v>
      </x:c>
      <x:c r="V52" s="54" t="str">
        <x:v>跑鞋</x:v>
      </x:c>
      <x:c r="W52" s="54" t="str">
        <x:v>不適用</x:v>
      </x:c>
      <x:c r="X52" s="54" t="str">
        <x:v>不適用</x:v>
      </x:c>
      <x:c r="Y52" s="54" t="str">
        <x:v>右腳踝若高於平常 3／10、在跑步中出現、隔天仍明顯，下一次降低距離或強度；腫脹、跛行或無法承重則停止並尋求專業評估。</x:v>
      </x:c>
      <x:c r="Z52" s="66" t="str">
        <x:v>有效</x:v>
      </x:c>
      <x:c r="AA52" s="56" t="str">
        <x:v>隔天有健身房課，取消原本 6 次 1 公里。</x:v>
      </x:c>
    </x:row>
    <x:row r="53" ht="66" customHeight="1">
      <x:c r="A53" s="50" t="str">
        <x:v>W16-C</x:v>
      </x:c>
      <x:c r="B53" s="51" t="str">
        <x:v>v0.2</x:v>
      </x:c>
      <x:c r="C53" s="52" t="n">
        <x:v>16</x:v>
      </x:c>
      <x:c r="D53" s="53" t="d">
        <x:v>2027-01-31T12:00:00.000Z</x:v>
      </x:c>
      <x:c r="E53" s="51" t="str">
        <x:v>2027/02</x:v>
      </x:c>
      <x:c r="F53" s="53" t="d">
        <x:v>2027-02-05T12:00:00.000Z</x:v>
      </x:c>
      <x:c r="G53" s="51" t="str">
        <x:v>星期五</x:v>
      </x:c>
      <x:c r="H53" s="54" t="str">
        <x:v>可改次日星期六；改後星期五休息</x:v>
      </x:c>
      <x:c r="I53" s="72" t="str">
        <x:v>HYROX 專項</x:v>
      </x:c>
      <x:c r="J53" s="54" t="str">
        <x:v>第六次健身房，建立後四站與跑步轉換</x:v>
      </x:c>
      <x:c r="K53" s="54" t="str">
        <x:v>健身房</x:v>
      </x:c>
      <x:c r="L53" s="54" t="str">
        <x:v>後半模擬</x:v>
      </x:c>
      <x:c r="M53" s="54" t="str">
        <x:v>健身房第 6 堂｜後四站半距離組合</x:v>
      </x:c>
      <x:c r="N53" s="54" t="str">
        <x:v>8–10 分鐘輕鬆划船或 SkiErg；依當日站點做 1–2 組空載或輕量動作。</x:v>
      </x:c>
      <x:c r="O53" s="54" t="str">
        <x:v>依序做 800 公尺跑＋划船 500 公尺、800 公尺跑＋農夫走路 100 公尺、800 公尺跑＋沙袋弓箭步 50 公尺、800 公尺跑＋Wall Ball 50 次。Wall Ball 可預先分組。</x:v>
      </x:c>
      <x:c r="P53" s="54" t="str">
        <x:v>5–10 分鐘慢走或輕鬆踩車；放鬆前臂、小腿與髖部；記錄隔天應追蹤項目。</x:v>
      </x:c>
      <x:c r="Q53" s="55" t="n">
        <x:v>70</x:v>
      </x:c>
      <x:c r="R53" s="55" t="n">
        <x:v>3.2</x:v>
      </x:c>
      <x:c r="S53" s="55" t="n">
        <x:v>3.2</x:v>
      </x:c>
      <x:c r="T53" s="55" t="n">
        <x:v>5</x:v>
      </x:c>
      <x:c r="U53" s="55" t="n">
        <x:v>7</x:v>
      </x:c>
      <x:c r="V53" s="54" t="str">
        <x:v>跑道與後四站器材</x:v>
      </x:c>
      <x:c r="W53" s="54" t="str">
        <x:v>每段跑 600 公尺，搭配啞鈴划船、農夫走、啞鈴弓箭步與徒手深蹲向上伸手。</x:v>
      </x:c>
      <x:c r="X53" s="54" t="str">
        <x:v>記錄 Wall Ball 分組策略與握力先失效的時間點。</x:v>
      </x:c>
      <x:c r="Y53" s="54" t="str">
        <x:v>右腳踝若高於平常 3／10、在跑步中出現、隔天仍明顯，下一次降低距離或強度；腫脹、跛行或無法承重則停止並尋求專業評估。</x:v>
      </x:c>
      <x:c r="Z53" s="66" t="str">
        <x:v>有效</x:v>
      </x:c>
      <x:c r="AA53" s="56" t="str">
        <x:v>十堂健身房課程第 6 堂。</x:v>
      </x:c>
    </x:row>
    <x:row r="54" ht="66" customHeight="1">
      <x:c r="A54" s="50" t="str">
        <x:v>W17-A</x:v>
      </x:c>
      <x:c r="B54" s="51" t="str">
        <x:v>v0.2</x:v>
      </x:c>
      <x:c r="C54" s="52" t="n">
        <x:v>17</x:v>
      </x:c>
      <x:c r="D54" s="53" t="d">
        <x:v>2027-02-07T12:00:00.000Z</x:v>
      </x:c>
      <x:c r="E54" s="51" t="str">
        <x:v>2027/02</x:v>
      </x:c>
      <x:c r="F54" s="53" t="d">
        <x:v>2027-02-08T12:00:00.000Z</x:v>
      </x:c>
      <x:c r="G54" s="51" t="str">
        <x:v>星期一</x:v>
      </x:c>
      <x:c r="H54" s="54" t="str">
        <x:v>優先固定；需要時可於同週前後移一天</x:v>
      </x:c>
      <x:c r="I54" s="72" t="str">
        <x:v>HYROX 專項</x:v>
      </x:c>
      <x:c r="J54" s="54" t="str">
        <x:v>第七次健身房，接觸男子公開組重量並修正弱項</x:v>
      </x:c>
      <x:c r="K54" s="54" t="str">
        <x:v>戶外</x:v>
      </x:c>
      <x:c r="L54" s="54" t="str">
        <x:v>輕鬆跑</x:v>
      </x:c>
      <x:c r="M54" s="54" t="str">
        <x:v>5 公里輕鬆跑與活動度</x:v>
      </x:c>
      <x:c r="N54" s="54" t="str">
        <x:v>8–10 分鐘輕鬆走跑；踝關節畫圈各 8 次；提踵 12 次；腿擺動與動態弓箭步。</x:v>
      </x:c>
      <x:c r="O54" s="54" t="str">
        <x:v>全程可對話；跑後做腳踝與髖部活動。</x:v>
      </x:c>
      <x:c r="P54" s="54" t="str">
        <x:v>5–10 分鐘慢走；小腿、臀部與髖屈肌輕鬆伸展；記錄右腳踝當下反應。</x:v>
      </x:c>
      <x:c r="Q54" s="55" t="n">
        <x:v>45</x:v>
      </x:c>
      <x:c r="R54" s="55" t="n">
        <x:v>5</x:v>
      </x:c>
      <x:c r="S54" s="55" t="n">
        <x:v>5</x:v>
      </x:c>
      <x:c r="T54" s="55" t="n">
        <x:v>3</x:v>
      </x:c>
      <x:c r="U54" s="55" t="n">
        <x:v>4</x:v>
      </x:c>
      <x:c r="V54" s="54" t="str">
        <x:v>跑鞋</x:v>
      </x:c>
      <x:c r="W54" s="54" t="str">
        <x:v>不適用</x:v>
      </x:c>
      <x:c r="X54" s="54" t="str">
        <x:v>不適用</x:v>
      </x:c>
      <x:c r="Y54" s="54" t="str">
        <x:v>右腳踝若高於平常 3／10、在跑步中出現、隔天仍明顯，下一次降低距離或強度；腫脹、跛行或無法承重則停止並尋求專業評估。</x:v>
      </x:c>
      <x:c r="Z54" s="66" t="str">
        <x:v>有效</x:v>
      </x:c>
      <x:c r="AA54" s="56"/>
    </x:row>
    <x:row r="55" ht="66" customHeight="1">
      <x:c r="A55" s="50" t="str">
        <x:v>W17-B</x:v>
      </x:c>
      <x:c r="B55" s="51" t="str">
        <x:v>v0.2</x:v>
      </x:c>
      <x:c r="C55" s="52" t="n">
        <x:v>17</x:v>
      </x:c>
      <x:c r="D55" s="53" t="d">
        <x:v>2027-02-07T12:00:00.000Z</x:v>
      </x:c>
      <x:c r="E55" s="51" t="str">
        <x:v>2027/02</x:v>
      </x:c>
      <x:c r="F55" s="53" t="d">
        <x:v>2027-02-11T12:00:00.000Z</x:v>
      </x:c>
      <x:c r="G55" s="51" t="str">
        <x:v>星期四</x:v>
      </x:c>
      <x:c r="H55" s="54" t="str">
        <x:v>優先固定；需要時可於同週前後移一天</x:v>
      </x:c>
      <x:c r="I55" s="72" t="str">
        <x:v>HYROX 專項</x:v>
      </x:c>
      <x:c r="J55" s="54" t="str">
        <x:v>第七次健身房，接觸男子公開組重量並修正弱項</x:v>
      </x:c>
      <x:c r="K55" s="54" t="str">
        <x:v>戶外</x:v>
      </x:c>
      <x:c r="L55" s="54" t="str">
        <x:v>輕鬆跑</x:v>
      </x:c>
      <x:c r="M55" s="54" t="str">
        <x:v>健身房前輕鬆跑與短加速</x:v>
      </x:c>
      <x:c r="N55" s="54" t="str">
        <x:v>8–10 分鐘輕鬆走跑；踝關節畫圈各 8 次；提踵 12 次；腿擺動與動態弓箭步。</x:v>
      </x:c>
      <x:c r="O55" s="54" t="str">
        <x:v>全程可對話跑 4～5 公里；結束前做 4 次 15 秒自然加速，每次充分恢復。</x:v>
      </x:c>
      <x:c r="P55" s="54" t="str">
        <x:v>5–10 分鐘慢走；小腿、臀部與髖屈肌輕鬆伸展；記錄右腳踝當下反應。</x:v>
      </x:c>
      <x:c r="Q55" s="55" t="n">
        <x:v>40</x:v>
      </x:c>
      <x:c r="R55" s="55" t="n">
        <x:v>4</x:v>
      </x:c>
      <x:c r="S55" s="55" t="n">
        <x:v>5</x:v>
      </x:c>
      <x:c r="T55" s="55" t="n">
        <x:v>3</x:v>
      </x:c>
      <x:c r="U55" s="55" t="n">
        <x:v>4</x:v>
      </x:c>
      <x:c r="V55" s="54" t="str">
        <x:v>跑鞋</x:v>
      </x:c>
      <x:c r="W55" s="54" t="str">
        <x:v>不適用</x:v>
      </x:c>
      <x:c r="X55" s="54" t="str">
        <x:v>不適用</x:v>
      </x:c>
      <x:c r="Y55" s="54" t="str">
        <x:v>右腳踝若高於平常 3／10、在跑步中出現、隔天仍明顯，下一次降低距離或強度；腫脹、跛行或無法承重則停止並尋求專業評估。</x:v>
      </x:c>
      <x:c r="Z55" s="66" t="str">
        <x:v>有效</x:v>
      </x:c>
      <x:c r="AA55" s="56" t="str">
        <x:v>隔天有健身房課，降低跑量與短加速次數。</x:v>
      </x:c>
    </x:row>
    <x:row r="56" ht="66" customHeight="1">
      <x:c r="A56" s="50" t="str">
        <x:v>W17-C</x:v>
      </x:c>
      <x:c r="B56" s="51" t="str">
        <x:v>v0.2</x:v>
      </x:c>
      <x:c r="C56" s="52" t="n">
        <x:v>17</x:v>
      </x:c>
      <x:c r="D56" s="53" t="d">
        <x:v>2027-02-07T12:00:00.000Z</x:v>
      </x:c>
      <x:c r="E56" s="51" t="str">
        <x:v>2027/02</x:v>
      </x:c>
      <x:c r="F56" s="53" t="d">
        <x:v>2027-02-12T12:00:00.000Z</x:v>
      </x:c>
      <x:c r="G56" s="51" t="str">
        <x:v>星期五</x:v>
      </x:c>
      <x:c r="H56" s="54" t="str">
        <x:v>可改次日星期六；改後星期五休息</x:v>
      </x:c>
      <x:c r="I56" s="72" t="str">
        <x:v>HYROX 專項</x:v>
      </x:c>
      <x:c r="J56" s="54" t="str">
        <x:v>第七次健身房，接觸男子公開組重量並修正弱項</x:v>
      </x:c>
      <x:c r="K56" s="54" t="str">
        <x:v>健身房</x:v>
      </x:c>
      <x:c r="L56" s="54" t="str">
        <x:v>比賽重量接觸＋技術修正</x:v>
      </x:c>
      <x:c r="M56" s="54" t="str">
        <x:v>健身房第 7 堂｜公開組重量與弱項修正</x:v>
      </x:c>
      <x:c r="N56" s="54" t="str">
        <x:v>8–10 分鐘輕鬆划船或 SkiErg；依當日站點做 1–2 組空載或輕量動作。</x:v>
      </x:c>
      <x:c r="O56" s="54" t="str">
        <x:v>先用 20 分鐘修正前期紀錄中最弱的 1～2 站；再在教練看護下短段接觸男子公開組規格：雪橇推拉各 12.5 公尺、農夫走路 25～50 公尺、沙袋弓箭步 25 公尺、Wall Ball 4×10 次。正式重量以當季規則與場館設定為準，無法穩定完成時立即降重。</x:v>
      </x:c>
      <x:c r="P56" s="54" t="str">
        <x:v>5–10 分鐘慢走或輕鬆踩車；放鬆前臂、小腿與髖部；記錄隔天應追蹤項目。</x:v>
      </x:c>
      <x:c r="Q56" s="55" t="n">
        <x:v>65</x:v>
      </x:c>
      <x:c r="R56" s="55" t="n">
        <x:v>0</x:v>
      </x:c>
      <x:c r="S56" s="55" t="n">
        <x:v>1</x:v>
      </x:c>
      <x:c r="T56" s="55" t="n">
        <x:v>5</x:v>
      </x:c>
      <x:c r="U56" s="55" t="n">
        <x:v>7</x:v>
      </x:c>
      <x:c r="V56" s="54" t="str">
        <x:v>依最弱站點與男子公開組器材</x:v>
      </x:c>
      <x:c r="W56" s="54" t="str">
        <x:v>使用現有啞鈴做弱項替代動作，不宣稱等同正式重量。</x:v>
      </x:c>
      <x:c r="X56" s="54" t="str">
        <x:v>這堂課不是最大重量測驗；記錄能維持姿勢的重量、距離與中斷。</x:v>
      </x:c>
      <x:c r="Y56" s="54" t="str">
        <x:v>任何動作變形、疼痛或呼吸異常都要停止或降重；不同地面雪橇阻力不可只用公斤數比較。</x:v>
      </x:c>
      <x:c r="Z56" s="66" t="str">
        <x:v>有效</x:v>
      </x:c>
      <x:c r="AA56" s="56" t="str">
        <x:v>十堂健身房課程第 7 堂。</x:v>
      </x:c>
    </x:row>
    <x:row r="57" ht="66" customHeight="1">
      <x:c r="A57" s="50" t="str">
        <x:v>W18-A</x:v>
      </x:c>
      <x:c r="B57" s="51" t="str">
        <x:v>v0.2</x:v>
      </x:c>
      <x:c r="C57" s="52" t="n">
        <x:v>18</x:v>
      </x:c>
      <x:c r="D57" s="53" t="d">
        <x:v>2027-02-14T12:00:00.000Z</x:v>
      </x:c>
      <x:c r="E57" s="51" t="str">
        <x:v>2027/02</x:v>
      </x:c>
      <x:c r="F57" s="53" t="d">
        <x:v>2027-02-15T12:00:00.000Z</x:v>
      </x:c>
      <x:c r="G57" s="51" t="str">
        <x:v>星期一</x:v>
      </x:c>
      <x:c r="H57" s="54" t="str">
        <x:v>優先固定；需要時可於同週前後移一天</x:v>
      </x:c>
      <x:c r="I57" s="74" t="str">
        <x:v>模擬與策略</x:v>
      </x:c>
      <x:c r="J57" s="54" t="str">
        <x:v>第八次健身房，完成約 50～60% 受控模擬</x:v>
      </x:c>
      <x:c r="K57" s="54" t="str">
        <x:v>居家＋戶外</x:v>
      </x:c>
      <x:c r="L57" s="54" t="str">
        <x:v>肌力維持＋輕鬆跑</x:v>
      </x:c>
      <x:c r="M57" s="54" t="str">
        <x:v>輕量肌力與短跑</x:v>
      </x:c>
      <x:c r="N57" s="54" t="str">
        <x:v>5 分鐘快走或原地踏步；髖、膝、踝活動；徒手深蹲 8 次；臀橋 8 次。</x:v>
      </x:c>
      <x:c r="O57" s="54" t="str">
        <x:v>啞鈴高腳杯深蹲、雙啞鈴羅馬尼亞硬舉、單臂支撐划船、地板臥推、提踵、死蟲；依週次做 2–3 組，每組 6–10 次，保留 2–3 次可完成餘裕。 每項只做 2 組；完成後輕鬆跑 15 分鐘。</x:v>
      </x:c>
      <x:c r="P57" s="54" t="str">
        <x:v>5–10 分鐘慢走；小腿、臀部與髖屈肌輕鬆伸展；記錄右腳踝當下反應。</x:v>
      </x:c>
      <x:c r="Q57" s="55" t="n">
        <x:v>50</x:v>
      </x:c>
      <x:c r="R57" s="55" t="n">
        <x:v>3</x:v>
      </x:c>
      <x:c r="S57" s="55" t="n">
        <x:v>4</x:v>
      </x:c>
      <x:c r="T57" s="55" t="n">
        <x:v>3</x:v>
      </x:c>
      <x:c r="U57" s="55" t="n">
        <x:v>5</x:v>
      </x:c>
      <x:c r="V57" s="54" t="str">
        <x:v>兩支 10 公斤啞鈴</x:v>
      </x:c>
      <x:c r="W57" s="54" t="str">
        <x:v>不適用</x:v>
      </x:c>
      <x:c r="X57" s="54" t="str">
        <x:v>不適用</x:v>
      </x:c>
      <x:c r="Y57" s="54" t="str">
        <x:v>右腳踝若高於平常 3／10、在跑步中出現、隔天仍明顯，下一次降低距離或強度；腫脹、跛行或無法承重則停止並尋求專業評估。</x:v>
      </x:c>
      <x:c r="Z57" s="66" t="str">
        <x:v>有效</x:v>
      </x:c>
      <x:c r="AA57" s="56"/>
    </x:row>
    <x:row r="58" ht="66" customHeight="1">
      <x:c r="A58" s="50" t="str">
        <x:v>W18-B</x:v>
      </x:c>
      <x:c r="B58" s="51" t="str">
        <x:v>v0.2</x:v>
      </x:c>
      <x:c r="C58" s="52" t="n">
        <x:v>18</x:v>
      </x:c>
      <x:c r="D58" s="53" t="d">
        <x:v>2027-02-14T12:00:00.000Z</x:v>
      </x:c>
      <x:c r="E58" s="51" t="str">
        <x:v>2027/02</x:v>
      </x:c>
      <x:c r="F58" s="53" t="d">
        <x:v>2027-02-18T12:00:00.000Z</x:v>
      </x:c>
      <x:c r="G58" s="51" t="str">
        <x:v>星期四</x:v>
      </x:c>
      <x:c r="H58" s="54" t="str">
        <x:v>優先固定；需要時可於同週前後移一天</x:v>
      </x:c>
      <x:c r="I58" s="74" t="str">
        <x:v>模擬與策略</x:v>
      </x:c>
      <x:c r="J58" s="54" t="str">
        <x:v>第八次健身房，完成約 50～60% 受控模擬</x:v>
      </x:c>
      <x:c r="K58" s="54" t="str">
        <x:v>戶外</x:v>
      </x:c>
      <x:c r="L58" s="54" t="str">
        <x:v>模擬前喚醒跑</x:v>
      </x:c>
      <x:c r="M58" s="54" t="str">
        <x:v>30～40 分鐘輕鬆喚醒跑</x:v>
      </x:c>
      <x:c r="N58" s="54" t="str">
        <x:v>8–10 分鐘輕鬆走跑；踝關節畫圈各 8 次；提踵 12 次；腿擺動與動態弓箭步。</x:v>
      </x:c>
      <x:c r="O58" s="54" t="str">
        <x:v>全程可對話，跑 30～40 分鐘；不做一公里間歇，結束時應感覺仍有充足餘裕。</x:v>
      </x:c>
      <x:c r="P58" s="54" t="str">
        <x:v>5–10 分鐘慢走；小腿、臀部與髖屈肌輕鬆伸展；記錄右腳踝當下反應。</x:v>
      </x:c>
      <x:c r="Q58" s="55" t="n">
        <x:v>35</x:v>
      </x:c>
      <x:c r="R58" s="55" t="n">
        <x:v>3.5</x:v>
      </x:c>
      <x:c r="S58" s="55" t="n">
        <x:v>4.5</x:v>
      </x:c>
      <x:c r="T58" s="55" t="n">
        <x:v>2</x:v>
      </x:c>
      <x:c r="U58" s="55" t="n">
        <x:v>4</x:v>
      </x:c>
      <x:c r="V58" s="54" t="str">
        <x:v>跑鞋</x:v>
      </x:c>
      <x:c r="W58" s="54" t="str">
        <x:v>不適用</x:v>
      </x:c>
      <x:c r="X58" s="54" t="str">
        <x:v>不適用</x:v>
      </x:c>
      <x:c r="Y58" s="54" t="str">
        <x:v>右腳踝若高於平常 3／10、在跑步中出現、隔天仍明顯，下一次降低距離或強度；腫脹、跛行或無法承重則停止並尋求專業評估。</x:v>
      </x:c>
      <x:c r="Z58" s="66" t="str">
        <x:v>有效</x:v>
      </x:c>
      <x:c r="AA58" s="56" t="str">
        <x:v>隔天進行 50～60% 模擬，取消原本 4 次 1 公里。</x:v>
      </x:c>
    </x:row>
    <x:row r="59" ht="66" customHeight="1">
      <x:c r="A59" s="50" t="str">
        <x:v>W18-C</x:v>
      </x:c>
      <x:c r="B59" s="51" t="str">
        <x:v>v0.2</x:v>
      </x:c>
      <x:c r="C59" s="52" t="n">
        <x:v>18</x:v>
      </x:c>
      <x:c r="D59" s="53" t="d">
        <x:v>2027-02-14T12:00:00.000Z</x:v>
      </x:c>
      <x:c r="E59" s="51" t="str">
        <x:v>2027/02</x:v>
      </x:c>
      <x:c r="F59" s="53" t="d">
        <x:v>2027-02-19T12:00:00.000Z</x:v>
      </x:c>
      <x:c r="G59" s="51" t="str">
        <x:v>星期五</x:v>
      </x:c>
      <x:c r="H59" s="54" t="str">
        <x:v>可改次日星期六；改後星期五休息</x:v>
      </x:c>
      <x:c r="I59" s="74" t="str">
        <x:v>模擬與策略</x:v>
      </x:c>
      <x:c r="J59" s="54" t="str">
        <x:v>第八次健身房，完成約 50～60% 受控模擬</x:v>
      </x:c>
      <x:c r="K59" s="54" t="str">
        <x:v>健身房</x:v>
      </x:c>
      <x:c r="L59" s="54" t="str">
        <x:v>前半場模擬</x:v>
      </x:c>
      <x:c r="M59" s="54" t="str">
        <x:v>健身房第 8 堂｜50～60% 受控模擬</x:v>
      </x:c>
      <x:c r="N59" s="54" t="str">
        <x:v>8–10 分鐘輕鬆划船或 SkiErg；依當日站點做 1–2 組空載或輕量動作。</x:v>
      </x:c>
      <x:c r="O59" s="54" t="str">
        <x:v>依比賽順序完成 1 公里跑、SkiErg 1,000 公尺、1 公里跑、雪橇推 50 公尺、1 公里跑、雪橇拉 50 公尺、1 公里跑、波比跳遠 80 公尺。總時間上限 70 分鐘，必要時降低重量但保留順序。</x:v>
      </x:c>
      <x:c r="P59" s="54" t="str">
        <x:v>5–10 分鐘慢走或輕鬆踩車；放鬆前臂、小腿與髖部；記錄隔天應追蹤項目。</x:v>
      </x:c>
      <x:c r="Q59" s="55" t="n">
        <x:v>70</x:v>
      </x:c>
      <x:c r="R59" s="55" t="n">
        <x:v>4</x:v>
      </x:c>
      <x:c r="S59" s="55" t="n">
        <x:v>4</x:v>
      </x:c>
      <x:c r="T59" s="55" t="n">
        <x:v>5</x:v>
      </x:c>
      <x:c r="U59" s="55" t="n">
        <x:v>7</x:v>
      </x:c>
      <x:c r="V59" s="54" t="str">
        <x:v>跑道與前四站器材</x:v>
      </x:c>
      <x:c r="W59" s="54" t="str">
        <x:v>無法進健身房時，不做完整替代模擬；改為 4×800 公尺跑搭配四個居家動作。</x:v>
      </x:c>
      <x:c r="X59" s="54" t="str">
        <x:v>記錄每段跑步、每站、轉換與中斷時間。</x:v>
      </x:c>
      <x:c r="Y59" s="54" t="str">
        <x:v>只做一次受控模擬，不在疲勞後追加重量。腳踝、膝或下背出現尖銳疼痛立即停止。</x:v>
      </x:c>
      <x:c r="Z59" s="66" t="str">
        <x:v>有效</x:v>
      </x:c>
      <x:c r="AA59" s="56" t="str">
        <x:v>十堂健身房課程第 8 堂；不追求完賽時間。</x:v>
      </x:c>
    </x:row>
    <x:row r="60" ht="66" customHeight="1">
      <x:c r="A60" s="50" t="str">
        <x:v>W19-A</x:v>
      </x:c>
      <x:c r="B60" s="51" t="str">
        <x:v>v0.2</x:v>
      </x:c>
      <x:c r="C60" s="52" t="n">
        <x:v>19</x:v>
      </x:c>
      <x:c r="D60" s="53" t="d">
        <x:v>2027-02-21T12:00:00.000Z</x:v>
      </x:c>
      <x:c r="E60" s="51" t="str">
        <x:v>2027/02</x:v>
      </x:c>
      <x:c r="F60" s="53" t="d">
        <x:v>2027-02-22T12:00:00.000Z</x:v>
      </x:c>
      <x:c r="G60" s="51" t="str">
        <x:v>星期一</x:v>
      </x:c>
      <x:c r="H60" s="54" t="str">
        <x:v>優先固定；需要時可於同週前後移一天</x:v>
      </x:c>
      <x:c r="I60" s="74" t="str">
        <x:v>模擬與策略</x:v>
      </x:c>
      <x:c r="J60" s="54" t="str">
        <x:v>第九次健身房，完成約 65～75% 關鍵模擬</x:v>
      </x:c>
      <x:c r="K60" s="54" t="str">
        <x:v>戶外＋居家</x:v>
      </x:c>
      <x:c r="L60" s="54" t="str">
        <x:v>輕鬆跑＋輕量肌力</x:v>
      </x:c>
      <x:c r="M60" s="54" t="str">
        <x:v>5 公里與輕量維持</x:v>
      </x:c>
      <x:c r="N60" s="54" t="str">
        <x:v>8–10 分鐘輕鬆走跑；踝關節畫圈各 8 次；提踵 12 次；腿擺動與動態弓箭步。</x:v>
      </x:c>
      <x:c r="O60" s="54" t="str">
        <x:v>5 公里輕鬆跑；之後只做高腳杯深蹲、划船、提踵與死蟲各 2 組。</x:v>
      </x:c>
      <x:c r="P60" s="54" t="str">
        <x:v>5–10 分鐘慢走；小腿、臀部與髖屈肌輕鬆伸展；記錄右腳踝當下反應。</x:v>
      </x:c>
      <x:c r="Q60" s="55" t="n">
        <x:v>50</x:v>
      </x:c>
      <x:c r="R60" s="55" t="n">
        <x:v>5</x:v>
      </x:c>
      <x:c r="S60" s="55" t="n">
        <x:v>5</x:v>
      </x:c>
      <x:c r="T60" s="55" t="n">
        <x:v>3</x:v>
      </x:c>
      <x:c r="U60" s="55" t="n">
        <x:v>5</x:v>
      </x:c>
      <x:c r="V60" s="54" t="str">
        <x:v>跑鞋、一支或兩支 10 公斤啞鈴</x:v>
      </x:c>
      <x:c r="W60" s="54" t="str">
        <x:v>不適用</x:v>
      </x:c>
      <x:c r="X60" s="54" t="str">
        <x:v>不適用</x:v>
      </x:c>
      <x:c r="Y60" s="54" t="str">
        <x:v>右腳踝若高於平常 3／10、在跑步中出現、隔天仍明顯，下一次降低距離或強度；腫脹、跛行或無法承重則停止並尋求專業評估。</x:v>
      </x:c>
      <x:c r="Z60" s="66" t="str">
        <x:v>有效</x:v>
      </x:c>
      <x:c r="AA60" s="56"/>
    </x:row>
    <x:row r="61" ht="66" customHeight="1">
      <x:c r="A61" s="50" t="str">
        <x:v>W19-B</x:v>
      </x:c>
      <x:c r="B61" s="51" t="str">
        <x:v>v0.2</x:v>
      </x:c>
      <x:c r="C61" s="52" t="n">
        <x:v>19</x:v>
      </x:c>
      <x:c r="D61" s="53" t="d">
        <x:v>2027-02-21T12:00:00.000Z</x:v>
      </x:c>
      <x:c r="E61" s="51" t="str">
        <x:v>2027/02</x:v>
      </x:c>
      <x:c r="F61" s="53" t="d">
        <x:v>2027-02-25T12:00:00.000Z</x:v>
      </x:c>
      <x:c r="G61" s="51" t="str">
        <x:v>星期四</x:v>
      </x:c>
      <x:c r="H61" s="54" t="str">
        <x:v>優先固定；需要時可於同週前後移一天</x:v>
      </x:c>
      <x:c r="I61" s="74" t="str">
        <x:v>模擬與策略</x:v>
      </x:c>
      <x:c r="J61" s="54" t="str">
        <x:v>第九次健身房，完成約 65～75% 關鍵模擬</x:v>
      </x:c>
      <x:c r="K61" s="54" t="str">
        <x:v>戶外</x:v>
      </x:c>
      <x:c r="L61" s="54" t="str">
        <x:v>模擬前喚醒跑</x:v>
      </x:c>
      <x:c r="M61" s="54" t="str">
        <x:v>30～40 分鐘輕鬆喚醒跑</x:v>
      </x:c>
      <x:c r="N61" s="54" t="str">
        <x:v>8–10 分鐘輕鬆走跑；踝關節畫圈各 8 次；提踵 12 次；腿擺動與動態弓箭步。</x:v>
      </x:c>
      <x:c r="O61" s="54" t="str">
        <x:v>全程可對話，跑 30～40 分鐘；不做一公里間歇，結束時應感覺仍有充足餘裕。</x:v>
      </x:c>
      <x:c r="P61" s="54" t="str">
        <x:v>5–10 分鐘慢走；小腿、臀部與髖屈肌輕鬆伸展；記錄右腳踝當下反應。</x:v>
      </x:c>
      <x:c r="Q61" s="55" t="n">
        <x:v>35</x:v>
      </x:c>
      <x:c r="R61" s="55" t="n">
        <x:v>3.5</x:v>
      </x:c>
      <x:c r="S61" s="55" t="n">
        <x:v>4.5</x:v>
      </x:c>
      <x:c r="T61" s="55" t="n">
        <x:v>2</x:v>
      </x:c>
      <x:c r="U61" s="55" t="n">
        <x:v>4</x:v>
      </x:c>
      <x:c r="V61" s="54" t="str">
        <x:v>跑鞋</x:v>
      </x:c>
      <x:c r="W61" s="54" t="str">
        <x:v>不適用</x:v>
      </x:c>
      <x:c r="X61" s="54" t="str">
        <x:v>不適用</x:v>
      </x:c>
      <x:c r="Y61" s="54" t="str">
        <x:v>右腳踝若高於平常 3／10、在跑步中出現、隔天仍明顯，下一次降低距離或強度；腫脹、跛行或無法承重則停止並尋求專業評估。</x:v>
      </x:c>
      <x:c r="Z61" s="66" t="str">
        <x:v>有效</x:v>
      </x:c>
      <x:c r="AA61" s="56" t="str">
        <x:v>隔天進行關鍵模擬，取消原本 3 次 1 公里。</x:v>
      </x:c>
    </x:row>
    <x:row r="62" ht="66" customHeight="1">
      <x:c r="A62" s="50" t="str">
        <x:v>W19-C</x:v>
      </x:c>
      <x:c r="B62" s="51" t="str">
        <x:v>v0.2</x:v>
      </x:c>
      <x:c r="C62" s="52" t="n">
        <x:v>19</x:v>
      </x:c>
      <x:c r="D62" s="53" t="d">
        <x:v>2027-02-21T12:00:00.000Z</x:v>
      </x:c>
      <x:c r="E62" s="51" t="str">
        <x:v>2027/02</x:v>
      </x:c>
      <x:c r="F62" s="53" t="d">
        <x:v>2027-02-26T12:00:00.000Z</x:v>
      </x:c>
      <x:c r="G62" s="51" t="str">
        <x:v>星期五</x:v>
      </x:c>
      <x:c r="H62" s="54" t="str">
        <x:v>可改次日星期六；改後星期五休息</x:v>
      </x:c>
      <x:c r="I62" s="74" t="str">
        <x:v>模擬與策略</x:v>
      </x:c>
      <x:c r="J62" s="54" t="str">
        <x:v>第九次健身房，完成約 65～75% 關鍵模擬</x:v>
      </x:c>
      <x:c r="K62" s="54" t="str">
        <x:v>健身房</x:v>
      </x:c>
      <x:c r="L62" s="54" t="str">
        <x:v>關鍵整合模擬</x:v>
      </x:c>
      <x:c r="M62" s="54" t="str">
        <x:v>健身房第 9 堂｜65～75% 關鍵模擬</x:v>
      </x:c>
      <x:c r="N62" s="54" t="str">
        <x:v>8–10 分鐘輕鬆划船或 SkiErg；依當日站點做 1–2 組空載或輕量動作。</x:v>
      </x:c>
      <x:c r="O62" s="54" t="str">
        <x:v>依比賽順序完成八段 600～700 公尺跑步；SkiErg 與划船各 600～700 公尺、雪橇推拉各 25～37.5 公尺、波比跳遠 50～60 公尺、農夫走路 125～150 公尺、沙袋弓箭步 60～75 公尺、Wall Ball 60～75 次。總時間上限 70 分鐘，超時即停止並保留紀錄。</x:v>
      </x:c>
      <x:c r="P62" s="54" t="str">
        <x:v>5–10 分鐘慢走或輕鬆踩車；放鬆前臂、小腿與髖部；記錄隔天應追蹤項目。</x:v>
      </x:c>
      <x:c r="Q62" s="55" t="n">
        <x:v>70</x:v>
      </x:c>
      <x:c r="R62" s="55" t="n">
        <x:v>4.8</x:v>
      </x:c>
      <x:c r="S62" s="55" t="n">
        <x:v>5.6</x:v>
      </x:c>
      <x:c r="T62" s="55" t="n">
        <x:v>6</x:v>
      </x:c>
      <x:c r="U62" s="55" t="n">
        <x:v>8</x:v>
      </x:c>
      <x:c r="V62" s="54" t="str">
        <x:v>跑道與 HYROX 八站器材</x:v>
      </x:c>
      <x:c r="W62" s="54" t="str">
        <x:v>無法進健身房時不做完整模擬；改為 4×800 公尺跑搭配四個居家動作。</x:v>
      </x:c>
      <x:c r="X62" s="54" t="str">
        <x:v>記錄每段跑步、站點、轉換與中斷；依結果重新評估 1 小時 45 分目標。</x:v>
      </x:c>
      <x:c r="Y62" s="54" t="str">
        <x:v>只做一次受控模擬。若動作品質持續下降、腳踝症狀增加或超過時間上限，停止而不是硬撐。</x:v>
      </x:c>
      <x:c r="Z62" s="66" t="str">
        <x:v>有效</x:v>
      </x:c>
      <x:c r="AA62" s="56" t="str">
        <x:v>十堂健身房課程第 9 堂，也是全期最重要的整合模擬。</x:v>
      </x:c>
    </x:row>
    <x:row r="63" ht="66" customHeight="1">
      <x:c r="A63" s="50" t="str">
        <x:v>W20-A</x:v>
      </x:c>
      <x:c r="B63" s="51" t="str">
        <x:v>v0.2</x:v>
      </x:c>
      <x:c r="C63" s="52" t="n">
        <x:v>20</x:v>
      </x:c>
      <x:c r="D63" s="53" t="d">
        <x:v>2027-02-28T12:00:00.000Z</x:v>
      </x:c>
      <x:c r="E63" s="51" t="str">
        <x:v>2027/03</x:v>
      </x:c>
      <x:c r="F63" s="53" t="d">
        <x:v>2027-03-01T12:00:00.000Z</x:v>
      </x:c>
      <x:c r="G63" s="51" t="str">
        <x:v>星期一</x:v>
      </x:c>
      <x:c r="H63" s="54" t="str">
        <x:v>優先固定；需要時可於同週前後移一天</x:v>
      </x:c>
      <x:c r="I63" s="76" t="str">
        <x:v>減量與比賽</x:v>
      </x:c>
      <x:c r="J63" s="54" t="str">
        <x:v>第十次健身房，減量並複習全站技術</x:v>
      </x:c>
      <x:c r="K63" s="54" t="str">
        <x:v>戶外＋居家</x:v>
      </x:c>
      <x:c r="L63" s="54" t="str">
        <x:v>輕鬆跑＋輕量肌力</x:v>
      </x:c>
      <x:c r="M63" s="54" t="str">
        <x:v>4～5 公里與一組肌力</x:v>
      </x:c>
      <x:c r="N63" s="54" t="str">
        <x:v>8–10 分鐘輕鬆走跑；踝關節畫圈各 8 次；提踵 12 次；腿擺動與動態弓箭步。</x:v>
      </x:c>
      <x:c r="O63" s="54" t="str">
        <x:v>4～5 公里輕鬆跑；高腳杯深蹲、划船、提踵、死蟲各 1–2 組，不增加重量。</x:v>
      </x:c>
      <x:c r="P63" s="54" t="str">
        <x:v>5–10 分鐘慢走；小腿、臀部與髖屈肌輕鬆伸展；記錄右腳踝當下反應。</x:v>
      </x:c>
      <x:c r="Q63" s="55" t="n">
        <x:v>45</x:v>
      </x:c>
      <x:c r="R63" s="55" t="n">
        <x:v>4</x:v>
      </x:c>
      <x:c r="S63" s="55" t="n">
        <x:v>5</x:v>
      </x:c>
      <x:c r="T63" s="55" t="n">
        <x:v>3</x:v>
      </x:c>
      <x:c r="U63" s="55" t="n">
        <x:v>4</x:v>
      </x:c>
      <x:c r="V63" s="54" t="str">
        <x:v>跑鞋、兩支 10 公斤啞鈴</x:v>
      </x:c>
      <x:c r="W63" s="54" t="str">
        <x:v>不適用</x:v>
      </x:c>
      <x:c r="X63" s="54" t="str">
        <x:v>不適用</x:v>
      </x:c>
      <x:c r="Y63" s="54" t="str">
        <x:v>右腳踝若高於平常 3／10、在跑步中出現、隔天仍明顯，下一次降低距離或強度；腫脹、跛行或無法承重則停止並尋求專業評估。</x:v>
      </x:c>
      <x:c r="Z63" s="66" t="str">
        <x:v>有效</x:v>
      </x:c>
      <x:c r="AA63" s="56"/>
    </x:row>
    <x:row r="64" ht="66" customHeight="1">
      <x:c r="A64" s="50" t="str">
        <x:v>W20-B</x:v>
      </x:c>
      <x:c r="B64" s="51" t="str">
        <x:v>v0.2</x:v>
      </x:c>
      <x:c r="C64" s="52" t="n">
        <x:v>20</x:v>
      </x:c>
      <x:c r="D64" s="53" t="d">
        <x:v>2027-02-28T12:00:00.000Z</x:v>
      </x:c>
      <x:c r="E64" s="51" t="str">
        <x:v>2027/03</x:v>
      </x:c>
      <x:c r="F64" s="53" t="d">
        <x:v>2027-03-04T12:00:00.000Z</x:v>
      </x:c>
      <x:c r="G64" s="51" t="str">
        <x:v>星期四</x:v>
      </x:c>
      <x:c r="H64" s="54" t="str">
        <x:v>優先固定；需要時可於同週前後移一天</x:v>
      </x:c>
      <x:c r="I64" s="76" t="str">
        <x:v>減量與比賽</x:v>
      </x:c>
      <x:c r="J64" s="54" t="str">
        <x:v>第十次健身房，減量並複習全站技術</x:v>
      </x:c>
      <x:c r="K64" s="54" t="str">
        <x:v>戶外</x:v>
      </x:c>
      <x:c r="L64" s="54" t="str">
        <x:v>賽前喚醒跑</x:v>
      </x:c>
      <x:c r="M64" s="54" t="str">
        <x:v>20～30 分鐘輕鬆喚醒跑</x:v>
      </x:c>
      <x:c r="N64" s="54" t="str">
        <x:v>8–10 分鐘輕鬆走跑；踝關節畫圈各 8 次；提踵 12 次；腿擺動與動態弓箭步。</x:v>
      </x:c>
      <x:c r="O64" s="54" t="str">
        <x:v>全程非常輕鬆跑 20～30 分鐘；結束前做 3 次 15 秒自然加速，每次充分恢復，不做 800 公尺間歇。</x:v>
      </x:c>
      <x:c r="P64" s="54" t="str">
        <x:v>5–10 分鐘慢走；小腿、臀部與髖屈肌輕鬆伸展；記錄右腳踝當下反應。</x:v>
      </x:c>
      <x:c r="Q64" s="55" t="n">
        <x:v>30</x:v>
      </x:c>
      <x:c r="R64" s="55" t="n">
        <x:v>3</x:v>
      </x:c>
      <x:c r="S64" s="55" t="n">
        <x:v>4</x:v>
      </x:c>
      <x:c r="T64" s="55" t="n">
        <x:v>2</x:v>
      </x:c>
      <x:c r="U64" s="55" t="n">
        <x:v>4</x:v>
      </x:c>
      <x:c r="V64" s="54" t="str">
        <x:v>跑鞋</x:v>
      </x:c>
      <x:c r="W64" s="54" t="str">
        <x:v>不適用</x:v>
      </x:c>
      <x:c r="X64" s="54" t="str">
        <x:v>不適用</x:v>
      </x:c>
      <x:c r="Y64" s="54" t="str">
        <x:v>右腳踝若高於平常 3／10、在跑步中出現、隔天仍明顯，下一次降低距離或強度；腫脹、跛行或無法承重則停止並尋求專業評估。</x:v>
      </x:c>
      <x:c r="Z64" s="66" t="str">
        <x:v>有效</x:v>
      </x:c>
      <x:c r="AA64" s="56" t="str">
        <x:v>隔天為最後一堂健身房課，取消原本 4 次 800 公尺。</x:v>
      </x:c>
    </x:row>
    <x:row r="65" ht="66" customHeight="1">
      <x:c r="A65" s="50" t="str">
        <x:v>W20-C</x:v>
      </x:c>
      <x:c r="B65" s="51" t="str">
        <x:v>v0.2</x:v>
      </x:c>
      <x:c r="C65" s="52" t="n">
        <x:v>20</x:v>
      </x:c>
      <x:c r="D65" s="53" t="d">
        <x:v>2027-02-28T12:00:00.000Z</x:v>
      </x:c>
      <x:c r="E65" s="51" t="str">
        <x:v>2027/03</x:v>
      </x:c>
      <x:c r="F65" s="53" t="d">
        <x:v>2027-03-05T12:00:00.000Z</x:v>
      </x:c>
      <x:c r="G65" s="51" t="str">
        <x:v>星期五</x:v>
      </x:c>
      <x:c r="H65" s="54" t="str">
        <x:v>可改次日星期六；改後星期五休息</x:v>
      </x:c>
      <x:c r="I65" s="76" t="str">
        <x:v>減量與比賽</x:v>
      </x:c>
      <x:c r="J65" s="54" t="str">
        <x:v>第十次健身房，減量並複習全站技術</x:v>
      </x:c>
      <x:c r="K65" s="54" t="str">
        <x:v>健身房</x:v>
      </x:c>
      <x:c r="L65" s="54" t="str">
        <x:v>賽前技術複習</x:v>
      </x:c>
      <x:c r="M65" s="54" t="str">
        <x:v>健身房第 10 堂｜賽前全站技術複習</x:v>
      </x:c>
      <x:c r="N65" s="54" t="str">
        <x:v>8–10 分鐘輕鬆划船或 SkiErg；依當日站點做 1–2 組空載或輕量動作。</x:v>
      </x:c>
      <x:c r="O65" s="54" t="str">
        <x:v>只做 1 輪短距離複習：SkiErg 250 公尺、雪橇推拉各 12.5 公尺、波比跳遠 10 公尺、划船 250 公尺、農夫走路 50 公尺、弓箭步 25 公尺、Wall Ball 10 次。</x:v>
      </x:c>
      <x:c r="P65" s="54" t="str">
        <x:v>5–10 分鐘慢走或輕鬆踩車；放鬆前臂、小腿與髖部；記錄隔天應追蹤項目。</x:v>
      </x:c>
      <x:c r="Q65" s="55" t="n">
        <x:v>45</x:v>
      </x:c>
      <x:c r="R65" s="55" t="n">
        <x:v>0</x:v>
      </x:c>
      <x:c r="S65" s="55" t="n">
        <x:v>0.5</x:v>
      </x:c>
      <x:c r="T65" s="55" t="n">
        <x:v>3</x:v>
      </x:c>
      <x:c r="U65" s="55" t="n">
        <x:v>5</x:v>
      </x:c>
      <x:c r="V65" s="54" t="str">
        <x:v>HYROX 八站器材</x:v>
      </x:c>
      <x:c r="W65" s="54" t="str">
        <x:v>居家站點循環 1 輪，總時間不超過 30 分鐘。</x:v>
      </x:c>
      <x:c r="X65" s="54" t="str">
        <x:v>不測成績、不加新重量、不做力竭。</x:v>
      </x:c>
      <x:c r="Y65" s="54" t="str">
        <x:v>右腳踝若高於平常 3／10、在跑步中出現、隔天仍明顯，下一次降低距離或強度；腫脹、跛行或無法承重則停止並尋求專業評估。</x:v>
      </x:c>
      <x:c r="Z65" s="66" t="str">
        <x:v>有效</x:v>
      </x:c>
      <x:c r="AA65" s="56" t="str">
        <x:v>十堂健身房課程第 10 堂；距離比賽 8 天，以減量與技術確認為主。</x:v>
      </x:c>
    </x:row>
    <x:row r="66" ht="66" customHeight="1">
      <x:c r="A66" s="50" t="str">
        <x:v>W21-A</x:v>
      </x:c>
      <x:c r="B66" s="51" t="str">
        <x:v>v0.2</x:v>
      </x:c>
      <x:c r="C66" s="52" t="n">
        <x:v>21</x:v>
      </x:c>
      <x:c r="D66" s="53" t="d">
        <x:v>2027-03-07T12:00:00.000Z</x:v>
      </x:c>
      <x:c r="E66" s="51" t="str">
        <x:v>2027/03</x:v>
      </x:c>
      <x:c r="F66" s="53" t="d">
        <x:v>2027-03-08T12:00:00.000Z</x:v>
      </x:c>
      <x:c r="G66" s="51" t="str">
        <x:v>星期一</x:v>
      </x:c>
      <x:c r="H66" s="54" t="str">
        <x:v>優先固定；需要時可於同週前後移一天</x:v>
      </x:c>
      <x:c r="I66" s="76" t="str">
        <x:v>減量與比賽</x:v>
      </x:c>
      <x:c r="J66" s="54" t="str">
        <x:v>消除疲勞、確認官方資訊並安全完賽</x:v>
      </x:c>
      <x:c r="K66" s="54" t="str">
        <x:v>戶外</x:v>
      </x:c>
      <x:c r="L66" s="54" t="str">
        <x:v>輕鬆跑</x:v>
      </x:c>
      <x:c r="M66" s="54" t="str">
        <x:v>4 公里輕鬆跑與短加速</x:v>
      </x:c>
      <x:c r="N66" s="54" t="str">
        <x:v>8–10 分鐘輕鬆走跑；踝關節畫圈各 8 次；提踵 12 次；腿擺動與動態弓箭步。</x:v>
      </x:c>
      <x:c r="O66" s="54" t="str">
        <x:v>輕鬆跑後做 4 次 15 秒自然加速；不做重量訓練。確認鞋襪與比賽裝備。</x:v>
      </x:c>
      <x:c r="P66" s="54" t="str">
        <x:v>5–10 分鐘慢走；小腿、臀部與髖屈肌輕鬆伸展；記錄右腳踝當下反應。</x:v>
      </x:c>
      <x:c r="Q66" s="55" t="n">
        <x:v>40</x:v>
      </x:c>
      <x:c r="R66" s="55" t="n">
        <x:v>4</x:v>
      </x:c>
      <x:c r="S66" s="55" t="n">
        <x:v>4.5</x:v>
      </x:c>
      <x:c r="T66" s="55" t="n">
        <x:v>3</x:v>
      </x:c>
      <x:c r="U66" s="55" t="n">
        <x:v>5</x:v>
      </x:c>
      <x:c r="V66" s="54" t="str">
        <x:v>比賽跑鞋</x:v>
      </x:c>
      <x:c r="W66" s="54" t="str">
        <x:v>不適用</x:v>
      </x:c>
      <x:c r="X66" s="54" t="str">
        <x:v>不適用</x:v>
      </x:c>
      <x:c r="Y66" s="54" t="str">
        <x:v>右腳踝若高於平常 3／10、在跑步中出現、隔天仍明顯，下一次降低距離或強度；腫脹、跛行或無法承重則停止並尋求專業評估。</x:v>
      </x:c>
      <x:c r="Z66" s="66" t="str">
        <x:v>有效</x:v>
      </x:c>
      <x:c r="AA66" s="56"/>
    </x:row>
    <x:row r="67" ht="66" customHeight="1">
      <x:c r="A67" s="50" t="str">
        <x:v>W21-B</x:v>
      </x:c>
      <x:c r="B67" s="51" t="str">
        <x:v>v0.2</x:v>
      </x:c>
      <x:c r="C67" s="52" t="n">
        <x:v>21</x:v>
      </x:c>
      <x:c r="D67" s="53" t="d">
        <x:v>2027-03-07T12:00:00.000Z</x:v>
      </x:c>
      <x:c r="E67" s="51" t="str">
        <x:v>2027/03</x:v>
      </x:c>
      <x:c r="F67" s="53" t="d">
        <x:v>2027-03-11T12:00:00.000Z</x:v>
      </x:c>
      <x:c r="G67" s="51" t="str">
        <x:v>星期四</x:v>
      </x:c>
      <x:c r="H67" s="54" t="str">
        <x:v>優先固定；需要時可於同週前後移一天</x:v>
      </x:c>
      <x:c r="I67" s="76" t="str">
        <x:v>減量與比賽</x:v>
      </x:c>
      <x:c r="J67" s="54" t="str">
        <x:v>消除疲勞、確認官方資訊並安全完賽</x:v>
      </x:c>
      <x:c r="K67" s="54" t="str">
        <x:v>戶外或居家</x:v>
      </x:c>
      <x:c r="L67" s="54" t="str">
        <x:v>賽前喚醒</x:v>
      </x:c>
      <x:c r="M67" s="54" t="str">
        <x:v>20～30 分鐘賽前活動</x:v>
      </x:c>
      <x:c r="N67" s="54" t="str">
        <x:v>5 分鐘輕鬆走路；緩慢活動髖、膝、踝；確認右腳踝和平常相比沒有增加。</x:v>
      </x:c>
      <x:c r="O67" s="54" t="str">
        <x:v>2 公里輕鬆跑，加入 3 次 1 分鐘比賽感受速度；做少量徒手深蹲、弓箭步與肩部活動。完成後以精神清醒、沒有疲勞為準。</x:v>
      </x:c>
      <x:c r="P67" s="54" t="str">
        <x:v>5–10 分鐘慢走；小腿、臀部與髖屈肌輕鬆伸展；記錄右腳踝當下反應。</x:v>
      </x:c>
      <x:c r="Q67" s="55" t="n">
        <x:v>30</x:v>
      </x:c>
      <x:c r="R67" s="55" t="n">
        <x:v>2</x:v>
      </x:c>
      <x:c r="S67" s="55" t="n">
        <x:v>3</x:v>
      </x:c>
      <x:c r="T67" s="55" t="n">
        <x:v>2</x:v>
      </x:c>
      <x:c r="U67" s="55" t="n">
        <x:v>5</x:v>
      </x:c>
      <x:c r="V67" s="54" t="str">
        <x:v>跑鞋</x:v>
      </x:c>
      <x:c r="W67" s="54" t="str">
        <x:v>不適用</x:v>
      </x:c>
      <x:c r="X67" s="54" t="str">
        <x:v>不適用</x:v>
      </x:c>
      <x:c r="Y67" s="54" t="str">
        <x:v>右腳踝若高於平常 3／10、在跑步中出現、隔天仍明顯，下一次降低距離或強度；腫脹、跛行或無法承重則停止並尋求專業評估。</x:v>
      </x:c>
      <x:c r="Z67" s="66" t="str">
        <x:v>有效</x:v>
      </x:c>
      <x:c r="AA67" s="56"/>
    </x:row>
    <x:row r="68" ht="66" customHeight="1">
      <x:c r="A68" s="57" t="str">
        <x:v>W21-C</x:v>
      </x:c>
      <x:c r="B68" s="58" t="str">
        <x:v>v0.2</x:v>
      </x:c>
      <x:c r="C68" s="59" t="n">
        <x:v>21</x:v>
      </x:c>
      <x:c r="D68" s="60" t="d">
        <x:v>2027-03-07T12:00:00.000Z</x:v>
      </x:c>
      <x:c r="E68" s="58" t="str">
        <x:v>2027/03</x:v>
      </x:c>
      <x:c r="F68" s="60" t="d">
        <x:v>2027-03-13T12:00:00.000Z</x:v>
      </x:c>
      <x:c r="G68" s="58" t="str">
        <x:v>星期六</x:v>
      </x:c>
      <x:c r="H68" s="61" t="str">
        <x:v>比賽日固定</x:v>
      </x:c>
      <x:c r="I68" s="78" t="str">
        <x:v>減量與比賽</x:v>
      </x:c>
      <x:c r="J68" s="61" t="str">
        <x:v>消除疲勞、確認官方資訊並安全完賽</x:v>
      </x:c>
      <x:c r="K68" s="61" t="str">
        <x:v>比賽場地</x:v>
      </x:c>
      <x:c r="L68" s="61" t="str">
        <x:v>正式比賽</x:v>
      </x:c>
      <x:c r="M68" s="61" t="str">
        <x:v>HYROX Taipei 男子公開組</x:v>
      </x:c>
      <x:c r="N68" s="61" t="str">
        <x:v>10–15 分鐘輕鬆走跑；動態活動；2–3 次短加速；依官方報到與暖身區規定調整。</x:v>
      </x:c>
      <x:c r="O68" s="61" t="str">
        <x:v>依官方當日技術說明完成 8 次 1 公里跑步與八個站點。前半段保守，先確保動作合法、呼吸可控制與安全完賽；1 小時 45 分只作挑戰目標。</x:v>
      </x:c>
      <x:c r="P68" s="61" t="str">
        <x:v>依現場動線補水、慢走降溫；若出現異常疼痛、暈眩或呼吸不適，立即尋求現場醫療協助。</x:v>
      </x:c>
      <x:c r="Q68" s="62" t="n">
        <x:v>105</x:v>
      </x:c>
      <x:c r="R68" s="62" t="n">
        <x:v>8</x:v>
      </x:c>
      <x:c r="S68" s="62" t="n">
        <x:v>8</x:v>
      </x:c>
      <x:c r="T68" s="62" t="n">
        <x:v>6</x:v>
      </x:c>
      <x:c r="U68" s="62" t="n">
        <x:v>9</x:v>
      </x:c>
      <x:c r="V68" s="61" t="str">
        <x:v>依官方規定與個人裝備</x:v>
      </x:c>
      <x:c r="W68" s="61" t="str">
        <x:v>不適用</x:v>
      </x:c>
      <x:c r="X68" s="61" t="str">
        <x:v>不適用</x:v>
      </x:c>
      <x:c r="Y68" s="61" t="str">
        <x:v>若出現胸痛、異常呼吸困難、暈眩、明顯步態改變或急性疼痛，立即停止並尋求現場醫療協助。</x:v>
      </x:c>
      <x:c r="Z68" s="79" t="str">
        <x:v>有效</x:v>
      </x:c>
      <x:c r="AA68" s="63"/>
    </x:row>
  </x:sheetData>
  <x:dataValidations count="3">
    <x:dataValidation type="list" sqref="K6:K68">
      <x:formula1>"居家,戶外,居家＋戶外,戶外＋居家,健身房,比賽場地,戶外或居家"</x:formula1>
    </x:dataValidation>
    <x:dataValidation type="list" sqref="Z6:Z68">
      <x:formula1>"草案,有效,已調整,取消"</x:formula1>
    </x:dataValidation>
    <x:dataValidation type="whole" operator="between" sqref="T6:U68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eb5e1cd58214c69"/>
  </x:tableParts>
</x:worksheet>
</file>

<file path=xl/worksheets/sheet3.xml><?xml version="1.0" encoding="utf-8"?>
<x:worksheet xmlns:x="http://schemas.openxmlformats.org/spreadsheetml/2006/main">
  <x:sheetPr>
    <x:tabColor rgb="FF9CBFC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11.109999656677246" hidden="0" customWidth="1"/>
    <x:col min="3" max="3" width="12.220000267028809" hidden="0" customWidth="1"/>
    <x:col min="4" max="4" width="33.33000183105469" hidden="0" customWidth="1"/>
    <x:col min="5" max="5" width="33.33000183105469" hidden="0" customWidth="1"/>
    <x:col min="6" max="6" width="35.560001373291016" hidden="0" customWidth="1"/>
    <x:col min="7" max="7" width="11.109999656677246" hidden="0" customWidth="1"/>
  </x:cols>
  <x:sheetData>
    <x:row r="2">
      <x:c r="A2" s="1" t="str">
        <x:v>訓練計畫變更紀錄</x:v>
      </x:c>
      <x:c r="B2" s="1"/>
      <x:c r="C2" s="1"/>
      <x:c r="D2" s="1"/>
      <x:c r="E2" s="1"/>
      <x:c r="F2" s="1"/>
      <x:c r="G2" s="1"/>
    </x:row>
    <x:row r="3">
      <x:c r="A3" s="40" t="str">
        <x:v>日後調整課表時保留原計畫內容與原因，不直接抹除歷史。這裡不是完成紀錄，也沒有 Checkbox。</x:v>
      </x:c>
      <x:c r="B3" s="40"/>
      <x:c r="C3" s="40"/>
      <x:c r="D3" s="40"/>
      <x:c r="E3" s="40"/>
      <x:c r="F3" s="40"/>
      <x:c r="G3" s="40"/>
    </x:row>
    <x:row r="4">
      <x:c r="A4" s="2"/>
      <x:c r="B4" s="2"/>
      <x:c r="C4" s="2"/>
      <x:c r="D4" s="2"/>
      <x:c r="E4" s="2"/>
      <x:c r="F4" s="2"/>
      <x:c r="G4" s="2"/>
    </x:row>
    <x:row r="5">
      <x:c r="A5" s="13" t="str">
        <x:v>版本</x:v>
      </x:c>
      <x:c r="B5" s="14" t="str">
        <x:v>調整日期</x:v>
      </x:c>
      <x:c r="C5" s="14" t="str">
        <x:v>計畫編號</x:v>
      </x:c>
      <x:c r="D5" s="14" t="str">
        <x:v>原本內容</x:v>
      </x:c>
      <x:c r="E5" s="14" t="str">
        <x:v>調整後內容</x:v>
      </x:c>
      <x:c r="F5" s="14" t="str">
        <x:v>調整原因</x:v>
      </x:c>
      <x:c r="G5" s="15" t="str">
        <x:v>狀態</x:v>
      </x:c>
    </x:row>
    <x:row r="6" ht="37.5" customHeight="1">
      <x:c r="A6" s="50" t="str">
        <x:v>v0.1</x:v>
      </x:c>
      <x:c r="B6" s="53" t="d">
        <x:v>2026-10-19T12:00:00.000Z</x:v>
      </x:c>
      <x:c r="C6" s="54" t="str">
        <x:v>ALL</x:v>
      </x:c>
      <x:c r="D6" s="54" t="str">
        <x:v>無</x:v>
      </x:c>
      <x:c r="E6" s="54" t="str">
        <x:v>建立 21 週初版計畫</x:v>
      </x:c>
      <x:c r="F6" s="54" t="str">
        <x:v>依已批准的 Stage 1 與 Stage 2 建立</x:v>
      </x:c>
      <x:c r="G6" s="84" t="str">
        <x:v>待審閱</x:v>
      </x:c>
    </x:row>
    <x:row r="7" ht="37.5" customHeight="1">
      <x:c r="A7" s="50" t="str">
        <x:v>v0.1</x:v>
      </x:c>
      <x:c r="B7" s="53" t="d">
        <x:v>2026-10-19T12:00:00.000Z</x:v>
      </x:c>
      <x:c r="C7" s="54" t="str">
        <x:v>ALL</x:v>
      </x:c>
      <x:c r="D7" s="54" t="str">
        <x:v>草案</x:v>
      </x:c>
      <x:c r="E7" s="54" t="str">
        <x:v>公開網站正式訓練計畫</x:v>
      </x:c>
      <x:c r="F7" s="54" t="str">
        <x:v>使用者批准 Stage 3 與網站實作</x:v>
      </x:c>
      <x:c r="G7" s="84" t="str">
        <x:v>已批准</x:v>
      </x:c>
    </x:row>
    <x:row r="8" ht="37.5" customHeight="1">
      <x:c r="A8" s="50" t="str">
        <x:v>v0.2</x:v>
      </x:c>
      <x:c r="B8" s="53" t="d">
        <x:v>2026-10-19T12:00:00.000Z</x:v>
      </x:c>
      <x:c r="C8" s="54" t="str">
        <x:v>W05-C～W20-C</x:v>
      </x:c>
      <x:c r="D8" s="54" t="str">
        <x:v>16 次健身房課程，部分星期四仍為高強度跑步</x:v>
      </x:c>
      <x:c r="E8" s="54" t="str">
        <x:v>10 次健身房課程、6 次居家替代，並降低健身房前一日跑步強度</x:v>
      </x:c>
      <x:c r="F8" s="54" t="str">
        <x:v>使用者僅有十堂健身房課；採前疏後密並保留賽前減量</x:v>
      </x:c>
      <x:c r="G8" s="84" t="str">
        <x:v>已批准</x:v>
      </x:c>
    </x:row>
    <x:row r="9" ht="37.5" customHeight="1">
      <x:c r="A9" s="50"/>
      <x:c r="B9" s="53"/>
      <x:c r="C9" s="54"/>
      <x:c r="D9" s="54"/>
      <x:c r="E9" s="54"/>
      <x:c r="F9" s="54"/>
      <x:c r="G9" s="84"/>
    </x:row>
    <x:row r="10" ht="37.5" customHeight="1">
      <x:c r="A10" s="50"/>
      <x:c r="B10" s="53"/>
      <x:c r="C10" s="54"/>
      <x:c r="D10" s="54"/>
      <x:c r="E10" s="54"/>
      <x:c r="F10" s="54"/>
      <x:c r="G10" s="84"/>
    </x:row>
    <x:row r="11" ht="37.5" customHeight="1">
      <x:c r="A11" s="50"/>
      <x:c r="B11" s="53"/>
      <x:c r="C11" s="54"/>
      <x:c r="D11" s="54"/>
      <x:c r="E11" s="54"/>
      <x:c r="F11" s="54"/>
      <x:c r="G11" s="84"/>
    </x:row>
    <x:row r="12" ht="37.5" customHeight="1">
      <x:c r="A12" s="50"/>
      <x:c r="B12" s="53"/>
      <x:c r="C12" s="54"/>
      <x:c r="D12" s="54"/>
      <x:c r="E12" s="54"/>
      <x:c r="F12" s="54"/>
      <x:c r="G12" s="84"/>
    </x:row>
    <x:row r="13" ht="37.5" customHeight="1">
      <x:c r="A13" s="50"/>
      <x:c r="B13" s="53"/>
      <x:c r="C13" s="54"/>
      <x:c r="D13" s="54"/>
      <x:c r="E13" s="54"/>
      <x:c r="F13" s="54"/>
      <x:c r="G13" s="84"/>
    </x:row>
    <x:row r="14" ht="37.5" customHeight="1">
      <x:c r="A14" s="50"/>
      <x:c r="B14" s="53"/>
      <x:c r="C14" s="54"/>
      <x:c r="D14" s="54"/>
      <x:c r="E14" s="54"/>
      <x:c r="F14" s="54"/>
      <x:c r="G14" s="84"/>
    </x:row>
    <x:row r="15" ht="37.5" customHeight="1">
      <x:c r="A15" s="50"/>
      <x:c r="B15" s="53"/>
      <x:c r="C15" s="54"/>
      <x:c r="D15" s="54"/>
      <x:c r="E15" s="54"/>
      <x:c r="F15" s="54"/>
      <x:c r="G15" s="84"/>
    </x:row>
    <x:row r="16" ht="37.5" customHeight="1">
      <x:c r="A16" s="50"/>
      <x:c r="B16" s="53"/>
      <x:c r="C16" s="54"/>
      <x:c r="D16" s="54"/>
      <x:c r="E16" s="54"/>
      <x:c r="F16" s="54"/>
      <x:c r="G16" s="84"/>
    </x:row>
    <x:row r="17" ht="37.5" customHeight="1">
      <x:c r="A17" s="50"/>
      <x:c r="B17" s="53"/>
      <x:c r="C17" s="54"/>
      <x:c r="D17" s="54"/>
      <x:c r="E17" s="54"/>
      <x:c r="F17" s="54"/>
      <x:c r="G17" s="84"/>
    </x:row>
    <x:row r="18" ht="37.5" customHeight="1">
      <x:c r="A18" s="50"/>
      <x:c r="B18" s="53"/>
      <x:c r="C18" s="54"/>
      <x:c r="D18" s="54"/>
      <x:c r="E18" s="54"/>
      <x:c r="F18" s="54"/>
      <x:c r="G18" s="84"/>
    </x:row>
    <x:row r="19" ht="37.5" customHeight="1">
      <x:c r="A19" s="50"/>
      <x:c r="B19" s="53"/>
      <x:c r="C19" s="54"/>
      <x:c r="D19" s="54"/>
      <x:c r="E19" s="54"/>
      <x:c r="F19" s="54"/>
      <x:c r="G19" s="84"/>
    </x:row>
    <x:row r="20" ht="37.5" customHeight="1">
      <x:c r="A20" s="50"/>
      <x:c r="B20" s="53"/>
      <x:c r="C20" s="54"/>
      <x:c r="D20" s="54"/>
      <x:c r="E20" s="54"/>
      <x:c r="F20" s="54"/>
      <x:c r="G20" s="84"/>
    </x:row>
    <x:row r="21" ht="37.5" customHeight="1">
      <x:c r="A21" s="50"/>
      <x:c r="B21" s="53"/>
      <x:c r="C21" s="54"/>
      <x:c r="D21" s="54"/>
      <x:c r="E21" s="54"/>
      <x:c r="F21" s="54"/>
      <x:c r="G21" s="84"/>
    </x:row>
    <x:row r="22" ht="37.5" customHeight="1">
      <x:c r="A22" s="50"/>
      <x:c r="B22" s="53"/>
      <x:c r="C22" s="54"/>
      <x:c r="D22" s="54"/>
      <x:c r="E22" s="54"/>
      <x:c r="F22" s="54"/>
      <x:c r="G22" s="84"/>
    </x:row>
    <x:row r="23" ht="37.5" customHeight="1">
      <x:c r="A23" s="50"/>
      <x:c r="B23" s="53"/>
      <x:c r="C23" s="54"/>
      <x:c r="D23" s="54"/>
      <x:c r="E23" s="54"/>
      <x:c r="F23" s="54"/>
      <x:c r="G23" s="84"/>
    </x:row>
    <x:row r="24" ht="37.5" customHeight="1">
      <x:c r="A24" s="50"/>
      <x:c r="B24" s="53"/>
      <x:c r="C24" s="54"/>
      <x:c r="D24" s="54"/>
      <x:c r="E24" s="54"/>
      <x:c r="F24" s="54"/>
      <x:c r="G24" s="84"/>
    </x:row>
    <x:row r="25" ht="37.5" customHeight="1">
      <x:c r="A25" s="50"/>
      <x:c r="B25" s="53"/>
      <x:c r="C25" s="54"/>
      <x:c r="D25" s="54"/>
      <x:c r="E25" s="54"/>
      <x:c r="F25" s="54"/>
      <x:c r="G25" s="84"/>
    </x:row>
    <x:row r="26" ht="37.5" customHeight="1">
      <x:c r="A26" s="50"/>
      <x:c r="B26" s="53"/>
      <x:c r="C26" s="54"/>
      <x:c r="D26" s="54"/>
      <x:c r="E26" s="54"/>
      <x:c r="F26" s="54"/>
      <x:c r="G26" s="84"/>
    </x:row>
    <x:row r="27" ht="37.5" customHeight="1">
      <x:c r="A27" s="50"/>
      <x:c r="B27" s="53"/>
      <x:c r="C27" s="54"/>
      <x:c r="D27" s="54"/>
      <x:c r="E27" s="54"/>
      <x:c r="F27" s="54"/>
      <x:c r="G27" s="84"/>
    </x:row>
    <x:row r="28" ht="37.5" customHeight="1">
      <x:c r="A28" s="50"/>
      <x:c r="B28" s="53"/>
      <x:c r="C28" s="54"/>
      <x:c r="D28" s="54"/>
      <x:c r="E28" s="54"/>
      <x:c r="F28" s="54"/>
      <x:c r="G28" s="84"/>
    </x:row>
    <x:row r="29" ht="37.5" customHeight="1">
      <x:c r="A29" s="50"/>
      <x:c r="B29" s="53"/>
      <x:c r="C29" s="54"/>
      <x:c r="D29" s="54"/>
      <x:c r="E29" s="54"/>
      <x:c r="F29" s="54"/>
      <x:c r="G29" s="84"/>
    </x:row>
    <x:row r="30" ht="37.5" customHeight="1">
      <x:c r="A30" s="50"/>
      <x:c r="B30" s="53"/>
      <x:c r="C30" s="54"/>
      <x:c r="D30" s="54"/>
      <x:c r="E30" s="54"/>
      <x:c r="F30" s="54"/>
      <x:c r="G30" s="84"/>
    </x:row>
    <x:row r="31" ht="37.5" customHeight="1">
      <x:c r="A31" s="50"/>
      <x:c r="B31" s="53"/>
      <x:c r="C31" s="54"/>
      <x:c r="D31" s="54"/>
      <x:c r="E31" s="54"/>
      <x:c r="F31" s="54"/>
      <x:c r="G31" s="84"/>
    </x:row>
    <x:row r="32" ht="37.5" customHeight="1">
      <x:c r="A32" s="50"/>
      <x:c r="B32" s="53"/>
      <x:c r="C32" s="54"/>
      <x:c r="D32" s="54"/>
      <x:c r="E32" s="54"/>
      <x:c r="F32" s="54"/>
      <x:c r="G32" s="84"/>
    </x:row>
    <x:row r="33" ht="37.5" customHeight="1">
      <x:c r="A33" s="50"/>
      <x:c r="B33" s="53"/>
      <x:c r="C33" s="54"/>
      <x:c r="D33" s="54"/>
      <x:c r="E33" s="54"/>
      <x:c r="F33" s="54"/>
      <x:c r="G33" s="84"/>
    </x:row>
    <x:row r="34" ht="37.5" customHeight="1">
      <x:c r="A34" s="50"/>
      <x:c r="B34" s="53"/>
      <x:c r="C34" s="54"/>
      <x:c r="D34" s="54"/>
      <x:c r="E34" s="54"/>
      <x:c r="F34" s="54"/>
      <x:c r="G34" s="84"/>
    </x:row>
    <x:row r="35" ht="37.5" customHeight="1">
      <x:c r="A35" s="50"/>
      <x:c r="B35" s="53"/>
      <x:c r="C35" s="54"/>
      <x:c r="D35" s="54"/>
      <x:c r="E35" s="54"/>
      <x:c r="F35" s="54"/>
      <x:c r="G35" s="84"/>
    </x:row>
    <x:row r="36" ht="37.5" customHeight="1">
      <x:c r="A36" s="50"/>
      <x:c r="B36" s="53"/>
      <x:c r="C36" s="54"/>
      <x:c r="D36" s="54"/>
      <x:c r="E36" s="54"/>
      <x:c r="F36" s="54"/>
      <x:c r="G36" s="84"/>
    </x:row>
    <x:row r="37" ht="37.5" customHeight="1">
      <x:c r="A37" s="50"/>
      <x:c r="B37" s="53"/>
      <x:c r="C37" s="54"/>
      <x:c r="D37" s="54"/>
      <x:c r="E37" s="54"/>
      <x:c r="F37" s="54"/>
      <x:c r="G37" s="84"/>
    </x:row>
    <x:row r="38" ht="37.5" customHeight="1">
      <x:c r="A38" s="50"/>
      <x:c r="B38" s="53"/>
      <x:c r="C38" s="54"/>
      <x:c r="D38" s="54"/>
      <x:c r="E38" s="54"/>
      <x:c r="F38" s="54"/>
      <x:c r="G38" s="84"/>
    </x:row>
    <x:row r="39" ht="37.5" customHeight="1">
      <x:c r="A39" s="50"/>
      <x:c r="B39" s="53"/>
      <x:c r="C39" s="54"/>
      <x:c r="D39" s="54"/>
      <x:c r="E39" s="54"/>
      <x:c r="F39" s="54"/>
      <x:c r="G39" s="84"/>
    </x:row>
    <x:row r="40" ht="37.5" customHeight="1">
      <x:c r="A40" s="50"/>
      <x:c r="B40" s="53"/>
      <x:c r="C40" s="54"/>
      <x:c r="D40" s="54"/>
      <x:c r="E40" s="54"/>
      <x:c r="F40" s="54"/>
      <x:c r="G40" s="84"/>
    </x:row>
    <x:row r="41" ht="37.5" customHeight="1">
      <x:c r="A41" s="50"/>
      <x:c r="B41" s="53"/>
      <x:c r="C41" s="54"/>
      <x:c r="D41" s="54"/>
      <x:c r="E41" s="54"/>
      <x:c r="F41" s="54"/>
      <x:c r="G41" s="84"/>
    </x:row>
    <x:row r="42" ht="37.5" customHeight="1">
      <x:c r="A42" s="50"/>
      <x:c r="B42" s="53"/>
      <x:c r="C42" s="54"/>
      <x:c r="D42" s="54"/>
      <x:c r="E42" s="54"/>
      <x:c r="F42" s="54"/>
      <x:c r="G42" s="84"/>
    </x:row>
    <x:row r="43" ht="37.5" customHeight="1">
      <x:c r="A43" s="50"/>
      <x:c r="B43" s="53"/>
      <x:c r="C43" s="54"/>
      <x:c r="D43" s="54"/>
      <x:c r="E43" s="54"/>
      <x:c r="F43" s="54"/>
      <x:c r="G43" s="84"/>
    </x:row>
    <x:row r="44" ht="37.5" customHeight="1">
      <x:c r="A44" s="50"/>
      <x:c r="B44" s="53"/>
      <x:c r="C44" s="54"/>
      <x:c r="D44" s="54"/>
      <x:c r="E44" s="54"/>
      <x:c r="F44" s="54"/>
      <x:c r="G44" s="84"/>
    </x:row>
    <x:row r="45" ht="37.5" customHeight="1">
      <x:c r="A45" s="50"/>
      <x:c r="B45" s="53"/>
      <x:c r="C45" s="54"/>
      <x:c r="D45" s="54"/>
      <x:c r="E45" s="54"/>
      <x:c r="F45" s="54"/>
      <x:c r="G45" s="84"/>
    </x:row>
    <x:row r="46" ht="37.5" customHeight="1">
      <x:c r="A46" s="50"/>
      <x:c r="B46" s="53"/>
      <x:c r="C46" s="54"/>
      <x:c r="D46" s="54"/>
      <x:c r="E46" s="54"/>
      <x:c r="F46" s="54"/>
      <x:c r="G46" s="84"/>
    </x:row>
    <x:row r="47" ht="37.5" customHeight="1">
      <x:c r="A47" s="50"/>
      <x:c r="B47" s="53"/>
      <x:c r="C47" s="54"/>
      <x:c r="D47" s="54"/>
      <x:c r="E47" s="54"/>
      <x:c r="F47" s="54"/>
      <x:c r="G47" s="84"/>
    </x:row>
    <x:row r="48" ht="37.5" customHeight="1">
      <x:c r="A48" s="50"/>
      <x:c r="B48" s="53"/>
      <x:c r="C48" s="54"/>
      <x:c r="D48" s="54"/>
      <x:c r="E48" s="54"/>
      <x:c r="F48" s="54"/>
      <x:c r="G48" s="84"/>
    </x:row>
    <x:row r="49" ht="37.5" customHeight="1">
      <x:c r="A49" s="50"/>
      <x:c r="B49" s="53"/>
      <x:c r="C49" s="54"/>
      <x:c r="D49" s="54"/>
      <x:c r="E49" s="54"/>
      <x:c r="F49" s="54"/>
      <x:c r="G49" s="84"/>
    </x:row>
    <x:row r="50" ht="37.5" customHeight="1">
      <x:c r="A50" s="50"/>
      <x:c r="B50" s="53"/>
      <x:c r="C50" s="54"/>
      <x:c r="D50" s="54"/>
      <x:c r="E50" s="54"/>
      <x:c r="F50" s="54"/>
      <x:c r="G50" s="84"/>
    </x:row>
    <x:row r="51" ht="37.5" customHeight="1">
      <x:c r="A51" s="50"/>
      <x:c r="B51" s="53"/>
      <x:c r="C51" s="54"/>
      <x:c r="D51" s="54"/>
      <x:c r="E51" s="54"/>
      <x:c r="F51" s="54"/>
      <x:c r="G51" s="84"/>
    </x:row>
    <x:row r="52" ht="37.5" customHeight="1">
      <x:c r="A52" s="50"/>
      <x:c r="B52" s="53"/>
      <x:c r="C52" s="54"/>
      <x:c r="D52" s="54"/>
      <x:c r="E52" s="54"/>
      <x:c r="F52" s="54"/>
      <x:c r="G52" s="84"/>
    </x:row>
    <x:row r="53" ht="37.5" customHeight="1">
      <x:c r="A53" s="50"/>
      <x:c r="B53" s="53"/>
      <x:c r="C53" s="54"/>
      <x:c r="D53" s="54"/>
      <x:c r="E53" s="54"/>
      <x:c r="F53" s="54"/>
      <x:c r="G53" s="84"/>
    </x:row>
    <x:row r="54" ht="37.5" customHeight="1">
      <x:c r="A54" s="50"/>
      <x:c r="B54" s="53"/>
      <x:c r="C54" s="54"/>
      <x:c r="D54" s="54"/>
      <x:c r="E54" s="54"/>
      <x:c r="F54" s="54"/>
      <x:c r="G54" s="84"/>
    </x:row>
    <x:row r="55" ht="37.5" customHeight="1">
      <x:c r="A55" s="50"/>
      <x:c r="B55" s="53"/>
      <x:c r="C55" s="54"/>
      <x:c r="D55" s="54"/>
      <x:c r="E55" s="54"/>
      <x:c r="F55" s="54"/>
      <x:c r="G55" s="84"/>
    </x:row>
    <x:row r="56" ht="37.5" customHeight="1">
      <x:c r="A56" s="50"/>
      <x:c r="B56" s="53"/>
      <x:c r="C56" s="54"/>
      <x:c r="D56" s="54"/>
      <x:c r="E56" s="54"/>
      <x:c r="F56" s="54"/>
      <x:c r="G56" s="84"/>
    </x:row>
    <x:row r="57" ht="37.5" customHeight="1">
      <x:c r="A57" s="50"/>
      <x:c r="B57" s="53"/>
      <x:c r="C57" s="54"/>
      <x:c r="D57" s="54"/>
      <x:c r="E57" s="54"/>
      <x:c r="F57" s="54"/>
      <x:c r="G57" s="84"/>
    </x:row>
    <x:row r="58" ht="37.5" customHeight="1">
      <x:c r="A58" s="50"/>
      <x:c r="B58" s="53"/>
      <x:c r="C58" s="54"/>
      <x:c r="D58" s="54"/>
      <x:c r="E58" s="54"/>
      <x:c r="F58" s="54"/>
      <x:c r="G58" s="84"/>
    </x:row>
    <x:row r="59" ht="37.5" customHeight="1">
      <x:c r="A59" s="50"/>
      <x:c r="B59" s="53"/>
      <x:c r="C59" s="54"/>
      <x:c r="D59" s="54"/>
      <x:c r="E59" s="54"/>
      <x:c r="F59" s="54"/>
      <x:c r="G59" s="84"/>
    </x:row>
    <x:row r="60" ht="37.5" customHeight="1">
      <x:c r="A60" s="50"/>
      <x:c r="B60" s="53"/>
      <x:c r="C60" s="54"/>
      <x:c r="D60" s="54"/>
      <x:c r="E60" s="54"/>
      <x:c r="F60" s="54"/>
      <x:c r="G60" s="84"/>
    </x:row>
    <x:row r="61" ht="37.5" customHeight="1">
      <x:c r="A61" s="50"/>
      <x:c r="B61" s="53"/>
      <x:c r="C61" s="54"/>
      <x:c r="D61" s="54"/>
      <x:c r="E61" s="54"/>
      <x:c r="F61" s="54"/>
      <x:c r="G61" s="84"/>
    </x:row>
    <x:row r="62" ht="37.5" customHeight="1">
      <x:c r="A62" s="50"/>
      <x:c r="B62" s="53"/>
      <x:c r="C62" s="54"/>
      <x:c r="D62" s="54"/>
      <x:c r="E62" s="54"/>
      <x:c r="F62" s="54"/>
      <x:c r="G62" s="84"/>
    </x:row>
    <x:row r="63" ht="37.5" customHeight="1">
      <x:c r="A63" s="50"/>
      <x:c r="B63" s="53"/>
      <x:c r="C63" s="54"/>
      <x:c r="D63" s="54"/>
      <x:c r="E63" s="54"/>
      <x:c r="F63" s="54"/>
      <x:c r="G63" s="84"/>
    </x:row>
    <x:row r="64" ht="37.5" customHeight="1">
      <x:c r="A64" s="50"/>
      <x:c r="B64" s="53"/>
      <x:c r="C64" s="54"/>
      <x:c r="D64" s="54"/>
      <x:c r="E64" s="54"/>
      <x:c r="F64" s="54"/>
      <x:c r="G64" s="84"/>
    </x:row>
    <x:row r="65" ht="37.5" customHeight="1">
      <x:c r="A65" s="50"/>
      <x:c r="B65" s="53"/>
      <x:c r="C65" s="54"/>
      <x:c r="D65" s="54"/>
      <x:c r="E65" s="54"/>
      <x:c r="F65" s="54"/>
      <x:c r="G65" s="84"/>
    </x:row>
    <x:row r="66" ht="37.5" customHeight="1">
      <x:c r="A66" s="50"/>
      <x:c r="B66" s="53"/>
      <x:c r="C66" s="54"/>
      <x:c r="D66" s="54"/>
      <x:c r="E66" s="54"/>
      <x:c r="F66" s="54"/>
      <x:c r="G66" s="84"/>
    </x:row>
    <x:row r="67" ht="37.5" customHeight="1">
      <x:c r="A67" s="50"/>
      <x:c r="B67" s="53"/>
      <x:c r="C67" s="54"/>
      <x:c r="D67" s="54"/>
      <x:c r="E67" s="54"/>
      <x:c r="F67" s="54"/>
      <x:c r="G67" s="84"/>
    </x:row>
    <x:row r="68" ht="37.5" customHeight="1">
      <x:c r="A68" s="50"/>
      <x:c r="B68" s="53"/>
      <x:c r="C68" s="54"/>
      <x:c r="D68" s="54"/>
      <x:c r="E68" s="54"/>
      <x:c r="F68" s="54"/>
      <x:c r="G68" s="84"/>
    </x:row>
    <x:row r="69" ht="37.5" customHeight="1">
      <x:c r="A69" s="50"/>
      <x:c r="B69" s="53"/>
      <x:c r="C69" s="54"/>
      <x:c r="D69" s="54"/>
      <x:c r="E69" s="54"/>
      <x:c r="F69" s="54"/>
      <x:c r="G69" s="84"/>
    </x:row>
    <x:row r="70" ht="37.5" customHeight="1">
      <x:c r="A70" s="50"/>
      <x:c r="B70" s="53"/>
      <x:c r="C70" s="54"/>
      <x:c r="D70" s="54"/>
      <x:c r="E70" s="54"/>
      <x:c r="F70" s="54"/>
      <x:c r="G70" s="84"/>
    </x:row>
    <x:row r="71" ht="37.5" customHeight="1">
      <x:c r="A71" s="50"/>
      <x:c r="B71" s="53"/>
      <x:c r="C71" s="54"/>
      <x:c r="D71" s="54"/>
      <x:c r="E71" s="54"/>
      <x:c r="F71" s="54"/>
      <x:c r="G71" s="84"/>
    </x:row>
    <x:row r="72" ht="37.5" customHeight="1">
      <x:c r="A72" s="50"/>
      <x:c r="B72" s="53"/>
      <x:c r="C72" s="54"/>
      <x:c r="D72" s="54"/>
      <x:c r="E72" s="54"/>
      <x:c r="F72" s="54"/>
      <x:c r="G72" s="84"/>
    </x:row>
    <x:row r="73" ht="37.5" customHeight="1">
      <x:c r="A73" s="50"/>
      <x:c r="B73" s="53"/>
      <x:c r="C73" s="54"/>
      <x:c r="D73" s="54"/>
      <x:c r="E73" s="54"/>
      <x:c r="F73" s="54"/>
      <x:c r="G73" s="84"/>
    </x:row>
    <x:row r="74" ht="37.5" customHeight="1">
      <x:c r="A74" s="50"/>
      <x:c r="B74" s="53"/>
      <x:c r="C74" s="54"/>
      <x:c r="D74" s="54"/>
      <x:c r="E74" s="54"/>
      <x:c r="F74" s="54"/>
      <x:c r="G74" s="84"/>
    </x:row>
    <x:row r="75" ht="37.5" customHeight="1">
      <x:c r="A75" s="50"/>
      <x:c r="B75" s="53"/>
      <x:c r="C75" s="54"/>
      <x:c r="D75" s="54"/>
      <x:c r="E75" s="54"/>
      <x:c r="F75" s="54"/>
      <x:c r="G75" s="84"/>
    </x:row>
    <x:row r="76" ht="37.5" customHeight="1">
      <x:c r="A76" s="50"/>
      <x:c r="B76" s="53"/>
      <x:c r="C76" s="54"/>
      <x:c r="D76" s="54"/>
      <x:c r="E76" s="54"/>
      <x:c r="F76" s="54"/>
      <x:c r="G76" s="84"/>
    </x:row>
    <x:row r="77" ht="37.5" customHeight="1">
      <x:c r="A77" s="50"/>
      <x:c r="B77" s="53"/>
      <x:c r="C77" s="54"/>
      <x:c r="D77" s="54"/>
      <x:c r="E77" s="54"/>
      <x:c r="F77" s="54"/>
      <x:c r="G77" s="84"/>
    </x:row>
    <x:row r="78" ht="37.5" customHeight="1">
      <x:c r="A78" s="50"/>
      <x:c r="B78" s="53"/>
      <x:c r="C78" s="54"/>
      <x:c r="D78" s="54"/>
      <x:c r="E78" s="54"/>
      <x:c r="F78" s="54"/>
      <x:c r="G78" s="84"/>
    </x:row>
    <x:row r="79" ht="37.5" customHeight="1">
      <x:c r="A79" s="50"/>
      <x:c r="B79" s="53"/>
      <x:c r="C79" s="54"/>
      <x:c r="D79" s="54"/>
      <x:c r="E79" s="54"/>
      <x:c r="F79" s="54"/>
      <x:c r="G79" s="84"/>
    </x:row>
    <x:row r="80" ht="37.5" customHeight="1">
      <x:c r="A80" s="50"/>
      <x:c r="B80" s="53"/>
      <x:c r="C80" s="54"/>
      <x:c r="D80" s="54"/>
      <x:c r="E80" s="54"/>
      <x:c r="F80" s="54"/>
      <x:c r="G80" s="84"/>
    </x:row>
    <x:row r="81" ht="37.5" customHeight="1">
      <x:c r="A81" s="50"/>
      <x:c r="B81" s="53"/>
      <x:c r="C81" s="54"/>
      <x:c r="D81" s="54"/>
      <x:c r="E81" s="54"/>
      <x:c r="F81" s="54"/>
      <x:c r="G81" s="84"/>
    </x:row>
    <x:row r="82" ht="37.5" customHeight="1">
      <x:c r="A82" s="50"/>
      <x:c r="B82" s="53"/>
      <x:c r="C82" s="54"/>
      <x:c r="D82" s="54"/>
      <x:c r="E82" s="54"/>
      <x:c r="F82" s="54"/>
      <x:c r="G82" s="84"/>
    </x:row>
    <x:row r="83" ht="37.5" customHeight="1">
      <x:c r="A83" s="50"/>
      <x:c r="B83" s="53"/>
      <x:c r="C83" s="54"/>
      <x:c r="D83" s="54"/>
      <x:c r="E83" s="54"/>
      <x:c r="F83" s="54"/>
      <x:c r="G83" s="84"/>
    </x:row>
    <x:row r="84" ht="37.5" customHeight="1">
      <x:c r="A84" s="50"/>
      <x:c r="B84" s="53"/>
      <x:c r="C84" s="54"/>
      <x:c r="D84" s="54"/>
      <x:c r="E84" s="54"/>
      <x:c r="F84" s="54"/>
      <x:c r="G84" s="84"/>
    </x:row>
    <x:row r="85" ht="37.5" customHeight="1">
      <x:c r="A85" s="50"/>
      <x:c r="B85" s="53"/>
      <x:c r="C85" s="54"/>
      <x:c r="D85" s="54"/>
      <x:c r="E85" s="54"/>
      <x:c r="F85" s="54"/>
      <x:c r="G85" s="84"/>
    </x:row>
    <x:row r="86" ht="37.5" customHeight="1">
      <x:c r="A86" s="50"/>
      <x:c r="B86" s="53"/>
      <x:c r="C86" s="54"/>
      <x:c r="D86" s="54"/>
      <x:c r="E86" s="54"/>
      <x:c r="F86" s="54"/>
      <x:c r="G86" s="84"/>
    </x:row>
    <x:row r="87" ht="37.5" customHeight="1">
      <x:c r="A87" s="50"/>
      <x:c r="B87" s="53"/>
      <x:c r="C87" s="54"/>
      <x:c r="D87" s="54"/>
      <x:c r="E87" s="54"/>
      <x:c r="F87" s="54"/>
      <x:c r="G87" s="84"/>
    </x:row>
    <x:row r="88" ht="37.5" customHeight="1">
      <x:c r="A88" s="50"/>
      <x:c r="B88" s="53"/>
      <x:c r="C88" s="54"/>
      <x:c r="D88" s="54"/>
      <x:c r="E88" s="54"/>
      <x:c r="F88" s="54"/>
      <x:c r="G88" s="84"/>
    </x:row>
    <x:row r="89" ht="37.5" customHeight="1">
      <x:c r="A89" s="50"/>
      <x:c r="B89" s="53"/>
      <x:c r="C89" s="54"/>
      <x:c r="D89" s="54"/>
      <x:c r="E89" s="54"/>
      <x:c r="F89" s="54"/>
      <x:c r="G89" s="84"/>
    </x:row>
    <x:row r="90" ht="37.5" customHeight="1">
      <x:c r="A90" s="50"/>
      <x:c r="B90" s="53"/>
      <x:c r="C90" s="54"/>
      <x:c r="D90" s="54"/>
      <x:c r="E90" s="54"/>
      <x:c r="F90" s="54"/>
      <x:c r="G90" s="84"/>
    </x:row>
    <x:row r="91" ht="37.5" customHeight="1">
      <x:c r="A91" s="50"/>
      <x:c r="B91" s="53"/>
      <x:c r="C91" s="54"/>
      <x:c r="D91" s="54"/>
      <x:c r="E91" s="54"/>
      <x:c r="F91" s="54"/>
      <x:c r="G91" s="84"/>
    </x:row>
    <x:row r="92" ht="37.5" customHeight="1">
      <x:c r="A92" s="50"/>
      <x:c r="B92" s="53"/>
      <x:c r="C92" s="54"/>
      <x:c r="D92" s="54"/>
      <x:c r="E92" s="54"/>
      <x:c r="F92" s="54"/>
      <x:c r="G92" s="84"/>
    </x:row>
    <x:row r="93" ht="37.5" customHeight="1">
      <x:c r="A93" s="50"/>
      <x:c r="B93" s="53"/>
      <x:c r="C93" s="54"/>
      <x:c r="D93" s="54"/>
      <x:c r="E93" s="54"/>
      <x:c r="F93" s="54"/>
      <x:c r="G93" s="84"/>
    </x:row>
    <x:row r="94" ht="37.5" customHeight="1">
      <x:c r="A94" s="50"/>
      <x:c r="B94" s="53"/>
      <x:c r="C94" s="54"/>
      <x:c r="D94" s="54"/>
      <x:c r="E94" s="54"/>
      <x:c r="F94" s="54"/>
      <x:c r="G94" s="84"/>
    </x:row>
    <x:row r="95" ht="37.5" customHeight="1">
      <x:c r="A95" s="50"/>
      <x:c r="B95" s="53"/>
      <x:c r="C95" s="54"/>
      <x:c r="D95" s="54"/>
      <x:c r="E95" s="54"/>
      <x:c r="F95" s="54"/>
      <x:c r="G95" s="84"/>
    </x:row>
    <x:row r="96" ht="37.5" customHeight="1">
      <x:c r="A96" s="50"/>
      <x:c r="B96" s="53"/>
      <x:c r="C96" s="54"/>
      <x:c r="D96" s="54"/>
      <x:c r="E96" s="54"/>
      <x:c r="F96" s="54"/>
      <x:c r="G96" s="84"/>
    </x:row>
    <x:row r="97" ht="37.5" customHeight="1">
      <x:c r="A97" s="50"/>
      <x:c r="B97" s="53"/>
      <x:c r="C97" s="54"/>
      <x:c r="D97" s="54"/>
      <x:c r="E97" s="54"/>
      <x:c r="F97" s="54"/>
      <x:c r="G97" s="84"/>
    </x:row>
    <x:row r="98" ht="37.5" customHeight="1">
      <x:c r="A98" s="50"/>
      <x:c r="B98" s="53"/>
      <x:c r="C98" s="54"/>
      <x:c r="D98" s="54"/>
      <x:c r="E98" s="54"/>
      <x:c r="F98" s="54"/>
      <x:c r="G98" s="84"/>
    </x:row>
    <x:row r="99" ht="37.5" customHeight="1">
      <x:c r="A99" s="50"/>
      <x:c r="B99" s="53"/>
      <x:c r="C99" s="54"/>
      <x:c r="D99" s="54"/>
      <x:c r="E99" s="54"/>
      <x:c r="F99" s="54"/>
      <x:c r="G99" s="84"/>
    </x:row>
    <x:row r="100" ht="37.5" customHeight="1">
      <x:c r="A100" s="50"/>
      <x:c r="B100" s="53"/>
      <x:c r="C100" s="54"/>
      <x:c r="D100" s="54"/>
      <x:c r="E100" s="54"/>
      <x:c r="F100" s="54"/>
      <x:c r="G100" s="84"/>
    </x:row>
    <x:row r="101" ht="37.5" customHeight="1">
      <x:c r="A101" s="50"/>
      <x:c r="B101" s="53"/>
      <x:c r="C101" s="54"/>
      <x:c r="D101" s="54"/>
      <x:c r="E101" s="54"/>
      <x:c r="F101" s="54"/>
      <x:c r="G101" s="84"/>
    </x:row>
    <x:row r="102" ht="37.5" customHeight="1">
      <x:c r="A102" s="50"/>
      <x:c r="B102" s="53"/>
      <x:c r="C102" s="54"/>
      <x:c r="D102" s="54"/>
      <x:c r="E102" s="54"/>
      <x:c r="F102" s="54"/>
      <x:c r="G102" s="84"/>
    </x:row>
    <x:row r="103" ht="37.5" customHeight="1">
      <x:c r="A103" s="50"/>
      <x:c r="B103" s="53"/>
      <x:c r="C103" s="54"/>
      <x:c r="D103" s="54"/>
      <x:c r="E103" s="54"/>
      <x:c r="F103" s="54"/>
      <x:c r="G103" s="84"/>
    </x:row>
    <x:row r="104" ht="37.5" customHeight="1">
      <x:c r="A104" s="50"/>
      <x:c r="B104" s="53"/>
      <x:c r="C104" s="54"/>
      <x:c r="D104" s="54"/>
      <x:c r="E104" s="54"/>
      <x:c r="F104" s="54"/>
      <x:c r="G104" s="84"/>
    </x:row>
    <x:row r="105" ht="37.5" customHeight="1">
      <x:c r="A105" s="50"/>
      <x:c r="B105" s="53"/>
      <x:c r="C105" s="54"/>
      <x:c r="D105" s="54"/>
      <x:c r="E105" s="54"/>
      <x:c r="F105" s="54"/>
      <x:c r="G105" s="84"/>
    </x:row>
    <x:row r="106" ht="37.5" customHeight="1">
      <x:c r="A106" s="50"/>
      <x:c r="B106" s="53"/>
      <x:c r="C106" s="54"/>
      <x:c r="D106" s="54"/>
      <x:c r="E106" s="54"/>
      <x:c r="F106" s="54"/>
      <x:c r="G106" s="84"/>
    </x:row>
    <x:row r="107" ht="37.5" customHeight="1">
      <x:c r="A107" s="50"/>
      <x:c r="B107" s="53"/>
      <x:c r="C107" s="54"/>
      <x:c r="D107" s="54"/>
      <x:c r="E107" s="54"/>
      <x:c r="F107" s="54"/>
      <x:c r="G107" s="84"/>
    </x:row>
    <x:row r="108" ht="37.5" customHeight="1">
      <x:c r="A108" s="50"/>
      <x:c r="B108" s="53"/>
      <x:c r="C108" s="54"/>
      <x:c r="D108" s="54"/>
      <x:c r="E108" s="54"/>
      <x:c r="F108" s="54"/>
      <x:c r="G108" s="84"/>
    </x:row>
    <x:row r="109" ht="37.5" customHeight="1">
      <x:c r="A109" s="50"/>
      <x:c r="B109" s="53"/>
      <x:c r="C109" s="54"/>
      <x:c r="D109" s="54"/>
      <x:c r="E109" s="54"/>
      <x:c r="F109" s="54"/>
      <x:c r="G109" s="84"/>
    </x:row>
    <x:row r="110" ht="37.5" customHeight="1">
      <x:c r="A110" s="50"/>
      <x:c r="B110" s="53"/>
      <x:c r="C110" s="54"/>
      <x:c r="D110" s="54"/>
      <x:c r="E110" s="54"/>
      <x:c r="F110" s="54"/>
      <x:c r="G110" s="84"/>
    </x:row>
    <x:row r="111" ht="37.5" customHeight="1">
      <x:c r="A111" s="50"/>
      <x:c r="B111" s="53"/>
      <x:c r="C111" s="54"/>
      <x:c r="D111" s="54"/>
      <x:c r="E111" s="54"/>
      <x:c r="F111" s="54"/>
      <x:c r="G111" s="84"/>
    </x:row>
    <x:row r="112" ht="37.5" customHeight="1">
      <x:c r="A112" s="50"/>
      <x:c r="B112" s="53"/>
      <x:c r="C112" s="54"/>
      <x:c r="D112" s="54"/>
      <x:c r="E112" s="54"/>
      <x:c r="F112" s="54"/>
      <x:c r="G112" s="84"/>
    </x:row>
    <x:row r="113" ht="37.5" customHeight="1">
      <x:c r="A113" s="50"/>
      <x:c r="B113" s="53"/>
      <x:c r="C113" s="54"/>
      <x:c r="D113" s="54"/>
      <x:c r="E113" s="54"/>
      <x:c r="F113" s="54"/>
      <x:c r="G113" s="84"/>
    </x:row>
    <x:row r="114" ht="37.5" customHeight="1">
      <x:c r="A114" s="50"/>
      <x:c r="B114" s="53"/>
      <x:c r="C114" s="54"/>
      <x:c r="D114" s="54"/>
      <x:c r="E114" s="54"/>
      <x:c r="F114" s="54"/>
      <x:c r="G114" s="84"/>
    </x:row>
    <x:row r="115" ht="37.5" customHeight="1">
      <x:c r="A115" s="50"/>
      <x:c r="B115" s="53"/>
      <x:c r="C115" s="54"/>
      <x:c r="D115" s="54"/>
      <x:c r="E115" s="54"/>
      <x:c r="F115" s="54"/>
      <x:c r="G115" s="84"/>
    </x:row>
    <x:row r="116" ht="37.5" customHeight="1">
      <x:c r="A116" s="50"/>
      <x:c r="B116" s="53"/>
      <x:c r="C116" s="54"/>
      <x:c r="D116" s="54"/>
      <x:c r="E116" s="54"/>
      <x:c r="F116" s="54"/>
      <x:c r="G116" s="84"/>
    </x:row>
    <x:row r="117" ht="37.5" customHeight="1">
      <x:c r="A117" s="50"/>
      <x:c r="B117" s="53"/>
      <x:c r="C117" s="54"/>
      <x:c r="D117" s="54"/>
      <x:c r="E117" s="54"/>
      <x:c r="F117" s="54"/>
      <x:c r="G117" s="84"/>
    </x:row>
    <x:row r="118" ht="37.5" customHeight="1">
      <x:c r="A118" s="50"/>
      <x:c r="B118" s="53"/>
      <x:c r="C118" s="54"/>
      <x:c r="D118" s="54"/>
      <x:c r="E118" s="54"/>
      <x:c r="F118" s="54"/>
      <x:c r="G118" s="84"/>
    </x:row>
    <x:row r="119" ht="37.5" customHeight="1">
      <x:c r="A119" s="50"/>
      <x:c r="B119" s="53"/>
      <x:c r="C119" s="54"/>
      <x:c r="D119" s="54"/>
      <x:c r="E119" s="54"/>
      <x:c r="F119" s="54"/>
      <x:c r="G119" s="84"/>
    </x:row>
    <x:row r="120" ht="37.5" customHeight="1">
      <x:c r="A120" s="50"/>
      <x:c r="B120" s="53"/>
      <x:c r="C120" s="54"/>
      <x:c r="D120" s="54"/>
      <x:c r="E120" s="54"/>
      <x:c r="F120" s="54"/>
      <x:c r="G120" s="84"/>
    </x:row>
    <x:row r="121" ht="37.5" customHeight="1">
      <x:c r="A121" s="50"/>
      <x:c r="B121" s="53"/>
      <x:c r="C121" s="54"/>
      <x:c r="D121" s="54"/>
      <x:c r="E121" s="54"/>
      <x:c r="F121" s="54"/>
      <x:c r="G121" s="84"/>
    </x:row>
    <x:row r="122" ht="37.5" customHeight="1">
      <x:c r="A122" s="50"/>
      <x:c r="B122" s="53"/>
      <x:c r="C122" s="54"/>
      <x:c r="D122" s="54"/>
      <x:c r="E122" s="54"/>
      <x:c r="F122" s="54"/>
      <x:c r="G122" s="84"/>
    </x:row>
    <x:row r="123" ht="37.5" customHeight="1">
      <x:c r="A123" s="50"/>
      <x:c r="B123" s="53"/>
      <x:c r="C123" s="54"/>
      <x:c r="D123" s="54"/>
      <x:c r="E123" s="54"/>
      <x:c r="F123" s="54"/>
      <x:c r="G123" s="84"/>
    </x:row>
    <x:row r="124" ht="37.5" customHeight="1">
      <x:c r="A124" s="50"/>
      <x:c r="B124" s="53"/>
      <x:c r="C124" s="54"/>
      <x:c r="D124" s="54"/>
      <x:c r="E124" s="54"/>
      <x:c r="F124" s="54"/>
      <x:c r="G124" s="84"/>
    </x:row>
    <x:row r="125" ht="37.5" customHeight="1">
      <x:c r="A125" s="50"/>
      <x:c r="B125" s="53"/>
      <x:c r="C125" s="54"/>
      <x:c r="D125" s="54"/>
      <x:c r="E125" s="54"/>
      <x:c r="F125" s="54"/>
      <x:c r="G125" s="84"/>
    </x:row>
    <x:row r="126" ht="37.5" customHeight="1">
      <x:c r="A126" s="50"/>
      <x:c r="B126" s="53"/>
      <x:c r="C126" s="54"/>
      <x:c r="D126" s="54"/>
      <x:c r="E126" s="54"/>
      <x:c r="F126" s="54"/>
      <x:c r="G126" s="84"/>
    </x:row>
    <x:row r="127" ht="37.5" customHeight="1">
      <x:c r="A127" s="50"/>
      <x:c r="B127" s="53"/>
      <x:c r="C127" s="54"/>
      <x:c r="D127" s="54"/>
      <x:c r="E127" s="54"/>
      <x:c r="F127" s="54"/>
      <x:c r="G127" s="84"/>
    </x:row>
    <x:row r="128" ht="37.5" customHeight="1">
      <x:c r="A128" s="50"/>
      <x:c r="B128" s="53"/>
      <x:c r="C128" s="54"/>
      <x:c r="D128" s="54"/>
      <x:c r="E128" s="54"/>
      <x:c r="F128" s="54"/>
      <x:c r="G128" s="84"/>
    </x:row>
    <x:row r="129" ht="37.5" customHeight="1">
      <x:c r="A129" s="50"/>
      <x:c r="B129" s="53"/>
      <x:c r="C129" s="54"/>
      <x:c r="D129" s="54"/>
      <x:c r="E129" s="54"/>
      <x:c r="F129" s="54"/>
      <x:c r="G129" s="84"/>
    </x:row>
    <x:row r="130" ht="37.5" customHeight="1">
      <x:c r="A130" s="50"/>
      <x:c r="B130" s="53"/>
      <x:c r="C130" s="54"/>
      <x:c r="D130" s="54"/>
      <x:c r="E130" s="54"/>
      <x:c r="F130" s="54"/>
      <x:c r="G130" s="84"/>
    </x:row>
    <x:row r="131" ht="37.5" customHeight="1">
      <x:c r="A131" s="50"/>
      <x:c r="B131" s="53"/>
      <x:c r="C131" s="54"/>
      <x:c r="D131" s="54"/>
      <x:c r="E131" s="54"/>
      <x:c r="F131" s="54"/>
      <x:c r="G131" s="84"/>
    </x:row>
    <x:row r="132" ht="37.5" customHeight="1">
      <x:c r="A132" s="50"/>
      <x:c r="B132" s="53"/>
      <x:c r="C132" s="54"/>
      <x:c r="D132" s="54"/>
      <x:c r="E132" s="54"/>
      <x:c r="F132" s="54"/>
      <x:c r="G132" s="84"/>
    </x:row>
    <x:row r="133" ht="37.5" customHeight="1">
      <x:c r="A133" s="50"/>
      <x:c r="B133" s="53"/>
      <x:c r="C133" s="54"/>
      <x:c r="D133" s="54"/>
      <x:c r="E133" s="54"/>
      <x:c r="F133" s="54"/>
      <x:c r="G133" s="84"/>
    </x:row>
    <x:row r="134" ht="37.5" customHeight="1">
      <x:c r="A134" s="50"/>
      <x:c r="B134" s="53"/>
      <x:c r="C134" s="54"/>
      <x:c r="D134" s="54"/>
      <x:c r="E134" s="54"/>
      <x:c r="F134" s="54"/>
      <x:c r="G134" s="84"/>
    </x:row>
    <x:row r="135" ht="37.5" customHeight="1">
      <x:c r="A135" s="50"/>
      <x:c r="B135" s="53"/>
      <x:c r="C135" s="54"/>
      <x:c r="D135" s="54"/>
      <x:c r="E135" s="54"/>
      <x:c r="F135" s="54"/>
      <x:c r="G135" s="84"/>
    </x:row>
    <x:row r="136" ht="37.5" customHeight="1">
      <x:c r="A136" s="50"/>
      <x:c r="B136" s="53"/>
      <x:c r="C136" s="54"/>
      <x:c r="D136" s="54"/>
      <x:c r="E136" s="54"/>
      <x:c r="F136" s="54"/>
      <x:c r="G136" s="84"/>
    </x:row>
    <x:row r="137" ht="37.5" customHeight="1">
      <x:c r="A137" s="50"/>
      <x:c r="B137" s="53"/>
      <x:c r="C137" s="54"/>
      <x:c r="D137" s="54"/>
      <x:c r="E137" s="54"/>
      <x:c r="F137" s="54"/>
      <x:c r="G137" s="84"/>
    </x:row>
    <x:row r="138" ht="37.5" customHeight="1">
      <x:c r="A138" s="50"/>
      <x:c r="B138" s="53"/>
      <x:c r="C138" s="54"/>
      <x:c r="D138" s="54"/>
      <x:c r="E138" s="54"/>
      <x:c r="F138" s="54"/>
      <x:c r="G138" s="84"/>
    </x:row>
    <x:row r="139" ht="37.5" customHeight="1">
      <x:c r="A139" s="50"/>
      <x:c r="B139" s="53"/>
      <x:c r="C139" s="54"/>
      <x:c r="D139" s="54"/>
      <x:c r="E139" s="54"/>
      <x:c r="F139" s="54"/>
      <x:c r="G139" s="84"/>
    </x:row>
    <x:row r="140" ht="37.5" customHeight="1">
      <x:c r="A140" s="50"/>
      <x:c r="B140" s="53"/>
      <x:c r="C140" s="54"/>
      <x:c r="D140" s="54"/>
      <x:c r="E140" s="54"/>
      <x:c r="F140" s="54"/>
      <x:c r="G140" s="84"/>
    </x:row>
    <x:row r="141" ht="37.5" customHeight="1">
      <x:c r="A141" s="50"/>
      <x:c r="B141" s="53"/>
      <x:c r="C141" s="54"/>
      <x:c r="D141" s="54"/>
      <x:c r="E141" s="54"/>
      <x:c r="F141" s="54"/>
      <x:c r="G141" s="84"/>
    </x:row>
    <x:row r="142" ht="37.5" customHeight="1">
      <x:c r="A142" s="50"/>
      <x:c r="B142" s="53"/>
      <x:c r="C142" s="54"/>
      <x:c r="D142" s="54"/>
      <x:c r="E142" s="54"/>
      <x:c r="F142" s="54"/>
      <x:c r="G142" s="84"/>
    </x:row>
    <x:row r="143" ht="37.5" customHeight="1">
      <x:c r="A143" s="50"/>
      <x:c r="B143" s="53"/>
      <x:c r="C143" s="54"/>
      <x:c r="D143" s="54"/>
      <x:c r="E143" s="54"/>
      <x:c r="F143" s="54"/>
      <x:c r="G143" s="84"/>
    </x:row>
    <x:row r="144" ht="37.5" customHeight="1">
      <x:c r="A144" s="50"/>
      <x:c r="B144" s="53"/>
      <x:c r="C144" s="54"/>
      <x:c r="D144" s="54"/>
      <x:c r="E144" s="54"/>
      <x:c r="F144" s="54"/>
      <x:c r="G144" s="84"/>
    </x:row>
    <x:row r="145" ht="37.5" customHeight="1">
      <x:c r="A145" s="50"/>
      <x:c r="B145" s="53"/>
      <x:c r="C145" s="54"/>
      <x:c r="D145" s="54"/>
      <x:c r="E145" s="54"/>
      <x:c r="F145" s="54"/>
      <x:c r="G145" s="84"/>
    </x:row>
    <x:row r="146" ht="37.5" customHeight="1">
      <x:c r="A146" s="50"/>
      <x:c r="B146" s="53"/>
      <x:c r="C146" s="54"/>
      <x:c r="D146" s="54"/>
      <x:c r="E146" s="54"/>
      <x:c r="F146" s="54"/>
      <x:c r="G146" s="84"/>
    </x:row>
    <x:row r="147" ht="37.5" customHeight="1">
      <x:c r="A147" s="50"/>
      <x:c r="B147" s="53"/>
      <x:c r="C147" s="54"/>
      <x:c r="D147" s="54"/>
      <x:c r="E147" s="54"/>
      <x:c r="F147" s="54"/>
      <x:c r="G147" s="84"/>
    </x:row>
    <x:row r="148" ht="37.5" customHeight="1">
      <x:c r="A148" s="50"/>
      <x:c r="B148" s="53"/>
      <x:c r="C148" s="54"/>
      <x:c r="D148" s="54"/>
      <x:c r="E148" s="54"/>
      <x:c r="F148" s="54"/>
      <x:c r="G148" s="84"/>
    </x:row>
    <x:row r="149" ht="37.5" customHeight="1">
      <x:c r="A149" s="50"/>
      <x:c r="B149" s="53"/>
      <x:c r="C149" s="54"/>
      <x:c r="D149" s="54"/>
      <x:c r="E149" s="54"/>
      <x:c r="F149" s="54"/>
      <x:c r="G149" s="84"/>
    </x:row>
    <x:row r="150" ht="37.5" customHeight="1">
      <x:c r="A150" s="50"/>
      <x:c r="B150" s="53"/>
      <x:c r="C150" s="54"/>
      <x:c r="D150" s="54"/>
      <x:c r="E150" s="54"/>
      <x:c r="F150" s="54"/>
      <x:c r="G150" s="84"/>
    </x:row>
    <x:row r="151" ht="37.5" customHeight="1">
      <x:c r="A151" s="50"/>
      <x:c r="B151" s="53"/>
      <x:c r="C151" s="54"/>
      <x:c r="D151" s="54"/>
      <x:c r="E151" s="54"/>
      <x:c r="F151" s="54"/>
      <x:c r="G151" s="84"/>
    </x:row>
    <x:row r="152" ht="37.5" customHeight="1">
      <x:c r="A152" s="50"/>
      <x:c r="B152" s="53"/>
      <x:c r="C152" s="54"/>
      <x:c r="D152" s="54"/>
      <x:c r="E152" s="54"/>
      <x:c r="F152" s="54"/>
      <x:c r="G152" s="84"/>
    </x:row>
    <x:row r="153" ht="37.5" customHeight="1">
      <x:c r="A153" s="50"/>
      <x:c r="B153" s="53"/>
      <x:c r="C153" s="54"/>
      <x:c r="D153" s="54"/>
      <x:c r="E153" s="54"/>
      <x:c r="F153" s="54"/>
      <x:c r="G153" s="84"/>
    </x:row>
    <x:row r="154" ht="37.5" customHeight="1">
      <x:c r="A154" s="50"/>
      <x:c r="B154" s="53"/>
      <x:c r="C154" s="54"/>
      <x:c r="D154" s="54"/>
      <x:c r="E154" s="54"/>
      <x:c r="F154" s="54"/>
      <x:c r="G154" s="84"/>
    </x:row>
    <x:row r="155" ht="37.5" customHeight="1">
      <x:c r="A155" s="50"/>
      <x:c r="B155" s="53"/>
      <x:c r="C155" s="54"/>
      <x:c r="D155" s="54"/>
      <x:c r="E155" s="54"/>
      <x:c r="F155" s="54"/>
      <x:c r="G155" s="84"/>
    </x:row>
    <x:row r="156" ht="37.5" customHeight="1">
      <x:c r="A156" s="50"/>
      <x:c r="B156" s="53"/>
      <x:c r="C156" s="54"/>
      <x:c r="D156" s="54"/>
      <x:c r="E156" s="54"/>
      <x:c r="F156" s="54"/>
      <x:c r="G156" s="84"/>
    </x:row>
    <x:row r="157" ht="37.5" customHeight="1">
      <x:c r="A157" s="50"/>
      <x:c r="B157" s="53"/>
      <x:c r="C157" s="54"/>
      <x:c r="D157" s="54"/>
      <x:c r="E157" s="54"/>
      <x:c r="F157" s="54"/>
      <x:c r="G157" s="84"/>
    </x:row>
    <x:row r="158" ht="37.5" customHeight="1">
      <x:c r="A158" s="50"/>
      <x:c r="B158" s="53"/>
      <x:c r="C158" s="54"/>
      <x:c r="D158" s="54"/>
      <x:c r="E158" s="54"/>
      <x:c r="F158" s="54"/>
      <x:c r="G158" s="84"/>
    </x:row>
    <x:row r="159" ht="37.5" customHeight="1">
      <x:c r="A159" s="50"/>
      <x:c r="B159" s="53"/>
      <x:c r="C159" s="54"/>
      <x:c r="D159" s="54"/>
      <x:c r="E159" s="54"/>
      <x:c r="F159" s="54"/>
      <x:c r="G159" s="84"/>
    </x:row>
    <x:row r="160" ht="37.5" customHeight="1">
      <x:c r="A160" s="50"/>
      <x:c r="B160" s="53"/>
      <x:c r="C160" s="54"/>
      <x:c r="D160" s="54"/>
      <x:c r="E160" s="54"/>
      <x:c r="F160" s="54"/>
      <x:c r="G160" s="84"/>
    </x:row>
    <x:row r="161" ht="37.5" customHeight="1">
      <x:c r="A161" s="50"/>
      <x:c r="B161" s="53"/>
      <x:c r="C161" s="54"/>
      <x:c r="D161" s="54"/>
      <x:c r="E161" s="54"/>
      <x:c r="F161" s="54"/>
      <x:c r="G161" s="84"/>
    </x:row>
    <x:row r="162" ht="37.5" customHeight="1">
      <x:c r="A162" s="50"/>
      <x:c r="B162" s="53"/>
      <x:c r="C162" s="54"/>
      <x:c r="D162" s="54"/>
      <x:c r="E162" s="54"/>
      <x:c r="F162" s="54"/>
      <x:c r="G162" s="84"/>
    </x:row>
    <x:row r="163" ht="37.5" customHeight="1">
      <x:c r="A163" s="50"/>
      <x:c r="B163" s="53"/>
      <x:c r="C163" s="54"/>
      <x:c r="D163" s="54"/>
      <x:c r="E163" s="54"/>
      <x:c r="F163" s="54"/>
      <x:c r="G163" s="84"/>
    </x:row>
    <x:row r="164" ht="37.5" customHeight="1">
      <x:c r="A164" s="50"/>
      <x:c r="B164" s="53"/>
      <x:c r="C164" s="54"/>
      <x:c r="D164" s="54"/>
      <x:c r="E164" s="54"/>
      <x:c r="F164" s="54"/>
      <x:c r="G164" s="84"/>
    </x:row>
    <x:row r="165" ht="37.5" customHeight="1">
      <x:c r="A165" s="50"/>
      <x:c r="B165" s="53"/>
      <x:c r="C165" s="54"/>
      <x:c r="D165" s="54"/>
      <x:c r="E165" s="54"/>
      <x:c r="F165" s="54"/>
      <x:c r="G165" s="84"/>
    </x:row>
    <x:row r="166" ht="37.5" customHeight="1">
      <x:c r="A166" s="50"/>
      <x:c r="B166" s="53"/>
      <x:c r="C166" s="54"/>
      <x:c r="D166" s="54"/>
      <x:c r="E166" s="54"/>
      <x:c r="F166" s="54"/>
      <x:c r="G166" s="84"/>
    </x:row>
    <x:row r="167" ht="37.5" customHeight="1">
      <x:c r="A167" s="50"/>
      <x:c r="B167" s="53"/>
      <x:c r="C167" s="54"/>
      <x:c r="D167" s="54"/>
      <x:c r="E167" s="54"/>
      <x:c r="F167" s="54"/>
      <x:c r="G167" s="84"/>
    </x:row>
    <x:row r="168" ht="37.5" customHeight="1">
      <x:c r="A168" s="50"/>
      <x:c r="B168" s="53"/>
      <x:c r="C168" s="54"/>
      <x:c r="D168" s="54"/>
      <x:c r="E168" s="54"/>
      <x:c r="F168" s="54"/>
      <x:c r="G168" s="84"/>
    </x:row>
    <x:row r="169" ht="37.5" customHeight="1">
      <x:c r="A169" s="50"/>
      <x:c r="B169" s="53"/>
      <x:c r="C169" s="54"/>
      <x:c r="D169" s="54"/>
      <x:c r="E169" s="54"/>
      <x:c r="F169" s="54"/>
      <x:c r="G169" s="84"/>
    </x:row>
    <x:row r="170" ht="37.5" customHeight="1">
      <x:c r="A170" s="50"/>
      <x:c r="B170" s="53"/>
      <x:c r="C170" s="54"/>
      <x:c r="D170" s="54"/>
      <x:c r="E170" s="54"/>
      <x:c r="F170" s="54"/>
      <x:c r="G170" s="84"/>
    </x:row>
    <x:row r="171" ht="37.5" customHeight="1">
      <x:c r="A171" s="50"/>
      <x:c r="B171" s="53"/>
      <x:c r="C171" s="54"/>
      <x:c r="D171" s="54"/>
      <x:c r="E171" s="54"/>
      <x:c r="F171" s="54"/>
      <x:c r="G171" s="84"/>
    </x:row>
    <x:row r="172" ht="37.5" customHeight="1">
      <x:c r="A172" s="50"/>
      <x:c r="B172" s="53"/>
      <x:c r="C172" s="54"/>
      <x:c r="D172" s="54"/>
      <x:c r="E172" s="54"/>
      <x:c r="F172" s="54"/>
      <x:c r="G172" s="84"/>
    </x:row>
    <x:row r="173" ht="37.5" customHeight="1">
      <x:c r="A173" s="50"/>
      <x:c r="B173" s="53"/>
      <x:c r="C173" s="54"/>
      <x:c r="D173" s="54"/>
      <x:c r="E173" s="54"/>
      <x:c r="F173" s="54"/>
      <x:c r="G173" s="84"/>
    </x:row>
    <x:row r="174" ht="37.5" customHeight="1">
      <x:c r="A174" s="50"/>
      <x:c r="B174" s="53"/>
      <x:c r="C174" s="54"/>
      <x:c r="D174" s="54"/>
      <x:c r="E174" s="54"/>
      <x:c r="F174" s="54"/>
      <x:c r="G174" s="84"/>
    </x:row>
    <x:row r="175" ht="37.5" customHeight="1">
      <x:c r="A175" s="50"/>
      <x:c r="B175" s="53"/>
      <x:c r="C175" s="54"/>
      <x:c r="D175" s="54"/>
      <x:c r="E175" s="54"/>
      <x:c r="F175" s="54"/>
      <x:c r="G175" s="84"/>
    </x:row>
    <x:row r="176" ht="37.5" customHeight="1">
      <x:c r="A176" s="50"/>
      <x:c r="B176" s="53"/>
      <x:c r="C176" s="54"/>
      <x:c r="D176" s="54"/>
      <x:c r="E176" s="54"/>
      <x:c r="F176" s="54"/>
      <x:c r="G176" s="84"/>
    </x:row>
    <x:row r="177" ht="37.5" customHeight="1">
      <x:c r="A177" s="50"/>
      <x:c r="B177" s="53"/>
      <x:c r="C177" s="54"/>
      <x:c r="D177" s="54"/>
      <x:c r="E177" s="54"/>
      <x:c r="F177" s="54"/>
      <x:c r="G177" s="84"/>
    </x:row>
    <x:row r="178" ht="37.5" customHeight="1">
      <x:c r="A178" s="50"/>
      <x:c r="B178" s="53"/>
      <x:c r="C178" s="54"/>
      <x:c r="D178" s="54"/>
      <x:c r="E178" s="54"/>
      <x:c r="F178" s="54"/>
      <x:c r="G178" s="84"/>
    </x:row>
    <x:row r="179" ht="37.5" customHeight="1">
      <x:c r="A179" s="50"/>
      <x:c r="B179" s="53"/>
      <x:c r="C179" s="54"/>
      <x:c r="D179" s="54"/>
      <x:c r="E179" s="54"/>
      <x:c r="F179" s="54"/>
      <x:c r="G179" s="84"/>
    </x:row>
    <x:row r="180" ht="37.5" customHeight="1">
      <x:c r="A180" s="50"/>
      <x:c r="B180" s="53"/>
      <x:c r="C180" s="54"/>
      <x:c r="D180" s="54"/>
      <x:c r="E180" s="54"/>
      <x:c r="F180" s="54"/>
      <x:c r="G180" s="84"/>
    </x:row>
    <x:row r="181" ht="37.5" customHeight="1">
      <x:c r="A181" s="50"/>
      <x:c r="B181" s="53"/>
      <x:c r="C181" s="54"/>
      <x:c r="D181" s="54"/>
      <x:c r="E181" s="54"/>
      <x:c r="F181" s="54"/>
      <x:c r="G181" s="84"/>
    </x:row>
    <x:row r="182" ht="37.5" customHeight="1">
      <x:c r="A182" s="50"/>
      <x:c r="B182" s="53"/>
      <x:c r="C182" s="54"/>
      <x:c r="D182" s="54"/>
      <x:c r="E182" s="54"/>
      <x:c r="F182" s="54"/>
      <x:c r="G182" s="84"/>
    </x:row>
    <x:row r="183" ht="37.5" customHeight="1">
      <x:c r="A183" s="50"/>
      <x:c r="B183" s="53"/>
      <x:c r="C183" s="54"/>
      <x:c r="D183" s="54"/>
      <x:c r="E183" s="54"/>
      <x:c r="F183" s="54"/>
      <x:c r="G183" s="84"/>
    </x:row>
    <x:row r="184" ht="37.5" customHeight="1">
      <x:c r="A184" s="50"/>
      <x:c r="B184" s="53"/>
      <x:c r="C184" s="54"/>
      <x:c r="D184" s="54"/>
      <x:c r="E184" s="54"/>
      <x:c r="F184" s="54"/>
      <x:c r="G184" s="84"/>
    </x:row>
    <x:row r="185" ht="37.5" customHeight="1">
      <x:c r="A185" s="50"/>
      <x:c r="B185" s="53"/>
      <x:c r="C185" s="54"/>
      <x:c r="D185" s="54"/>
      <x:c r="E185" s="54"/>
      <x:c r="F185" s="54"/>
      <x:c r="G185" s="84"/>
    </x:row>
    <x:row r="186" ht="37.5" customHeight="1">
      <x:c r="A186" s="50"/>
      <x:c r="B186" s="53"/>
      <x:c r="C186" s="54"/>
      <x:c r="D186" s="54"/>
      <x:c r="E186" s="54"/>
      <x:c r="F186" s="54"/>
      <x:c r="G186" s="84"/>
    </x:row>
    <x:row r="187" ht="37.5" customHeight="1">
      <x:c r="A187" s="50"/>
      <x:c r="B187" s="53"/>
      <x:c r="C187" s="54"/>
      <x:c r="D187" s="54"/>
      <x:c r="E187" s="54"/>
      <x:c r="F187" s="54"/>
      <x:c r="G187" s="84"/>
    </x:row>
    <x:row r="188" ht="37.5" customHeight="1">
      <x:c r="A188" s="50"/>
      <x:c r="B188" s="53"/>
      <x:c r="C188" s="54"/>
      <x:c r="D188" s="54"/>
      <x:c r="E188" s="54"/>
      <x:c r="F188" s="54"/>
      <x:c r="G188" s="84"/>
    </x:row>
    <x:row r="189" ht="37.5" customHeight="1">
      <x:c r="A189" s="50"/>
      <x:c r="B189" s="53"/>
      <x:c r="C189" s="54"/>
      <x:c r="D189" s="54"/>
      <x:c r="E189" s="54"/>
      <x:c r="F189" s="54"/>
      <x:c r="G189" s="84"/>
    </x:row>
    <x:row r="190" ht="37.5" customHeight="1">
      <x:c r="A190" s="50"/>
      <x:c r="B190" s="53"/>
      <x:c r="C190" s="54"/>
      <x:c r="D190" s="54"/>
      <x:c r="E190" s="54"/>
      <x:c r="F190" s="54"/>
      <x:c r="G190" s="84"/>
    </x:row>
    <x:row r="191" ht="37.5" customHeight="1">
      <x:c r="A191" s="50"/>
      <x:c r="B191" s="53"/>
      <x:c r="C191" s="54"/>
      <x:c r="D191" s="54"/>
      <x:c r="E191" s="54"/>
      <x:c r="F191" s="54"/>
      <x:c r="G191" s="84"/>
    </x:row>
    <x:row r="192" ht="37.5" customHeight="1">
      <x:c r="A192" s="50"/>
      <x:c r="B192" s="53"/>
      <x:c r="C192" s="54"/>
      <x:c r="D192" s="54"/>
      <x:c r="E192" s="54"/>
      <x:c r="F192" s="54"/>
      <x:c r="G192" s="84"/>
    </x:row>
    <x:row r="193" ht="37.5" customHeight="1">
      <x:c r="A193" s="50"/>
      <x:c r="B193" s="53"/>
      <x:c r="C193" s="54"/>
      <x:c r="D193" s="54"/>
      <x:c r="E193" s="54"/>
      <x:c r="F193" s="54"/>
      <x:c r="G193" s="84"/>
    </x:row>
    <x:row r="194" ht="37.5" customHeight="1">
      <x:c r="A194" s="50"/>
      <x:c r="B194" s="53"/>
      <x:c r="C194" s="54"/>
      <x:c r="D194" s="54"/>
      <x:c r="E194" s="54"/>
      <x:c r="F194" s="54"/>
      <x:c r="G194" s="84"/>
    </x:row>
    <x:row r="195" ht="37.5" customHeight="1">
      <x:c r="A195" s="50"/>
      <x:c r="B195" s="53"/>
      <x:c r="C195" s="54"/>
      <x:c r="D195" s="54"/>
      <x:c r="E195" s="54"/>
      <x:c r="F195" s="54"/>
      <x:c r="G195" s="84"/>
    </x:row>
    <x:row r="196" ht="37.5" customHeight="1">
      <x:c r="A196" s="50"/>
      <x:c r="B196" s="53"/>
      <x:c r="C196" s="54"/>
      <x:c r="D196" s="54"/>
      <x:c r="E196" s="54"/>
      <x:c r="F196" s="54"/>
      <x:c r="G196" s="84"/>
    </x:row>
    <x:row r="197" ht="37.5" customHeight="1">
      <x:c r="A197" s="50"/>
      <x:c r="B197" s="53"/>
      <x:c r="C197" s="54"/>
      <x:c r="D197" s="54"/>
      <x:c r="E197" s="54"/>
      <x:c r="F197" s="54"/>
      <x:c r="G197" s="84"/>
    </x:row>
    <x:row r="198" ht="37.5" customHeight="1">
      <x:c r="A198" s="50"/>
      <x:c r="B198" s="53"/>
      <x:c r="C198" s="54"/>
      <x:c r="D198" s="54"/>
      <x:c r="E198" s="54"/>
      <x:c r="F198" s="54"/>
      <x:c r="G198" s="84"/>
    </x:row>
    <x:row r="199" ht="37.5" customHeight="1">
      <x:c r="A199" s="50"/>
      <x:c r="B199" s="53"/>
      <x:c r="C199" s="54"/>
      <x:c r="D199" s="54"/>
      <x:c r="E199" s="54"/>
      <x:c r="F199" s="54"/>
      <x:c r="G199" s="84"/>
    </x:row>
    <x:row r="200" ht="37.5" customHeight="1">
      <x:c r="A200" s="57"/>
      <x:c r="B200" s="60"/>
      <x:c r="C200" s="61"/>
      <x:c r="D200" s="61"/>
      <x:c r="E200" s="61"/>
      <x:c r="F200" s="61"/>
      <x:c r="G200" s="85"/>
    </x:row>
  </x:sheetData>
  <x:dataValidations count="1">
    <x:dataValidation type="list" sqref="G6:G200">
      <x:formula1>"待審閱,已批准,已套用,取消"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0ea99b55404c1f"/>
  </x:tableParts>
</x:worksheet>
</file>