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0 Raw Data" sheetId="1" state="visible" r:id="rId1"/>
    <sheet xmlns:r="http://schemas.openxmlformats.org/officeDocument/2006/relationships" name="2.1 Align Data" sheetId="2" state="hidden" r:id="rId2"/>
    <sheet xmlns:r="http://schemas.openxmlformats.org/officeDocument/2006/relationships" name="2.2 Fix Rows &amp; Totals" sheetId="3" state="hidden" r:id="rId3"/>
    <sheet xmlns:r="http://schemas.openxmlformats.org/officeDocument/2006/relationships" name="2.3 Split Years - 2020-21" sheetId="4" state="hidden" r:id="rId4"/>
    <sheet xmlns:r="http://schemas.openxmlformats.org/officeDocument/2006/relationships" name="2.3 Split Years - 2019-20" sheetId="5" state="hidden" r:id="rId5"/>
    <sheet xmlns:r="http://schemas.openxmlformats.org/officeDocument/2006/relationships" name="3.1 Rates Set-Up" sheetId="6" state="hidden" r:id="rId6"/>
    <sheet xmlns:r="http://schemas.openxmlformats.org/officeDocument/2006/relationships" name="3.2 Rates Calcs" sheetId="7" state="hidden" r:id="rId7"/>
    <sheet xmlns:r="http://schemas.openxmlformats.org/officeDocument/2006/relationships" name="4.2 Annual Totals Calcs" sheetId="8" state="hidden" r:id="rId8"/>
    <sheet xmlns:r="http://schemas.openxmlformats.org/officeDocument/2006/relationships" name="4.3 Annual Ave Calcs" sheetId="9" state="hidden" r:id="rId9"/>
    <sheet xmlns:r="http://schemas.openxmlformats.org/officeDocument/2006/relationships" name="5.1 &amp; 5.2 Formatted" sheetId="10" state="visible" r:id="rId10"/>
    <sheet xmlns:r="http://schemas.openxmlformats.org/officeDocument/2006/relationships" name="5.3 Formatted" sheetId="11" state="visible" r:id="rId11"/>
    <sheet xmlns:r="http://schemas.openxmlformats.org/officeDocument/2006/relationships" name="8.1 Bar Graphs Data" sheetId="12" state="hidden" r:id="rId12"/>
    <sheet xmlns:r="http://schemas.openxmlformats.org/officeDocument/2006/relationships" name="8.2 Bar Graphs Electric" sheetId="13" state="hidden" r:id="rId13"/>
    <sheet xmlns:r="http://schemas.openxmlformats.org/officeDocument/2006/relationships" name="8.3 Bar Graphs Gas" sheetId="14" state="hidden" r:id="rId14"/>
    <sheet xmlns:r="http://schemas.openxmlformats.org/officeDocument/2006/relationships" name="12.3 End Use Char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Utility End Use Analysis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'12.3 End Use 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'12.3 End Use Chart'!$A$2:$A$13</f>
            </numRef>
          </cat>
          <val>
            <numRef>
              <f>'12.3 End Use Chart'!$B$2:$B$13</f>
            </numRef>
          </val>
        </ser>
        <ser>
          <idx val="1"/>
          <order val="1"/>
          <tx>
            <strRef>
              <f>'12.3 End Use Chart'!C1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'12.3 End Use Chart'!$A$2:$A$13</f>
            </numRef>
          </cat>
          <val>
            <numRef>
              <f>'12.3 End Use Chart'!$C$2:$C$13</f>
            </numRef>
          </val>
        </ser>
        <ser>
          <idx val="2"/>
          <order val="2"/>
          <tx>
            <strRef>
              <f>'12.3 End Use Chart'!D1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'12.3 End Use Chart'!$A$2:$A$13</f>
            </numRef>
          </cat>
          <val>
            <numRef>
              <f>'12.3 End Use Chart'!$D$2:$D$13</f>
            </numRef>
          </val>
        </ser>
        <ser>
          <idx val="3"/>
          <order val="3"/>
          <tx>
            <strRef>
              <f>'12.3 End Use Chart'!E1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'12.3 End Use Chart'!$A$2:$A$13</f>
            </numRef>
          </cat>
          <val>
            <numRef>
              <f>'12.3 End Use Chart'!$E$2:$E$13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 by: Yusef Berry</t>
        </is>
      </c>
    </row>
    <row r="2">
      <c r="A2" t="inlineStr">
        <is>
          <t>From Date</t>
        </is>
      </c>
      <c r="B2" t="inlineStr">
        <is>
          <t>To Date</t>
        </is>
      </c>
      <c r="C2" t="inlineStr">
        <is>
          <t>Elec Use (Kwh)</t>
        </is>
      </c>
      <c r="D2" t="inlineStr">
        <is>
          <t>Elec Demand (Kw)</t>
        </is>
      </c>
      <c r="E2" t="inlineStr">
        <is>
          <t>Electric Bill Amt</t>
        </is>
      </c>
      <c r="F2" t="inlineStr">
        <is>
          <t>Gas Use (Therm)</t>
        </is>
      </c>
      <c r="G2" t="inlineStr">
        <is>
          <t>Gas Bill Amt</t>
        </is>
      </c>
      <c r="H2" t="inlineStr">
        <is>
          <t>Total Bill Amt</t>
        </is>
      </c>
      <c r="I2" t="inlineStr">
        <is>
          <t># Days per Billing Cycle</t>
        </is>
      </c>
      <c r="J2" t="inlineStr">
        <is>
          <t>Electric Rate</t>
        </is>
      </c>
      <c r="K2" t="inlineStr">
        <is>
          <t>Gas Rate</t>
        </is>
      </c>
    </row>
    <row r="3">
      <c r="A3" s="3" t="n">
        <v>44208</v>
      </c>
      <c r="B3" s="3" t="n">
        <v>44240</v>
      </c>
      <c r="C3" t="n">
        <v>8040</v>
      </c>
      <c r="D3" t="n">
        <v>26.4</v>
      </c>
      <c r="E3" t="n">
        <v>1740.15</v>
      </c>
      <c r="F3" t="n">
        <v>563</v>
      </c>
      <c r="G3" t="n">
        <v>725.34</v>
      </c>
      <c r="H3" t="n">
        <v>2465.49</v>
      </c>
      <c r="I3" t="n">
        <v>32</v>
      </c>
      <c r="J3" t="n">
        <v>0.2164365671641791</v>
      </c>
      <c r="K3" t="n">
        <v>1.288348134991119</v>
      </c>
    </row>
    <row r="4">
      <c r="A4" s="3" t="n">
        <v>44178</v>
      </c>
      <c r="B4" s="3" t="n">
        <v>44208</v>
      </c>
      <c r="C4" t="n">
        <v>6240</v>
      </c>
      <c r="D4" t="n">
        <v>18.6</v>
      </c>
      <c r="E4" t="n">
        <v>1182.41</v>
      </c>
      <c r="F4" t="n">
        <v>563</v>
      </c>
      <c r="G4" t="n">
        <v>725.34</v>
      </c>
      <c r="H4" t="n">
        <v>1907.75</v>
      </c>
      <c r="I4" t="n">
        <v>30</v>
      </c>
      <c r="J4" t="n">
        <v>0.1894887820512821</v>
      </c>
      <c r="K4" t="n">
        <v>1.288348134991119</v>
      </c>
    </row>
    <row r="5">
      <c r="A5" s="3" t="n">
        <v>44144</v>
      </c>
      <c r="B5" s="3" t="n">
        <v>44178</v>
      </c>
      <c r="C5" t="n">
        <v>8040</v>
      </c>
      <c r="D5" t="n">
        <v>25.2</v>
      </c>
      <c r="E5" t="n">
        <v>1626.44</v>
      </c>
      <c r="F5" t="n">
        <v>209</v>
      </c>
      <c r="G5" t="n">
        <v>297.4</v>
      </c>
      <c r="H5" t="n">
        <v>1923.84</v>
      </c>
      <c r="I5" t="n">
        <v>34</v>
      </c>
      <c r="J5" t="n">
        <v>0.2022935323383085</v>
      </c>
      <c r="K5" t="n">
        <v>1.422966507177033</v>
      </c>
    </row>
    <row r="6">
      <c r="A6" s="3" t="n">
        <v>44116</v>
      </c>
      <c r="B6" s="3" t="n">
        <v>44144</v>
      </c>
      <c r="C6" t="n">
        <v>3720</v>
      </c>
      <c r="D6" t="n">
        <v>31.2</v>
      </c>
      <c r="E6" t="n">
        <v>1282.12</v>
      </c>
      <c r="F6" t="n">
        <v>80</v>
      </c>
      <c r="G6" t="n">
        <v>136.05</v>
      </c>
      <c r="H6" t="n">
        <v>1418.17</v>
      </c>
      <c r="I6" t="n">
        <v>28</v>
      </c>
      <c r="J6" t="n">
        <v>0.3446559139784946</v>
      </c>
      <c r="K6" t="n">
        <v>1.700625</v>
      </c>
    </row>
    <row r="7">
      <c r="A7" s="3" t="n">
        <v>44084</v>
      </c>
      <c r="B7" s="3" t="n">
        <v>44116</v>
      </c>
      <c r="C7" t="n">
        <v>14460</v>
      </c>
      <c r="D7" t="n">
        <v>39</v>
      </c>
      <c r="E7" t="n">
        <v>2932.7</v>
      </c>
      <c r="F7" t="n">
        <v>13</v>
      </c>
      <c r="G7" t="n">
        <v>41.66</v>
      </c>
      <c r="H7" t="n">
        <v>2974.36</v>
      </c>
      <c r="I7" t="n">
        <v>32</v>
      </c>
      <c r="J7" t="n">
        <v>0.2028146611341632</v>
      </c>
      <c r="K7" t="n">
        <v>3.204615384615384</v>
      </c>
    </row>
    <row r="8">
      <c r="A8" s="3" t="n">
        <v>44054</v>
      </c>
      <c r="B8" s="3" t="n">
        <v>44084</v>
      </c>
      <c r="C8" t="n">
        <v>13740</v>
      </c>
      <c r="D8" t="n">
        <v>45</v>
      </c>
      <c r="E8" t="n">
        <v>2974.62</v>
      </c>
      <c r="F8" t="n">
        <v>9</v>
      </c>
      <c r="G8" t="n">
        <v>32.82</v>
      </c>
      <c r="H8" t="n">
        <v>3007.44</v>
      </c>
      <c r="I8" t="n">
        <v>30</v>
      </c>
      <c r="J8" t="n">
        <v>0.2164934497816594</v>
      </c>
      <c r="K8" t="n">
        <v>3.646666666666667</v>
      </c>
    </row>
    <row r="9">
      <c r="A9" s="3" t="n">
        <v>44025</v>
      </c>
      <c r="B9" s="3" t="n">
        <v>44054</v>
      </c>
      <c r="C9" t="n">
        <v>15240</v>
      </c>
      <c r="D9" t="n">
        <v>46.2</v>
      </c>
      <c r="E9" t="n">
        <v>3294.55</v>
      </c>
      <c r="F9" t="n">
        <v>9</v>
      </c>
      <c r="G9" t="n">
        <v>32.23</v>
      </c>
      <c r="H9" t="n">
        <v>3326.78</v>
      </c>
      <c r="I9" t="n">
        <v>29</v>
      </c>
      <c r="J9" t="n">
        <v>0.2161778215223097</v>
      </c>
      <c r="K9" t="n">
        <v>3.581111111111111</v>
      </c>
    </row>
    <row r="10">
      <c r="A10" s="3" t="n">
        <v>43993</v>
      </c>
      <c r="B10" s="3" t="n">
        <v>44025</v>
      </c>
      <c r="C10" t="n">
        <v>14460</v>
      </c>
      <c r="D10" t="n">
        <v>46.8</v>
      </c>
      <c r="E10" t="n">
        <v>3639.41</v>
      </c>
      <c r="F10" t="n">
        <v>13</v>
      </c>
      <c r="G10" t="n">
        <v>39.59</v>
      </c>
      <c r="H10" t="n">
        <v>3679</v>
      </c>
      <c r="I10" t="n">
        <v>32</v>
      </c>
      <c r="J10" t="n">
        <v>0.2516881051175657</v>
      </c>
      <c r="K10" t="n">
        <v>3.045384615384616</v>
      </c>
    </row>
    <row r="11">
      <c r="A11" s="3" t="n">
        <v>43963</v>
      </c>
      <c r="B11" s="3" t="n">
        <v>43993</v>
      </c>
      <c r="C11" t="n">
        <v>10080</v>
      </c>
      <c r="D11" t="n">
        <v>40.2</v>
      </c>
      <c r="E11" t="n">
        <v>2537.93</v>
      </c>
      <c r="F11" t="n">
        <v>14</v>
      </c>
      <c r="G11" t="n">
        <v>39.12</v>
      </c>
      <c r="H11" t="n">
        <v>2577.05</v>
      </c>
      <c r="I11" t="n">
        <v>30</v>
      </c>
      <c r="J11" t="n">
        <v>0.2517787698412698</v>
      </c>
      <c r="K11" t="n">
        <v>2.794285714285714</v>
      </c>
    </row>
    <row r="12">
      <c r="A12" s="3" t="n">
        <v>43935</v>
      </c>
      <c r="B12" s="3" t="n">
        <v>43963</v>
      </c>
      <c r="C12" t="n">
        <v>7920</v>
      </c>
      <c r="D12" t="n">
        <v>37.8</v>
      </c>
      <c r="E12" t="n">
        <v>2032.44</v>
      </c>
      <c r="F12" t="n">
        <v>29</v>
      </c>
      <c r="G12" t="n">
        <v>59.71</v>
      </c>
      <c r="H12" t="n">
        <v>2092.15</v>
      </c>
      <c r="I12" t="n">
        <v>28</v>
      </c>
      <c r="J12" t="n">
        <v>0.2566212121212121</v>
      </c>
      <c r="K12" t="n">
        <v>2.058965517241379</v>
      </c>
    </row>
    <row r="13">
      <c r="A13" s="3" t="n">
        <v>43906</v>
      </c>
      <c r="B13" s="3" t="n">
        <v>43935</v>
      </c>
      <c r="C13" t="n">
        <v>7380</v>
      </c>
      <c r="D13" t="n">
        <v>37.2</v>
      </c>
      <c r="E13" t="n">
        <v>1869.46</v>
      </c>
      <c r="F13" t="n">
        <v>61</v>
      </c>
      <c r="G13" t="n">
        <v>119.13</v>
      </c>
      <c r="H13" t="n">
        <v>1988.59</v>
      </c>
      <c r="I13" t="n">
        <v>29</v>
      </c>
      <c r="J13" t="n">
        <v>0.2533143631436314</v>
      </c>
      <c r="K13" t="n">
        <v>1.952950819672131</v>
      </c>
    </row>
    <row r="14">
      <c r="A14" s="3" t="n">
        <v>43873</v>
      </c>
      <c r="B14" s="3" t="n">
        <v>43906</v>
      </c>
      <c r="C14" t="n">
        <v>7680</v>
      </c>
      <c r="D14" t="n">
        <v>22.2</v>
      </c>
      <c r="E14" t="n">
        <v>1463.6</v>
      </c>
      <c r="F14" t="n">
        <v>399</v>
      </c>
      <c r="G14" t="n">
        <v>572.96</v>
      </c>
      <c r="H14" t="n">
        <v>2036.56</v>
      </c>
      <c r="I14" t="n">
        <v>33</v>
      </c>
      <c r="J14" t="n">
        <v>0.1905729166666666</v>
      </c>
      <c r="K14" t="n">
        <v>1.435989974937343</v>
      </c>
    </row>
    <row r="15">
      <c r="A15" s="3" t="n">
        <v>43843</v>
      </c>
      <c r="B15" s="3" t="n">
        <v>43873</v>
      </c>
      <c r="C15" t="n">
        <v>7140</v>
      </c>
      <c r="D15" t="n">
        <v>22.2</v>
      </c>
      <c r="E15" t="n">
        <v>1379.8</v>
      </c>
      <c r="F15" t="n">
        <v>514</v>
      </c>
      <c r="G15" t="n">
        <v>765.7</v>
      </c>
      <c r="H15" t="n">
        <v>2145.5</v>
      </c>
      <c r="I15" t="n">
        <v>30</v>
      </c>
      <c r="J15" t="n">
        <v>0.1932492997198879</v>
      </c>
      <c r="K15" t="n">
        <v>1.489688715953307</v>
      </c>
    </row>
    <row r="16">
      <c r="A16" s="3" t="n">
        <v>43813</v>
      </c>
      <c r="B16" s="3" t="n">
        <v>43843</v>
      </c>
      <c r="C16" t="n">
        <v>6240</v>
      </c>
      <c r="D16" t="n">
        <v>18.6</v>
      </c>
      <c r="E16" t="n">
        <v>1121.48</v>
      </c>
      <c r="F16" t="n">
        <v>503</v>
      </c>
      <c r="G16" t="n">
        <v>733.4</v>
      </c>
      <c r="H16" t="n">
        <v>1854.88</v>
      </c>
      <c r="I16" t="n">
        <v>30</v>
      </c>
      <c r="J16" t="n">
        <v>0.179724358974359</v>
      </c>
      <c r="K16" t="n">
        <v>1.458051689860835</v>
      </c>
    </row>
    <row r="17">
      <c r="A17" s="3" t="n">
        <v>43779</v>
      </c>
      <c r="B17" s="3" t="n">
        <v>43813</v>
      </c>
      <c r="C17" t="n">
        <v>7860</v>
      </c>
      <c r="D17" t="n">
        <v>24</v>
      </c>
      <c r="E17" t="n">
        <v>1398.4</v>
      </c>
      <c r="F17" t="n">
        <v>161</v>
      </c>
      <c r="G17" t="n">
        <v>279.93</v>
      </c>
      <c r="H17" t="n">
        <v>1678.33</v>
      </c>
      <c r="I17" t="n">
        <v>34</v>
      </c>
      <c r="J17" t="n">
        <v>0.1779134860050891</v>
      </c>
      <c r="K17" t="n">
        <v>1.738695652173913</v>
      </c>
    </row>
    <row r="18">
      <c r="A18" s="3" t="n">
        <v>43751</v>
      </c>
      <c r="B18" s="3" t="n">
        <v>43779</v>
      </c>
      <c r="C18" t="n">
        <v>6660</v>
      </c>
      <c r="D18" t="n">
        <v>23.4</v>
      </c>
      <c r="E18" t="n">
        <v>1329.73</v>
      </c>
      <c r="F18" t="n">
        <v>55</v>
      </c>
      <c r="G18" t="n">
        <v>99.23999999999999</v>
      </c>
      <c r="H18" t="n">
        <v>1428.97</v>
      </c>
      <c r="I18" t="n">
        <v>28</v>
      </c>
      <c r="J18" t="n">
        <v>0.1996591591591592</v>
      </c>
      <c r="K18" t="n">
        <v>1.804363636363636</v>
      </c>
    </row>
    <row r="19">
      <c r="A19" s="3" t="n">
        <v>43719</v>
      </c>
      <c r="B19" s="3" t="n">
        <v>43751</v>
      </c>
      <c r="C19" t="n">
        <v>8940</v>
      </c>
      <c r="D19" t="n">
        <v>35.4</v>
      </c>
      <c r="E19" t="n">
        <v>2067.6</v>
      </c>
      <c r="F19" t="n">
        <v>10</v>
      </c>
      <c r="G19" t="n">
        <v>34.77</v>
      </c>
      <c r="H19" t="n">
        <v>2102.37</v>
      </c>
      <c r="I19" t="n">
        <v>32</v>
      </c>
      <c r="J19" t="n">
        <v>0.2312751677852349</v>
      </c>
      <c r="K19" t="n">
        <v>3.477</v>
      </c>
    </row>
    <row r="20">
      <c r="A20" s="3" t="n">
        <v>43689</v>
      </c>
      <c r="B20" s="3" t="n">
        <v>43719</v>
      </c>
      <c r="C20" t="n">
        <v>11700</v>
      </c>
      <c r="D20" t="n">
        <v>43.8</v>
      </c>
      <c r="E20" t="n">
        <v>2749.09</v>
      </c>
      <c r="F20" t="n">
        <v>9</v>
      </c>
      <c r="G20" t="n">
        <v>31.8</v>
      </c>
      <c r="H20" t="n">
        <v>2780.89</v>
      </c>
      <c r="I20" t="n">
        <v>30</v>
      </c>
      <c r="J20" t="n">
        <v>0.2349649572649573</v>
      </c>
      <c r="K20" t="n">
        <v>3.533333333333333</v>
      </c>
    </row>
    <row r="21">
      <c r="A21" s="3" t="n">
        <v>43660</v>
      </c>
      <c r="B21" s="3" t="n">
        <v>43689</v>
      </c>
      <c r="C21" t="n">
        <v>11820</v>
      </c>
      <c r="D21" t="n">
        <v>45</v>
      </c>
      <c r="E21" t="n">
        <v>2637.08</v>
      </c>
      <c r="F21" t="n">
        <v>11</v>
      </c>
      <c r="G21" t="n">
        <v>34.41</v>
      </c>
      <c r="H21" t="n">
        <v>2671.49</v>
      </c>
      <c r="I21" t="n">
        <v>29</v>
      </c>
      <c r="J21" t="n">
        <v>0.2231032148900169</v>
      </c>
      <c r="K21" t="n">
        <v>3.128181818181818</v>
      </c>
    </row>
    <row r="22">
      <c r="A22" s="3" t="n">
        <v>43628</v>
      </c>
      <c r="B22" s="3" t="n">
        <v>43660</v>
      </c>
      <c r="C22" t="n">
        <v>10620</v>
      </c>
      <c r="D22" t="n">
        <v>37.8</v>
      </c>
      <c r="E22" t="n">
        <v>2551.25</v>
      </c>
      <c r="F22" t="n">
        <v>13</v>
      </c>
      <c r="G22" t="n">
        <v>39.04</v>
      </c>
      <c r="H22" t="n">
        <v>2590.29</v>
      </c>
      <c r="I22" t="n">
        <v>32</v>
      </c>
      <c r="J22" t="n">
        <v>0.2402306967984934</v>
      </c>
      <c r="K22" t="n">
        <v>3.003076923076923</v>
      </c>
    </row>
    <row r="23">
      <c r="A23" s="3" t="n">
        <v>43598</v>
      </c>
      <c r="B23" s="3" t="n">
        <v>43628</v>
      </c>
      <c r="C23" t="n">
        <v>8880</v>
      </c>
      <c r="D23" t="n">
        <v>40.2</v>
      </c>
      <c r="E23" t="n">
        <v>2175.17</v>
      </c>
      <c r="F23" t="n">
        <v>14</v>
      </c>
      <c r="G23" t="n">
        <v>38.25</v>
      </c>
      <c r="H23" t="n">
        <v>2213.42</v>
      </c>
      <c r="I23" t="n">
        <v>30</v>
      </c>
      <c r="J23" t="n">
        <v>0.2449515765765766</v>
      </c>
      <c r="K23" t="n">
        <v>2.732142857142857</v>
      </c>
    </row>
    <row r="24">
      <c r="A24" s="3" t="n">
        <v>43569</v>
      </c>
      <c r="B24" s="3" t="n">
        <v>43598</v>
      </c>
      <c r="C24" t="n">
        <v>7920</v>
      </c>
      <c r="D24" t="n">
        <v>40.8</v>
      </c>
      <c r="E24" t="n">
        <v>1729.18</v>
      </c>
      <c r="F24" t="n">
        <v>26</v>
      </c>
      <c r="G24" t="n">
        <v>56.97</v>
      </c>
      <c r="H24" t="n">
        <v>1786.15</v>
      </c>
      <c r="I24" t="n">
        <v>29</v>
      </c>
      <c r="J24" t="n">
        <v>0.2183308080808081</v>
      </c>
      <c r="K24" t="n">
        <v>2.191153846153846</v>
      </c>
    </row>
    <row r="25">
      <c r="A25" s="3" t="n">
        <v>43540</v>
      </c>
      <c r="B25" s="3" t="n">
        <v>43569</v>
      </c>
      <c r="C25" t="n">
        <v>7200</v>
      </c>
      <c r="D25" t="n">
        <v>28.2</v>
      </c>
      <c r="E25" t="n">
        <v>1360.11</v>
      </c>
      <c r="F25" t="n">
        <v>109</v>
      </c>
      <c r="G25" t="n">
        <v>192</v>
      </c>
      <c r="H25" t="n">
        <v>1552.11</v>
      </c>
      <c r="I25" t="n">
        <v>29</v>
      </c>
      <c r="J25" t="n">
        <v>0.1889041666666667</v>
      </c>
      <c r="K25" t="n">
        <v>1.761467889908257</v>
      </c>
    </row>
    <row r="26">
      <c r="A26" s="3" t="n">
        <v>43508</v>
      </c>
      <c r="B26" s="3" t="n">
        <v>43540</v>
      </c>
      <c r="C26" t="n">
        <v>7380</v>
      </c>
      <c r="D26" t="n">
        <v>20.4</v>
      </c>
      <c r="E26" t="n">
        <v>1399.08</v>
      </c>
      <c r="F26" t="n">
        <v>324</v>
      </c>
      <c r="G26" t="n">
        <v>551.23</v>
      </c>
      <c r="H26" t="n">
        <v>1950.31</v>
      </c>
      <c r="I26" t="n">
        <v>32</v>
      </c>
      <c r="J26" t="n">
        <v>0.1895772357723577</v>
      </c>
      <c r="K26" t="n">
        <v>1.701327160493827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Date</t>
        </is>
      </c>
      <c r="B1" t="inlineStr">
        <is>
          <t>To Date</t>
        </is>
      </c>
      <c r="C1" t="inlineStr">
        <is>
          <t>Elec Use (Kwh)</t>
        </is>
      </c>
      <c r="D1" t="inlineStr">
        <is>
          <t>Elec Demand (Kw)</t>
        </is>
      </c>
      <c r="E1" t="inlineStr">
        <is>
          <t>Electric Bill Amt</t>
        </is>
      </c>
      <c r="F1" t="inlineStr">
        <is>
          <t>Gas Use (Therm)</t>
        </is>
      </c>
      <c r="G1" t="inlineStr">
        <is>
          <t>Gas Bill Amt</t>
        </is>
      </c>
      <c r="H1" t="inlineStr">
        <is>
          <t>Total Bill Amt</t>
        </is>
      </c>
      <c r="I1" t="inlineStr">
        <is>
          <t># Days per Billing Cycle</t>
        </is>
      </c>
      <c r="J1" t="inlineStr">
        <is>
          <t>Electric Rate</t>
        </is>
      </c>
      <c r="K1" t="inlineStr">
        <is>
          <t>Gas Rate</t>
        </is>
      </c>
    </row>
    <row r="2">
      <c r="A2" s="3" t="n">
        <v>44208</v>
      </c>
      <c r="B2" s="3" t="n">
        <v>44240</v>
      </c>
      <c r="C2" t="n">
        <v>8040</v>
      </c>
      <c r="D2" t="n">
        <v>26.4</v>
      </c>
      <c r="E2" t="n">
        <v>1740.15</v>
      </c>
      <c r="F2" t="n">
        <v>563</v>
      </c>
      <c r="G2" t="n">
        <v>725.34</v>
      </c>
      <c r="H2" t="n">
        <v>2465.49</v>
      </c>
      <c r="I2" t="n">
        <v>32</v>
      </c>
      <c r="J2" t="n">
        <v>0.2164365671641791</v>
      </c>
      <c r="K2" t="n">
        <v>1.288348134991119</v>
      </c>
    </row>
    <row r="3">
      <c r="A3" s="3" t="n">
        <v>44178</v>
      </c>
      <c r="B3" s="3" t="n">
        <v>44208</v>
      </c>
      <c r="C3" t="n">
        <v>6240</v>
      </c>
      <c r="D3" t="n">
        <v>18.6</v>
      </c>
      <c r="E3" t="n">
        <v>1182.41</v>
      </c>
      <c r="F3" t="n">
        <v>563</v>
      </c>
      <c r="G3" t="n">
        <v>725.34</v>
      </c>
      <c r="H3" t="n">
        <v>1907.75</v>
      </c>
      <c r="I3" t="n">
        <v>30</v>
      </c>
      <c r="J3" t="n">
        <v>0.1894887820512821</v>
      </c>
      <c r="K3" t="n">
        <v>1.288348134991119</v>
      </c>
    </row>
    <row r="4">
      <c r="A4" s="3" t="n">
        <v>44144</v>
      </c>
      <c r="B4" s="3" t="n">
        <v>44178</v>
      </c>
      <c r="C4" t="n">
        <v>8040</v>
      </c>
      <c r="D4" t="n">
        <v>25.2</v>
      </c>
      <c r="E4" t="n">
        <v>1626.44</v>
      </c>
      <c r="F4" t="n">
        <v>209</v>
      </c>
      <c r="G4" t="n">
        <v>297.4</v>
      </c>
      <c r="H4" t="n">
        <v>1923.84</v>
      </c>
      <c r="I4" t="n">
        <v>34</v>
      </c>
      <c r="J4" t="n">
        <v>0.2022935323383085</v>
      </c>
      <c r="K4" t="n">
        <v>1.422966507177033</v>
      </c>
    </row>
    <row r="5">
      <c r="A5" s="3" t="n">
        <v>44116</v>
      </c>
      <c r="B5" s="3" t="n">
        <v>44144</v>
      </c>
      <c r="C5" t="n">
        <v>3720</v>
      </c>
      <c r="D5" t="n">
        <v>31.2</v>
      </c>
      <c r="E5" t="n">
        <v>1282.12</v>
      </c>
      <c r="F5" t="n">
        <v>80</v>
      </c>
      <c r="G5" t="n">
        <v>136.05</v>
      </c>
      <c r="H5" t="n">
        <v>1418.17</v>
      </c>
      <c r="I5" t="n">
        <v>28</v>
      </c>
      <c r="J5" t="n">
        <v>0.3446559139784946</v>
      </c>
      <c r="K5" t="n">
        <v>1.700625</v>
      </c>
    </row>
    <row r="6">
      <c r="A6" s="3" t="n">
        <v>44084</v>
      </c>
      <c r="B6" s="3" t="n">
        <v>44116</v>
      </c>
      <c r="C6" t="n">
        <v>14460</v>
      </c>
      <c r="D6" t="n">
        <v>39</v>
      </c>
      <c r="E6" t="n">
        <v>2932.7</v>
      </c>
      <c r="F6" t="n">
        <v>13</v>
      </c>
      <c r="G6" t="n">
        <v>41.66</v>
      </c>
      <c r="H6" t="n">
        <v>2974.36</v>
      </c>
      <c r="I6" t="n">
        <v>32</v>
      </c>
      <c r="J6" t="n">
        <v>0.2028146611341632</v>
      </c>
      <c r="K6" t="n">
        <v>3.204615384615384</v>
      </c>
    </row>
    <row r="7">
      <c r="A7" s="3" t="n">
        <v>44054</v>
      </c>
      <c r="B7" s="3" t="n">
        <v>44084</v>
      </c>
      <c r="C7" t="n">
        <v>13740</v>
      </c>
      <c r="D7" t="n">
        <v>45</v>
      </c>
      <c r="E7" t="n">
        <v>2974.62</v>
      </c>
      <c r="F7" t="n">
        <v>9</v>
      </c>
      <c r="G7" t="n">
        <v>32.82</v>
      </c>
      <c r="H7" t="n">
        <v>3007.44</v>
      </c>
      <c r="I7" t="n">
        <v>30</v>
      </c>
      <c r="J7" t="n">
        <v>0.2164934497816594</v>
      </c>
      <c r="K7" t="n">
        <v>3.646666666666667</v>
      </c>
    </row>
    <row r="8">
      <c r="A8" s="3" t="n">
        <v>44025</v>
      </c>
      <c r="B8" s="3" t="n">
        <v>44054</v>
      </c>
      <c r="C8" t="n">
        <v>15240</v>
      </c>
      <c r="D8" t="n">
        <v>46.2</v>
      </c>
      <c r="E8" t="n">
        <v>3294.55</v>
      </c>
      <c r="F8" t="n">
        <v>9</v>
      </c>
      <c r="G8" t="n">
        <v>32.23</v>
      </c>
      <c r="H8" t="n">
        <v>3326.78</v>
      </c>
      <c r="I8" t="n">
        <v>29</v>
      </c>
      <c r="J8" t="n">
        <v>0.2161778215223097</v>
      </c>
      <c r="K8" t="n">
        <v>3.581111111111111</v>
      </c>
    </row>
    <row r="9">
      <c r="A9" s="3" t="n">
        <v>43993</v>
      </c>
      <c r="B9" s="3" t="n">
        <v>44025</v>
      </c>
      <c r="C9" t="n">
        <v>14460</v>
      </c>
      <c r="D9" t="n">
        <v>46.8</v>
      </c>
      <c r="E9" t="n">
        <v>3639.41</v>
      </c>
      <c r="F9" t="n">
        <v>13</v>
      </c>
      <c r="G9" t="n">
        <v>39.59</v>
      </c>
      <c r="H9" t="n">
        <v>3679</v>
      </c>
      <c r="I9" t="n">
        <v>32</v>
      </c>
      <c r="J9" t="n">
        <v>0.2516881051175657</v>
      </c>
      <c r="K9" t="n">
        <v>3.045384615384616</v>
      </c>
    </row>
    <row r="10">
      <c r="A10" s="3" t="n">
        <v>43963</v>
      </c>
      <c r="B10" s="3" t="n">
        <v>43993</v>
      </c>
      <c r="C10" t="n">
        <v>10080</v>
      </c>
      <c r="D10" t="n">
        <v>40.2</v>
      </c>
      <c r="E10" t="n">
        <v>2537.93</v>
      </c>
      <c r="F10" t="n">
        <v>14</v>
      </c>
      <c r="G10" t="n">
        <v>39.12</v>
      </c>
      <c r="H10" t="n">
        <v>2577.05</v>
      </c>
      <c r="I10" t="n">
        <v>30</v>
      </c>
      <c r="J10" t="n">
        <v>0.2517787698412698</v>
      </c>
      <c r="K10" t="n">
        <v>2.794285714285714</v>
      </c>
    </row>
    <row r="11">
      <c r="A11" s="3" t="n">
        <v>43935</v>
      </c>
      <c r="B11" s="3" t="n">
        <v>43963</v>
      </c>
      <c r="C11" t="n">
        <v>7920</v>
      </c>
      <c r="D11" t="n">
        <v>37.8</v>
      </c>
      <c r="E11" t="n">
        <v>2032.44</v>
      </c>
      <c r="F11" t="n">
        <v>29</v>
      </c>
      <c r="G11" t="n">
        <v>59.71</v>
      </c>
      <c r="H11" t="n">
        <v>2092.15</v>
      </c>
      <c r="I11" t="n">
        <v>28</v>
      </c>
      <c r="J11" t="n">
        <v>0.2566212121212121</v>
      </c>
      <c r="K11" t="n">
        <v>2.058965517241379</v>
      </c>
    </row>
    <row r="12">
      <c r="A12" s="3" t="n">
        <v>43906</v>
      </c>
      <c r="B12" s="3" t="n">
        <v>43935</v>
      </c>
      <c r="C12" t="n">
        <v>7380</v>
      </c>
      <c r="D12" t="n">
        <v>37.2</v>
      </c>
      <c r="E12" t="n">
        <v>1869.46</v>
      </c>
      <c r="F12" t="n">
        <v>61</v>
      </c>
      <c r="G12" t="n">
        <v>119.13</v>
      </c>
      <c r="H12" t="n">
        <v>1988.59</v>
      </c>
      <c r="I12" t="n">
        <v>29</v>
      </c>
      <c r="J12" t="n">
        <v>0.2533143631436314</v>
      </c>
      <c r="K12" t="n">
        <v>1.952950819672131</v>
      </c>
    </row>
    <row r="13">
      <c r="A13" s="3" t="n">
        <v>43873</v>
      </c>
      <c r="B13" s="3" t="n">
        <v>43906</v>
      </c>
      <c r="C13" t="n">
        <v>7680</v>
      </c>
      <c r="D13" t="n">
        <v>22.2</v>
      </c>
      <c r="E13" t="n">
        <v>1463.6</v>
      </c>
      <c r="F13" t="n">
        <v>399</v>
      </c>
      <c r="G13" t="n">
        <v>572.96</v>
      </c>
      <c r="H13" t="n">
        <v>2036.56</v>
      </c>
      <c r="I13" t="n">
        <v>33</v>
      </c>
      <c r="J13" t="n">
        <v>0.1905729166666666</v>
      </c>
      <c r="K13" t="n">
        <v>1.435989974937343</v>
      </c>
    </row>
    <row r="14">
      <c r="A14" s="3" t="n">
        <v>43843</v>
      </c>
      <c r="B14" s="3" t="n">
        <v>43873</v>
      </c>
      <c r="C14" t="n">
        <v>7140</v>
      </c>
      <c r="D14" t="n">
        <v>22.2</v>
      </c>
      <c r="E14" t="n">
        <v>1379.8</v>
      </c>
      <c r="F14" t="n">
        <v>514</v>
      </c>
      <c r="G14" t="n">
        <v>765.7</v>
      </c>
      <c r="H14" t="n">
        <v>2145.5</v>
      </c>
      <c r="I14" t="n">
        <v>30</v>
      </c>
      <c r="J14" t="n">
        <v>0.1932492997198879</v>
      </c>
      <c r="K14" t="n">
        <v>1.489688715953307</v>
      </c>
    </row>
    <row r="15">
      <c r="A15" s="3" t="n">
        <v>43813</v>
      </c>
      <c r="B15" s="3" t="n">
        <v>43843</v>
      </c>
      <c r="C15" t="n">
        <v>6240</v>
      </c>
      <c r="D15" t="n">
        <v>18.6</v>
      </c>
      <c r="E15" t="n">
        <v>1121.48</v>
      </c>
      <c r="F15" t="n">
        <v>503</v>
      </c>
      <c r="G15" t="n">
        <v>733.4</v>
      </c>
      <c r="H15" t="n">
        <v>1854.88</v>
      </c>
      <c r="I15" t="n">
        <v>30</v>
      </c>
      <c r="J15" t="n">
        <v>0.179724358974359</v>
      </c>
      <c r="K15" t="n">
        <v>1.458051689860835</v>
      </c>
    </row>
    <row r="16">
      <c r="A16" s="3" t="n">
        <v>43779</v>
      </c>
      <c r="B16" s="3" t="n">
        <v>43813</v>
      </c>
      <c r="C16" t="n">
        <v>7860</v>
      </c>
      <c r="D16" t="n">
        <v>24</v>
      </c>
      <c r="E16" t="n">
        <v>1398.4</v>
      </c>
      <c r="F16" t="n">
        <v>161</v>
      </c>
      <c r="G16" t="n">
        <v>279.93</v>
      </c>
      <c r="H16" t="n">
        <v>1678.33</v>
      </c>
      <c r="I16" t="n">
        <v>34</v>
      </c>
      <c r="J16" t="n">
        <v>0.1779134860050891</v>
      </c>
      <c r="K16" t="n">
        <v>1.738695652173913</v>
      </c>
    </row>
    <row r="17">
      <c r="A17" s="3" t="n">
        <v>43751</v>
      </c>
      <c r="B17" s="3" t="n">
        <v>43779</v>
      </c>
      <c r="C17" t="n">
        <v>6660</v>
      </c>
      <c r="D17" t="n">
        <v>23.4</v>
      </c>
      <c r="E17" t="n">
        <v>1329.73</v>
      </c>
      <c r="F17" t="n">
        <v>55</v>
      </c>
      <c r="G17" t="n">
        <v>99.23999999999999</v>
      </c>
      <c r="H17" t="n">
        <v>1428.97</v>
      </c>
      <c r="I17" t="n">
        <v>28</v>
      </c>
      <c r="J17" t="n">
        <v>0.1996591591591592</v>
      </c>
      <c r="K17" t="n">
        <v>1.804363636363636</v>
      </c>
    </row>
    <row r="18">
      <c r="A18" s="3" t="n">
        <v>43719</v>
      </c>
      <c r="B18" s="3" t="n">
        <v>43751</v>
      </c>
      <c r="C18" t="n">
        <v>8940</v>
      </c>
      <c r="D18" t="n">
        <v>35.4</v>
      </c>
      <c r="E18" t="n">
        <v>2067.6</v>
      </c>
      <c r="F18" t="n">
        <v>10</v>
      </c>
      <c r="G18" t="n">
        <v>34.77</v>
      </c>
      <c r="H18" t="n">
        <v>2102.37</v>
      </c>
      <c r="I18" t="n">
        <v>32</v>
      </c>
      <c r="J18" t="n">
        <v>0.2312751677852349</v>
      </c>
      <c r="K18" t="n">
        <v>3.477</v>
      </c>
    </row>
    <row r="19">
      <c r="A19" s="3" t="n">
        <v>43689</v>
      </c>
      <c r="B19" s="3" t="n">
        <v>43719</v>
      </c>
      <c r="C19" t="n">
        <v>11700</v>
      </c>
      <c r="D19" t="n">
        <v>43.8</v>
      </c>
      <c r="E19" t="n">
        <v>2749.09</v>
      </c>
      <c r="F19" t="n">
        <v>9</v>
      </c>
      <c r="G19" t="n">
        <v>31.8</v>
      </c>
      <c r="H19" t="n">
        <v>2780.89</v>
      </c>
      <c r="I19" t="n">
        <v>30</v>
      </c>
      <c r="J19" t="n">
        <v>0.2349649572649573</v>
      </c>
      <c r="K19" t="n">
        <v>3.533333333333333</v>
      </c>
    </row>
    <row r="20">
      <c r="A20" s="3" t="n">
        <v>43660</v>
      </c>
      <c r="B20" s="3" t="n">
        <v>43689</v>
      </c>
      <c r="C20" t="n">
        <v>11820</v>
      </c>
      <c r="D20" t="n">
        <v>45</v>
      </c>
      <c r="E20" t="n">
        <v>2637.08</v>
      </c>
      <c r="F20" t="n">
        <v>11</v>
      </c>
      <c r="G20" t="n">
        <v>34.41</v>
      </c>
      <c r="H20" t="n">
        <v>2671.49</v>
      </c>
      <c r="I20" t="n">
        <v>29</v>
      </c>
      <c r="J20" t="n">
        <v>0.2231032148900169</v>
      </c>
      <c r="K20" t="n">
        <v>3.128181818181818</v>
      </c>
    </row>
    <row r="21">
      <c r="A21" s="3" t="n">
        <v>43628</v>
      </c>
      <c r="B21" s="3" t="n">
        <v>43660</v>
      </c>
      <c r="C21" t="n">
        <v>10620</v>
      </c>
      <c r="D21" t="n">
        <v>37.8</v>
      </c>
      <c r="E21" t="n">
        <v>2551.25</v>
      </c>
      <c r="F21" t="n">
        <v>13</v>
      </c>
      <c r="G21" t="n">
        <v>39.04</v>
      </c>
      <c r="H21" t="n">
        <v>2590.29</v>
      </c>
      <c r="I21" t="n">
        <v>32</v>
      </c>
      <c r="J21" t="n">
        <v>0.2402306967984934</v>
      </c>
      <c r="K21" t="n">
        <v>3.003076923076923</v>
      </c>
    </row>
    <row r="22">
      <c r="A22" s="3" t="n">
        <v>43598</v>
      </c>
      <c r="B22" s="3" t="n">
        <v>43628</v>
      </c>
      <c r="C22" t="n">
        <v>8880</v>
      </c>
      <c r="D22" t="n">
        <v>40.2</v>
      </c>
      <c r="E22" t="n">
        <v>2175.17</v>
      </c>
      <c r="F22" t="n">
        <v>14</v>
      </c>
      <c r="G22" t="n">
        <v>38.25</v>
      </c>
      <c r="H22" t="n">
        <v>2213.42</v>
      </c>
      <c r="I22" t="n">
        <v>30</v>
      </c>
      <c r="J22" t="n">
        <v>0.2449515765765766</v>
      </c>
      <c r="K22" t="n">
        <v>2.732142857142857</v>
      </c>
    </row>
    <row r="23">
      <c r="A23" s="3" t="n">
        <v>43569</v>
      </c>
      <c r="B23" s="3" t="n">
        <v>43598</v>
      </c>
      <c r="C23" t="n">
        <v>7920</v>
      </c>
      <c r="D23" t="n">
        <v>40.8</v>
      </c>
      <c r="E23" t="n">
        <v>1729.18</v>
      </c>
      <c r="F23" t="n">
        <v>26</v>
      </c>
      <c r="G23" t="n">
        <v>56.97</v>
      </c>
      <c r="H23" t="n">
        <v>1786.15</v>
      </c>
      <c r="I23" t="n">
        <v>29</v>
      </c>
      <c r="J23" t="n">
        <v>0.2183308080808081</v>
      </c>
      <c r="K23" t="n">
        <v>2.191153846153846</v>
      </c>
    </row>
    <row r="24">
      <c r="A24" s="3" t="n">
        <v>43540</v>
      </c>
      <c r="B24" s="3" t="n">
        <v>43569</v>
      </c>
      <c r="C24" t="n">
        <v>7200</v>
      </c>
      <c r="D24" t="n">
        <v>28.2</v>
      </c>
      <c r="E24" t="n">
        <v>1360.11</v>
      </c>
      <c r="F24" t="n">
        <v>109</v>
      </c>
      <c r="G24" t="n">
        <v>192</v>
      </c>
      <c r="H24" t="n">
        <v>1552.11</v>
      </c>
      <c r="I24" t="n">
        <v>29</v>
      </c>
      <c r="J24" t="n">
        <v>0.1889041666666667</v>
      </c>
      <c r="K24" t="n">
        <v>1.761467889908257</v>
      </c>
    </row>
    <row r="25">
      <c r="A25" s="3" t="n">
        <v>43508</v>
      </c>
      <c r="B25" s="3" t="n">
        <v>43540</v>
      </c>
      <c r="C25" t="n">
        <v>7380</v>
      </c>
      <c r="D25" t="n">
        <v>20.4</v>
      </c>
      <c r="E25" t="n">
        <v>1399.08</v>
      </c>
      <c r="F25" t="n">
        <v>324</v>
      </c>
      <c r="G25" t="n">
        <v>551.23</v>
      </c>
      <c r="H25" t="n">
        <v>1950.31</v>
      </c>
      <c r="I25" t="n">
        <v>32</v>
      </c>
      <c r="J25" t="n">
        <v>0.1895772357723577</v>
      </c>
      <c r="K25" t="n">
        <v>1.701327160493827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Date</t>
        </is>
      </c>
      <c r="B1" t="inlineStr">
        <is>
          <t>To Date</t>
        </is>
      </c>
      <c r="C1" t="inlineStr">
        <is>
          <t>Elec Use (Kwh)</t>
        </is>
      </c>
      <c r="D1" t="inlineStr">
        <is>
          <t>Elec Demand (Kw)</t>
        </is>
      </c>
      <c r="E1" t="inlineStr">
        <is>
          <t>Electric Bill Amt</t>
        </is>
      </c>
      <c r="F1" t="inlineStr">
        <is>
          <t>Gas Use (Therm)</t>
        </is>
      </c>
      <c r="G1" t="inlineStr">
        <is>
          <t>Gas Bill Amt</t>
        </is>
      </c>
      <c r="H1" t="inlineStr">
        <is>
          <t>Total Bill Amt</t>
        </is>
      </c>
      <c r="I1" t="inlineStr">
        <is>
          <t># Days per Billing Cycle</t>
        </is>
      </c>
      <c r="J1" t="inlineStr">
        <is>
          <t>Electric Rate</t>
        </is>
      </c>
      <c r="K1" t="inlineStr">
        <is>
          <t>Gas Rate</t>
        </is>
      </c>
    </row>
    <row r="2">
      <c r="A2" s="3" t="n">
        <v>44208</v>
      </c>
      <c r="B2" s="3" t="n">
        <v>44240</v>
      </c>
      <c r="C2" t="n">
        <v>8040</v>
      </c>
      <c r="D2" t="n">
        <v>26.4</v>
      </c>
      <c r="E2" t="n">
        <v>1740.15</v>
      </c>
      <c r="F2" t="n">
        <v>563</v>
      </c>
      <c r="G2" t="n">
        <v>725.34</v>
      </c>
      <c r="H2" t="n">
        <v>2465.49</v>
      </c>
      <c r="I2" t="n">
        <v>32</v>
      </c>
      <c r="J2" t="n">
        <v>0.2164365671641791</v>
      </c>
      <c r="K2" t="n">
        <v>1.288348134991119</v>
      </c>
    </row>
    <row r="3">
      <c r="A3" s="3" t="n">
        <v>44178</v>
      </c>
      <c r="B3" s="3" t="n">
        <v>44208</v>
      </c>
      <c r="C3" t="n">
        <v>6240</v>
      </c>
      <c r="D3" t="n">
        <v>18.6</v>
      </c>
      <c r="E3" t="n">
        <v>1182.41</v>
      </c>
      <c r="F3" t="n">
        <v>563</v>
      </c>
      <c r="G3" t="n">
        <v>725.34</v>
      </c>
      <c r="H3" t="n">
        <v>1907.75</v>
      </c>
      <c r="I3" t="n">
        <v>30</v>
      </c>
      <c r="J3" t="n">
        <v>0.1894887820512821</v>
      </c>
      <c r="K3" t="n">
        <v>1.288348134991119</v>
      </c>
    </row>
    <row r="4">
      <c r="A4" s="3" t="n">
        <v>44144</v>
      </c>
      <c r="B4" s="3" t="n">
        <v>44178</v>
      </c>
      <c r="C4" t="n">
        <v>8040</v>
      </c>
      <c r="D4" t="n">
        <v>25.2</v>
      </c>
      <c r="E4" t="n">
        <v>1626.44</v>
      </c>
      <c r="F4" t="n">
        <v>209</v>
      </c>
      <c r="G4" t="n">
        <v>297.4</v>
      </c>
      <c r="H4" t="n">
        <v>1923.84</v>
      </c>
      <c r="I4" t="n">
        <v>34</v>
      </c>
      <c r="J4" t="n">
        <v>0.2022935323383085</v>
      </c>
      <c r="K4" t="n">
        <v>1.422966507177033</v>
      </c>
    </row>
    <row r="5">
      <c r="A5" s="3" t="n">
        <v>44116</v>
      </c>
      <c r="B5" s="3" t="n">
        <v>44144</v>
      </c>
      <c r="C5" t="n">
        <v>3720</v>
      </c>
      <c r="D5" t="n">
        <v>31.2</v>
      </c>
      <c r="E5" t="n">
        <v>1282.12</v>
      </c>
      <c r="F5" t="n">
        <v>80</v>
      </c>
      <c r="G5" t="n">
        <v>136.05</v>
      </c>
      <c r="H5" t="n">
        <v>1418.17</v>
      </c>
      <c r="I5" t="n">
        <v>28</v>
      </c>
      <c r="J5" t="n">
        <v>0.3446559139784946</v>
      </c>
      <c r="K5" t="n">
        <v>1.700625</v>
      </c>
    </row>
    <row r="6">
      <c r="A6" s="3" t="n">
        <v>44084</v>
      </c>
      <c r="B6" s="3" t="n">
        <v>44116</v>
      </c>
      <c r="C6" t="n">
        <v>14460</v>
      </c>
      <c r="D6" t="n">
        <v>39</v>
      </c>
      <c r="E6" t="n">
        <v>2932.7</v>
      </c>
      <c r="F6" t="n">
        <v>13</v>
      </c>
      <c r="G6" t="n">
        <v>41.66</v>
      </c>
      <c r="H6" t="n">
        <v>2974.36</v>
      </c>
      <c r="I6" t="n">
        <v>32</v>
      </c>
      <c r="J6" t="n">
        <v>0.2028146611341632</v>
      </c>
      <c r="K6" t="n">
        <v>3.204615384615384</v>
      </c>
    </row>
    <row r="7">
      <c r="A7" s="3" t="n">
        <v>44054</v>
      </c>
      <c r="B7" s="3" t="n">
        <v>44084</v>
      </c>
      <c r="C7" t="n">
        <v>13740</v>
      </c>
      <c r="D7" t="n">
        <v>45</v>
      </c>
      <c r="E7" t="n">
        <v>2974.62</v>
      </c>
      <c r="F7" t="n">
        <v>9</v>
      </c>
      <c r="G7" t="n">
        <v>32.82</v>
      </c>
      <c r="H7" t="n">
        <v>3007.44</v>
      </c>
      <c r="I7" t="n">
        <v>30</v>
      </c>
      <c r="J7" t="n">
        <v>0.2164934497816594</v>
      </c>
      <c r="K7" t="n">
        <v>3.646666666666667</v>
      </c>
    </row>
    <row r="8">
      <c r="A8" s="3" t="n">
        <v>44025</v>
      </c>
      <c r="B8" s="3" t="n">
        <v>44054</v>
      </c>
      <c r="C8" t="n">
        <v>15240</v>
      </c>
      <c r="D8" t="n">
        <v>46.2</v>
      </c>
      <c r="E8" t="n">
        <v>3294.55</v>
      </c>
      <c r="F8" t="n">
        <v>9</v>
      </c>
      <c r="G8" t="n">
        <v>32.23</v>
      </c>
      <c r="H8" t="n">
        <v>3326.78</v>
      </c>
      <c r="I8" t="n">
        <v>29</v>
      </c>
      <c r="J8" t="n">
        <v>0.2161778215223097</v>
      </c>
      <c r="K8" t="n">
        <v>3.581111111111111</v>
      </c>
    </row>
    <row r="9">
      <c r="A9" s="3" t="n">
        <v>43993</v>
      </c>
      <c r="B9" s="3" t="n">
        <v>44025</v>
      </c>
      <c r="C9" t="n">
        <v>14460</v>
      </c>
      <c r="D9" t="n">
        <v>46.8</v>
      </c>
      <c r="E9" t="n">
        <v>3639.41</v>
      </c>
      <c r="F9" t="n">
        <v>13</v>
      </c>
      <c r="G9" t="n">
        <v>39.59</v>
      </c>
      <c r="H9" t="n">
        <v>3679</v>
      </c>
      <c r="I9" t="n">
        <v>32</v>
      </c>
      <c r="J9" t="n">
        <v>0.2516881051175657</v>
      </c>
      <c r="K9" t="n">
        <v>3.045384615384616</v>
      </c>
    </row>
    <row r="10">
      <c r="A10" s="3" t="n">
        <v>43963</v>
      </c>
      <c r="B10" s="3" t="n">
        <v>43993</v>
      </c>
      <c r="C10" t="n">
        <v>10080</v>
      </c>
      <c r="D10" t="n">
        <v>40.2</v>
      </c>
      <c r="E10" t="n">
        <v>2537.93</v>
      </c>
      <c r="F10" t="n">
        <v>14</v>
      </c>
      <c r="G10" t="n">
        <v>39.12</v>
      </c>
      <c r="H10" t="n">
        <v>2577.05</v>
      </c>
      <c r="I10" t="n">
        <v>30</v>
      </c>
      <c r="J10" t="n">
        <v>0.2517787698412698</v>
      </c>
      <c r="K10" t="n">
        <v>2.794285714285714</v>
      </c>
    </row>
    <row r="11">
      <c r="A11" s="3" t="n">
        <v>43935</v>
      </c>
      <c r="B11" s="3" t="n">
        <v>43963</v>
      </c>
      <c r="C11" t="n">
        <v>7920</v>
      </c>
      <c r="D11" t="n">
        <v>37.8</v>
      </c>
      <c r="E11" t="n">
        <v>2032.44</v>
      </c>
      <c r="F11" t="n">
        <v>29</v>
      </c>
      <c r="G11" t="n">
        <v>59.71</v>
      </c>
      <c r="H11" t="n">
        <v>2092.15</v>
      </c>
      <c r="I11" t="n">
        <v>28</v>
      </c>
      <c r="J11" t="n">
        <v>0.2566212121212121</v>
      </c>
      <c r="K11" t="n">
        <v>2.058965517241379</v>
      </c>
    </row>
    <row r="12">
      <c r="A12" s="3" t="n">
        <v>43906</v>
      </c>
      <c r="B12" s="3" t="n">
        <v>43935</v>
      </c>
      <c r="C12" t="n">
        <v>7380</v>
      </c>
      <c r="D12" t="n">
        <v>37.2</v>
      </c>
      <c r="E12" t="n">
        <v>1869.46</v>
      </c>
      <c r="F12" t="n">
        <v>61</v>
      </c>
      <c r="G12" t="n">
        <v>119.13</v>
      </c>
      <c r="H12" t="n">
        <v>1988.59</v>
      </c>
      <c r="I12" t="n">
        <v>29</v>
      </c>
      <c r="J12" t="n">
        <v>0.2533143631436314</v>
      </c>
      <c r="K12" t="n">
        <v>1.952950819672131</v>
      </c>
    </row>
    <row r="13">
      <c r="A13" s="3" t="n">
        <v>43873</v>
      </c>
      <c r="B13" s="3" t="n">
        <v>43906</v>
      </c>
      <c r="C13" t="n">
        <v>7680</v>
      </c>
      <c r="D13" t="n">
        <v>22.2</v>
      </c>
      <c r="E13" t="n">
        <v>1463.6</v>
      </c>
      <c r="F13" t="n">
        <v>399</v>
      </c>
      <c r="G13" t="n">
        <v>572.96</v>
      </c>
      <c r="H13" t="n">
        <v>2036.56</v>
      </c>
      <c r="I13" t="n">
        <v>33</v>
      </c>
      <c r="J13" t="n">
        <v>0.1905729166666666</v>
      </c>
      <c r="K13" t="n">
        <v>1.435989974937343</v>
      </c>
    </row>
    <row r="14">
      <c r="A14" s="3" t="n">
        <v>43843</v>
      </c>
      <c r="B14" s="3" t="n">
        <v>43873</v>
      </c>
      <c r="C14" t="n">
        <v>7140</v>
      </c>
      <c r="D14" t="n">
        <v>22.2</v>
      </c>
      <c r="E14" t="n">
        <v>1379.8</v>
      </c>
      <c r="F14" t="n">
        <v>514</v>
      </c>
      <c r="G14" t="n">
        <v>765.7</v>
      </c>
      <c r="H14" t="n">
        <v>2145.5</v>
      </c>
      <c r="I14" t="n">
        <v>30</v>
      </c>
      <c r="J14" t="n">
        <v>0.1932492997198879</v>
      </c>
      <c r="K14" t="n">
        <v>1.489688715953307</v>
      </c>
    </row>
    <row r="15">
      <c r="A15" s="3" t="n">
        <v>43813</v>
      </c>
      <c r="B15" s="3" t="n">
        <v>43843</v>
      </c>
      <c r="C15" t="n">
        <v>6240</v>
      </c>
      <c r="D15" t="n">
        <v>18.6</v>
      </c>
      <c r="E15" t="n">
        <v>1121.48</v>
      </c>
      <c r="F15" t="n">
        <v>503</v>
      </c>
      <c r="G15" t="n">
        <v>733.4</v>
      </c>
      <c r="H15" t="n">
        <v>1854.88</v>
      </c>
      <c r="I15" t="n">
        <v>30</v>
      </c>
      <c r="J15" t="n">
        <v>0.179724358974359</v>
      </c>
      <c r="K15" t="n">
        <v>1.458051689860835</v>
      </c>
    </row>
    <row r="16">
      <c r="A16" s="3" t="n">
        <v>43779</v>
      </c>
      <c r="B16" s="3" t="n">
        <v>43813</v>
      </c>
      <c r="C16" t="n">
        <v>7860</v>
      </c>
      <c r="D16" t="n">
        <v>24</v>
      </c>
      <c r="E16" t="n">
        <v>1398.4</v>
      </c>
      <c r="F16" t="n">
        <v>161</v>
      </c>
      <c r="G16" t="n">
        <v>279.93</v>
      </c>
      <c r="H16" t="n">
        <v>1678.33</v>
      </c>
      <c r="I16" t="n">
        <v>34</v>
      </c>
      <c r="J16" t="n">
        <v>0.1779134860050891</v>
      </c>
      <c r="K16" t="n">
        <v>1.738695652173913</v>
      </c>
    </row>
    <row r="17">
      <c r="A17" s="3" t="n">
        <v>43751</v>
      </c>
      <c r="B17" s="3" t="n">
        <v>43779</v>
      </c>
      <c r="C17" t="n">
        <v>6660</v>
      </c>
      <c r="D17" t="n">
        <v>23.4</v>
      </c>
      <c r="E17" t="n">
        <v>1329.73</v>
      </c>
      <c r="F17" t="n">
        <v>55</v>
      </c>
      <c r="G17" t="n">
        <v>99.23999999999999</v>
      </c>
      <c r="H17" t="n">
        <v>1428.97</v>
      </c>
      <c r="I17" t="n">
        <v>28</v>
      </c>
      <c r="J17" t="n">
        <v>0.1996591591591592</v>
      </c>
      <c r="K17" t="n">
        <v>1.804363636363636</v>
      </c>
    </row>
    <row r="18">
      <c r="A18" s="3" t="n">
        <v>43719</v>
      </c>
      <c r="B18" s="3" t="n">
        <v>43751</v>
      </c>
      <c r="C18" t="n">
        <v>8940</v>
      </c>
      <c r="D18" t="n">
        <v>35.4</v>
      </c>
      <c r="E18" t="n">
        <v>2067.6</v>
      </c>
      <c r="F18" t="n">
        <v>10</v>
      </c>
      <c r="G18" t="n">
        <v>34.77</v>
      </c>
      <c r="H18" t="n">
        <v>2102.37</v>
      </c>
      <c r="I18" t="n">
        <v>32</v>
      </c>
      <c r="J18" t="n">
        <v>0.2312751677852349</v>
      </c>
      <c r="K18" t="n">
        <v>3.477</v>
      </c>
    </row>
    <row r="19">
      <c r="A19" s="3" t="n">
        <v>43689</v>
      </c>
      <c r="B19" s="3" t="n">
        <v>43719</v>
      </c>
      <c r="C19" t="n">
        <v>11700</v>
      </c>
      <c r="D19" t="n">
        <v>43.8</v>
      </c>
      <c r="E19" t="n">
        <v>2749.09</v>
      </c>
      <c r="F19" t="n">
        <v>9</v>
      </c>
      <c r="G19" t="n">
        <v>31.8</v>
      </c>
      <c r="H19" t="n">
        <v>2780.89</v>
      </c>
      <c r="I19" t="n">
        <v>30</v>
      </c>
      <c r="J19" t="n">
        <v>0.2349649572649573</v>
      </c>
      <c r="K19" t="n">
        <v>3.533333333333333</v>
      </c>
    </row>
    <row r="20">
      <c r="A20" s="3" t="n">
        <v>43660</v>
      </c>
      <c r="B20" s="3" t="n">
        <v>43689</v>
      </c>
      <c r="C20" t="n">
        <v>11820</v>
      </c>
      <c r="D20" t="n">
        <v>45</v>
      </c>
      <c r="E20" t="n">
        <v>2637.08</v>
      </c>
      <c r="F20" t="n">
        <v>11</v>
      </c>
      <c r="G20" t="n">
        <v>34.41</v>
      </c>
      <c r="H20" t="n">
        <v>2671.49</v>
      </c>
      <c r="I20" t="n">
        <v>29</v>
      </c>
      <c r="J20" t="n">
        <v>0.2231032148900169</v>
      </c>
      <c r="K20" t="n">
        <v>3.128181818181818</v>
      </c>
    </row>
    <row r="21">
      <c r="A21" s="3" t="n">
        <v>43628</v>
      </c>
      <c r="B21" s="3" t="n">
        <v>43660</v>
      </c>
      <c r="C21" t="n">
        <v>10620</v>
      </c>
      <c r="D21" t="n">
        <v>37.8</v>
      </c>
      <c r="E21" t="n">
        <v>2551.25</v>
      </c>
      <c r="F21" t="n">
        <v>13</v>
      </c>
      <c r="G21" t="n">
        <v>39.04</v>
      </c>
      <c r="H21" t="n">
        <v>2590.29</v>
      </c>
      <c r="I21" t="n">
        <v>32</v>
      </c>
      <c r="J21" t="n">
        <v>0.2402306967984934</v>
      </c>
      <c r="K21" t="n">
        <v>3.003076923076923</v>
      </c>
    </row>
    <row r="22">
      <c r="A22" s="3" t="n">
        <v>43598</v>
      </c>
      <c r="B22" s="3" t="n">
        <v>43628</v>
      </c>
      <c r="C22" t="n">
        <v>8880</v>
      </c>
      <c r="D22" t="n">
        <v>40.2</v>
      </c>
      <c r="E22" t="n">
        <v>2175.17</v>
      </c>
      <c r="F22" t="n">
        <v>14</v>
      </c>
      <c r="G22" t="n">
        <v>38.25</v>
      </c>
      <c r="H22" t="n">
        <v>2213.42</v>
      </c>
      <c r="I22" t="n">
        <v>30</v>
      </c>
      <c r="J22" t="n">
        <v>0.2449515765765766</v>
      </c>
      <c r="K22" t="n">
        <v>2.732142857142857</v>
      </c>
    </row>
    <row r="23">
      <c r="A23" s="3" t="n">
        <v>43569</v>
      </c>
      <c r="B23" s="3" t="n">
        <v>43598</v>
      </c>
      <c r="C23" t="n">
        <v>7920</v>
      </c>
      <c r="D23" t="n">
        <v>40.8</v>
      </c>
      <c r="E23" t="n">
        <v>1729.18</v>
      </c>
      <c r="F23" t="n">
        <v>26</v>
      </c>
      <c r="G23" t="n">
        <v>56.97</v>
      </c>
      <c r="H23" t="n">
        <v>1786.15</v>
      </c>
      <c r="I23" t="n">
        <v>29</v>
      </c>
      <c r="J23" t="n">
        <v>0.2183308080808081</v>
      </c>
      <c r="K23" t="n">
        <v>2.191153846153846</v>
      </c>
    </row>
    <row r="24">
      <c r="A24" s="3" t="n">
        <v>43540</v>
      </c>
      <c r="B24" s="3" t="n">
        <v>43569</v>
      </c>
      <c r="C24" t="n">
        <v>7200</v>
      </c>
      <c r="D24" t="n">
        <v>28.2</v>
      </c>
      <c r="E24" t="n">
        <v>1360.11</v>
      </c>
      <c r="F24" t="n">
        <v>109</v>
      </c>
      <c r="G24" t="n">
        <v>192</v>
      </c>
      <c r="H24" t="n">
        <v>1552.11</v>
      </c>
      <c r="I24" t="n">
        <v>29</v>
      </c>
      <c r="J24" t="n">
        <v>0.1889041666666667</v>
      </c>
      <c r="K24" t="n">
        <v>1.761467889908257</v>
      </c>
    </row>
    <row r="25">
      <c r="A25" s="3" t="n">
        <v>43508</v>
      </c>
      <c r="B25" s="3" t="n">
        <v>43540</v>
      </c>
      <c r="C25" t="n">
        <v>7380</v>
      </c>
      <c r="D25" t="n">
        <v>20.4</v>
      </c>
      <c r="E25" t="n">
        <v>1399.08</v>
      </c>
      <c r="F25" t="n">
        <v>324</v>
      </c>
      <c r="G25" t="n">
        <v>551.23</v>
      </c>
      <c r="H25" t="n">
        <v>1950.31</v>
      </c>
      <c r="I25" t="n">
        <v>32</v>
      </c>
      <c r="J25" t="n">
        <v>0.1895772357723577</v>
      </c>
      <c r="K25" t="n">
        <v>1.701327160493827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Date</t>
        </is>
      </c>
      <c r="B1" t="inlineStr">
        <is>
          <t>To Date</t>
        </is>
      </c>
      <c r="C1" t="inlineStr">
        <is>
          <t>Elec Use (Kwh)</t>
        </is>
      </c>
      <c r="D1" t="inlineStr">
        <is>
          <t>Elec Demand (Kw)</t>
        </is>
      </c>
      <c r="E1" t="inlineStr">
        <is>
          <t>Electric Bill Amt</t>
        </is>
      </c>
      <c r="F1" t="inlineStr">
        <is>
          <t>Gas Use (Therm)</t>
        </is>
      </c>
      <c r="G1" t="inlineStr">
        <is>
          <t>Gas Bill Amt</t>
        </is>
      </c>
      <c r="H1" t="inlineStr">
        <is>
          <t>Total Bill Amt</t>
        </is>
      </c>
      <c r="I1" t="inlineStr">
        <is>
          <t># Days per Billing Cycle</t>
        </is>
      </c>
      <c r="J1" t="inlineStr">
        <is>
          <t>Electric Rate</t>
        </is>
      </c>
      <c r="K1" t="inlineStr">
        <is>
          <t>Gas Rate</t>
        </is>
      </c>
    </row>
    <row r="2">
      <c r="A2" s="3" t="n">
        <v>44208</v>
      </c>
      <c r="B2" s="3" t="n">
        <v>44240</v>
      </c>
      <c r="C2" t="n">
        <v>8040</v>
      </c>
      <c r="D2" t="n">
        <v>26.4</v>
      </c>
      <c r="E2" t="n">
        <v>1740.15</v>
      </c>
      <c r="F2" t="n">
        <v>563</v>
      </c>
      <c r="G2" t="n">
        <v>725.34</v>
      </c>
      <c r="H2" t="n">
        <v>2465.49</v>
      </c>
      <c r="I2" t="n">
        <v>32</v>
      </c>
      <c r="J2" t="n">
        <v>0.2164365671641791</v>
      </c>
      <c r="K2" t="n">
        <v>1.288348134991119</v>
      </c>
    </row>
    <row r="3">
      <c r="A3" s="3" t="n">
        <v>44178</v>
      </c>
      <c r="B3" s="3" t="n">
        <v>44208</v>
      </c>
      <c r="C3" t="n">
        <v>6240</v>
      </c>
      <c r="D3" t="n">
        <v>18.6</v>
      </c>
      <c r="E3" t="n">
        <v>1182.41</v>
      </c>
      <c r="F3" t="n">
        <v>563</v>
      </c>
      <c r="G3" t="n">
        <v>725.34</v>
      </c>
      <c r="H3" t="n">
        <v>1907.75</v>
      </c>
      <c r="I3" t="n">
        <v>30</v>
      </c>
      <c r="J3" t="n">
        <v>0.1894887820512821</v>
      </c>
      <c r="K3" t="n">
        <v>1.288348134991119</v>
      </c>
    </row>
    <row r="4">
      <c r="A4" s="3" t="n">
        <v>44144</v>
      </c>
      <c r="B4" s="3" t="n">
        <v>44178</v>
      </c>
      <c r="C4" t="n">
        <v>8040</v>
      </c>
      <c r="D4" t="n">
        <v>25.2</v>
      </c>
      <c r="E4" t="n">
        <v>1626.44</v>
      </c>
      <c r="F4" t="n">
        <v>209</v>
      </c>
      <c r="G4" t="n">
        <v>297.4</v>
      </c>
      <c r="H4" t="n">
        <v>1923.84</v>
      </c>
      <c r="I4" t="n">
        <v>34</v>
      </c>
      <c r="J4" t="n">
        <v>0.2022935323383085</v>
      </c>
      <c r="K4" t="n">
        <v>1.422966507177033</v>
      </c>
    </row>
    <row r="5">
      <c r="A5" s="3" t="n">
        <v>44116</v>
      </c>
      <c r="B5" s="3" t="n">
        <v>44144</v>
      </c>
      <c r="C5" t="n">
        <v>3720</v>
      </c>
      <c r="D5" t="n">
        <v>31.2</v>
      </c>
      <c r="E5" t="n">
        <v>1282.12</v>
      </c>
      <c r="F5" t="n">
        <v>80</v>
      </c>
      <c r="G5" t="n">
        <v>136.05</v>
      </c>
      <c r="H5" t="n">
        <v>1418.17</v>
      </c>
      <c r="I5" t="n">
        <v>28</v>
      </c>
      <c r="J5" t="n">
        <v>0.3446559139784946</v>
      </c>
      <c r="K5" t="n">
        <v>1.700625</v>
      </c>
    </row>
    <row r="6">
      <c r="A6" s="3" t="n">
        <v>44084</v>
      </c>
      <c r="B6" s="3" t="n">
        <v>44116</v>
      </c>
      <c r="C6" t="n">
        <v>14460</v>
      </c>
      <c r="D6" t="n">
        <v>39</v>
      </c>
      <c r="E6" t="n">
        <v>2932.7</v>
      </c>
      <c r="F6" t="n">
        <v>13</v>
      </c>
      <c r="G6" t="n">
        <v>41.66</v>
      </c>
      <c r="H6" t="n">
        <v>2974.36</v>
      </c>
      <c r="I6" t="n">
        <v>32</v>
      </c>
      <c r="J6" t="n">
        <v>0.2028146611341632</v>
      </c>
      <c r="K6" t="n">
        <v>3.204615384615384</v>
      </c>
    </row>
    <row r="7">
      <c r="A7" s="3" t="n">
        <v>44054</v>
      </c>
      <c r="B7" s="3" t="n">
        <v>44084</v>
      </c>
      <c r="C7" t="n">
        <v>13740</v>
      </c>
      <c r="D7" t="n">
        <v>45</v>
      </c>
      <c r="E7" t="n">
        <v>2974.62</v>
      </c>
      <c r="F7" t="n">
        <v>9</v>
      </c>
      <c r="G7" t="n">
        <v>32.82</v>
      </c>
      <c r="H7" t="n">
        <v>3007.44</v>
      </c>
      <c r="I7" t="n">
        <v>30</v>
      </c>
      <c r="J7" t="n">
        <v>0.2164934497816594</v>
      </c>
      <c r="K7" t="n">
        <v>3.646666666666667</v>
      </c>
    </row>
    <row r="8">
      <c r="A8" s="3" t="n">
        <v>44025</v>
      </c>
      <c r="B8" s="3" t="n">
        <v>44054</v>
      </c>
      <c r="C8" t="n">
        <v>15240</v>
      </c>
      <c r="D8" t="n">
        <v>46.2</v>
      </c>
      <c r="E8" t="n">
        <v>3294.55</v>
      </c>
      <c r="F8" t="n">
        <v>9</v>
      </c>
      <c r="G8" t="n">
        <v>32.23</v>
      </c>
      <c r="H8" t="n">
        <v>3326.78</v>
      </c>
      <c r="I8" t="n">
        <v>29</v>
      </c>
      <c r="J8" t="n">
        <v>0.2161778215223097</v>
      </c>
      <c r="K8" t="n">
        <v>3.581111111111111</v>
      </c>
    </row>
    <row r="9">
      <c r="A9" s="3" t="n">
        <v>43993</v>
      </c>
      <c r="B9" s="3" t="n">
        <v>44025</v>
      </c>
      <c r="C9" t="n">
        <v>14460</v>
      </c>
      <c r="D9" t="n">
        <v>46.8</v>
      </c>
      <c r="E9" t="n">
        <v>3639.41</v>
      </c>
      <c r="F9" t="n">
        <v>13</v>
      </c>
      <c r="G9" t="n">
        <v>39.59</v>
      </c>
      <c r="H9" t="n">
        <v>3679</v>
      </c>
      <c r="I9" t="n">
        <v>32</v>
      </c>
      <c r="J9" t="n">
        <v>0.2516881051175657</v>
      </c>
      <c r="K9" t="n">
        <v>3.045384615384616</v>
      </c>
    </row>
    <row r="10">
      <c r="A10" s="3" t="n">
        <v>43963</v>
      </c>
      <c r="B10" s="3" t="n">
        <v>43993</v>
      </c>
      <c r="C10" t="n">
        <v>10080</v>
      </c>
      <c r="D10" t="n">
        <v>40.2</v>
      </c>
      <c r="E10" t="n">
        <v>2537.93</v>
      </c>
      <c r="F10" t="n">
        <v>14</v>
      </c>
      <c r="G10" t="n">
        <v>39.12</v>
      </c>
      <c r="H10" t="n">
        <v>2577.05</v>
      </c>
      <c r="I10" t="n">
        <v>30</v>
      </c>
      <c r="J10" t="n">
        <v>0.2517787698412698</v>
      </c>
      <c r="K10" t="n">
        <v>2.794285714285714</v>
      </c>
    </row>
    <row r="11">
      <c r="A11" s="3" t="n">
        <v>43935</v>
      </c>
      <c r="B11" s="3" t="n">
        <v>43963</v>
      </c>
      <c r="C11" t="n">
        <v>7920</v>
      </c>
      <c r="D11" t="n">
        <v>37.8</v>
      </c>
      <c r="E11" t="n">
        <v>2032.44</v>
      </c>
      <c r="F11" t="n">
        <v>29</v>
      </c>
      <c r="G11" t="n">
        <v>59.71</v>
      </c>
      <c r="H11" t="n">
        <v>2092.15</v>
      </c>
      <c r="I11" t="n">
        <v>28</v>
      </c>
      <c r="J11" t="n">
        <v>0.2566212121212121</v>
      </c>
      <c r="K11" t="n">
        <v>2.058965517241379</v>
      </c>
    </row>
    <row r="12">
      <c r="A12" s="3" t="n">
        <v>43906</v>
      </c>
      <c r="B12" s="3" t="n">
        <v>43935</v>
      </c>
      <c r="C12" t="n">
        <v>7380</v>
      </c>
      <c r="D12" t="n">
        <v>37.2</v>
      </c>
      <c r="E12" t="n">
        <v>1869.46</v>
      </c>
      <c r="F12" t="n">
        <v>61</v>
      </c>
      <c r="G12" t="n">
        <v>119.13</v>
      </c>
      <c r="H12" t="n">
        <v>1988.59</v>
      </c>
      <c r="I12" t="n">
        <v>29</v>
      </c>
      <c r="J12" t="n">
        <v>0.2533143631436314</v>
      </c>
      <c r="K12" t="n">
        <v>1.952950819672131</v>
      </c>
    </row>
    <row r="13">
      <c r="A13" s="3" t="n">
        <v>43873</v>
      </c>
      <c r="B13" s="3" t="n">
        <v>43906</v>
      </c>
      <c r="C13" t="n">
        <v>7680</v>
      </c>
      <c r="D13" t="n">
        <v>22.2</v>
      </c>
      <c r="E13" t="n">
        <v>1463.6</v>
      </c>
      <c r="F13" t="n">
        <v>399</v>
      </c>
      <c r="G13" t="n">
        <v>572.96</v>
      </c>
      <c r="H13" t="n">
        <v>2036.56</v>
      </c>
      <c r="I13" t="n">
        <v>33</v>
      </c>
      <c r="J13" t="n">
        <v>0.1905729166666666</v>
      </c>
      <c r="K13" t="n">
        <v>1.435989974937343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Date</t>
        </is>
      </c>
      <c r="B1" t="inlineStr">
        <is>
          <t>To Date</t>
        </is>
      </c>
      <c r="C1" t="inlineStr">
        <is>
          <t>Elec Use (Kwh)</t>
        </is>
      </c>
      <c r="D1" t="inlineStr">
        <is>
          <t>Elec Demand (Kw)</t>
        </is>
      </c>
      <c r="E1" t="inlineStr">
        <is>
          <t>Electric Bill Amt</t>
        </is>
      </c>
      <c r="F1" t="inlineStr">
        <is>
          <t>Gas Use (Therm)</t>
        </is>
      </c>
      <c r="G1" t="inlineStr">
        <is>
          <t>Gas Bill Amt</t>
        </is>
      </c>
      <c r="H1" t="inlineStr">
        <is>
          <t>Total Bill Amt</t>
        </is>
      </c>
      <c r="I1" t="inlineStr">
        <is>
          <t># Days per Billing Cycle</t>
        </is>
      </c>
      <c r="J1" t="inlineStr">
        <is>
          <t>Electric Rate</t>
        </is>
      </c>
      <c r="K1" t="inlineStr">
        <is>
          <t>Gas Rate</t>
        </is>
      </c>
    </row>
    <row r="2">
      <c r="A2" s="3" t="n">
        <v>43843</v>
      </c>
      <c r="B2" s="3" t="n">
        <v>43873</v>
      </c>
      <c r="C2" t="n">
        <v>7140</v>
      </c>
      <c r="D2" t="n">
        <v>22.2</v>
      </c>
      <c r="E2" t="n">
        <v>1379.8</v>
      </c>
      <c r="F2" t="n">
        <v>514</v>
      </c>
      <c r="G2" t="n">
        <v>765.7</v>
      </c>
      <c r="H2" t="n">
        <v>2145.5</v>
      </c>
      <c r="I2" t="n">
        <v>30</v>
      </c>
      <c r="J2" t="n">
        <v>0.1932492997198879</v>
      </c>
      <c r="K2" t="n">
        <v>1.489688715953307</v>
      </c>
    </row>
    <row r="3">
      <c r="A3" s="3" t="n">
        <v>43813</v>
      </c>
      <c r="B3" s="3" t="n">
        <v>43843</v>
      </c>
      <c r="C3" t="n">
        <v>6240</v>
      </c>
      <c r="D3" t="n">
        <v>18.6</v>
      </c>
      <c r="E3" t="n">
        <v>1121.48</v>
      </c>
      <c r="F3" t="n">
        <v>503</v>
      </c>
      <c r="G3" t="n">
        <v>733.4</v>
      </c>
      <c r="H3" t="n">
        <v>1854.88</v>
      </c>
      <c r="I3" t="n">
        <v>30</v>
      </c>
      <c r="J3" t="n">
        <v>0.179724358974359</v>
      </c>
      <c r="K3" t="n">
        <v>1.458051689860835</v>
      </c>
    </row>
    <row r="4">
      <c r="A4" s="3" t="n">
        <v>43779</v>
      </c>
      <c r="B4" s="3" t="n">
        <v>43813</v>
      </c>
      <c r="C4" t="n">
        <v>7860</v>
      </c>
      <c r="D4" t="n">
        <v>24</v>
      </c>
      <c r="E4" t="n">
        <v>1398.4</v>
      </c>
      <c r="F4" t="n">
        <v>161</v>
      </c>
      <c r="G4" t="n">
        <v>279.93</v>
      </c>
      <c r="H4" t="n">
        <v>1678.33</v>
      </c>
      <c r="I4" t="n">
        <v>34</v>
      </c>
      <c r="J4" t="n">
        <v>0.1779134860050891</v>
      </c>
      <c r="K4" t="n">
        <v>1.738695652173913</v>
      </c>
    </row>
    <row r="5">
      <c r="A5" s="3" t="n">
        <v>43751</v>
      </c>
      <c r="B5" s="3" t="n">
        <v>43779</v>
      </c>
      <c r="C5" t="n">
        <v>6660</v>
      </c>
      <c r="D5" t="n">
        <v>23.4</v>
      </c>
      <c r="E5" t="n">
        <v>1329.73</v>
      </c>
      <c r="F5" t="n">
        <v>55</v>
      </c>
      <c r="G5" t="n">
        <v>99.23999999999999</v>
      </c>
      <c r="H5" t="n">
        <v>1428.97</v>
      </c>
      <c r="I5" t="n">
        <v>28</v>
      </c>
      <c r="J5" t="n">
        <v>0.1996591591591592</v>
      </c>
      <c r="K5" t="n">
        <v>1.804363636363636</v>
      </c>
    </row>
    <row r="6">
      <c r="A6" s="3" t="n">
        <v>43719</v>
      </c>
      <c r="B6" s="3" t="n">
        <v>43751</v>
      </c>
      <c r="C6" t="n">
        <v>8940</v>
      </c>
      <c r="D6" t="n">
        <v>35.4</v>
      </c>
      <c r="E6" t="n">
        <v>2067.6</v>
      </c>
      <c r="F6" t="n">
        <v>10</v>
      </c>
      <c r="G6" t="n">
        <v>34.77</v>
      </c>
      <c r="H6" t="n">
        <v>2102.37</v>
      </c>
      <c r="I6" t="n">
        <v>32</v>
      </c>
      <c r="J6" t="n">
        <v>0.2312751677852349</v>
      </c>
      <c r="K6" t="n">
        <v>3.477</v>
      </c>
    </row>
    <row r="7">
      <c r="A7" s="3" t="n">
        <v>43689</v>
      </c>
      <c r="B7" s="3" t="n">
        <v>43719</v>
      </c>
      <c r="C7" t="n">
        <v>11700</v>
      </c>
      <c r="D7" t="n">
        <v>43.8</v>
      </c>
      <c r="E7" t="n">
        <v>2749.09</v>
      </c>
      <c r="F7" t="n">
        <v>9</v>
      </c>
      <c r="G7" t="n">
        <v>31.8</v>
      </c>
      <c r="H7" t="n">
        <v>2780.89</v>
      </c>
      <c r="I7" t="n">
        <v>30</v>
      </c>
      <c r="J7" t="n">
        <v>0.2349649572649573</v>
      </c>
      <c r="K7" t="n">
        <v>3.533333333333333</v>
      </c>
    </row>
    <row r="8">
      <c r="A8" s="3" t="n">
        <v>43660</v>
      </c>
      <c r="B8" s="3" t="n">
        <v>43689</v>
      </c>
      <c r="C8" t="n">
        <v>11820</v>
      </c>
      <c r="D8" t="n">
        <v>45</v>
      </c>
      <c r="E8" t="n">
        <v>2637.08</v>
      </c>
      <c r="F8" t="n">
        <v>11</v>
      </c>
      <c r="G8" t="n">
        <v>34.41</v>
      </c>
      <c r="H8" t="n">
        <v>2671.49</v>
      </c>
      <c r="I8" t="n">
        <v>29</v>
      </c>
      <c r="J8" t="n">
        <v>0.2231032148900169</v>
      </c>
      <c r="K8" t="n">
        <v>3.128181818181818</v>
      </c>
    </row>
    <row r="9">
      <c r="A9" s="3" t="n">
        <v>43628</v>
      </c>
      <c r="B9" s="3" t="n">
        <v>43660</v>
      </c>
      <c r="C9" t="n">
        <v>10620</v>
      </c>
      <c r="D9" t="n">
        <v>37.8</v>
      </c>
      <c r="E9" t="n">
        <v>2551.25</v>
      </c>
      <c r="F9" t="n">
        <v>13</v>
      </c>
      <c r="G9" t="n">
        <v>39.04</v>
      </c>
      <c r="H9" t="n">
        <v>2590.29</v>
      </c>
      <c r="I9" t="n">
        <v>32</v>
      </c>
      <c r="J9" t="n">
        <v>0.2402306967984934</v>
      </c>
      <c r="K9" t="n">
        <v>3.003076923076923</v>
      </c>
    </row>
    <row r="10">
      <c r="A10" s="3" t="n">
        <v>43598</v>
      </c>
      <c r="B10" s="3" t="n">
        <v>43628</v>
      </c>
      <c r="C10" t="n">
        <v>8880</v>
      </c>
      <c r="D10" t="n">
        <v>40.2</v>
      </c>
      <c r="E10" t="n">
        <v>2175.17</v>
      </c>
      <c r="F10" t="n">
        <v>14</v>
      </c>
      <c r="G10" t="n">
        <v>38.25</v>
      </c>
      <c r="H10" t="n">
        <v>2213.42</v>
      </c>
      <c r="I10" t="n">
        <v>30</v>
      </c>
      <c r="J10" t="n">
        <v>0.2449515765765766</v>
      </c>
      <c r="K10" t="n">
        <v>2.732142857142857</v>
      </c>
    </row>
    <row r="11">
      <c r="A11" s="3" t="n">
        <v>43569</v>
      </c>
      <c r="B11" s="3" t="n">
        <v>43598</v>
      </c>
      <c r="C11" t="n">
        <v>7920</v>
      </c>
      <c r="D11" t="n">
        <v>40.8</v>
      </c>
      <c r="E11" t="n">
        <v>1729.18</v>
      </c>
      <c r="F11" t="n">
        <v>26</v>
      </c>
      <c r="G11" t="n">
        <v>56.97</v>
      </c>
      <c r="H11" t="n">
        <v>1786.15</v>
      </c>
      <c r="I11" t="n">
        <v>29</v>
      </c>
      <c r="J11" t="n">
        <v>0.2183308080808081</v>
      </c>
      <c r="K11" t="n">
        <v>2.191153846153846</v>
      </c>
    </row>
    <row r="12">
      <c r="A12" s="3" t="n">
        <v>43540</v>
      </c>
      <c r="B12" s="3" t="n">
        <v>43569</v>
      </c>
      <c r="C12" t="n">
        <v>7200</v>
      </c>
      <c r="D12" t="n">
        <v>28.2</v>
      </c>
      <c r="E12" t="n">
        <v>1360.11</v>
      </c>
      <c r="F12" t="n">
        <v>109</v>
      </c>
      <c r="G12" t="n">
        <v>192</v>
      </c>
      <c r="H12" t="n">
        <v>1552.11</v>
      </c>
      <c r="I12" t="n">
        <v>29</v>
      </c>
      <c r="J12" t="n">
        <v>0.1889041666666667</v>
      </c>
      <c r="K12" t="n">
        <v>1.761467889908257</v>
      </c>
    </row>
    <row r="13">
      <c r="A13" s="3" t="n">
        <v>43508</v>
      </c>
      <c r="B13" s="3" t="n">
        <v>43540</v>
      </c>
      <c r="C13" t="n">
        <v>7380</v>
      </c>
      <c r="D13" t="n">
        <v>20.4</v>
      </c>
      <c r="E13" t="n">
        <v>1399.08</v>
      </c>
      <c r="F13" t="n">
        <v>324</v>
      </c>
      <c r="G13" t="n">
        <v>551.23</v>
      </c>
      <c r="H13" t="n">
        <v>1950.31</v>
      </c>
      <c r="I13" t="n">
        <v>32</v>
      </c>
      <c r="J13" t="n">
        <v>0.1895772357723577</v>
      </c>
      <c r="K13" t="n">
        <v>1.701327160493827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Date</t>
        </is>
      </c>
      <c r="B1" t="inlineStr">
        <is>
          <t>To Date</t>
        </is>
      </c>
      <c r="C1" t="inlineStr">
        <is>
          <t># Days per Billing Cycle</t>
        </is>
      </c>
      <c r="D1" t="inlineStr">
        <is>
          <t>Elec Use (Kwh)</t>
        </is>
      </c>
      <c r="E1" t="inlineStr">
        <is>
          <t>Electric Bill Amt</t>
        </is>
      </c>
      <c r="F1" t="inlineStr">
        <is>
          <t>Gas Use (Therm)</t>
        </is>
      </c>
      <c r="G1" t="inlineStr">
        <is>
          <t>Gas Bill Amt</t>
        </is>
      </c>
    </row>
    <row r="2">
      <c r="A2" s="3" t="n">
        <v>44208</v>
      </c>
      <c r="B2" s="3" t="n">
        <v>44240</v>
      </c>
      <c r="C2" t="n">
        <v>32</v>
      </c>
      <c r="D2" t="n">
        <v>8040</v>
      </c>
      <c r="E2" t="n">
        <v>1740.15</v>
      </c>
      <c r="F2" t="n">
        <v>563</v>
      </c>
      <c r="G2" t="n">
        <v>725.34</v>
      </c>
    </row>
    <row r="3">
      <c r="A3" s="3" t="n">
        <v>44178</v>
      </c>
      <c r="B3" s="3" t="n">
        <v>44208</v>
      </c>
      <c r="C3" t="n">
        <v>30</v>
      </c>
      <c r="D3" t="n">
        <v>6240</v>
      </c>
      <c r="E3" t="n">
        <v>1182.41</v>
      </c>
      <c r="F3" t="n">
        <v>563</v>
      </c>
      <c r="G3" t="n">
        <v>725.34</v>
      </c>
    </row>
    <row r="4">
      <c r="A4" s="3" t="n">
        <v>44144</v>
      </c>
      <c r="B4" s="3" t="n">
        <v>44178</v>
      </c>
      <c r="C4" t="n">
        <v>34</v>
      </c>
      <c r="D4" t="n">
        <v>8040</v>
      </c>
      <c r="E4" t="n">
        <v>1626.44</v>
      </c>
      <c r="F4" t="n">
        <v>209</v>
      </c>
      <c r="G4" t="n">
        <v>297.4</v>
      </c>
    </row>
    <row r="5">
      <c r="A5" s="3" t="n">
        <v>44116</v>
      </c>
      <c r="B5" s="3" t="n">
        <v>44144</v>
      </c>
      <c r="C5" t="n">
        <v>28</v>
      </c>
      <c r="D5" t="n">
        <v>3720</v>
      </c>
      <c r="E5" t="n">
        <v>1282.12</v>
      </c>
      <c r="F5" t="n">
        <v>80</v>
      </c>
      <c r="G5" t="n">
        <v>136.05</v>
      </c>
    </row>
    <row r="6">
      <c r="A6" s="3" t="n">
        <v>44084</v>
      </c>
      <c r="B6" s="3" t="n">
        <v>44116</v>
      </c>
      <c r="C6" t="n">
        <v>32</v>
      </c>
      <c r="D6" t="n">
        <v>14460</v>
      </c>
      <c r="E6" t="n">
        <v>2932.7</v>
      </c>
      <c r="F6" t="n">
        <v>13</v>
      </c>
      <c r="G6" t="n">
        <v>41.66</v>
      </c>
    </row>
    <row r="7">
      <c r="A7" s="3" t="n">
        <v>44054</v>
      </c>
      <c r="B7" s="3" t="n">
        <v>44084</v>
      </c>
      <c r="C7" t="n">
        <v>30</v>
      </c>
      <c r="D7" t="n">
        <v>13740</v>
      </c>
      <c r="E7" t="n">
        <v>2974.62</v>
      </c>
      <c r="F7" t="n">
        <v>9</v>
      </c>
      <c r="G7" t="n">
        <v>32.82</v>
      </c>
    </row>
    <row r="8">
      <c r="A8" s="3" t="n">
        <v>44025</v>
      </c>
      <c r="B8" s="3" t="n">
        <v>44054</v>
      </c>
      <c r="C8" t="n">
        <v>29</v>
      </c>
      <c r="D8" t="n">
        <v>15240</v>
      </c>
      <c r="E8" t="n">
        <v>3294.55</v>
      </c>
      <c r="F8" t="n">
        <v>9</v>
      </c>
      <c r="G8" t="n">
        <v>32.23</v>
      </c>
    </row>
    <row r="9">
      <c r="A9" s="3" t="n">
        <v>43993</v>
      </c>
      <c r="B9" s="3" t="n">
        <v>44025</v>
      </c>
      <c r="C9" t="n">
        <v>32</v>
      </c>
      <c r="D9" t="n">
        <v>14460</v>
      </c>
      <c r="E9" t="n">
        <v>3639.41</v>
      </c>
      <c r="F9" t="n">
        <v>13</v>
      </c>
      <c r="G9" t="n">
        <v>39.59</v>
      </c>
    </row>
    <row r="10">
      <c r="A10" s="3" t="n">
        <v>43963</v>
      </c>
      <c r="B10" s="3" t="n">
        <v>43993</v>
      </c>
      <c r="C10" t="n">
        <v>30</v>
      </c>
      <c r="D10" t="n">
        <v>10080</v>
      </c>
      <c r="E10" t="n">
        <v>2537.93</v>
      </c>
      <c r="F10" t="n">
        <v>14</v>
      </c>
      <c r="G10" t="n">
        <v>39.12</v>
      </c>
    </row>
    <row r="11">
      <c r="A11" s="3" t="n">
        <v>43935</v>
      </c>
      <c r="B11" s="3" t="n">
        <v>43963</v>
      </c>
      <c r="C11" t="n">
        <v>28</v>
      </c>
      <c r="D11" t="n">
        <v>7920</v>
      </c>
      <c r="E11" t="n">
        <v>2032.44</v>
      </c>
      <c r="F11" t="n">
        <v>29</v>
      </c>
      <c r="G11" t="n">
        <v>59.71</v>
      </c>
    </row>
    <row r="12">
      <c r="A12" s="3" t="n">
        <v>43906</v>
      </c>
      <c r="B12" s="3" t="n">
        <v>43935</v>
      </c>
      <c r="C12" t="n">
        <v>29</v>
      </c>
      <c r="D12" t="n">
        <v>7380</v>
      </c>
      <c r="E12" t="n">
        <v>1869.46</v>
      </c>
      <c r="F12" t="n">
        <v>61</v>
      </c>
      <c r="G12" t="n">
        <v>119.13</v>
      </c>
    </row>
    <row r="13">
      <c r="A13" s="3" t="n">
        <v>43873</v>
      </c>
      <c r="B13" s="3" t="n">
        <v>43906</v>
      </c>
      <c r="C13" t="n">
        <v>33</v>
      </c>
      <c r="D13" t="n">
        <v>7680</v>
      </c>
      <c r="E13" t="n">
        <v>1463.6</v>
      </c>
      <c r="F13" t="n">
        <v>399</v>
      </c>
      <c r="G13" t="n">
        <v>572.96</v>
      </c>
    </row>
    <row r="14">
      <c r="A14" s="3" t="n">
        <v>43843</v>
      </c>
      <c r="B14" s="3" t="n">
        <v>43873</v>
      </c>
      <c r="C14" t="n">
        <v>30</v>
      </c>
      <c r="D14" t="n">
        <v>7140</v>
      </c>
      <c r="E14" t="n">
        <v>1379.8</v>
      </c>
      <c r="F14" t="n">
        <v>514</v>
      </c>
      <c r="G14" t="n">
        <v>765.7</v>
      </c>
    </row>
    <row r="15">
      <c r="A15" s="3" t="n">
        <v>43813</v>
      </c>
      <c r="B15" s="3" t="n">
        <v>43843</v>
      </c>
      <c r="C15" t="n">
        <v>30</v>
      </c>
      <c r="D15" t="n">
        <v>6240</v>
      </c>
      <c r="E15" t="n">
        <v>1121.48</v>
      </c>
      <c r="F15" t="n">
        <v>503</v>
      </c>
      <c r="G15" t="n">
        <v>733.4</v>
      </c>
    </row>
    <row r="16">
      <c r="A16" s="3" t="n">
        <v>43779</v>
      </c>
      <c r="B16" s="3" t="n">
        <v>43813</v>
      </c>
      <c r="C16" t="n">
        <v>34</v>
      </c>
      <c r="D16" t="n">
        <v>7860</v>
      </c>
      <c r="E16" t="n">
        <v>1398.4</v>
      </c>
      <c r="F16" t="n">
        <v>161</v>
      </c>
      <c r="G16" t="n">
        <v>279.93</v>
      </c>
    </row>
    <row r="17">
      <c r="A17" s="3" t="n">
        <v>43751</v>
      </c>
      <c r="B17" s="3" t="n">
        <v>43779</v>
      </c>
      <c r="C17" t="n">
        <v>28</v>
      </c>
      <c r="D17" t="n">
        <v>6660</v>
      </c>
      <c r="E17" t="n">
        <v>1329.73</v>
      </c>
      <c r="F17" t="n">
        <v>55</v>
      </c>
      <c r="G17" t="n">
        <v>99.23999999999999</v>
      </c>
    </row>
    <row r="18">
      <c r="A18" s="3" t="n">
        <v>43719</v>
      </c>
      <c r="B18" s="3" t="n">
        <v>43751</v>
      </c>
      <c r="C18" t="n">
        <v>32</v>
      </c>
      <c r="D18" t="n">
        <v>8940</v>
      </c>
      <c r="E18" t="n">
        <v>2067.6</v>
      </c>
      <c r="F18" t="n">
        <v>10</v>
      </c>
      <c r="G18" t="n">
        <v>34.77</v>
      </c>
    </row>
    <row r="19">
      <c r="A19" s="3" t="n">
        <v>43689</v>
      </c>
      <c r="B19" s="3" t="n">
        <v>43719</v>
      </c>
      <c r="C19" t="n">
        <v>30</v>
      </c>
      <c r="D19" t="n">
        <v>11700</v>
      </c>
      <c r="E19" t="n">
        <v>2749.09</v>
      </c>
      <c r="F19" t="n">
        <v>9</v>
      </c>
      <c r="G19" t="n">
        <v>31.8</v>
      </c>
    </row>
    <row r="20">
      <c r="A20" s="3" t="n">
        <v>43660</v>
      </c>
      <c r="B20" s="3" t="n">
        <v>43689</v>
      </c>
      <c r="C20" t="n">
        <v>29</v>
      </c>
      <c r="D20" t="n">
        <v>11820</v>
      </c>
      <c r="E20" t="n">
        <v>2637.08</v>
      </c>
      <c r="F20" t="n">
        <v>11</v>
      </c>
      <c r="G20" t="n">
        <v>34.41</v>
      </c>
    </row>
    <row r="21">
      <c r="A21" s="3" t="n">
        <v>43628</v>
      </c>
      <c r="B21" s="3" t="n">
        <v>43660</v>
      </c>
      <c r="C21" t="n">
        <v>32</v>
      </c>
      <c r="D21" t="n">
        <v>10620</v>
      </c>
      <c r="E21" t="n">
        <v>2551.25</v>
      </c>
      <c r="F21" t="n">
        <v>13</v>
      </c>
      <c r="G21" t="n">
        <v>39.04</v>
      </c>
    </row>
    <row r="22">
      <c r="A22" s="3" t="n">
        <v>43598</v>
      </c>
      <c r="B22" s="3" t="n">
        <v>43628</v>
      </c>
      <c r="C22" t="n">
        <v>30</v>
      </c>
      <c r="D22" t="n">
        <v>8880</v>
      </c>
      <c r="E22" t="n">
        <v>2175.17</v>
      </c>
      <c r="F22" t="n">
        <v>14</v>
      </c>
      <c r="G22" t="n">
        <v>38.25</v>
      </c>
    </row>
    <row r="23">
      <c r="A23" s="3" t="n">
        <v>43569</v>
      </c>
      <c r="B23" s="3" t="n">
        <v>43598</v>
      </c>
      <c r="C23" t="n">
        <v>29</v>
      </c>
      <c r="D23" t="n">
        <v>7920</v>
      </c>
      <c r="E23" t="n">
        <v>1729.18</v>
      </c>
      <c r="F23" t="n">
        <v>26</v>
      </c>
      <c r="G23" t="n">
        <v>56.97</v>
      </c>
    </row>
    <row r="24">
      <c r="A24" s="3" t="n">
        <v>43540</v>
      </c>
      <c r="B24" s="3" t="n">
        <v>43569</v>
      </c>
      <c r="C24" t="n">
        <v>29</v>
      </c>
      <c r="D24" t="n">
        <v>7200</v>
      </c>
      <c r="E24" t="n">
        <v>1360.11</v>
      </c>
      <c r="F24" t="n">
        <v>109</v>
      </c>
      <c r="G24" t="n">
        <v>192</v>
      </c>
    </row>
    <row r="25">
      <c r="A25" s="3" t="n">
        <v>43508</v>
      </c>
      <c r="B25" s="3" t="n">
        <v>43540</v>
      </c>
      <c r="C25" t="n">
        <v>32</v>
      </c>
      <c r="D25" t="n">
        <v>7380</v>
      </c>
      <c r="E25" t="n">
        <v>1399.08</v>
      </c>
      <c r="F25" t="n">
        <v>324</v>
      </c>
      <c r="G25" t="n">
        <v>551.23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Date</t>
        </is>
      </c>
      <c r="B1" t="inlineStr">
        <is>
          <t>To Date</t>
        </is>
      </c>
      <c r="C1" t="inlineStr">
        <is>
          <t>Electric Rate</t>
        </is>
      </c>
      <c r="D1" t="inlineStr">
        <is>
          <t>Gas Rate</t>
        </is>
      </c>
    </row>
    <row r="2">
      <c r="A2" s="3" t="n">
        <v>44208</v>
      </c>
      <c r="B2" s="3" t="n">
        <v>44240</v>
      </c>
      <c r="C2" t="n">
        <v>0.2164365671641791</v>
      </c>
      <c r="D2" t="n">
        <v>1.288348134991119</v>
      </c>
    </row>
    <row r="3">
      <c r="A3" s="3" t="n">
        <v>44178</v>
      </c>
      <c r="B3" s="3" t="n">
        <v>44208</v>
      </c>
      <c r="C3" t="n">
        <v>0.1894887820512821</v>
      </c>
      <c r="D3" t="n">
        <v>1.288348134991119</v>
      </c>
    </row>
    <row r="4">
      <c r="A4" s="3" t="n">
        <v>44144</v>
      </c>
      <c r="B4" s="3" t="n">
        <v>44178</v>
      </c>
      <c r="C4" t="n">
        <v>0.2022935323383085</v>
      </c>
      <c r="D4" t="n">
        <v>1.422966507177033</v>
      </c>
    </row>
    <row r="5">
      <c r="A5" s="3" t="n">
        <v>44116</v>
      </c>
      <c r="B5" s="3" t="n">
        <v>44144</v>
      </c>
      <c r="C5" t="n">
        <v>0.3446559139784946</v>
      </c>
      <c r="D5" t="n">
        <v>1.700625</v>
      </c>
    </row>
    <row r="6">
      <c r="A6" s="3" t="n">
        <v>44084</v>
      </c>
      <c r="B6" s="3" t="n">
        <v>44116</v>
      </c>
      <c r="C6" t="n">
        <v>0.2028146611341632</v>
      </c>
      <c r="D6" t="n">
        <v>3.204615384615384</v>
      </c>
    </row>
    <row r="7">
      <c r="A7" s="3" t="n">
        <v>44054</v>
      </c>
      <c r="B7" s="3" t="n">
        <v>44084</v>
      </c>
      <c r="C7" t="n">
        <v>0.2164934497816594</v>
      </c>
      <c r="D7" t="n">
        <v>3.646666666666667</v>
      </c>
    </row>
    <row r="8">
      <c r="A8" s="3" t="n">
        <v>44025</v>
      </c>
      <c r="B8" s="3" t="n">
        <v>44054</v>
      </c>
      <c r="C8" t="n">
        <v>0.2161778215223097</v>
      </c>
      <c r="D8" t="n">
        <v>3.581111111111111</v>
      </c>
    </row>
    <row r="9">
      <c r="A9" s="3" t="n">
        <v>43993</v>
      </c>
      <c r="B9" s="3" t="n">
        <v>44025</v>
      </c>
      <c r="C9" t="n">
        <v>0.2516881051175657</v>
      </c>
      <c r="D9" t="n">
        <v>3.045384615384616</v>
      </c>
    </row>
    <row r="10">
      <c r="A10" s="3" t="n">
        <v>43963</v>
      </c>
      <c r="B10" s="3" t="n">
        <v>43993</v>
      </c>
      <c r="C10" t="n">
        <v>0.2517787698412698</v>
      </c>
      <c r="D10" t="n">
        <v>2.794285714285714</v>
      </c>
    </row>
    <row r="11">
      <c r="A11" s="3" t="n">
        <v>43935</v>
      </c>
      <c r="B11" s="3" t="n">
        <v>43963</v>
      </c>
      <c r="C11" t="n">
        <v>0.2566212121212121</v>
      </c>
      <c r="D11" t="n">
        <v>2.058965517241379</v>
      </c>
    </row>
    <row r="12">
      <c r="A12" s="3" t="n">
        <v>43906</v>
      </c>
      <c r="B12" s="3" t="n">
        <v>43935</v>
      </c>
      <c r="C12" t="n">
        <v>0.2533143631436314</v>
      </c>
      <c r="D12" t="n">
        <v>1.952950819672131</v>
      </c>
    </row>
    <row r="13">
      <c r="A13" s="3" t="n">
        <v>43873</v>
      </c>
      <c r="B13" s="3" t="n">
        <v>43906</v>
      </c>
      <c r="C13" t="n">
        <v>0.1905729166666666</v>
      </c>
      <c r="D13" t="n">
        <v>1.435989974937343</v>
      </c>
    </row>
    <row r="14">
      <c r="A14" s="3" t="n">
        <v>43843</v>
      </c>
      <c r="B14" s="3" t="n">
        <v>43873</v>
      </c>
      <c r="C14" t="n">
        <v>0.1932492997198879</v>
      </c>
      <c r="D14" t="n">
        <v>1.489688715953307</v>
      </c>
    </row>
    <row r="15">
      <c r="A15" s="3" t="n">
        <v>43813</v>
      </c>
      <c r="B15" s="3" t="n">
        <v>43843</v>
      </c>
      <c r="C15" t="n">
        <v>0.179724358974359</v>
      </c>
      <c r="D15" t="n">
        <v>1.458051689860835</v>
      </c>
    </row>
    <row r="16">
      <c r="A16" s="3" t="n">
        <v>43779</v>
      </c>
      <c r="B16" s="3" t="n">
        <v>43813</v>
      </c>
      <c r="C16" t="n">
        <v>0.1779134860050891</v>
      </c>
      <c r="D16" t="n">
        <v>1.738695652173913</v>
      </c>
    </row>
    <row r="17">
      <c r="A17" s="3" t="n">
        <v>43751</v>
      </c>
      <c r="B17" s="3" t="n">
        <v>43779</v>
      </c>
      <c r="C17" t="n">
        <v>0.1996591591591592</v>
      </c>
      <c r="D17" t="n">
        <v>1.804363636363636</v>
      </c>
    </row>
    <row r="18">
      <c r="A18" s="3" t="n">
        <v>43719</v>
      </c>
      <c r="B18" s="3" t="n">
        <v>43751</v>
      </c>
      <c r="C18" t="n">
        <v>0.2312751677852349</v>
      </c>
      <c r="D18" t="n">
        <v>3.477</v>
      </c>
    </row>
    <row r="19">
      <c r="A19" s="3" t="n">
        <v>43689</v>
      </c>
      <c r="B19" s="3" t="n">
        <v>43719</v>
      </c>
      <c r="C19" t="n">
        <v>0.2349649572649573</v>
      </c>
      <c r="D19" t="n">
        <v>3.533333333333333</v>
      </c>
    </row>
    <row r="20">
      <c r="A20" s="3" t="n">
        <v>43660</v>
      </c>
      <c r="B20" s="3" t="n">
        <v>43689</v>
      </c>
      <c r="C20" t="n">
        <v>0.2231032148900169</v>
      </c>
      <c r="D20" t="n">
        <v>3.128181818181818</v>
      </c>
    </row>
    <row r="21">
      <c r="A21" s="3" t="n">
        <v>43628</v>
      </c>
      <c r="B21" s="3" t="n">
        <v>43660</v>
      </c>
      <c r="C21" t="n">
        <v>0.2402306967984934</v>
      </c>
      <c r="D21" t="n">
        <v>3.003076923076923</v>
      </c>
    </row>
    <row r="22">
      <c r="A22" s="3" t="n">
        <v>43598</v>
      </c>
      <c r="B22" s="3" t="n">
        <v>43628</v>
      </c>
      <c r="C22" t="n">
        <v>0.2449515765765766</v>
      </c>
      <c r="D22" t="n">
        <v>2.732142857142857</v>
      </c>
    </row>
    <row r="23">
      <c r="A23" s="3" t="n">
        <v>43569</v>
      </c>
      <c r="B23" s="3" t="n">
        <v>43598</v>
      </c>
      <c r="C23" t="n">
        <v>0.2183308080808081</v>
      </c>
      <c r="D23" t="n">
        <v>2.191153846153846</v>
      </c>
    </row>
    <row r="24">
      <c r="A24" s="3" t="n">
        <v>43540</v>
      </c>
      <c r="B24" s="3" t="n">
        <v>43569</v>
      </c>
      <c r="C24" t="n">
        <v>0.1889041666666667</v>
      </c>
      <c r="D24" t="n">
        <v>1.761467889908257</v>
      </c>
    </row>
    <row r="25">
      <c r="A25" s="3" t="n">
        <v>43508</v>
      </c>
      <c r="B25" s="3" t="n">
        <v>43540</v>
      </c>
      <c r="C25" t="n">
        <v>0.1895772357723577</v>
      </c>
      <c r="D25" t="n">
        <v>1.701327160493827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Elec Use (Kwh)</t>
        </is>
      </c>
      <c r="C1" t="inlineStr">
        <is>
          <t>Electric Bill Amt</t>
        </is>
      </c>
      <c r="D1" t="inlineStr">
        <is>
          <t>Gas Use (Therm)</t>
        </is>
      </c>
      <c r="E1" t="inlineStr">
        <is>
          <t>Gas Bill Amt</t>
        </is>
      </c>
      <c r="F1" t="inlineStr">
        <is>
          <t>Total Bill Amt</t>
        </is>
      </c>
    </row>
    <row r="2">
      <c r="A2" t="inlineStr">
        <is>
          <t>2019-2020</t>
        </is>
      </c>
      <c r="B2" t="n">
        <v>102360</v>
      </c>
      <c r="C2" t="n">
        <v>21897.97</v>
      </c>
      <c r="D2" t="n">
        <v>1749</v>
      </c>
      <c r="E2" t="n">
        <v>2856.74</v>
      </c>
      <c r="F2" t="n">
        <v>24754.71</v>
      </c>
    </row>
    <row r="3">
      <c r="A3" t="inlineStr">
        <is>
          <t>2020-2021</t>
        </is>
      </c>
      <c r="B3" t="n">
        <v>117000</v>
      </c>
      <c r="C3" t="n">
        <v>26575.83</v>
      </c>
      <c r="D3" t="n">
        <v>1962</v>
      </c>
      <c r="E3" t="n">
        <v>2821.35</v>
      </c>
      <c r="F3" t="n">
        <v>29397.18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Elec Use (Kwh)</t>
        </is>
      </c>
      <c r="C1" t="inlineStr">
        <is>
          <t>Electric Bill Amt</t>
        </is>
      </c>
      <c r="D1" t="inlineStr">
        <is>
          <t>Gas Use (Therm)</t>
        </is>
      </c>
      <c r="E1" t="inlineStr">
        <is>
          <t>Gas Bill Amt</t>
        </is>
      </c>
      <c r="F1" t="inlineStr">
        <is>
          <t>Total Bill Amt</t>
        </is>
      </c>
      <c r="G1" t="inlineStr">
        <is>
          <t>Electric Rate</t>
        </is>
      </c>
      <c r="H1" t="inlineStr">
        <is>
          <t>Gas Rate</t>
        </is>
      </c>
      <c r="I1" t="inlineStr">
        <is>
          <t>Elec Demand (Kw)</t>
        </is>
      </c>
    </row>
    <row r="2">
      <c r="A2" t="inlineStr">
        <is>
          <t>2019-2020</t>
        </is>
      </c>
      <c r="B2" t="n">
        <v>8530</v>
      </c>
      <c r="C2" t="n">
        <v>1824.830833333333</v>
      </c>
      <c r="D2" t="n">
        <v>145.75</v>
      </c>
      <c r="E2" t="n">
        <v>238.0616666666666</v>
      </c>
      <c r="F2" t="n">
        <v>2062.8925</v>
      </c>
      <c r="G2" t="n">
        <v>0.2101570106411339</v>
      </c>
      <c r="H2" t="n">
        <v>2.33487362688688</v>
      </c>
      <c r="I2" t="n">
        <v>31.65</v>
      </c>
    </row>
    <row r="3">
      <c r="A3" t="inlineStr">
        <is>
          <t>2020-2021</t>
        </is>
      </c>
      <c r="B3" t="n">
        <v>9750</v>
      </c>
      <c r="C3" t="n">
        <v>2214.6525</v>
      </c>
      <c r="D3" t="n">
        <v>163.5</v>
      </c>
      <c r="E3" t="n">
        <v>235.1125</v>
      </c>
      <c r="F3" t="n">
        <v>2449.765</v>
      </c>
      <c r="G3" t="n">
        <v>0.2326946745717285</v>
      </c>
      <c r="H3" t="n">
        <v>2.285021465089468</v>
      </c>
      <c r="I3" t="n">
        <v>34.65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2019-2020</t>
        </is>
      </c>
      <c r="C1" t="inlineStr">
        <is>
          <t>2020-2021</t>
        </is>
      </c>
    </row>
    <row r="2">
      <c r="A2" t="inlineStr">
        <is>
          <t>Elec Use (Kwh)</t>
        </is>
      </c>
      <c r="B2" t="n">
        <v>102360</v>
      </c>
      <c r="C2" t="n">
        <v>117000</v>
      </c>
    </row>
    <row r="3">
      <c r="A3" t="inlineStr">
        <is>
          <t>Electric Bill Amt</t>
        </is>
      </c>
      <c r="B3" t="n">
        <v>21897.97</v>
      </c>
      <c r="C3" t="n">
        <v>26575.83</v>
      </c>
    </row>
    <row r="4">
      <c r="A4" t="inlineStr">
        <is>
          <t>Gas Use (Therm)</t>
        </is>
      </c>
      <c r="B4" t="n">
        <v>1749</v>
      </c>
      <c r="C4" t="n">
        <v>1962</v>
      </c>
    </row>
    <row r="5">
      <c r="A5" t="inlineStr">
        <is>
          <t>Gas Bill Amt</t>
        </is>
      </c>
      <c r="B5" t="n">
        <v>2856.74</v>
      </c>
      <c r="C5" t="n">
        <v>2821.35</v>
      </c>
    </row>
    <row r="6">
      <c r="A6" t="inlineStr">
        <is>
          <t>Total Bill Amt</t>
        </is>
      </c>
      <c r="B6" t="n">
        <v>24754.71</v>
      </c>
      <c r="C6" t="n">
        <v>29397.18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2019-2020</t>
        </is>
      </c>
      <c r="C1" t="inlineStr">
        <is>
          <t>2020-2021</t>
        </is>
      </c>
    </row>
    <row r="2">
      <c r="A2" t="inlineStr">
        <is>
          <t>Elec Use (Kwh)</t>
        </is>
      </c>
      <c r="B2" t="n">
        <v>8530</v>
      </c>
      <c r="C2" t="n">
        <v>9750</v>
      </c>
    </row>
    <row r="3">
      <c r="A3" t="inlineStr">
        <is>
          <t>Electric Bill Amt</t>
        </is>
      </c>
      <c r="B3" t="n">
        <v>1824.830833333333</v>
      </c>
      <c r="C3" t="n">
        <v>2214.6525</v>
      </c>
    </row>
    <row r="4">
      <c r="A4" t="inlineStr">
        <is>
          <t>Gas Use (Therm)</t>
        </is>
      </c>
      <c r="B4" t="n">
        <v>145.75</v>
      </c>
      <c r="C4" t="n">
        <v>163.5</v>
      </c>
    </row>
    <row r="5">
      <c r="A5" t="inlineStr">
        <is>
          <t>Gas Bill Amt</t>
        </is>
      </c>
      <c r="B5" t="n">
        <v>238.0616666666666</v>
      </c>
      <c r="C5" t="n">
        <v>235.1125</v>
      </c>
    </row>
    <row r="6">
      <c r="A6" t="inlineStr">
        <is>
          <t>Total Bill Amt</t>
        </is>
      </c>
      <c r="B6" t="n">
        <v>2062.8925</v>
      </c>
      <c r="C6" t="n">
        <v>2449.765</v>
      </c>
    </row>
    <row r="7">
      <c r="A7" t="inlineStr">
        <is>
          <t>Electric Rate</t>
        </is>
      </c>
      <c r="B7" t="n">
        <v>0.2101570106411339</v>
      </c>
      <c r="C7" t="n">
        <v>0.2326946745717285</v>
      </c>
    </row>
    <row r="8">
      <c r="A8" t="inlineStr">
        <is>
          <t>Gas Rate</t>
        </is>
      </c>
      <c r="B8" t="n">
        <v>2.33487362688688</v>
      </c>
      <c r="C8" t="n">
        <v>2.285021465089468</v>
      </c>
    </row>
    <row r="9">
      <c r="A9" t="inlineStr">
        <is>
          <t>Elec Demand (Kw)</t>
        </is>
      </c>
      <c r="B9" t="n">
        <v>31.65</v>
      </c>
      <c r="C9" t="n">
        <v>34.65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Elec 19-20</t>
        </is>
      </c>
      <c r="C1" t="inlineStr">
        <is>
          <t>Gas 19-20</t>
        </is>
      </c>
      <c r="D1" t="inlineStr">
        <is>
          <t>Elec 20-21</t>
        </is>
      </c>
      <c r="E1" t="inlineStr">
        <is>
          <t>Gas 20-21</t>
        </is>
      </c>
    </row>
    <row r="2">
      <c r="A2" t="inlineStr">
        <is>
          <t>Feb</t>
        </is>
      </c>
      <c r="B2" t="n">
        <v>1399.08</v>
      </c>
      <c r="C2" t="n">
        <v>551.23</v>
      </c>
      <c r="D2" t="n">
        <v>1463.6</v>
      </c>
      <c r="E2" t="n">
        <v>572.96</v>
      </c>
    </row>
    <row r="3">
      <c r="A3" t="inlineStr">
        <is>
          <t>Mar</t>
        </is>
      </c>
      <c r="B3" t="n">
        <v>1360.11</v>
      </c>
      <c r="C3" t="n">
        <v>192</v>
      </c>
      <c r="D3" t="n">
        <v>1869.46</v>
      </c>
      <c r="E3" t="n">
        <v>119.13</v>
      </c>
    </row>
    <row r="4">
      <c r="A4" t="inlineStr">
        <is>
          <t>Apr</t>
        </is>
      </c>
      <c r="B4" t="n">
        <v>1729.18</v>
      </c>
      <c r="C4" t="n">
        <v>56.97</v>
      </c>
      <c r="D4" t="n">
        <v>2032.44</v>
      </c>
      <c r="E4" t="n">
        <v>59.71</v>
      </c>
    </row>
    <row r="5">
      <c r="A5" t="inlineStr">
        <is>
          <t>May</t>
        </is>
      </c>
      <c r="B5" t="n">
        <v>2175.17</v>
      </c>
      <c r="C5" t="n">
        <v>38.25</v>
      </c>
      <c r="D5" t="n">
        <v>2537.93</v>
      </c>
      <c r="E5" t="n">
        <v>39.12</v>
      </c>
    </row>
    <row r="6">
      <c r="A6" t="inlineStr">
        <is>
          <t>Jun</t>
        </is>
      </c>
      <c r="B6" t="n">
        <v>2551.25</v>
      </c>
      <c r="C6" t="n">
        <v>39.04</v>
      </c>
      <c r="D6" t="n">
        <v>3639.41</v>
      </c>
      <c r="E6" t="n">
        <v>39.59</v>
      </c>
    </row>
    <row r="7">
      <c r="A7" t="inlineStr">
        <is>
          <t>Jul</t>
        </is>
      </c>
      <c r="B7" t="n">
        <v>2637.08</v>
      </c>
      <c r="C7" t="n">
        <v>34.41</v>
      </c>
      <c r="D7" t="n">
        <v>3294.55</v>
      </c>
      <c r="E7" t="n">
        <v>32.23</v>
      </c>
    </row>
    <row r="8">
      <c r="A8" t="inlineStr">
        <is>
          <t>Aug</t>
        </is>
      </c>
      <c r="B8" t="n">
        <v>2749.09</v>
      </c>
      <c r="C8" t="n">
        <v>31.8</v>
      </c>
      <c r="D8" t="n">
        <v>2974.62</v>
      </c>
      <c r="E8" t="n">
        <v>32.82</v>
      </c>
    </row>
    <row r="9">
      <c r="A9" t="inlineStr">
        <is>
          <t>Sep</t>
        </is>
      </c>
      <c r="B9" t="n">
        <v>2067.6</v>
      </c>
      <c r="C9" t="n">
        <v>34.77</v>
      </c>
      <c r="D9" t="n">
        <v>2932.7</v>
      </c>
      <c r="E9" t="n">
        <v>41.66</v>
      </c>
    </row>
    <row r="10">
      <c r="A10" t="inlineStr">
        <is>
          <t>Oct</t>
        </is>
      </c>
      <c r="B10" t="n">
        <v>1329.73</v>
      </c>
      <c r="C10" t="n">
        <v>99.23999999999999</v>
      </c>
      <c r="D10" t="n">
        <v>1282.12</v>
      </c>
      <c r="E10" t="n">
        <v>136.05</v>
      </c>
    </row>
    <row r="11">
      <c r="A11" t="inlineStr">
        <is>
          <t>Nov</t>
        </is>
      </c>
      <c r="B11" t="n">
        <v>1398.4</v>
      </c>
      <c r="C11" t="n">
        <v>279.93</v>
      </c>
      <c r="D11" t="n">
        <v>1626.44</v>
      </c>
      <c r="E11" t="n">
        <v>297.4</v>
      </c>
    </row>
    <row r="12">
      <c r="A12" t="inlineStr">
        <is>
          <t>Dec</t>
        </is>
      </c>
      <c r="B12" t="n">
        <v>1121.48</v>
      </c>
      <c r="C12" t="n">
        <v>733.4</v>
      </c>
      <c r="D12" t="n">
        <v>1182.41</v>
      </c>
      <c r="E12" t="n">
        <v>725.34</v>
      </c>
    </row>
    <row r="13">
      <c r="A13" t="inlineStr">
        <is>
          <t>Jan</t>
        </is>
      </c>
      <c r="B13" t="n">
        <v>1379.8</v>
      </c>
      <c r="C13" t="n">
        <v>765.7</v>
      </c>
      <c r="D13" t="n">
        <v>1740.15</v>
      </c>
      <c r="E13" t="n">
        <v>725.34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Elec 19-20</t>
        </is>
      </c>
      <c r="C1" t="inlineStr">
        <is>
          <t>Elec 20-21</t>
        </is>
      </c>
    </row>
    <row r="2">
      <c r="A2" t="inlineStr">
        <is>
          <t>Feb</t>
        </is>
      </c>
      <c r="B2" t="n">
        <v>1399.08</v>
      </c>
      <c r="C2" t="n">
        <v>1463.6</v>
      </c>
    </row>
    <row r="3">
      <c r="A3" t="inlineStr">
        <is>
          <t>Mar</t>
        </is>
      </c>
      <c r="B3" t="n">
        <v>1360.11</v>
      </c>
      <c r="C3" t="n">
        <v>1869.46</v>
      </c>
    </row>
    <row r="4">
      <c r="A4" t="inlineStr">
        <is>
          <t>Apr</t>
        </is>
      </c>
      <c r="B4" t="n">
        <v>1729.18</v>
      </c>
      <c r="C4" t="n">
        <v>2032.44</v>
      </c>
    </row>
    <row r="5">
      <c r="A5" t="inlineStr">
        <is>
          <t>May</t>
        </is>
      </c>
      <c r="B5" t="n">
        <v>2175.17</v>
      </c>
      <c r="C5" t="n">
        <v>2537.93</v>
      </c>
    </row>
    <row r="6">
      <c r="A6" t="inlineStr">
        <is>
          <t>Jun</t>
        </is>
      </c>
      <c r="B6" t="n">
        <v>2551.25</v>
      </c>
      <c r="C6" t="n">
        <v>3639.41</v>
      </c>
    </row>
    <row r="7">
      <c r="A7" t="inlineStr">
        <is>
          <t>Jul</t>
        </is>
      </c>
      <c r="B7" t="n">
        <v>2637.08</v>
      </c>
      <c r="C7" t="n">
        <v>3294.55</v>
      </c>
    </row>
    <row r="8">
      <c r="A8" t="inlineStr">
        <is>
          <t>Aug</t>
        </is>
      </c>
      <c r="B8" t="n">
        <v>2749.09</v>
      </c>
      <c r="C8" t="n">
        <v>2974.62</v>
      </c>
    </row>
    <row r="9">
      <c r="A9" t="inlineStr">
        <is>
          <t>Sep</t>
        </is>
      </c>
      <c r="B9" t="n">
        <v>2067.6</v>
      </c>
      <c r="C9" t="n">
        <v>2932.7</v>
      </c>
    </row>
    <row r="10">
      <c r="A10" t="inlineStr">
        <is>
          <t>Oct</t>
        </is>
      </c>
      <c r="B10" t="n">
        <v>1329.73</v>
      </c>
      <c r="C10" t="n">
        <v>1282.12</v>
      </c>
    </row>
    <row r="11">
      <c r="A11" t="inlineStr">
        <is>
          <t>Nov</t>
        </is>
      </c>
      <c r="B11" t="n">
        <v>1398.4</v>
      </c>
      <c r="C11" t="n">
        <v>1626.44</v>
      </c>
    </row>
    <row r="12">
      <c r="A12" t="inlineStr">
        <is>
          <t>Dec</t>
        </is>
      </c>
      <c r="B12" t="n">
        <v>1121.48</v>
      </c>
      <c r="C12" t="n">
        <v>1182.41</v>
      </c>
    </row>
    <row r="13">
      <c r="A13" t="inlineStr">
        <is>
          <t>Jan</t>
        </is>
      </c>
      <c r="B13" t="n">
        <v>1379.8</v>
      </c>
      <c r="C13" t="n">
        <v>1740.15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Gas 19-20</t>
        </is>
      </c>
      <c r="C1" t="inlineStr">
        <is>
          <t>Gas 20-21</t>
        </is>
      </c>
    </row>
    <row r="2">
      <c r="A2" t="inlineStr">
        <is>
          <t>Feb</t>
        </is>
      </c>
      <c r="B2" t="n">
        <v>551.23</v>
      </c>
      <c r="C2" t="n">
        <v>572.96</v>
      </c>
    </row>
    <row r="3">
      <c r="A3" t="inlineStr">
        <is>
          <t>Mar</t>
        </is>
      </c>
      <c r="B3" t="n">
        <v>192</v>
      </c>
      <c r="C3" t="n">
        <v>119.13</v>
      </c>
    </row>
    <row r="4">
      <c r="A4" t="inlineStr">
        <is>
          <t>Apr</t>
        </is>
      </c>
      <c r="B4" t="n">
        <v>56.97</v>
      </c>
      <c r="C4" t="n">
        <v>59.71</v>
      </c>
    </row>
    <row r="5">
      <c r="A5" t="inlineStr">
        <is>
          <t>May</t>
        </is>
      </c>
      <c r="B5" t="n">
        <v>38.25</v>
      </c>
      <c r="C5" t="n">
        <v>39.12</v>
      </c>
    </row>
    <row r="6">
      <c r="A6" t="inlineStr">
        <is>
          <t>Jun</t>
        </is>
      </c>
      <c r="B6" t="n">
        <v>39.04</v>
      </c>
      <c r="C6" t="n">
        <v>39.59</v>
      </c>
    </row>
    <row r="7">
      <c r="A7" t="inlineStr">
        <is>
          <t>Jul</t>
        </is>
      </c>
      <c r="B7" t="n">
        <v>34.41</v>
      </c>
      <c r="C7" t="n">
        <v>32.23</v>
      </c>
    </row>
    <row r="8">
      <c r="A8" t="inlineStr">
        <is>
          <t>Aug</t>
        </is>
      </c>
      <c r="B8" t="n">
        <v>31.8</v>
      </c>
      <c r="C8" t="n">
        <v>32.82</v>
      </c>
    </row>
    <row r="9">
      <c r="A9" t="inlineStr">
        <is>
          <t>Sep</t>
        </is>
      </c>
      <c r="B9" t="n">
        <v>34.77</v>
      </c>
      <c r="C9" t="n">
        <v>41.66</v>
      </c>
    </row>
    <row r="10">
      <c r="A10" t="inlineStr">
        <is>
          <t>Oct</t>
        </is>
      </c>
      <c r="B10" t="n">
        <v>99.23999999999999</v>
      </c>
      <c r="C10" t="n">
        <v>136.05</v>
      </c>
    </row>
    <row r="11">
      <c r="A11" t="inlineStr">
        <is>
          <t>Nov</t>
        </is>
      </c>
      <c r="B11" t="n">
        <v>279.93</v>
      </c>
      <c r="C11" t="n">
        <v>297.4</v>
      </c>
    </row>
    <row r="12">
      <c r="A12" t="inlineStr">
        <is>
          <t>Dec</t>
        </is>
      </c>
      <c r="B12" t="n">
        <v>733.4</v>
      </c>
      <c r="C12" t="n">
        <v>725.34</v>
      </c>
    </row>
    <row r="13">
      <c r="A13" t="inlineStr">
        <is>
          <t>Jan</t>
        </is>
      </c>
      <c r="B13" t="n">
        <v>765.7</v>
      </c>
      <c r="C13" t="n">
        <v>725.34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Elec 19-20</t>
        </is>
      </c>
      <c r="C1" t="inlineStr">
        <is>
          <t>Gas 19-20</t>
        </is>
      </c>
      <c r="D1" t="inlineStr">
        <is>
          <t>Elec 20-21</t>
        </is>
      </c>
      <c r="E1" t="inlineStr">
        <is>
          <t>Gas 20-21</t>
        </is>
      </c>
    </row>
    <row r="2">
      <c r="A2" t="inlineStr">
        <is>
          <t>Feb</t>
        </is>
      </c>
      <c r="B2" t="n">
        <v>1399.08</v>
      </c>
      <c r="C2" t="n">
        <v>551.23</v>
      </c>
      <c r="D2" t="n">
        <v>1463.6</v>
      </c>
      <c r="E2" t="n">
        <v>572.96</v>
      </c>
    </row>
    <row r="3">
      <c r="A3" t="inlineStr">
        <is>
          <t>Mar</t>
        </is>
      </c>
      <c r="B3" t="n">
        <v>1360.11</v>
      </c>
      <c r="C3" t="n">
        <v>192</v>
      </c>
      <c r="D3" t="n">
        <v>1869.46</v>
      </c>
      <c r="E3" t="n">
        <v>119.13</v>
      </c>
    </row>
    <row r="4">
      <c r="A4" t="inlineStr">
        <is>
          <t>Apr</t>
        </is>
      </c>
      <c r="B4" t="n">
        <v>1729.18</v>
      </c>
      <c r="C4" t="n">
        <v>56.97</v>
      </c>
      <c r="D4" t="n">
        <v>2032.44</v>
      </c>
      <c r="E4" t="n">
        <v>59.71</v>
      </c>
    </row>
    <row r="5">
      <c r="A5" t="inlineStr">
        <is>
          <t>May</t>
        </is>
      </c>
      <c r="B5" t="n">
        <v>2175.17</v>
      </c>
      <c r="C5" t="n">
        <v>38.25</v>
      </c>
      <c r="D5" t="n">
        <v>2537.93</v>
      </c>
      <c r="E5" t="n">
        <v>39.12</v>
      </c>
    </row>
    <row r="6">
      <c r="A6" t="inlineStr">
        <is>
          <t>Jun</t>
        </is>
      </c>
      <c r="B6" t="n">
        <v>2551.25</v>
      </c>
      <c r="C6" t="n">
        <v>39.04</v>
      </c>
      <c r="D6" t="n">
        <v>3639.41</v>
      </c>
      <c r="E6" t="n">
        <v>39.59</v>
      </c>
    </row>
    <row r="7">
      <c r="A7" t="inlineStr">
        <is>
          <t>Jul</t>
        </is>
      </c>
      <c r="B7" t="n">
        <v>2637.08</v>
      </c>
      <c r="C7" t="n">
        <v>34.41</v>
      </c>
      <c r="D7" t="n">
        <v>3294.55</v>
      </c>
      <c r="E7" t="n">
        <v>32.23</v>
      </c>
    </row>
    <row r="8">
      <c r="A8" t="inlineStr">
        <is>
          <t>Aug</t>
        </is>
      </c>
      <c r="B8" t="n">
        <v>2749.09</v>
      </c>
      <c r="C8" t="n">
        <v>31.8</v>
      </c>
      <c r="D8" t="n">
        <v>2974.62</v>
      </c>
      <c r="E8" t="n">
        <v>32.82</v>
      </c>
    </row>
    <row r="9">
      <c r="A9" t="inlineStr">
        <is>
          <t>Sep</t>
        </is>
      </c>
      <c r="B9" t="n">
        <v>2067.6</v>
      </c>
      <c r="C9" t="n">
        <v>34.77</v>
      </c>
      <c r="D9" t="n">
        <v>2932.7</v>
      </c>
      <c r="E9" t="n">
        <v>41.66</v>
      </c>
    </row>
    <row r="10">
      <c r="A10" t="inlineStr">
        <is>
          <t>Oct</t>
        </is>
      </c>
      <c r="B10" t="n">
        <v>1329.73</v>
      </c>
      <c r="C10" t="n">
        <v>99.23999999999999</v>
      </c>
      <c r="D10" t="n">
        <v>1282.12</v>
      </c>
      <c r="E10" t="n">
        <v>136.05</v>
      </c>
    </row>
    <row r="11">
      <c r="A11" t="inlineStr">
        <is>
          <t>Nov</t>
        </is>
      </c>
      <c r="B11" t="n">
        <v>1398.4</v>
      </c>
      <c r="C11" t="n">
        <v>279.93</v>
      </c>
      <c r="D11" t="n">
        <v>1626.44</v>
      </c>
      <c r="E11" t="n">
        <v>297.4</v>
      </c>
    </row>
    <row r="12">
      <c r="A12" t="inlineStr">
        <is>
          <t>Dec</t>
        </is>
      </c>
      <c r="B12" t="n">
        <v>1121.48</v>
      </c>
      <c r="C12" t="n">
        <v>733.4</v>
      </c>
      <c r="D12" t="n">
        <v>1182.41</v>
      </c>
      <c r="E12" t="n">
        <v>725.34</v>
      </c>
    </row>
    <row r="13">
      <c r="A13" t="inlineStr">
        <is>
          <t>Jan</t>
        </is>
      </c>
      <c r="B13" t="n">
        <v>1379.8</v>
      </c>
      <c r="C13" t="n">
        <v>765.7</v>
      </c>
      <c r="D13" t="n">
        <v>1740.15</v>
      </c>
      <c r="E13" t="n">
        <v>725.34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2026-06-16T00:39:39Z</dcterms:created>
  <dcterms:modified xmlns:dcterms="http://purl.org/dc/terms/" xmlns:xsi="http://www.w3.org/2001/XMLSchema-instance" xsi:type="dcterms:W3CDTF">2026-06-16T20:50:36Z</dcterms:modified>
</cp:coreProperties>
</file>